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ldsgymbritishcolumbia.sharepoint.com/sites/SalesTeam/Shared Documents/General/Retention/"/>
    </mc:Choice>
  </mc:AlternateContent>
  <xr:revisionPtr revIDLastSave="528" documentId="8_{D34FDBD3-6DA2-4C3A-97E5-E31163A96A8C}" xr6:coauthVersionLast="47" xr6:coauthVersionMax="47" xr10:uidLastSave="{8991279C-94D6-47B4-832E-5E4BFB44464D}"/>
  <bookViews>
    <workbookView xWindow="-120" yWindow="-120" windowWidth="29040" windowHeight="15840" xr2:uid="{00000000-000D-0000-FFFF-FFFF00000000}"/>
  </bookViews>
  <sheets>
    <sheet name="_ (43)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408" i="1" l="1"/>
  <c r="K5151" i="1"/>
  <c r="K9219" i="1"/>
  <c r="K9220" i="1"/>
  <c r="K12359" i="1"/>
  <c r="K1123" i="1"/>
  <c r="K4985" i="1"/>
  <c r="K4514" i="1"/>
  <c r="K176" i="1"/>
  <c r="K328" i="1"/>
  <c r="K2" i="1"/>
  <c r="K3" i="1"/>
  <c r="K4271" i="1"/>
  <c r="K812" i="1"/>
  <c r="K8570" i="1"/>
  <c r="K10395" i="1"/>
  <c r="K10396" i="1"/>
  <c r="K5243" i="1"/>
  <c r="K4" i="1"/>
  <c r="K5" i="1"/>
  <c r="K10397" i="1"/>
  <c r="K8571" i="1"/>
  <c r="K234" i="1"/>
  <c r="K6478" i="1"/>
  <c r="K9221" i="1"/>
  <c r="K9222" i="1"/>
  <c r="K6974" i="1"/>
  <c r="K5663" i="1"/>
  <c r="K4084" i="1"/>
  <c r="K9223" i="1"/>
  <c r="K10398" i="1"/>
  <c r="K618" i="1"/>
  <c r="K12360" i="1"/>
  <c r="K12361" i="1"/>
  <c r="K10399" i="1"/>
  <c r="K8572" i="1"/>
  <c r="K10400" i="1"/>
  <c r="K953" i="1"/>
  <c r="K187" i="1"/>
  <c r="K2239" i="1"/>
  <c r="K6750" i="1"/>
  <c r="K2101" i="1"/>
  <c r="K8112" i="1"/>
  <c r="K12362" i="1"/>
  <c r="K12363" i="1"/>
  <c r="K6569" i="1"/>
  <c r="K5331" i="1"/>
  <c r="K5426" i="1"/>
  <c r="K5427" i="1"/>
  <c r="K10401" i="1"/>
  <c r="K5774" i="1"/>
  <c r="K12364" i="1"/>
  <c r="K8113" i="1"/>
  <c r="K9224" i="1"/>
  <c r="K3516" i="1"/>
  <c r="K7823" i="1"/>
  <c r="K5775" i="1"/>
  <c r="K8573" i="1"/>
  <c r="K7384" i="1"/>
  <c r="K6387" i="1"/>
  <c r="K12365" i="1"/>
  <c r="K10402" i="1"/>
  <c r="K12366" i="1"/>
  <c r="K8574" i="1"/>
  <c r="K9225" i="1"/>
  <c r="K560" i="1"/>
  <c r="K12367" i="1"/>
  <c r="K7824" i="1"/>
  <c r="K7592" i="1"/>
  <c r="K10403" i="1"/>
  <c r="K10404" i="1"/>
  <c r="K2406" i="1"/>
  <c r="K4515" i="1"/>
  <c r="K5831" i="1"/>
  <c r="K10405" i="1"/>
  <c r="K9226" i="1"/>
  <c r="K12368" i="1"/>
  <c r="K1800" i="1"/>
  <c r="K9227" i="1"/>
  <c r="K9228" i="1"/>
  <c r="K6172" i="1"/>
  <c r="K8575" i="1"/>
  <c r="K4648" i="1"/>
  <c r="K1039" i="1"/>
  <c r="K10406" i="1"/>
  <c r="K6570" i="1"/>
  <c r="K3840" i="1"/>
  <c r="K1391" i="1"/>
  <c r="K12369" i="1"/>
  <c r="K8576" i="1"/>
  <c r="K714" i="1"/>
  <c r="K4945" i="1"/>
  <c r="K6048" i="1"/>
  <c r="K4598" i="1"/>
  <c r="K12370" i="1"/>
  <c r="K10407" i="1"/>
  <c r="K1821" i="1"/>
  <c r="K1569" i="1"/>
  <c r="K7385" i="1"/>
  <c r="K8577" i="1"/>
  <c r="K981" i="1"/>
  <c r="K9229" i="1"/>
  <c r="K9230" i="1"/>
  <c r="K10408" i="1"/>
  <c r="K4986" i="1"/>
  <c r="K12371" i="1"/>
  <c r="K5503" i="1"/>
  <c r="K8578" i="1"/>
  <c r="K1274" i="1"/>
  <c r="K5077" i="1"/>
  <c r="K12372" i="1"/>
  <c r="K3155" i="1"/>
  <c r="K8579" i="1"/>
  <c r="K6975" i="1"/>
  <c r="K10409" i="1"/>
  <c r="K10410" i="1"/>
  <c r="K1261" i="1"/>
  <c r="K7172" i="1"/>
  <c r="K7173" i="1"/>
  <c r="K2407" i="1"/>
  <c r="K1853" i="1"/>
  <c r="K1751" i="1"/>
  <c r="K5724" i="1"/>
  <c r="K10411" i="1"/>
  <c r="K10412" i="1"/>
  <c r="K2046" i="1"/>
  <c r="K7825" i="1"/>
  <c r="K6751" i="1"/>
  <c r="K7593" i="1"/>
  <c r="K10413" i="1"/>
  <c r="K4599" i="1"/>
  <c r="K9231" i="1"/>
  <c r="K8580" i="1"/>
  <c r="K10414" i="1"/>
  <c r="K9232" i="1"/>
  <c r="K2300" i="1"/>
  <c r="K10415" i="1"/>
  <c r="K9233" i="1"/>
  <c r="K6388" i="1"/>
  <c r="K7386" i="1"/>
  <c r="K781" i="1"/>
  <c r="K2074" i="1"/>
  <c r="K6049" i="1"/>
  <c r="K4516" i="1"/>
  <c r="K9234" i="1"/>
  <c r="K8581" i="1"/>
  <c r="K4649" i="1"/>
  <c r="K6050" i="1"/>
  <c r="K5927" i="1"/>
  <c r="K10416" i="1"/>
  <c r="K4626" i="1"/>
  <c r="K5776" i="1"/>
  <c r="K1707" i="1"/>
  <c r="K10417" i="1"/>
  <c r="K9235" i="1"/>
  <c r="K10418" i="1"/>
  <c r="K6479" i="1"/>
  <c r="K5777" i="1"/>
  <c r="K4310" i="1"/>
  <c r="K10419" i="1"/>
  <c r="K6976" i="1"/>
  <c r="K1221" i="1"/>
  <c r="K5832" i="1"/>
  <c r="K3727" i="1"/>
  <c r="K5016" i="1"/>
  <c r="K12373" i="1"/>
  <c r="K1903" i="1"/>
  <c r="K12374" i="1"/>
  <c r="K1789" i="1"/>
  <c r="K1471" i="1"/>
  <c r="K10420" i="1"/>
  <c r="K5332" i="1"/>
  <c r="K1692" i="1"/>
  <c r="K10421" i="1"/>
  <c r="K10422" i="1"/>
  <c r="K4723" i="1"/>
  <c r="K8582" i="1"/>
  <c r="K984" i="1"/>
  <c r="K10423" i="1"/>
  <c r="K12375" i="1"/>
  <c r="K10424" i="1"/>
  <c r="K1445" i="1"/>
  <c r="K3628" i="1"/>
  <c r="K10425" i="1"/>
  <c r="K5504" i="1"/>
  <c r="K5505" i="1"/>
  <c r="K669" i="1"/>
  <c r="K7826" i="1"/>
  <c r="K2615" i="1"/>
  <c r="K3592" i="1"/>
  <c r="K8583" i="1"/>
  <c r="K1854" i="1"/>
  <c r="K5833" i="1"/>
  <c r="K2874" i="1"/>
  <c r="K1443" i="1"/>
  <c r="K1262" i="1"/>
  <c r="K7174" i="1"/>
  <c r="K7594" i="1"/>
  <c r="K7595" i="1"/>
  <c r="K8114" i="1"/>
  <c r="K1927" i="1"/>
  <c r="K6" i="1"/>
  <c r="K9236" i="1"/>
  <c r="K9237" i="1"/>
  <c r="K12376" i="1"/>
  <c r="K10426" i="1"/>
  <c r="K4678" i="1"/>
  <c r="K10427" i="1"/>
  <c r="K6752" i="1"/>
  <c r="K12377" i="1"/>
  <c r="K12378" i="1"/>
  <c r="K5366" i="1"/>
  <c r="K6753" i="1"/>
  <c r="K4272" i="1"/>
  <c r="K9238" i="1"/>
  <c r="K4239" i="1"/>
  <c r="K9239" i="1"/>
  <c r="K4894" i="1"/>
  <c r="K10428" i="1"/>
  <c r="K3695" i="1"/>
  <c r="K12379" i="1"/>
  <c r="K1752" i="1"/>
  <c r="K12380" i="1"/>
  <c r="K8115" i="1"/>
  <c r="K12381" i="1"/>
  <c r="K7387" i="1"/>
  <c r="K12382" i="1"/>
  <c r="K6754" i="1"/>
  <c r="K727" i="1"/>
  <c r="K8584" i="1"/>
  <c r="K2797" i="1"/>
  <c r="K2015" i="1"/>
  <c r="K10429" i="1"/>
  <c r="K10430" i="1"/>
  <c r="K773" i="1"/>
  <c r="K3156" i="1"/>
  <c r="K6755" i="1"/>
  <c r="K10431" i="1"/>
  <c r="K6756" i="1"/>
  <c r="K3196" i="1"/>
  <c r="K3197" i="1"/>
  <c r="K6571" i="1"/>
  <c r="K5834" i="1"/>
  <c r="K7175" i="1"/>
  <c r="K4178" i="1"/>
  <c r="K792" i="1"/>
  <c r="K7596" i="1"/>
  <c r="K6572" i="1"/>
  <c r="K10432" i="1"/>
  <c r="K1322" i="1"/>
  <c r="K9240" i="1"/>
  <c r="K4724" i="1"/>
  <c r="K7597" i="1"/>
  <c r="K10433" i="1"/>
  <c r="K2265" i="1"/>
  <c r="K3728" i="1"/>
  <c r="K4679" i="1"/>
  <c r="K7598" i="1"/>
  <c r="K10434" i="1"/>
  <c r="K813" i="1"/>
  <c r="K10435" i="1"/>
  <c r="K7827" i="1"/>
  <c r="K10436" i="1"/>
  <c r="K2341" i="1"/>
  <c r="K8116" i="1"/>
  <c r="K8117" i="1"/>
  <c r="K1243" i="1"/>
  <c r="K2594" i="1"/>
  <c r="K8585" i="1"/>
  <c r="K1167" i="1"/>
  <c r="K1652" i="1"/>
  <c r="K829" i="1"/>
  <c r="K12383" i="1"/>
  <c r="K2517" i="1"/>
  <c r="K10437" i="1"/>
  <c r="K1801" i="1"/>
  <c r="K4725" i="1"/>
  <c r="K7828" i="1"/>
  <c r="K4847" i="1"/>
  <c r="K911" i="1"/>
  <c r="K7829" i="1"/>
  <c r="K12384" i="1"/>
  <c r="K12385" i="1"/>
  <c r="K12386" i="1"/>
  <c r="K797" i="1"/>
  <c r="K7830" i="1"/>
  <c r="K1156" i="1"/>
  <c r="K6389" i="1"/>
  <c r="K9241" i="1"/>
  <c r="K7831" i="1"/>
  <c r="K6173" i="1"/>
  <c r="K8118" i="1"/>
  <c r="K881" i="1"/>
  <c r="K4085" i="1"/>
  <c r="K1189" i="1"/>
  <c r="K8119" i="1"/>
  <c r="K10438" i="1"/>
  <c r="K2031" i="1"/>
  <c r="K971" i="1"/>
  <c r="K1564" i="1"/>
  <c r="K1061" i="1"/>
  <c r="K9242" i="1"/>
  <c r="K1487" i="1"/>
  <c r="K892" i="1"/>
  <c r="K8586" i="1"/>
  <c r="K3026" i="1"/>
  <c r="K4273" i="1"/>
  <c r="K6977" i="1"/>
  <c r="K7" i="1"/>
  <c r="K2976" i="1"/>
  <c r="K2052" i="1"/>
  <c r="K7832" i="1"/>
  <c r="K7833" i="1"/>
  <c r="K8120" i="1"/>
  <c r="K8121" i="1"/>
  <c r="K5367" i="1"/>
  <c r="K6757" i="1"/>
  <c r="K6758" i="1"/>
  <c r="K12387" i="1"/>
  <c r="K3528" i="1"/>
  <c r="K2755" i="1"/>
  <c r="K2827" i="1"/>
  <c r="K7834" i="1"/>
  <c r="K8587" i="1"/>
  <c r="K5333" i="1"/>
  <c r="K4416" i="1"/>
  <c r="K8" i="1"/>
  <c r="K10439" i="1"/>
  <c r="K10440" i="1"/>
  <c r="K3696" i="1"/>
  <c r="K2315" i="1"/>
  <c r="K1171" i="1"/>
  <c r="K10441" i="1"/>
  <c r="K1867" i="1"/>
  <c r="K5928" i="1"/>
  <c r="K1013" i="1"/>
  <c r="K9243" i="1"/>
  <c r="K9244" i="1"/>
  <c r="K7388" i="1"/>
  <c r="K6294" i="1"/>
  <c r="K2646" i="1"/>
  <c r="K10442" i="1"/>
  <c r="K6480" i="1"/>
  <c r="K6295" i="1"/>
  <c r="K9245" i="1"/>
  <c r="K7599" i="1"/>
  <c r="K7176" i="1"/>
  <c r="K6051" i="1"/>
  <c r="K9246" i="1"/>
  <c r="K3760" i="1"/>
  <c r="K8122" i="1"/>
  <c r="K9" i="1"/>
  <c r="K9247" i="1"/>
  <c r="K4311" i="1"/>
  <c r="K6296" i="1"/>
  <c r="K12388" i="1"/>
  <c r="K10443" i="1"/>
  <c r="K1762" i="1"/>
  <c r="K3544" i="1"/>
  <c r="K7600" i="1"/>
  <c r="K10444" i="1"/>
  <c r="K10445" i="1"/>
  <c r="K5334" i="1"/>
  <c r="K8588" i="1"/>
  <c r="K10446" i="1"/>
  <c r="K5149" i="1"/>
  <c r="K1084" i="1"/>
  <c r="K6052" i="1"/>
  <c r="K5578" i="1"/>
  <c r="K9248" i="1"/>
  <c r="K12389" i="1"/>
  <c r="K5244" i="1"/>
  <c r="K8123" i="1"/>
  <c r="K9249" i="1"/>
  <c r="K8589" i="1"/>
  <c r="K9250" i="1"/>
  <c r="K7835" i="1"/>
  <c r="K4895" i="1"/>
  <c r="K9251" i="1"/>
  <c r="K12390" i="1"/>
  <c r="K1168" i="1"/>
  <c r="K8590" i="1"/>
  <c r="K10447" i="1"/>
  <c r="K10448" i="1"/>
  <c r="K3235" i="1"/>
  <c r="K6759" i="1"/>
  <c r="K10449" i="1"/>
  <c r="K4848" i="1"/>
  <c r="K1378" i="1"/>
  <c r="K12391" i="1"/>
  <c r="K2893" i="1"/>
  <c r="K9252" i="1"/>
  <c r="K9253" i="1"/>
  <c r="K1379" i="1"/>
  <c r="K12392" i="1"/>
  <c r="K6760" i="1"/>
  <c r="K1226" i="1"/>
  <c r="K1889" i="1"/>
  <c r="K10450" i="1"/>
  <c r="K3980" i="1"/>
  <c r="K12393" i="1"/>
  <c r="K2494" i="1"/>
  <c r="K8124" i="1"/>
  <c r="K9254" i="1"/>
  <c r="K5017" i="1"/>
  <c r="K6297" i="1"/>
  <c r="K4057" i="1"/>
  <c r="K5150" i="1"/>
  <c r="K12394" i="1"/>
  <c r="K6174" i="1"/>
  <c r="K4113" i="1"/>
  <c r="K10451" i="1"/>
  <c r="K5929" i="1"/>
  <c r="K1411" i="1"/>
  <c r="K6175" i="1"/>
  <c r="K10452" i="1"/>
  <c r="K6761" i="1"/>
  <c r="K8591" i="1"/>
  <c r="K10453" i="1"/>
  <c r="K9255" i="1"/>
  <c r="K2902" i="1"/>
  <c r="K1257" i="1"/>
  <c r="K4726" i="1"/>
  <c r="K9256" i="1"/>
  <c r="K2085" i="1"/>
  <c r="K5245" i="1"/>
  <c r="K12395" i="1"/>
  <c r="K4849" i="1"/>
  <c r="K10454" i="1"/>
  <c r="K4482" i="1"/>
  <c r="K9257" i="1"/>
  <c r="K6762" i="1"/>
  <c r="K7836" i="1"/>
  <c r="K10455" i="1"/>
  <c r="K3629" i="1"/>
  <c r="K1668" i="1"/>
  <c r="K4627" i="1"/>
  <c r="K1310" i="1"/>
  <c r="K9258" i="1"/>
  <c r="K2903" i="1"/>
  <c r="K2215" i="1"/>
  <c r="K9259" i="1"/>
  <c r="K1255" i="1"/>
  <c r="K12396" i="1"/>
  <c r="K10456" i="1"/>
  <c r="K8592" i="1"/>
  <c r="K1382" i="1"/>
  <c r="K10457" i="1"/>
  <c r="K1265" i="1"/>
  <c r="K8593" i="1"/>
  <c r="K8125" i="1"/>
  <c r="K4850" i="1"/>
  <c r="K5835" i="1"/>
  <c r="K7177" i="1"/>
  <c r="K2202" i="1"/>
  <c r="K4086" i="1"/>
  <c r="K8126" i="1"/>
  <c r="K2735" i="1"/>
  <c r="K2203" i="1"/>
  <c r="K8594" i="1"/>
  <c r="K7837" i="1"/>
  <c r="K9260" i="1"/>
  <c r="K1484" i="1"/>
  <c r="K2086" i="1"/>
  <c r="K5579" i="1"/>
  <c r="K1712" i="1"/>
  <c r="K10458" i="1"/>
  <c r="K10459" i="1"/>
  <c r="K2240" i="1"/>
  <c r="K10460" i="1"/>
  <c r="K6763" i="1"/>
  <c r="K2379" i="1"/>
  <c r="K8595" i="1"/>
  <c r="K10461" i="1"/>
  <c r="K12397" i="1"/>
  <c r="K12398" i="1"/>
  <c r="K7178" i="1"/>
  <c r="K1962" i="1"/>
  <c r="K1795" i="1"/>
  <c r="K2006" i="1"/>
  <c r="K2039" i="1"/>
  <c r="K8127" i="1"/>
  <c r="K1693" i="1"/>
  <c r="K8596" i="1"/>
  <c r="K4417" i="1"/>
  <c r="K6053" i="1"/>
  <c r="K6176" i="1"/>
  <c r="K5018" i="1"/>
  <c r="K12399" i="1"/>
  <c r="K10462" i="1"/>
  <c r="K8597" i="1"/>
  <c r="K10" i="1"/>
  <c r="K12400" i="1"/>
  <c r="K9261" i="1"/>
  <c r="K6481" i="1"/>
  <c r="K7389" i="1"/>
  <c r="K4946" i="1"/>
  <c r="K12401" i="1"/>
  <c r="K9262" i="1"/>
  <c r="K8128" i="1"/>
  <c r="K9263" i="1"/>
  <c r="K2926" i="1"/>
  <c r="K2776" i="1"/>
  <c r="K10463" i="1"/>
  <c r="K8129" i="1"/>
  <c r="K1631" i="1"/>
  <c r="K12402" i="1"/>
  <c r="K6978" i="1"/>
  <c r="K4179" i="1"/>
  <c r="K10464" i="1"/>
  <c r="K9264" i="1"/>
  <c r="K7179" i="1"/>
  <c r="K8130" i="1"/>
  <c r="K6764" i="1"/>
  <c r="K5200" i="1"/>
  <c r="K1554" i="1"/>
  <c r="K9265" i="1"/>
  <c r="K3092" i="1"/>
  <c r="K3107" i="1"/>
  <c r="K6573" i="1"/>
  <c r="K6574" i="1"/>
  <c r="K9266" i="1"/>
  <c r="K6054" i="1"/>
  <c r="K2180" i="1"/>
  <c r="K10465" i="1"/>
  <c r="K4987" i="1"/>
  <c r="K6765" i="1"/>
  <c r="K2736" i="1"/>
  <c r="K9267" i="1"/>
  <c r="K4793" i="1"/>
  <c r="K4650" i="1"/>
  <c r="K10466" i="1"/>
  <c r="K2047" i="1"/>
  <c r="K3981" i="1"/>
  <c r="K9268" i="1"/>
  <c r="K4628" i="1"/>
  <c r="K10467" i="1"/>
  <c r="K3236" i="1"/>
  <c r="K5506" i="1"/>
  <c r="K6390" i="1"/>
  <c r="K1661" i="1"/>
  <c r="K4274" i="1"/>
  <c r="K5836" i="1"/>
  <c r="K9269" i="1"/>
  <c r="K6575" i="1"/>
  <c r="K5837" i="1"/>
  <c r="K5201" i="1"/>
  <c r="K7390" i="1"/>
  <c r="K9270" i="1"/>
  <c r="K3172" i="1"/>
  <c r="K3302" i="1"/>
  <c r="K10468" i="1"/>
  <c r="K5778" i="1"/>
  <c r="K6979" i="1"/>
  <c r="K10469" i="1"/>
  <c r="K1990" i="1"/>
  <c r="K10470" i="1"/>
  <c r="K5580" i="1"/>
  <c r="K6766" i="1"/>
  <c r="K12403" i="1"/>
  <c r="K9271" i="1"/>
  <c r="K4988" i="1"/>
  <c r="K6980" i="1"/>
  <c r="K2342" i="1"/>
  <c r="K2595" i="1"/>
  <c r="K1991" i="1"/>
  <c r="K7601" i="1"/>
  <c r="K3502" i="1"/>
  <c r="K9272" i="1"/>
  <c r="K6981" i="1"/>
  <c r="K6576" i="1"/>
  <c r="K12404" i="1"/>
  <c r="K1855" i="1"/>
  <c r="K7180" i="1"/>
  <c r="K4439" i="1"/>
  <c r="K1683" i="1"/>
  <c r="K8131" i="1"/>
  <c r="K8132" i="1"/>
  <c r="K8133" i="1"/>
  <c r="K10471" i="1"/>
  <c r="K9273" i="1"/>
  <c r="K3198" i="1"/>
  <c r="K9274" i="1"/>
  <c r="K12405" i="1"/>
  <c r="K6577" i="1"/>
  <c r="K5078" i="1"/>
  <c r="K8598" i="1"/>
  <c r="K7602" i="1"/>
  <c r="K3659" i="1"/>
  <c r="K9275" i="1"/>
  <c r="K12406" i="1"/>
  <c r="K10472" i="1"/>
  <c r="K9276" i="1"/>
  <c r="K6767" i="1"/>
  <c r="K3870" i="1"/>
  <c r="K5079" i="1"/>
  <c r="K7603" i="1"/>
  <c r="K7181" i="1"/>
  <c r="K4240" i="1"/>
  <c r="K6578" i="1"/>
  <c r="K1770" i="1"/>
  <c r="K7604" i="1"/>
  <c r="K7838" i="1"/>
  <c r="K5152" i="1"/>
  <c r="K6177" i="1"/>
  <c r="K10473" i="1"/>
  <c r="K9277" i="1"/>
  <c r="K5581" i="1"/>
  <c r="K10474" i="1"/>
  <c r="K4275" i="1"/>
  <c r="K4418" i="1"/>
  <c r="K4727" i="1"/>
  <c r="K7839" i="1"/>
  <c r="K11" i="1"/>
  <c r="K9278" i="1"/>
  <c r="K10475" i="1"/>
  <c r="K3411" i="1"/>
  <c r="K10476" i="1"/>
  <c r="K1848" i="1"/>
  <c r="K8599" i="1"/>
  <c r="K2216" i="1"/>
  <c r="K4152" i="1"/>
  <c r="K8600" i="1"/>
  <c r="K7391" i="1"/>
  <c r="K10477" i="1"/>
  <c r="K10478" i="1"/>
  <c r="K6579" i="1"/>
  <c r="K10479" i="1"/>
  <c r="K4851" i="1"/>
  <c r="K7182" i="1"/>
  <c r="K4483" i="1"/>
  <c r="K3323" i="1"/>
  <c r="K8134" i="1"/>
  <c r="K9279" i="1"/>
  <c r="K5582" i="1"/>
  <c r="K2952" i="1"/>
  <c r="K12407" i="1"/>
  <c r="K12408" i="1"/>
  <c r="K9280" i="1"/>
  <c r="K10480" i="1"/>
  <c r="K10481" i="1"/>
  <c r="K6178" i="1"/>
  <c r="K2351" i="1"/>
  <c r="K5838" i="1"/>
  <c r="K3871" i="1"/>
  <c r="K7392" i="1"/>
  <c r="K5428" i="1"/>
  <c r="K12" i="1"/>
  <c r="K8601" i="1"/>
  <c r="K7840" i="1"/>
  <c r="K8602" i="1"/>
  <c r="K6298" i="1"/>
  <c r="K10482" i="1"/>
  <c r="K9281" i="1"/>
  <c r="K6391" i="1"/>
  <c r="K7183" i="1"/>
  <c r="K10483" i="1"/>
  <c r="K12409" i="1"/>
  <c r="K2737" i="1"/>
  <c r="K3027" i="1"/>
  <c r="K10484" i="1"/>
  <c r="K7605" i="1"/>
  <c r="K4276" i="1"/>
  <c r="K5664" i="1"/>
  <c r="K12410" i="1"/>
  <c r="K10485" i="1"/>
  <c r="K4852" i="1"/>
  <c r="K4241" i="1"/>
  <c r="K6982" i="1"/>
  <c r="K9282" i="1"/>
  <c r="K2301" i="1"/>
  <c r="K10486" i="1"/>
  <c r="K10487" i="1"/>
  <c r="K3093" i="1"/>
  <c r="K9283" i="1"/>
  <c r="K3819" i="1"/>
  <c r="K9284" i="1"/>
  <c r="K7393" i="1"/>
  <c r="K3391" i="1"/>
  <c r="K7841" i="1"/>
  <c r="K7394" i="1"/>
  <c r="K7395" i="1"/>
  <c r="K8135" i="1"/>
  <c r="K10488" i="1"/>
  <c r="K10489" i="1"/>
  <c r="K6983" i="1"/>
  <c r="K10490" i="1"/>
  <c r="K10491" i="1"/>
  <c r="K6984" i="1"/>
  <c r="K4087" i="1"/>
  <c r="K9285" i="1"/>
  <c r="K3697" i="1"/>
  <c r="K8603" i="1"/>
  <c r="K5930" i="1"/>
  <c r="K4853" i="1"/>
  <c r="K9286" i="1"/>
  <c r="K2627" i="1"/>
  <c r="K12411" i="1"/>
  <c r="K12412" i="1"/>
  <c r="K5839" i="1"/>
  <c r="K5840" i="1"/>
  <c r="K7606" i="1"/>
  <c r="K10492" i="1"/>
  <c r="K6580" i="1"/>
  <c r="K8604" i="1"/>
  <c r="K6392" i="1"/>
  <c r="K7607" i="1"/>
  <c r="K3729" i="1"/>
  <c r="K10493" i="1"/>
  <c r="K4312" i="1"/>
  <c r="K10494" i="1"/>
  <c r="K8605" i="1"/>
  <c r="K2894" i="1"/>
  <c r="K5019" i="1"/>
  <c r="K10495" i="1"/>
  <c r="K7608" i="1"/>
  <c r="K4440" i="1"/>
  <c r="K6482" i="1"/>
  <c r="K8136" i="1"/>
  <c r="K7184" i="1"/>
  <c r="K9287" i="1"/>
  <c r="K3094" i="1"/>
  <c r="K5202" i="1"/>
  <c r="K5203" i="1"/>
  <c r="K4441" i="1"/>
  <c r="K12413" i="1"/>
  <c r="K5507" i="1"/>
  <c r="K6299" i="1"/>
  <c r="K12414" i="1"/>
  <c r="K5246" i="1"/>
  <c r="K9288" i="1"/>
  <c r="K10496" i="1"/>
  <c r="K3095" i="1"/>
  <c r="K3593" i="1"/>
  <c r="K12415" i="1"/>
  <c r="K12416" i="1"/>
  <c r="K12417" i="1"/>
  <c r="K5204" i="1"/>
  <c r="K6985" i="1"/>
  <c r="K10497" i="1"/>
  <c r="K8606" i="1"/>
  <c r="K4517" i="1"/>
  <c r="K5335" i="1"/>
  <c r="K9289" i="1"/>
  <c r="K10498" i="1"/>
  <c r="K3412" i="1"/>
  <c r="K13" i="1"/>
  <c r="K4368" i="1"/>
  <c r="K10499" i="1"/>
  <c r="K4344" i="1"/>
  <c r="K3545" i="1"/>
  <c r="K9290" i="1"/>
  <c r="K9291" i="1"/>
  <c r="K5205" i="1"/>
  <c r="K9292" i="1"/>
  <c r="K12418" i="1"/>
  <c r="K10500" i="1"/>
  <c r="K10501" i="1"/>
  <c r="K5841" i="1"/>
  <c r="K6986" i="1"/>
  <c r="K8137" i="1"/>
  <c r="K10502" i="1"/>
  <c r="K8138" i="1"/>
  <c r="K5020" i="1"/>
  <c r="K12419" i="1"/>
  <c r="K10503" i="1"/>
  <c r="K9293" i="1"/>
  <c r="K12420" i="1"/>
  <c r="K10504" i="1"/>
  <c r="K8139" i="1"/>
  <c r="K8607" i="1"/>
  <c r="K5665" i="1"/>
  <c r="K9294" i="1"/>
  <c r="K5508" i="1"/>
  <c r="K6393" i="1"/>
  <c r="K4242" i="1"/>
  <c r="K8608" i="1"/>
  <c r="K10505" i="1"/>
  <c r="K9295" i="1"/>
  <c r="K12421" i="1"/>
  <c r="K9296" i="1"/>
  <c r="K10506" i="1"/>
  <c r="K6581" i="1"/>
  <c r="K9297" i="1"/>
  <c r="K9298" i="1"/>
  <c r="K8609" i="1"/>
  <c r="K10507" i="1"/>
  <c r="K14" i="1"/>
  <c r="K5021" i="1"/>
  <c r="K5080" i="1"/>
  <c r="K6055" i="1"/>
  <c r="K8140" i="1"/>
  <c r="K1694" i="1"/>
  <c r="K10508" i="1"/>
  <c r="K5368" i="1"/>
  <c r="K10509" i="1"/>
  <c r="K7842" i="1"/>
  <c r="K5509" i="1"/>
  <c r="K8610" i="1"/>
  <c r="K5931" i="1"/>
  <c r="K10510" i="1"/>
  <c r="K9299" i="1"/>
  <c r="K10511" i="1"/>
  <c r="K10512" i="1"/>
  <c r="K6768" i="1"/>
  <c r="K10513" i="1"/>
  <c r="K10514" i="1"/>
  <c r="K12422" i="1"/>
  <c r="K9300" i="1"/>
  <c r="K10515" i="1"/>
  <c r="K15" i="1"/>
  <c r="K10516" i="1"/>
  <c r="K9301" i="1"/>
  <c r="K9302" i="1"/>
  <c r="K7843" i="1"/>
  <c r="K7396" i="1"/>
  <c r="K16" i="1"/>
  <c r="K10517" i="1"/>
  <c r="K10518" i="1"/>
  <c r="K10519" i="1"/>
  <c r="K10520" i="1"/>
  <c r="K10521" i="1"/>
  <c r="K10522" i="1"/>
  <c r="K10523" i="1"/>
  <c r="K10524" i="1"/>
  <c r="K17" i="1"/>
  <c r="K10525" i="1"/>
  <c r="K1011" i="1"/>
  <c r="K8611" i="1"/>
  <c r="K10526" i="1"/>
  <c r="K12423" i="1"/>
  <c r="K12424" i="1"/>
  <c r="K12425" i="1"/>
  <c r="K879" i="1"/>
  <c r="K7397" i="1"/>
  <c r="K2702" i="1"/>
  <c r="K10527" i="1"/>
  <c r="K7844" i="1"/>
  <c r="K1551" i="1"/>
  <c r="K9303" i="1"/>
  <c r="K18" i="1"/>
  <c r="K5779" i="1"/>
  <c r="K239" i="1"/>
  <c r="K10528" i="1"/>
  <c r="K12426" i="1"/>
  <c r="K270" i="1"/>
  <c r="K12427" i="1"/>
  <c r="K867" i="1"/>
  <c r="K12428" i="1"/>
  <c r="K12429" i="1"/>
  <c r="K456" i="1"/>
  <c r="K12430" i="1"/>
  <c r="K764" i="1"/>
  <c r="K394" i="1"/>
  <c r="K12431" i="1"/>
  <c r="K3674" i="1"/>
  <c r="K8141" i="1"/>
  <c r="K5932" i="1"/>
  <c r="K1697" i="1"/>
  <c r="K5369" i="1"/>
  <c r="K5247" i="1"/>
  <c r="K7609" i="1"/>
  <c r="K3484" i="1"/>
  <c r="K10529" i="1"/>
  <c r="K1006" i="1"/>
  <c r="K1890" i="1"/>
  <c r="K7610" i="1"/>
  <c r="K342" i="1"/>
  <c r="K10530" i="1"/>
  <c r="K8142" i="1"/>
  <c r="K6987" i="1"/>
  <c r="K2540" i="1"/>
  <c r="K12432" i="1"/>
  <c r="K7611" i="1"/>
  <c r="K6988" i="1"/>
  <c r="K830" i="1"/>
  <c r="K9304" i="1"/>
  <c r="K565" i="1"/>
  <c r="K561" i="1"/>
  <c r="K9305" i="1"/>
  <c r="K2048" i="1"/>
  <c r="K1891" i="1"/>
  <c r="K5666" i="1"/>
  <c r="K9306" i="1"/>
  <c r="K10531" i="1"/>
  <c r="K9307" i="1"/>
  <c r="K5248" i="1"/>
  <c r="K6300" i="1"/>
  <c r="K1291" i="1"/>
  <c r="K4854" i="1"/>
  <c r="K704" i="1"/>
  <c r="K6769" i="1"/>
  <c r="K366" i="1"/>
  <c r="K5842" i="1"/>
  <c r="K430" i="1"/>
  <c r="K10532" i="1"/>
  <c r="K5022" i="1"/>
  <c r="K10533" i="1"/>
  <c r="K10534" i="1"/>
  <c r="K10535" i="1"/>
  <c r="K982" i="1"/>
  <c r="K1108" i="1"/>
  <c r="K10536" i="1"/>
  <c r="K2007" i="1"/>
  <c r="K268" i="1"/>
  <c r="K9308" i="1"/>
  <c r="K9309" i="1"/>
  <c r="K10537" i="1"/>
  <c r="K3872" i="1"/>
  <c r="K8612" i="1"/>
  <c r="K10538" i="1"/>
  <c r="K12433" i="1"/>
  <c r="K10539" i="1"/>
  <c r="K5293" i="1"/>
  <c r="K9310" i="1"/>
  <c r="K1350" i="1"/>
  <c r="K8143" i="1"/>
  <c r="K12434" i="1"/>
  <c r="K8144" i="1"/>
  <c r="K629" i="1"/>
  <c r="K1524" i="1"/>
  <c r="K3413" i="1"/>
  <c r="K6770" i="1"/>
  <c r="K1868" i="1"/>
  <c r="K12435" i="1"/>
  <c r="K12436" i="1"/>
  <c r="K12437" i="1"/>
  <c r="K12438" i="1"/>
  <c r="K12439" i="1"/>
  <c r="K10540" i="1"/>
  <c r="K10541" i="1"/>
  <c r="K10542" i="1"/>
  <c r="K606" i="1"/>
  <c r="K5206" i="1"/>
  <c r="K3594" i="1"/>
  <c r="K7398" i="1"/>
  <c r="K3841" i="1"/>
  <c r="K1686" i="1"/>
  <c r="K2190" i="1"/>
  <c r="K7399" i="1"/>
  <c r="K1996" i="1"/>
  <c r="K10543" i="1"/>
  <c r="K12440" i="1"/>
  <c r="K9311" i="1"/>
  <c r="K3698" i="1"/>
  <c r="K10544" i="1"/>
  <c r="K12441" i="1"/>
  <c r="K585" i="1"/>
  <c r="K2927" i="1"/>
  <c r="K10545" i="1"/>
  <c r="K9312" i="1"/>
  <c r="K3485" i="1"/>
  <c r="K10546" i="1"/>
  <c r="K1837" i="1"/>
  <c r="K10547" i="1"/>
  <c r="K10548" i="1"/>
  <c r="K6483" i="1"/>
  <c r="K2853" i="1"/>
  <c r="K8613" i="1"/>
  <c r="K882" i="1"/>
  <c r="K10549" i="1"/>
  <c r="K3028" i="1"/>
  <c r="K8614" i="1"/>
  <c r="K3630" i="1"/>
  <c r="K3546" i="1"/>
  <c r="K10550" i="1"/>
  <c r="K3157" i="1"/>
  <c r="K3158" i="1"/>
  <c r="K6771" i="1"/>
  <c r="K12442" i="1"/>
  <c r="K9313" i="1"/>
  <c r="K1560" i="1"/>
  <c r="K3595" i="1"/>
  <c r="K689" i="1"/>
  <c r="K10551" i="1"/>
  <c r="K8145" i="1"/>
  <c r="K7845" i="1"/>
  <c r="K9314" i="1"/>
  <c r="K6989" i="1"/>
  <c r="K12443" i="1"/>
  <c r="K10552" i="1"/>
  <c r="K8146" i="1"/>
  <c r="K8147" i="1"/>
  <c r="K4393" i="1"/>
  <c r="K4088" i="1"/>
  <c r="K9315" i="1"/>
  <c r="K922" i="1"/>
  <c r="K9316" i="1"/>
  <c r="K8148" i="1"/>
  <c r="K6179" i="1"/>
  <c r="K9317" i="1"/>
  <c r="K3631" i="1"/>
  <c r="K2266" i="1"/>
  <c r="K6582" i="1"/>
  <c r="K9318" i="1"/>
  <c r="K10553" i="1"/>
  <c r="K12444" i="1"/>
  <c r="K8149" i="1"/>
  <c r="K10554" i="1"/>
  <c r="K10555" i="1"/>
  <c r="K683" i="1"/>
  <c r="K10556" i="1"/>
  <c r="K5667" i="1"/>
  <c r="K3596" i="1"/>
  <c r="K12445" i="1"/>
  <c r="K7185" i="1"/>
  <c r="K9319" i="1"/>
  <c r="K4058" i="1"/>
  <c r="K10557" i="1"/>
  <c r="K7846" i="1"/>
  <c r="K10558" i="1"/>
  <c r="K6772" i="1"/>
  <c r="K749" i="1"/>
  <c r="K7400" i="1"/>
  <c r="K7401" i="1"/>
  <c r="K1002" i="1"/>
  <c r="K9320" i="1"/>
  <c r="K4243" i="1"/>
  <c r="K3392" i="1"/>
  <c r="K6484" i="1"/>
  <c r="K10559" i="1"/>
  <c r="K12446" i="1"/>
  <c r="K10560" i="1"/>
  <c r="K8615" i="1"/>
  <c r="K1249" i="1"/>
  <c r="K6773" i="1"/>
  <c r="K2262" i="1"/>
  <c r="K2282" i="1"/>
  <c r="K765" i="1"/>
  <c r="K6394" i="1"/>
  <c r="K5023" i="1"/>
  <c r="K6056" i="1"/>
  <c r="K6301" i="1"/>
  <c r="K2562" i="1"/>
  <c r="K3572" i="1"/>
  <c r="K9321" i="1"/>
  <c r="K755" i="1"/>
  <c r="K10561" i="1"/>
  <c r="K6990" i="1"/>
  <c r="K814" i="1"/>
  <c r="K2119" i="1"/>
  <c r="K12447" i="1"/>
  <c r="K8616" i="1"/>
  <c r="K1464" i="1"/>
  <c r="K1555" i="1"/>
  <c r="K6583" i="1"/>
  <c r="K5429" i="1"/>
  <c r="K672" i="1"/>
  <c r="K4680" i="1"/>
  <c r="K10562" i="1"/>
  <c r="K731" i="1"/>
  <c r="K5843" i="1"/>
  <c r="K5780" i="1"/>
  <c r="K1485" i="1"/>
  <c r="K9322" i="1"/>
  <c r="K674" i="1"/>
  <c r="K2721" i="1"/>
  <c r="K5249" i="1"/>
  <c r="K6774" i="1"/>
  <c r="K2155" i="1"/>
  <c r="K1790" i="1"/>
  <c r="K4442" i="1"/>
  <c r="K5725" i="1"/>
  <c r="K2267" i="1"/>
  <c r="K9323" i="1"/>
  <c r="K7402" i="1"/>
  <c r="K8150" i="1"/>
  <c r="K7612" i="1"/>
  <c r="K9324" i="1"/>
  <c r="K7186" i="1"/>
  <c r="K5370" i="1"/>
  <c r="K8617" i="1"/>
  <c r="K1194" i="1"/>
  <c r="K1096" i="1"/>
  <c r="K3873" i="1"/>
  <c r="K4180" i="1"/>
  <c r="K10563" i="1"/>
  <c r="K3173" i="1"/>
  <c r="K4345" i="1"/>
  <c r="K8618" i="1"/>
  <c r="K1246" i="1"/>
  <c r="K1992" i="1"/>
  <c r="K1062" i="1"/>
  <c r="K3237" i="1"/>
  <c r="K7613" i="1"/>
  <c r="K10564" i="1"/>
  <c r="K2156" i="1"/>
  <c r="K6775" i="1"/>
  <c r="K8619" i="1"/>
  <c r="K7187" i="1"/>
  <c r="K2528" i="1"/>
  <c r="K8620" i="1"/>
  <c r="K8621" i="1"/>
  <c r="K717" i="1"/>
  <c r="K7614" i="1"/>
  <c r="K3906" i="1"/>
  <c r="K4794" i="1"/>
  <c r="K1674" i="1"/>
  <c r="K1301" i="1"/>
  <c r="K6991" i="1"/>
  <c r="K7847" i="1"/>
  <c r="K7848" i="1"/>
  <c r="K10565" i="1"/>
  <c r="K4003" i="1"/>
  <c r="K10566" i="1"/>
  <c r="K10567" i="1"/>
  <c r="K3445" i="1"/>
  <c r="K1109" i="1"/>
  <c r="K12448" i="1"/>
  <c r="K1397" i="1"/>
  <c r="K1482" i="1"/>
  <c r="K1724" i="1"/>
  <c r="K12449" i="1"/>
  <c r="K2251" i="1"/>
  <c r="K784" i="1"/>
  <c r="K3730" i="1"/>
  <c r="K10568" i="1"/>
  <c r="K12450" i="1"/>
  <c r="K10569" i="1"/>
  <c r="K1698" i="1"/>
  <c r="K6485" i="1"/>
  <c r="K6776" i="1"/>
  <c r="K1148" i="1"/>
  <c r="K7403" i="1"/>
  <c r="K6302" i="1"/>
  <c r="K7404" i="1"/>
  <c r="K798" i="1"/>
  <c r="K10570" i="1"/>
  <c r="K5510" i="1"/>
  <c r="K4004" i="1"/>
  <c r="K12451" i="1"/>
  <c r="K6395" i="1"/>
  <c r="K6396" i="1"/>
  <c r="K5668" i="1"/>
  <c r="K4651" i="1"/>
  <c r="K5430" i="1"/>
  <c r="K3858" i="1"/>
  <c r="K6992" i="1"/>
  <c r="K2460" i="1"/>
  <c r="K6993" i="1"/>
  <c r="K2408" i="1"/>
  <c r="K7849" i="1"/>
  <c r="K10571" i="1"/>
  <c r="K846" i="1"/>
  <c r="K8151" i="1"/>
  <c r="K7615" i="1"/>
  <c r="K10572" i="1"/>
  <c r="K7405" i="1"/>
  <c r="K3547" i="1"/>
  <c r="K1036" i="1"/>
  <c r="K840" i="1"/>
  <c r="K2053" i="1"/>
  <c r="K12452" i="1"/>
  <c r="K8622" i="1"/>
  <c r="K2093" i="1"/>
  <c r="K12453" i="1"/>
  <c r="K4989" i="1"/>
  <c r="K10573" i="1"/>
  <c r="K3947" i="1"/>
  <c r="K5431" i="1"/>
  <c r="K4681" i="1"/>
  <c r="K4244" i="1"/>
  <c r="K12454" i="1"/>
  <c r="K8152" i="1"/>
  <c r="K10574" i="1"/>
  <c r="K8623" i="1"/>
  <c r="K7850" i="1"/>
  <c r="K3907" i="1"/>
  <c r="K8153" i="1"/>
  <c r="K994" i="1"/>
  <c r="K8624" i="1"/>
  <c r="K3982" i="1"/>
  <c r="K3529" i="1"/>
  <c r="K6777" i="1"/>
  <c r="K10575" i="1"/>
  <c r="K7616" i="1"/>
  <c r="K10576" i="1"/>
  <c r="K985" i="1"/>
  <c r="K7851" i="1"/>
  <c r="K2828" i="1"/>
  <c r="K5207" i="1"/>
  <c r="K2120" i="1"/>
  <c r="K12455" i="1"/>
  <c r="K6778" i="1"/>
  <c r="K10577" i="1"/>
  <c r="K4346" i="1"/>
  <c r="K3731" i="1"/>
  <c r="K12456" i="1"/>
  <c r="K5669" i="1"/>
  <c r="K12457" i="1"/>
  <c r="K5153" i="1"/>
  <c r="K5294" i="1"/>
  <c r="K10578" i="1"/>
  <c r="K8625" i="1"/>
  <c r="K2428" i="1"/>
  <c r="K8626" i="1"/>
  <c r="K1640" i="1"/>
  <c r="K3414" i="1"/>
  <c r="K965" i="1"/>
  <c r="K4518" i="1"/>
  <c r="K10579" i="1"/>
  <c r="K1449" i="1"/>
  <c r="K8627" i="1"/>
  <c r="K10580" i="1"/>
  <c r="K9325" i="1"/>
  <c r="K1049" i="1"/>
  <c r="K1947" i="1"/>
  <c r="K907" i="1"/>
  <c r="K9326" i="1"/>
  <c r="K5295" i="1"/>
  <c r="K5781" i="1"/>
  <c r="K5933" i="1"/>
  <c r="K4394" i="1"/>
  <c r="K2546" i="1"/>
  <c r="K10581" i="1"/>
  <c r="K19" i="1"/>
  <c r="K1089" i="1"/>
  <c r="K8154" i="1"/>
  <c r="K948" i="1"/>
  <c r="K3948" i="1"/>
  <c r="K9327" i="1"/>
  <c r="K4795" i="1"/>
  <c r="K6994" i="1"/>
  <c r="K1672" i="1"/>
  <c r="K5844" i="1"/>
  <c r="K3303" i="1"/>
  <c r="K5371" i="1"/>
  <c r="K10582" i="1"/>
  <c r="K2663" i="1"/>
  <c r="K1530" i="1"/>
  <c r="K8628" i="1"/>
  <c r="K5845" i="1"/>
  <c r="K5670" i="1"/>
  <c r="K6584" i="1"/>
  <c r="K3688" i="1"/>
  <c r="K6779" i="1"/>
  <c r="K4519" i="1"/>
  <c r="K9328" i="1"/>
  <c r="K8629" i="1"/>
  <c r="K9329" i="1"/>
  <c r="K3343" i="1"/>
  <c r="K10583" i="1"/>
  <c r="K10584" i="1"/>
  <c r="K1086" i="1"/>
  <c r="K4990" i="1"/>
  <c r="K1610" i="1"/>
  <c r="K3174" i="1"/>
  <c r="K1617" i="1"/>
  <c r="K9330" i="1"/>
  <c r="K1856" i="1"/>
  <c r="K6057" i="1"/>
  <c r="K1068" i="1"/>
  <c r="K12458" i="1"/>
  <c r="K12459" i="1"/>
  <c r="K6585" i="1"/>
  <c r="K6586" i="1"/>
  <c r="K9331" i="1"/>
  <c r="K3788" i="1"/>
  <c r="K8630" i="1"/>
  <c r="K9332" i="1"/>
  <c r="K6303" i="1"/>
  <c r="K1275" i="1"/>
  <c r="K2495" i="1"/>
  <c r="K5024" i="1"/>
  <c r="K10585" i="1"/>
  <c r="K6304" i="1"/>
  <c r="K20" i="1"/>
  <c r="K9333" i="1"/>
  <c r="K10586" i="1"/>
  <c r="K6180" i="1"/>
  <c r="K9334" i="1"/>
  <c r="K8631" i="1"/>
  <c r="K10587" i="1"/>
  <c r="K2616" i="1"/>
  <c r="K1438" i="1"/>
  <c r="K7188" i="1"/>
  <c r="K12460" i="1"/>
  <c r="K3135" i="1"/>
  <c r="K6587" i="1"/>
  <c r="K189" i="1"/>
  <c r="K6181" i="1"/>
  <c r="K9335" i="1"/>
  <c r="K10588" i="1"/>
  <c r="K3573" i="1"/>
  <c r="K4045" i="1"/>
  <c r="K9336" i="1"/>
  <c r="K7406" i="1"/>
  <c r="K1323" i="1"/>
  <c r="K12461" i="1"/>
  <c r="K12462" i="1"/>
  <c r="K8632" i="1"/>
  <c r="K12463" i="1"/>
  <c r="K12464" i="1"/>
  <c r="K5726" i="1"/>
  <c r="K4682" i="1"/>
  <c r="K7852" i="1"/>
  <c r="K558" i="1"/>
  <c r="K7853" i="1"/>
  <c r="K4114" i="1"/>
  <c r="K10589" i="1"/>
  <c r="K5296" i="1"/>
  <c r="K10590" i="1"/>
  <c r="K12465" i="1"/>
  <c r="K8633" i="1"/>
  <c r="K7854" i="1"/>
  <c r="K10591" i="1"/>
  <c r="K2563" i="1"/>
  <c r="K9337" i="1"/>
  <c r="K7855" i="1"/>
  <c r="K3001" i="1"/>
  <c r="K10592" i="1"/>
  <c r="K1912" i="1"/>
  <c r="K10593" i="1"/>
  <c r="K10594" i="1"/>
  <c r="K747" i="1"/>
  <c r="K10595" i="1"/>
  <c r="K7407" i="1"/>
  <c r="K9338" i="1"/>
  <c r="K9339" i="1"/>
  <c r="K9340" i="1"/>
  <c r="K10596" i="1"/>
  <c r="K10597" i="1"/>
  <c r="K7856" i="1"/>
  <c r="K2461" i="1"/>
  <c r="K9341" i="1"/>
  <c r="K7408" i="1"/>
  <c r="K9342" i="1"/>
  <c r="K735" i="1"/>
  <c r="K12466" i="1"/>
  <c r="K8155" i="1"/>
  <c r="K7617" i="1"/>
  <c r="K10598" i="1"/>
  <c r="K7618" i="1"/>
  <c r="K4484" i="1"/>
  <c r="K10599" i="1"/>
  <c r="K8156" i="1"/>
  <c r="K10600" i="1"/>
  <c r="K12467" i="1"/>
  <c r="K5372" i="1"/>
  <c r="K8634" i="1"/>
  <c r="K5934" i="1"/>
  <c r="K1906" i="1"/>
  <c r="K12468" i="1"/>
  <c r="K7409" i="1"/>
  <c r="K7410" i="1"/>
  <c r="K3699" i="1"/>
  <c r="K1791" i="1"/>
  <c r="K7857" i="1"/>
  <c r="K10601" i="1"/>
  <c r="K891" i="1"/>
  <c r="K8157" i="1"/>
  <c r="K5727" i="1"/>
  <c r="K4896" i="1"/>
  <c r="K10602" i="1"/>
  <c r="K10603" i="1"/>
  <c r="K10604" i="1"/>
  <c r="K8635" i="1"/>
  <c r="K10605" i="1"/>
  <c r="K908" i="1"/>
  <c r="K719" i="1"/>
  <c r="K9343" i="1"/>
  <c r="K8636" i="1"/>
  <c r="K6058" i="1"/>
  <c r="K635" i="1"/>
  <c r="K4395" i="1"/>
  <c r="K4115" i="1"/>
  <c r="K3159" i="1"/>
  <c r="K9344" i="1"/>
  <c r="K7858" i="1"/>
  <c r="K10606" i="1"/>
  <c r="K5208" i="1"/>
  <c r="K2574" i="1"/>
  <c r="K4728" i="1"/>
  <c r="K6182" i="1"/>
  <c r="K7859" i="1"/>
  <c r="K1234" i="1"/>
  <c r="K7189" i="1"/>
  <c r="K1782" i="1"/>
  <c r="K10607" i="1"/>
  <c r="K5935" i="1"/>
  <c r="K10608" i="1"/>
  <c r="K8637" i="1"/>
  <c r="K3789" i="1"/>
  <c r="K4032" i="1"/>
  <c r="K2486" i="1"/>
  <c r="K5936" i="1"/>
  <c r="K5937" i="1"/>
  <c r="K1728" i="1"/>
  <c r="K7860" i="1"/>
  <c r="K7861" i="1"/>
  <c r="K3842" i="1"/>
  <c r="K4396" i="1"/>
  <c r="K7190" i="1"/>
  <c r="K1446" i="1"/>
  <c r="K3843" i="1"/>
  <c r="K959" i="1"/>
  <c r="K2798" i="1"/>
  <c r="K9345" i="1"/>
  <c r="K5728" i="1"/>
  <c r="K987" i="1"/>
  <c r="K10609" i="1"/>
  <c r="K5729" i="1"/>
  <c r="K10610" i="1"/>
  <c r="K7411" i="1"/>
  <c r="K7862" i="1"/>
  <c r="K4729" i="1"/>
  <c r="K3304" i="1"/>
  <c r="K12469" i="1"/>
  <c r="K9346" i="1"/>
  <c r="K2977" i="1"/>
  <c r="K6059" i="1"/>
  <c r="K6397" i="1"/>
  <c r="K8638" i="1"/>
  <c r="K5373" i="1"/>
  <c r="K1514" i="1"/>
  <c r="K741" i="1"/>
  <c r="K6588" i="1"/>
  <c r="K8639" i="1"/>
  <c r="K12470" i="1"/>
  <c r="K10611" i="1"/>
  <c r="K10612" i="1"/>
  <c r="K6486" i="1"/>
  <c r="K3136" i="1"/>
  <c r="K9347" i="1"/>
  <c r="K7412" i="1"/>
  <c r="K10613" i="1"/>
  <c r="K9348" i="1"/>
  <c r="K6305" i="1"/>
  <c r="K1699" i="1"/>
  <c r="K1713" i="1"/>
  <c r="K12471" i="1"/>
  <c r="K4181" i="1"/>
  <c r="K4555" i="1"/>
  <c r="K972" i="1"/>
  <c r="K8640" i="1"/>
  <c r="K4443" i="1"/>
  <c r="K2387" i="1"/>
  <c r="K637" i="1"/>
  <c r="K828" i="1"/>
  <c r="K10614" i="1"/>
  <c r="K633" i="1"/>
  <c r="K6183" i="1"/>
  <c r="K10615" i="1"/>
  <c r="K5511" i="1"/>
  <c r="K5671" i="1"/>
  <c r="K7413" i="1"/>
  <c r="K3700" i="1"/>
  <c r="K4153" i="1"/>
  <c r="K4444" i="1"/>
  <c r="K12472" i="1"/>
  <c r="K10616" i="1"/>
  <c r="K7619" i="1"/>
  <c r="K6306" i="1"/>
  <c r="K7414" i="1"/>
  <c r="K3820" i="1"/>
  <c r="K4855" i="1"/>
  <c r="K3530" i="1"/>
  <c r="K7415" i="1"/>
  <c r="K1132" i="1"/>
  <c r="K3790" i="1"/>
  <c r="K4947" i="1"/>
  <c r="K2829" i="1"/>
  <c r="K8158" i="1"/>
  <c r="K7863" i="1"/>
  <c r="K1636" i="1"/>
  <c r="K1669" i="1"/>
  <c r="K622" i="1"/>
  <c r="K5583" i="1"/>
  <c r="K9349" i="1"/>
  <c r="K8641" i="1"/>
  <c r="K1287" i="1"/>
  <c r="K10617" i="1"/>
  <c r="K5209" i="1"/>
  <c r="K9350" i="1"/>
  <c r="K7416" i="1"/>
  <c r="K10618" i="1"/>
  <c r="K5938" i="1"/>
  <c r="K8642" i="1"/>
  <c r="K8159" i="1"/>
  <c r="K2168" i="1"/>
  <c r="K8160" i="1"/>
  <c r="K10619" i="1"/>
  <c r="K2352" i="1"/>
  <c r="K6487" i="1"/>
  <c r="K2777" i="1"/>
  <c r="K2799" i="1"/>
  <c r="K7191" i="1"/>
  <c r="K6060" i="1"/>
  <c r="K3137" i="1"/>
  <c r="K3002" i="1"/>
  <c r="K4116" i="1"/>
  <c r="K5782" i="1"/>
  <c r="K10620" i="1"/>
  <c r="K12473" i="1"/>
  <c r="K3415" i="1"/>
  <c r="K715" i="1"/>
  <c r="K6488" i="1"/>
  <c r="K6995" i="1"/>
  <c r="K3108" i="1"/>
  <c r="K667" i="1"/>
  <c r="K6061" i="1"/>
  <c r="K9351" i="1"/>
  <c r="K9352" i="1"/>
  <c r="K10621" i="1"/>
  <c r="K3416" i="1"/>
  <c r="K7192" i="1"/>
  <c r="K5154" i="1"/>
  <c r="K6996" i="1"/>
  <c r="K2102" i="1"/>
  <c r="K6589" i="1"/>
  <c r="K6062" i="1"/>
  <c r="K2814" i="1"/>
  <c r="K2807" i="1"/>
  <c r="K6780" i="1"/>
  <c r="K2137" i="1"/>
  <c r="K647" i="1"/>
  <c r="K7417" i="1"/>
  <c r="K9353" i="1"/>
  <c r="K739" i="1"/>
  <c r="K4369" i="1"/>
  <c r="K10622" i="1"/>
  <c r="K10623" i="1"/>
  <c r="K12474" i="1"/>
  <c r="K2854" i="1"/>
  <c r="K8161" i="1"/>
  <c r="K8162" i="1"/>
  <c r="K12475" i="1"/>
  <c r="K12476" i="1"/>
  <c r="K1963" i="1"/>
  <c r="K10624" i="1"/>
  <c r="K12477" i="1"/>
  <c r="K6997" i="1"/>
  <c r="K3219" i="1"/>
  <c r="K21" i="1"/>
  <c r="K22" i="1"/>
  <c r="K23" i="1"/>
  <c r="K734" i="1"/>
  <c r="K5783" i="1"/>
  <c r="K5432" i="1"/>
  <c r="K10625" i="1"/>
  <c r="K6590" i="1"/>
  <c r="K6591" i="1"/>
  <c r="K1574" i="1"/>
  <c r="K6781" i="1"/>
  <c r="K6592" i="1"/>
  <c r="K7864" i="1"/>
  <c r="K4897" i="1"/>
  <c r="K6593" i="1"/>
  <c r="K1829" i="1"/>
  <c r="K6782" i="1"/>
  <c r="K1920" i="1"/>
  <c r="K10626" i="1"/>
  <c r="K3660" i="1"/>
  <c r="K10627" i="1"/>
  <c r="K9354" i="1"/>
  <c r="K2978" i="1"/>
  <c r="K2016" i="1"/>
  <c r="K4520" i="1"/>
  <c r="K7193" i="1"/>
  <c r="K12478" i="1"/>
  <c r="K767" i="1"/>
  <c r="K6184" i="1"/>
  <c r="K8643" i="1"/>
  <c r="K12479" i="1"/>
  <c r="K1172" i="1"/>
  <c r="K2087" i="1"/>
  <c r="K10628" i="1"/>
  <c r="K10629" i="1"/>
  <c r="K12480" i="1"/>
  <c r="K6489" i="1"/>
  <c r="K12481" i="1"/>
  <c r="K1140" i="1"/>
  <c r="K4089" i="1"/>
  <c r="K3096" i="1"/>
  <c r="K838" i="1"/>
  <c r="K3417" i="1"/>
  <c r="K3874" i="1"/>
  <c r="K722" i="1"/>
  <c r="K4521" i="1"/>
  <c r="K1472" i="1"/>
  <c r="K10630" i="1"/>
  <c r="K3983" i="1"/>
  <c r="K4445" i="1"/>
  <c r="K8644" i="1"/>
  <c r="K4419" i="1"/>
  <c r="K849" i="1"/>
  <c r="K4600" i="1"/>
  <c r="K10631" i="1"/>
  <c r="K4446" i="1"/>
  <c r="K4948" i="1"/>
  <c r="K2756" i="1"/>
  <c r="K7865" i="1"/>
  <c r="K10632" i="1"/>
  <c r="K4277" i="1"/>
  <c r="K3418" i="1"/>
  <c r="K7418" i="1"/>
  <c r="K2138" i="1"/>
  <c r="K923" i="1"/>
  <c r="K7866" i="1"/>
  <c r="K721" i="1"/>
  <c r="K3949" i="1"/>
  <c r="K863" i="1"/>
  <c r="K10633" i="1"/>
  <c r="K8645" i="1"/>
  <c r="K3632" i="1"/>
  <c r="K6185" i="1"/>
  <c r="K7419" i="1"/>
  <c r="K10634" i="1"/>
  <c r="K4898" i="1"/>
  <c r="K5512" i="1"/>
  <c r="K5939" i="1"/>
  <c r="K1361" i="1"/>
  <c r="K2605" i="1"/>
  <c r="K7194" i="1"/>
  <c r="K8163" i="1"/>
  <c r="K8646" i="1"/>
  <c r="K1539" i="1"/>
  <c r="K3950" i="1"/>
  <c r="K4991" i="1"/>
  <c r="K4154" i="1"/>
  <c r="K1475" i="1"/>
  <c r="K1476" i="1"/>
  <c r="K10635" i="1"/>
  <c r="K1117" i="1"/>
  <c r="K10636" i="1"/>
  <c r="K5940" i="1"/>
  <c r="K10637" i="1"/>
  <c r="K3908" i="1"/>
  <c r="K7620" i="1"/>
  <c r="K8164" i="1"/>
  <c r="K7867" i="1"/>
  <c r="K12482" i="1"/>
  <c r="K10638" i="1"/>
  <c r="K3633" i="1"/>
  <c r="K8165" i="1"/>
  <c r="K3220" i="1"/>
  <c r="K857" i="1"/>
  <c r="K2157" i="1"/>
  <c r="K1231" i="1"/>
  <c r="K9355" i="1"/>
  <c r="K8647" i="1"/>
  <c r="K3305" i="1"/>
  <c r="K3375" i="1"/>
  <c r="K1822" i="1"/>
  <c r="K3238" i="1"/>
  <c r="K10639" i="1"/>
  <c r="K8166" i="1"/>
  <c r="K883" i="1"/>
  <c r="K6783" i="1"/>
  <c r="K2191" i="1"/>
  <c r="K10640" i="1"/>
  <c r="K7195" i="1"/>
  <c r="K4522" i="1"/>
  <c r="K6998" i="1"/>
  <c r="K4796" i="1"/>
  <c r="K2815" i="1"/>
  <c r="K8648" i="1"/>
  <c r="K780" i="1"/>
  <c r="K3732" i="1"/>
  <c r="K8167" i="1"/>
  <c r="K6063" i="1"/>
  <c r="K3486" i="1"/>
  <c r="K7868" i="1"/>
  <c r="K986" i="1"/>
  <c r="K1811" i="1"/>
  <c r="K2226" i="1"/>
  <c r="K8649" i="1"/>
  <c r="K10641" i="1"/>
  <c r="K7196" i="1"/>
  <c r="K12483" i="1"/>
  <c r="K5784" i="1"/>
  <c r="K1468" i="1"/>
  <c r="K9356" i="1"/>
  <c r="K9357" i="1"/>
  <c r="K9358" i="1"/>
  <c r="K9359" i="1"/>
  <c r="K8650" i="1"/>
  <c r="K10642" i="1"/>
  <c r="K12484" i="1"/>
  <c r="K10643" i="1"/>
  <c r="K10644" i="1"/>
  <c r="K3791" i="1"/>
  <c r="K2103" i="1"/>
  <c r="K1355" i="1"/>
  <c r="K5730" i="1"/>
  <c r="K2369" i="1"/>
  <c r="K9360" i="1"/>
  <c r="K8651" i="1"/>
  <c r="K6784" i="1"/>
  <c r="K6785" i="1"/>
  <c r="K4245" i="1"/>
  <c r="K1022" i="1"/>
  <c r="K5785" i="1"/>
  <c r="K5731" i="1"/>
  <c r="K10645" i="1"/>
  <c r="K2227" i="1"/>
  <c r="K5846" i="1"/>
  <c r="K10646" i="1"/>
  <c r="K10647" i="1"/>
  <c r="K3661" i="1"/>
  <c r="K24" i="1"/>
  <c r="K1292" i="1"/>
  <c r="K10648" i="1"/>
  <c r="K8168" i="1"/>
  <c r="K8652" i="1"/>
  <c r="K852" i="1"/>
  <c r="K9361" i="1"/>
  <c r="K8169" i="1"/>
  <c r="K5250" i="1"/>
  <c r="K2547" i="1"/>
  <c r="K1948" i="1"/>
  <c r="K10649" i="1"/>
  <c r="K10650" i="1"/>
  <c r="K9362" i="1"/>
  <c r="K2268" i="1"/>
  <c r="K7869" i="1"/>
  <c r="K12485" i="1"/>
  <c r="K10651" i="1"/>
  <c r="K10652" i="1"/>
  <c r="K1469" i="1"/>
  <c r="K8653" i="1"/>
  <c r="K3689" i="1"/>
  <c r="K1362" i="1"/>
  <c r="K5847" i="1"/>
  <c r="K7870" i="1"/>
  <c r="K6064" i="1"/>
  <c r="K4730" i="1"/>
  <c r="K4117" i="1"/>
  <c r="K12486" i="1"/>
  <c r="K2816" i="1"/>
  <c r="K1046" i="1"/>
  <c r="K7197" i="1"/>
  <c r="K1252" i="1"/>
  <c r="K10653" i="1"/>
  <c r="K6999" i="1"/>
  <c r="K10654" i="1"/>
  <c r="K8170" i="1"/>
  <c r="K6786" i="1"/>
  <c r="K10655" i="1"/>
  <c r="K7198" i="1"/>
  <c r="K1725" i="1"/>
  <c r="K3324" i="1"/>
  <c r="K3325" i="1"/>
  <c r="K9363" i="1"/>
  <c r="K10656" i="1"/>
  <c r="K5584" i="1"/>
  <c r="K924" i="1"/>
  <c r="K4856" i="1"/>
  <c r="K8654" i="1"/>
  <c r="K7871" i="1"/>
  <c r="K1227" i="1"/>
  <c r="K1383" i="1"/>
  <c r="K9364" i="1"/>
  <c r="K7872" i="1"/>
  <c r="K3464" i="1"/>
  <c r="K1540" i="1"/>
  <c r="K3239" i="1"/>
  <c r="K1587" i="1"/>
  <c r="K1032" i="1"/>
  <c r="K10657" i="1"/>
  <c r="K12487" i="1"/>
  <c r="K1051" i="1"/>
  <c r="K10658" i="1"/>
  <c r="K10659" i="1"/>
  <c r="K10660" i="1"/>
  <c r="K3003" i="1"/>
  <c r="K8655" i="1"/>
  <c r="K10661" i="1"/>
  <c r="K8656" i="1"/>
  <c r="K7873" i="1"/>
  <c r="K4278" i="1"/>
  <c r="K5941" i="1"/>
  <c r="K5025" i="1"/>
  <c r="K10662" i="1"/>
  <c r="K1501" i="1"/>
  <c r="K3597" i="1"/>
  <c r="K3598" i="1"/>
  <c r="K3326" i="1"/>
  <c r="K5585" i="1"/>
  <c r="K4731" i="1"/>
  <c r="K4683" i="1"/>
  <c r="K9365" i="1"/>
  <c r="K8171" i="1"/>
  <c r="K956" i="1"/>
  <c r="K1390" i="1"/>
  <c r="K8657" i="1"/>
  <c r="K8658" i="1"/>
  <c r="K12488" i="1"/>
  <c r="K25" i="1"/>
  <c r="K4949" i="1"/>
  <c r="K10663" i="1"/>
  <c r="K7621" i="1"/>
  <c r="K1055" i="1"/>
  <c r="K8659" i="1"/>
  <c r="K9366" i="1"/>
  <c r="K1869" i="1"/>
  <c r="K1913" i="1"/>
  <c r="K10664" i="1"/>
  <c r="K12489" i="1"/>
  <c r="K2380" i="1"/>
  <c r="K2518" i="1"/>
  <c r="K7874" i="1"/>
  <c r="K2519" i="1"/>
  <c r="K3503" i="1"/>
  <c r="K10665" i="1"/>
  <c r="K2628" i="1"/>
  <c r="K3821" i="1"/>
  <c r="K3662" i="1"/>
  <c r="K26" i="1"/>
  <c r="K10666" i="1"/>
  <c r="K7199" i="1"/>
  <c r="K9367" i="1"/>
  <c r="K1040" i="1"/>
  <c r="K2629" i="1"/>
  <c r="K10667" i="1"/>
  <c r="K3004" i="1"/>
  <c r="K3005" i="1"/>
  <c r="K27" i="1"/>
  <c r="K7200" i="1"/>
  <c r="K6186" i="1"/>
  <c r="K3419" i="1"/>
  <c r="K10668" i="1"/>
  <c r="K5848" i="1"/>
  <c r="K8660" i="1"/>
  <c r="K8661" i="1"/>
  <c r="K3875" i="1"/>
  <c r="K988" i="1"/>
  <c r="K3487" i="1"/>
  <c r="K2505" i="1"/>
  <c r="K10669" i="1"/>
  <c r="K4313" i="1"/>
  <c r="K4601" i="1"/>
  <c r="K4602" i="1"/>
  <c r="K4279" i="1"/>
  <c r="K10670" i="1"/>
  <c r="K1545" i="1"/>
  <c r="K10671" i="1"/>
  <c r="K3420" i="1"/>
  <c r="K5672" i="1"/>
  <c r="K10672" i="1"/>
  <c r="K6307" i="1"/>
  <c r="K7201" i="1"/>
  <c r="K3733" i="1"/>
  <c r="K2462" i="1"/>
  <c r="K1003" i="1"/>
  <c r="K3951" i="1"/>
  <c r="K7202" i="1"/>
  <c r="K9368" i="1"/>
  <c r="K3421" i="1"/>
  <c r="K3422" i="1"/>
  <c r="K10673" i="1"/>
  <c r="K2451" i="1"/>
  <c r="K8662" i="1"/>
  <c r="K8663" i="1"/>
  <c r="K12490" i="1"/>
  <c r="K8172" i="1"/>
  <c r="K4899" i="1"/>
  <c r="K8664" i="1"/>
  <c r="K6398" i="1"/>
  <c r="K10674" i="1"/>
  <c r="K8173" i="1"/>
  <c r="K2158" i="1"/>
  <c r="K1398" i="1"/>
  <c r="K5433" i="1"/>
  <c r="K5026" i="1"/>
  <c r="K9369" i="1"/>
  <c r="K9370" i="1"/>
  <c r="K10675" i="1"/>
  <c r="K4046" i="1"/>
  <c r="K4033" i="1"/>
  <c r="K4034" i="1"/>
  <c r="K10676" i="1"/>
  <c r="K9371" i="1"/>
  <c r="K1932" i="1"/>
  <c r="K8665" i="1"/>
  <c r="K10677" i="1"/>
  <c r="K1066" i="1"/>
  <c r="K4797" i="1"/>
  <c r="K10678" i="1"/>
  <c r="K1465" i="1"/>
  <c r="K7875" i="1"/>
  <c r="K10679" i="1"/>
  <c r="K1087" i="1"/>
  <c r="K12491" i="1"/>
  <c r="K5210" i="1"/>
  <c r="K3041" i="1"/>
  <c r="K3150" i="1"/>
  <c r="K9372" i="1"/>
  <c r="K3376" i="1"/>
  <c r="K1162" i="1"/>
  <c r="K10680" i="1"/>
  <c r="K10681" i="1"/>
  <c r="K2487" i="1"/>
  <c r="K3663" i="1"/>
  <c r="K5786" i="1"/>
  <c r="K8666" i="1"/>
  <c r="K12492" i="1"/>
  <c r="K7000" i="1"/>
  <c r="K1618" i="1"/>
  <c r="K4900" i="1"/>
  <c r="K7203" i="1"/>
  <c r="K1149" i="1"/>
  <c r="K3792" i="1"/>
  <c r="K1133" i="1"/>
  <c r="K6787" i="1"/>
  <c r="K10682" i="1"/>
  <c r="K7876" i="1"/>
  <c r="K9373" i="1"/>
  <c r="K3952" i="1"/>
  <c r="K8174" i="1"/>
  <c r="K10683" i="1"/>
  <c r="K4556" i="1"/>
  <c r="K6187" i="1"/>
  <c r="K10684" i="1"/>
  <c r="K8667" i="1"/>
  <c r="K9374" i="1"/>
  <c r="K4485" i="1"/>
  <c r="K2738" i="1"/>
  <c r="K7622" i="1"/>
  <c r="K2331" i="1"/>
  <c r="K8175" i="1"/>
  <c r="K8176" i="1"/>
  <c r="K5942" i="1"/>
  <c r="K9375" i="1"/>
  <c r="K9376" i="1"/>
  <c r="K2664" i="1"/>
  <c r="K1150" i="1"/>
  <c r="K1201" i="1"/>
  <c r="K7877" i="1"/>
  <c r="K6065" i="1"/>
  <c r="K8177" i="1"/>
  <c r="K10685" i="1"/>
  <c r="K7623" i="1"/>
  <c r="K1266" i="1"/>
  <c r="K10686" i="1"/>
  <c r="K9377" i="1"/>
  <c r="K7204" i="1"/>
  <c r="K10687" i="1"/>
  <c r="K1235" i="1"/>
  <c r="K1267" i="1"/>
  <c r="K9378" i="1"/>
  <c r="K2008" i="1"/>
  <c r="K5027" i="1"/>
  <c r="K3876" i="1"/>
  <c r="K1327" i="1"/>
  <c r="K2928" i="1"/>
  <c r="K5251" i="1"/>
  <c r="K2063" i="1"/>
  <c r="K2064" i="1"/>
  <c r="K3574" i="1"/>
  <c r="K10688" i="1"/>
  <c r="K4901" i="1"/>
  <c r="K8178" i="1"/>
  <c r="K1857" i="1"/>
  <c r="K7878" i="1"/>
  <c r="K10689" i="1"/>
  <c r="K3675" i="1"/>
  <c r="K3859" i="1"/>
  <c r="K8668" i="1"/>
  <c r="K5155" i="1"/>
  <c r="K5156" i="1"/>
  <c r="K7205" i="1"/>
  <c r="K4652" i="1"/>
  <c r="K3012" i="1"/>
  <c r="K10690" i="1"/>
  <c r="K2204" i="1"/>
  <c r="K10691" i="1"/>
  <c r="K6594" i="1"/>
  <c r="K6490" i="1"/>
  <c r="K10692" i="1"/>
  <c r="K1294" i="1"/>
  <c r="K5081" i="1"/>
  <c r="K2321" i="1"/>
  <c r="K7420" i="1"/>
  <c r="K7421" i="1"/>
  <c r="K2104" i="1"/>
  <c r="K6788" i="1"/>
  <c r="K1418" i="1"/>
  <c r="K10693" i="1"/>
  <c r="K4798" i="1"/>
  <c r="K5673" i="1"/>
  <c r="K10694" i="1"/>
  <c r="K1364" i="1"/>
  <c r="K3909" i="1"/>
  <c r="K1271" i="1"/>
  <c r="K10695" i="1"/>
  <c r="K10696" i="1"/>
  <c r="K6595" i="1"/>
  <c r="K3910" i="1"/>
  <c r="K1705" i="1"/>
  <c r="K10697" i="1"/>
  <c r="K10698" i="1"/>
  <c r="K7879" i="1"/>
  <c r="K10699" i="1"/>
  <c r="K7422" i="1"/>
  <c r="K1771" i="1"/>
  <c r="K2506" i="1"/>
  <c r="K12493" i="1"/>
  <c r="K4005" i="1"/>
  <c r="K10700" i="1"/>
  <c r="K6596" i="1"/>
  <c r="K10701" i="1"/>
  <c r="K4118" i="1"/>
  <c r="K1286" i="1"/>
  <c r="K8669" i="1"/>
  <c r="K3690" i="1"/>
  <c r="K10702" i="1"/>
  <c r="K8670" i="1"/>
  <c r="K10703" i="1"/>
  <c r="K8179" i="1"/>
  <c r="K10704" i="1"/>
  <c r="K6789" i="1"/>
  <c r="K8671" i="1"/>
  <c r="K12494" i="1"/>
  <c r="K4196" i="1"/>
  <c r="K9379" i="1"/>
  <c r="K5336" i="1"/>
  <c r="K7206" i="1"/>
  <c r="K1907" i="1"/>
  <c r="K5082" i="1"/>
  <c r="K1556" i="1"/>
  <c r="K2409" i="1"/>
  <c r="K2410" i="1"/>
  <c r="K1561" i="1"/>
  <c r="K4006" i="1"/>
  <c r="K7207" i="1"/>
  <c r="K5157" i="1"/>
  <c r="K6597" i="1"/>
  <c r="K6790" i="1"/>
  <c r="K3911" i="1"/>
  <c r="K4182" i="1"/>
  <c r="K9380" i="1"/>
  <c r="K8672" i="1"/>
  <c r="K7001" i="1"/>
  <c r="K2617" i="1"/>
  <c r="K6066" i="1"/>
  <c r="K3306" i="1"/>
  <c r="K10705" i="1"/>
  <c r="K3278" i="1"/>
  <c r="K4653" i="1"/>
  <c r="K7423" i="1"/>
  <c r="K7424" i="1"/>
  <c r="K5434" i="1"/>
  <c r="K10706" i="1"/>
  <c r="K8180" i="1"/>
  <c r="K1525" i="1"/>
  <c r="K5435" i="1"/>
  <c r="K2507" i="1"/>
  <c r="K12495" i="1"/>
  <c r="K10707" i="1"/>
  <c r="K9381" i="1"/>
  <c r="K9382" i="1"/>
  <c r="K5849" i="1"/>
  <c r="K6598" i="1"/>
  <c r="K1470" i="1"/>
  <c r="K7002" i="1"/>
  <c r="K10708" i="1"/>
  <c r="K2895" i="1"/>
  <c r="K12496" i="1"/>
  <c r="K7208" i="1"/>
  <c r="K9383" i="1"/>
  <c r="K2241" i="1"/>
  <c r="K8181" i="1"/>
  <c r="K10709" i="1"/>
  <c r="K2808" i="1"/>
  <c r="K8182" i="1"/>
  <c r="K2139" i="1"/>
  <c r="K6599" i="1"/>
  <c r="K3257" i="1"/>
  <c r="K1978" i="1"/>
  <c r="K2402" i="1"/>
  <c r="K2403" i="1"/>
  <c r="K9384" i="1"/>
  <c r="K7880" i="1"/>
  <c r="K1904" i="1"/>
  <c r="K7624" i="1"/>
  <c r="K7209" i="1"/>
  <c r="K1905" i="1"/>
  <c r="K8673" i="1"/>
  <c r="K10710" i="1"/>
  <c r="K12497" i="1"/>
  <c r="K3517" i="1"/>
  <c r="K4902" i="1"/>
  <c r="K4420" i="1"/>
  <c r="K28" i="1"/>
  <c r="K12498" i="1"/>
  <c r="K2583" i="1"/>
  <c r="K10711" i="1"/>
  <c r="K7625" i="1"/>
  <c r="K3423" i="1"/>
  <c r="K8674" i="1"/>
  <c r="K6399" i="1"/>
  <c r="K3199" i="1"/>
  <c r="K10712" i="1"/>
  <c r="K2169" i="1"/>
  <c r="K9385" i="1"/>
  <c r="K10713" i="1"/>
  <c r="K10714" i="1"/>
  <c r="K6600" i="1"/>
  <c r="K10715" i="1"/>
  <c r="K3860" i="1"/>
  <c r="K4557" i="1"/>
  <c r="K10716" i="1"/>
  <c r="K12499" i="1"/>
  <c r="K10717" i="1"/>
  <c r="K8183" i="1"/>
  <c r="K3446" i="1"/>
  <c r="K9386" i="1"/>
  <c r="K10718" i="1"/>
  <c r="K8675" i="1"/>
  <c r="K2789" i="1"/>
  <c r="K2252" i="1"/>
  <c r="K8676" i="1"/>
  <c r="K1565" i="1"/>
  <c r="K4119" i="1"/>
  <c r="K8677" i="1"/>
  <c r="K5586" i="1"/>
  <c r="K2140" i="1"/>
  <c r="K4183" i="1"/>
  <c r="K2606" i="1"/>
  <c r="K7425" i="1"/>
  <c r="K8678" i="1"/>
  <c r="K7626" i="1"/>
  <c r="K6601" i="1"/>
  <c r="K10719" i="1"/>
  <c r="K9387" i="1"/>
  <c r="K10720" i="1"/>
  <c r="K9388" i="1"/>
  <c r="K7627" i="1"/>
  <c r="K2953" i="1"/>
  <c r="K10721" i="1"/>
  <c r="K9389" i="1"/>
  <c r="K1447" i="1"/>
  <c r="K5211" i="1"/>
  <c r="K6188" i="1"/>
  <c r="K8679" i="1"/>
  <c r="K9390" i="1"/>
  <c r="K9391" i="1"/>
  <c r="K6308" i="1"/>
  <c r="K10722" i="1"/>
  <c r="K6491" i="1"/>
  <c r="K5943" i="1"/>
  <c r="K6791" i="1"/>
  <c r="K1592" i="1"/>
  <c r="K10723" i="1"/>
  <c r="K10724" i="1"/>
  <c r="K9392" i="1"/>
  <c r="K7628" i="1"/>
  <c r="K10725" i="1"/>
  <c r="K1507" i="1"/>
  <c r="K5374" i="1"/>
  <c r="K4903" i="1"/>
  <c r="K8680" i="1"/>
  <c r="K2017" i="1"/>
  <c r="K1502" i="1"/>
  <c r="K7629" i="1"/>
  <c r="K8184" i="1"/>
  <c r="K10726" i="1"/>
  <c r="K9393" i="1"/>
  <c r="K2913" i="1"/>
  <c r="K5587" i="1"/>
  <c r="K12500" i="1"/>
  <c r="K9394" i="1"/>
  <c r="K7003" i="1"/>
  <c r="K7004" i="1"/>
  <c r="K7630" i="1"/>
  <c r="K10727" i="1"/>
  <c r="K8185" i="1"/>
  <c r="K7881" i="1"/>
  <c r="K1580" i="1"/>
  <c r="K10728" i="1"/>
  <c r="K1772" i="1"/>
  <c r="K10729" i="1"/>
  <c r="K4314" i="1"/>
  <c r="K5850" i="1"/>
  <c r="K10730" i="1"/>
  <c r="K6602" i="1"/>
  <c r="K5944" i="1"/>
  <c r="K2141" i="1"/>
  <c r="K6400" i="1"/>
  <c r="K1745" i="1"/>
  <c r="K12501" i="1"/>
  <c r="K12502" i="1"/>
  <c r="K12503" i="1"/>
  <c r="K4219" i="1"/>
  <c r="K7631" i="1"/>
  <c r="K1575" i="1"/>
  <c r="K9395" i="1"/>
  <c r="K9396" i="1"/>
  <c r="K5588" i="1"/>
  <c r="K6792" i="1"/>
  <c r="K8186" i="1"/>
  <c r="K8187" i="1"/>
  <c r="K6793" i="1"/>
  <c r="K2979" i="1"/>
  <c r="K1714" i="1"/>
  <c r="K8188" i="1"/>
  <c r="K10731" i="1"/>
  <c r="K7882" i="1"/>
  <c r="K2388" i="1"/>
  <c r="K10732" i="1"/>
  <c r="K10733" i="1"/>
  <c r="K8681" i="1"/>
  <c r="K7426" i="1"/>
  <c r="K9397" i="1"/>
  <c r="K10734" i="1"/>
  <c r="K4950" i="1"/>
  <c r="K10735" i="1"/>
  <c r="K8189" i="1"/>
  <c r="K10736" i="1"/>
  <c r="K3258" i="1"/>
  <c r="K10737" i="1"/>
  <c r="K12504" i="1"/>
  <c r="K8190" i="1"/>
  <c r="K6492" i="1"/>
  <c r="K10738" i="1"/>
  <c r="K2170" i="1"/>
  <c r="K2914" i="1"/>
  <c r="K3465" i="1"/>
  <c r="K8682" i="1"/>
  <c r="K10739" i="1"/>
  <c r="K9398" i="1"/>
  <c r="K7210" i="1"/>
  <c r="K8683" i="1"/>
  <c r="K3447" i="1"/>
  <c r="K6189" i="1"/>
  <c r="K1830" i="1"/>
  <c r="K3240" i="1"/>
  <c r="K1860" i="1"/>
  <c r="K1812" i="1"/>
  <c r="K6067" i="1"/>
  <c r="K12505" i="1"/>
  <c r="K6309" i="1"/>
  <c r="K7883" i="1"/>
  <c r="K8684" i="1"/>
  <c r="K10740" i="1"/>
  <c r="K4857" i="1"/>
  <c r="K8685" i="1"/>
  <c r="K1813" i="1"/>
  <c r="K1796" i="1"/>
  <c r="K8686" i="1"/>
  <c r="K8687" i="1"/>
  <c r="K4732" i="1"/>
  <c r="K9399" i="1"/>
  <c r="K9400" i="1"/>
  <c r="K2679" i="1"/>
  <c r="K4315" i="1"/>
  <c r="K1933" i="1"/>
  <c r="K2739" i="1"/>
  <c r="K2680" i="1"/>
  <c r="K6603" i="1"/>
  <c r="K4120" i="1"/>
  <c r="K2441" i="1"/>
  <c r="K3013" i="1"/>
  <c r="K4421" i="1"/>
  <c r="K1729" i="1"/>
  <c r="K1896" i="1"/>
  <c r="K5589" i="1"/>
  <c r="K6401" i="1"/>
  <c r="K6604" i="1"/>
  <c r="K4558" i="1"/>
  <c r="K3377" i="1"/>
  <c r="K2032" i="1"/>
  <c r="K7005" i="1"/>
  <c r="K1756" i="1"/>
  <c r="K7427" i="1"/>
  <c r="K1914" i="1"/>
  <c r="K10741" i="1"/>
  <c r="K3734" i="1"/>
  <c r="K5945" i="1"/>
  <c r="K4220" i="1"/>
  <c r="K3066" i="1"/>
  <c r="K3599" i="1"/>
  <c r="K5851" i="1"/>
  <c r="K4799" i="1"/>
  <c r="K10742" i="1"/>
  <c r="K8688" i="1"/>
  <c r="K8191" i="1"/>
  <c r="K3221" i="1"/>
  <c r="K1908" i="1"/>
  <c r="K8192" i="1"/>
  <c r="K5787" i="1"/>
  <c r="K5158" i="1"/>
  <c r="K8689" i="1"/>
  <c r="K6068" i="1"/>
  <c r="K9401" i="1"/>
  <c r="K9402" i="1"/>
  <c r="K1928" i="1"/>
  <c r="K4559" i="1"/>
  <c r="K9403" i="1"/>
  <c r="K9404" i="1"/>
  <c r="K10743" i="1"/>
  <c r="K8193" i="1"/>
  <c r="K8690" i="1"/>
  <c r="K7006" i="1"/>
  <c r="K8691" i="1"/>
  <c r="K12506" i="1"/>
  <c r="K8692" i="1"/>
  <c r="K4560" i="1"/>
  <c r="K4561" i="1"/>
  <c r="K2171" i="1"/>
  <c r="K4684" i="1"/>
  <c r="K4562" i="1"/>
  <c r="K5946" i="1"/>
  <c r="K8693" i="1"/>
  <c r="K9405" i="1"/>
  <c r="K2353" i="1"/>
  <c r="K2354" i="1"/>
  <c r="K12507" i="1"/>
  <c r="K6069" i="1"/>
  <c r="K9406" i="1"/>
  <c r="K2790" i="1"/>
  <c r="K2791" i="1"/>
  <c r="K3175" i="1"/>
  <c r="K1964" i="1"/>
  <c r="K6493" i="1"/>
  <c r="K2018" i="1"/>
  <c r="K2575" i="1"/>
  <c r="K2283" i="1"/>
  <c r="K6605" i="1"/>
  <c r="K10744" i="1"/>
  <c r="K4904" i="1"/>
  <c r="K2159" i="1"/>
  <c r="K2855" i="1"/>
  <c r="K6310" i="1"/>
  <c r="K8194" i="1"/>
  <c r="K1934" i="1"/>
  <c r="K5852" i="1"/>
  <c r="K8195" i="1"/>
  <c r="K7632" i="1"/>
  <c r="K8196" i="1"/>
  <c r="K7007" i="1"/>
  <c r="K6494" i="1"/>
  <c r="K10745" i="1"/>
  <c r="K10746" i="1"/>
  <c r="K8694" i="1"/>
  <c r="K5513" i="1"/>
  <c r="K2128" i="1"/>
  <c r="K12508" i="1"/>
  <c r="K8695" i="1"/>
  <c r="K10747" i="1"/>
  <c r="K2065" i="1"/>
  <c r="K3518" i="1"/>
  <c r="K4347" i="1"/>
  <c r="K5514" i="1"/>
  <c r="K10748" i="1"/>
  <c r="K10749" i="1"/>
  <c r="K7428" i="1"/>
  <c r="K10750" i="1"/>
  <c r="K7429" i="1"/>
  <c r="K7430" i="1"/>
  <c r="K3761" i="1"/>
  <c r="K6606" i="1"/>
  <c r="K3269" i="1"/>
  <c r="K5515" i="1"/>
  <c r="K3504" i="1"/>
  <c r="K10751" i="1"/>
  <c r="K3466" i="1"/>
  <c r="K4121" i="1"/>
  <c r="K3344" i="1"/>
  <c r="K2722" i="1"/>
  <c r="K6794" i="1"/>
  <c r="K29" i="1"/>
  <c r="K2160" i="1"/>
  <c r="K2618" i="1"/>
  <c r="K4370" i="1"/>
  <c r="K10752" i="1"/>
  <c r="K2370" i="1"/>
  <c r="K2477" i="1"/>
  <c r="K7008" i="1"/>
  <c r="K6190" i="1"/>
  <c r="K10753" i="1"/>
  <c r="K2269" i="1"/>
  <c r="K2270" i="1"/>
  <c r="K12509" i="1"/>
  <c r="K2205" i="1"/>
  <c r="K2206" i="1"/>
  <c r="K5028" i="1"/>
  <c r="K10754" i="1"/>
  <c r="K10755" i="1"/>
  <c r="K8197" i="1"/>
  <c r="K9407" i="1"/>
  <c r="K10756" i="1"/>
  <c r="K5436" i="1"/>
  <c r="K5947" i="1"/>
  <c r="K6402" i="1"/>
  <c r="K3402" i="1"/>
  <c r="K6311" i="1"/>
  <c r="K9408" i="1"/>
  <c r="K10757" i="1"/>
  <c r="K3701" i="1"/>
  <c r="K2316" i="1"/>
  <c r="K7009" i="1"/>
  <c r="K5159" i="1"/>
  <c r="K9409" i="1"/>
  <c r="K2693" i="1"/>
  <c r="K2714" i="1"/>
  <c r="K10758" i="1"/>
  <c r="K8198" i="1"/>
  <c r="K5674" i="1"/>
  <c r="K4733" i="1"/>
  <c r="K4734" i="1"/>
  <c r="K3345" i="1"/>
  <c r="K3346" i="1"/>
  <c r="K3042" i="1"/>
  <c r="K2411" i="1"/>
  <c r="K7211" i="1"/>
  <c r="K7212" i="1"/>
  <c r="K10759" i="1"/>
  <c r="K8199" i="1"/>
  <c r="K4735" i="1"/>
  <c r="K10760" i="1"/>
  <c r="K4523" i="1"/>
  <c r="K7884" i="1"/>
  <c r="K6495" i="1"/>
  <c r="K8696" i="1"/>
  <c r="K6312" i="1"/>
  <c r="K6607" i="1"/>
  <c r="K9410" i="1"/>
  <c r="K9411" i="1"/>
  <c r="K5788" i="1"/>
  <c r="K3634" i="1"/>
  <c r="K8697" i="1"/>
  <c r="K4685" i="1"/>
  <c r="K7010" i="1"/>
  <c r="K3702" i="1"/>
  <c r="K3347" i="1"/>
  <c r="K12510" i="1"/>
  <c r="K3519" i="1"/>
  <c r="K12511" i="1"/>
  <c r="K6191" i="1"/>
  <c r="K9412" i="1"/>
  <c r="K3043" i="1"/>
  <c r="K10761" i="1"/>
  <c r="K30" i="1"/>
  <c r="K9413" i="1"/>
  <c r="K9414" i="1"/>
  <c r="K3531" i="1"/>
  <c r="K4992" i="1"/>
  <c r="K6313" i="1"/>
  <c r="K6314" i="1"/>
  <c r="K3467" i="1"/>
  <c r="K3575" i="1"/>
  <c r="K8698" i="1"/>
  <c r="K3548" i="1"/>
  <c r="K9415" i="1"/>
  <c r="K4371" i="1"/>
  <c r="K7431" i="1"/>
  <c r="K7885" i="1"/>
  <c r="K4316" i="1"/>
  <c r="K4197" i="1"/>
  <c r="K4348" i="1"/>
  <c r="K6192" i="1"/>
  <c r="K3378" i="1"/>
  <c r="K4905" i="1"/>
  <c r="K2694" i="1"/>
  <c r="K6608" i="1"/>
  <c r="K5252" i="1"/>
  <c r="K3468" i="1"/>
  <c r="K10762" i="1"/>
  <c r="K12512" i="1"/>
  <c r="K9416" i="1"/>
  <c r="K9417" i="1"/>
  <c r="K10763" i="1"/>
  <c r="K10764" i="1"/>
  <c r="K5437" i="1"/>
  <c r="K6403" i="1"/>
  <c r="K31" i="1"/>
  <c r="K4858" i="1"/>
  <c r="K12513" i="1"/>
  <c r="K8699" i="1"/>
  <c r="K6496" i="1"/>
  <c r="K4059" i="1"/>
  <c r="K5948" i="1"/>
  <c r="K3200" i="1"/>
  <c r="K4486" i="1"/>
  <c r="K9418" i="1"/>
  <c r="K9419" i="1"/>
  <c r="K6404" i="1"/>
  <c r="K6405" i="1"/>
  <c r="K8700" i="1"/>
  <c r="K5160" i="1"/>
  <c r="K8200" i="1"/>
  <c r="K5438" i="1"/>
  <c r="K3327" i="1"/>
  <c r="K7213" i="1"/>
  <c r="K10765" i="1"/>
  <c r="K5253" i="1"/>
  <c r="K10766" i="1"/>
  <c r="K10767" i="1"/>
  <c r="K5949" i="1"/>
  <c r="K12514" i="1"/>
  <c r="K3109" i="1"/>
  <c r="K12515" i="1"/>
  <c r="K6406" i="1"/>
  <c r="K10768" i="1"/>
  <c r="K5516" i="1"/>
  <c r="K5337" i="1"/>
  <c r="K5439" i="1"/>
  <c r="K3348" i="1"/>
  <c r="K6609" i="1"/>
  <c r="K9420" i="1"/>
  <c r="K3912" i="1"/>
  <c r="K3201" i="1"/>
  <c r="K4422" i="1"/>
  <c r="K8701" i="1"/>
  <c r="K5029" i="1"/>
  <c r="K8201" i="1"/>
  <c r="K12516" i="1"/>
  <c r="K10769" i="1"/>
  <c r="K9421" i="1"/>
  <c r="K4993" i="1"/>
  <c r="K7011" i="1"/>
  <c r="K10770" i="1"/>
  <c r="K6193" i="1"/>
  <c r="K10771" i="1"/>
  <c r="K9422" i="1"/>
  <c r="K12517" i="1"/>
  <c r="K5950" i="1"/>
  <c r="K9423" i="1"/>
  <c r="K5675" i="1"/>
  <c r="K4372" i="1"/>
  <c r="K3279" i="1"/>
  <c r="K3349" i="1"/>
  <c r="K5951" i="1"/>
  <c r="K5952" i="1"/>
  <c r="K4122" i="1"/>
  <c r="K3822" i="1"/>
  <c r="K6795" i="1"/>
  <c r="K4155" i="1"/>
  <c r="K6407" i="1"/>
  <c r="K4373" i="1"/>
  <c r="K9424" i="1"/>
  <c r="K12518" i="1"/>
  <c r="K7012" i="1"/>
  <c r="K8702" i="1"/>
  <c r="K9425" i="1"/>
  <c r="K3403" i="1"/>
  <c r="K4563" i="1"/>
  <c r="K5083" i="1"/>
  <c r="K5590" i="1"/>
  <c r="K8202" i="1"/>
  <c r="K3913" i="1"/>
  <c r="K7214" i="1"/>
  <c r="K7013" i="1"/>
  <c r="K10772" i="1"/>
  <c r="K5853" i="1"/>
  <c r="K12519" i="1"/>
  <c r="K7633" i="1"/>
  <c r="K3424" i="1"/>
  <c r="K3425" i="1"/>
  <c r="K4090" i="1"/>
  <c r="K4524" i="1"/>
  <c r="K8703" i="1"/>
  <c r="K10773" i="1"/>
  <c r="K6070" i="1"/>
  <c r="K4317" i="1"/>
  <c r="K4629" i="1"/>
  <c r="K7432" i="1"/>
  <c r="K4397" i="1"/>
  <c r="K9426" i="1"/>
  <c r="K12520" i="1"/>
  <c r="K5953" i="1"/>
  <c r="K3676" i="1"/>
  <c r="K12521" i="1"/>
  <c r="K5440" i="1"/>
  <c r="K8704" i="1"/>
  <c r="K12522" i="1"/>
  <c r="K12523" i="1"/>
  <c r="K4447" i="1"/>
  <c r="K10774" i="1"/>
  <c r="K10775" i="1"/>
  <c r="K10776" i="1"/>
  <c r="K9427" i="1"/>
  <c r="K9428" i="1"/>
  <c r="K9429" i="1"/>
  <c r="K7886" i="1"/>
  <c r="K4630" i="1"/>
  <c r="K4736" i="1"/>
  <c r="K3762" i="1"/>
  <c r="K6315" i="1"/>
  <c r="K10777" i="1"/>
  <c r="K8203" i="1"/>
  <c r="K9430" i="1"/>
  <c r="K5030" i="1"/>
  <c r="K5212" i="1"/>
  <c r="K10778" i="1"/>
  <c r="K5375" i="1"/>
  <c r="K5161" i="1"/>
  <c r="K4564" i="1"/>
  <c r="K8705" i="1"/>
  <c r="K10779" i="1"/>
  <c r="K4156" i="1"/>
  <c r="K9431" i="1"/>
  <c r="K10780" i="1"/>
  <c r="K10781" i="1"/>
  <c r="K4318" i="1"/>
  <c r="K8706" i="1"/>
  <c r="K5084" i="1"/>
  <c r="K4859" i="1"/>
  <c r="K7634" i="1"/>
  <c r="K7635" i="1"/>
  <c r="K7014" i="1"/>
  <c r="K5517" i="1"/>
  <c r="K5297" i="1"/>
  <c r="K10782" i="1"/>
  <c r="K8707" i="1"/>
  <c r="K8204" i="1"/>
  <c r="K5954" i="1"/>
  <c r="K5854" i="1"/>
  <c r="K12524" i="1"/>
  <c r="K12525" i="1"/>
  <c r="K6610" i="1"/>
  <c r="K6316" i="1"/>
  <c r="K4525" i="1"/>
  <c r="K4319" i="1"/>
  <c r="K5031" i="1"/>
  <c r="K5298" i="1"/>
  <c r="K10783" i="1"/>
  <c r="K4448" i="1"/>
  <c r="K6796" i="1"/>
  <c r="K4374" i="1"/>
  <c r="K10784" i="1"/>
  <c r="K10785" i="1"/>
  <c r="K8205" i="1"/>
  <c r="K9432" i="1"/>
  <c r="K10786" i="1"/>
  <c r="K5338" i="1"/>
  <c r="K5085" i="1"/>
  <c r="K4654" i="1"/>
  <c r="K8206" i="1"/>
  <c r="K8207" i="1"/>
  <c r="K7015" i="1"/>
  <c r="K5213" i="1"/>
  <c r="K5855" i="1"/>
  <c r="K8208" i="1"/>
  <c r="K8708" i="1"/>
  <c r="K6408" i="1"/>
  <c r="K5086" i="1"/>
  <c r="K12526" i="1"/>
  <c r="K10787" i="1"/>
  <c r="K5856" i="1"/>
  <c r="K10788" i="1"/>
  <c r="K5441" i="1"/>
  <c r="K10789" i="1"/>
  <c r="K9433" i="1"/>
  <c r="K10790" i="1"/>
  <c r="K10791" i="1"/>
  <c r="K9434" i="1"/>
  <c r="K9435" i="1"/>
  <c r="K7016" i="1"/>
  <c r="K6409" i="1"/>
  <c r="K9436" i="1"/>
  <c r="K7433" i="1"/>
  <c r="K7636" i="1"/>
  <c r="K7637" i="1"/>
  <c r="K8709" i="1"/>
  <c r="K7215" i="1"/>
  <c r="K8209" i="1"/>
  <c r="K7017" i="1"/>
  <c r="K7887" i="1"/>
  <c r="K9437" i="1"/>
  <c r="K5591" i="1"/>
  <c r="K5592" i="1"/>
  <c r="K6497" i="1"/>
  <c r="K7434" i="1"/>
  <c r="K7435" i="1"/>
  <c r="K5857" i="1"/>
  <c r="K6797" i="1"/>
  <c r="K8710" i="1"/>
  <c r="K8711" i="1"/>
  <c r="K10792" i="1"/>
  <c r="K10793" i="1"/>
  <c r="K6798" i="1"/>
  <c r="K8210" i="1"/>
  <c r="K10794" i="1"/>
  <c r="K9438" i="1"/>
  <c r="K10795" i="1"/>
  <c r="K10796" i="1"/>
  <c r="K10797" i="1"/>
  <c r="K10798" i="1"/>
  <c r="K6317" i="1"/>
  <c r="K6611" i="1"/>
  <c r="K10799" i="1"/>
  <c r="K8712" i="1"/>
  <c r="K6612" i="1"/>
  <c r="K9439" i="1"/>
  <c r="K8713" i="1"/>
  <c r="K6613" i="1"/>
  <c r="K8211" i="1"/>
  <c r="K10800" i="1"/>
  <c r="K8212" i="1"/>
  <c r="K7018" i="1"/>
  <c r="K9440" i="1"/>
  <c r="K10801" i="1"/>
  <c r="K7019" i="1"/>
  <c r="K7216" i="1"/>
  <c r="K9441" i="1"/>
  <c r="K12527" i="1"/>
  <c r="K8714" i="1"/>
  <c r="K10802" i="1"/>
  <c r="K10803" i="1"/>
  <c r="K8213" i="1"/>
  <c r="K8715" i="1"/>
  <c r="K8716" i="1"/>
  <c r="K8717" i="1"/>
  <c r="K10804" i="1"/>
  <c r="K10805" i="1"/>
  <c r="K10806" i="1"/>
  <c r="K2381" i="1"/>
  <c r="K32" i="1"/>
  <c r="K5593" i="1"/>
  <c r="K12528" i="1"/>
  <c r="K10807" i="1"/>
  <c r="K33" i="1"/>
  <c r="K34" i="1"/>
  <c r="K35" i="1"/>
  <c r="K36" i="1"/>
  <c r="K5518" i="1"/>
  <c r="K1195" i="1"/>
  <c r="K10808" i="1"/>
  <c r="K4280" i="1"/>
  <c r="K12529" i="1"/>
  <c r="K12530" i="1"/>
  <c r="K247" i="1"/>
  <c r="K1763" i="1"/>
  <c r="K660" i="1"/>
  <c r="K12531" i="1"/>
  <c r="K5376" i="1"/>
  <c r="K3404" i="1"/>
  <c r="K10809" i="1"/>
  <c r="K3379" i="1"/>
  <c r="K10810" i="1"/>
  <c r="K2954" i="1"/>
  <c r="K9442" i="1"/>
  <c r="K9443" i="1"/>
  <c r="K10811" i="1"/>
  <c r="K203" i="1"/>
  <c r="K5858" i="1"/>
  <c r="K7217" i="1"/>
  <c r="K4994" i="1"/>
  <c r="K8214" i="1"/>
  <c r="K10812" i="1"/>
  <c r="K8718" i="1"/>
  <c r="K1881" i="1"/>
  <c r="K7218" i="1"/>
  <c r="K2830" i="1"/>
  <c r="K4686" i="1"/>
  <c r="K3677" i="1"/>
  <c r="K3549" i="1"/>
  <c r="K6614" i="1"/>
  <c r="K3763" i="1"/>
  <c r="K2217" i="1"/>
  <c r="K37" i="1"/>
  <c r="K894" i="1"/>
  <c r="K10813" i="1"/>
  <c r="K7436" i="1"/>
  <c r="K3600" i="1"/>
  <c r="K10814" i="1"/>
  <c r="K3176" i="1"/>
  <c r="K3259" i="1"/>
  <c r="K4157" i="1"/>
  <c r="K38" i="1"/>
  <c r="K39" i="1"/>
  <c r="K7020" i="1"/>
  <c r="K3793" i="1"/>
  <c r="K9444" i="1"/>
  <c r="K10815" i="1"/>
  <c r="K8719" i="1"/>
  <c r="K40" i="1"/>
  <c r="K6799" i="1"/>
  <c r="K10816" i="1"/>
  <c r="K2508" i="1"/>
  <c r="K41" i="1"/>
  <c r="K42" i="1"/>
  <c r="K8215" i="1"/>
  <c r="K10817" i="1"/>
  <c r="K3678" i="1"/>
  <c r="K1823" i="1"/>
  <c r="K7021" i="1"/>
  <c r="K192" i="1"/>
  <c r="K10818" i="1"/>
  <c r="K485" i="1"/>
  <c r="K2607" i="1"/>
  <c r="K495" i="1"/>
  <c r="K2630" i="1"/>
  <c r="K10819" i="1"/>
  <c r="K249" i="1"/>
  <c r="K7437" i="1"/>
  <c r="K3823" i="1"/>
  <c r="K12532" i="1"/>
  <c r="K4198" i="1"/>
  <c r="K2242" i="1"/>
  <c r="K12533" i="1"/>
  <c r="K5519" i="1"/>
  <c r="K9445" i="1"/>
  <c r="K3222" i="1"/>
  <c r="K3601" i="1"/>
  <c r="K10820" i="1"/>
  <c r="K1160" i="1"/>
  <c r="K7438" i="1"/>
  <c r="K12534" i="1"/>
  <c r="K1331" i="1"/>
  <c r="K3824" i="1"/>
  <c r="K10821" i="1"/>
  <c r="K8216" i="1"/>
  <c r="K1407" i="1"/>
  <c r="K9446" i="1"/>
  <c r="K4737" i="1"/>
  <c r="K2094" i="1"/>
  <c r="K8720" i="1"/>
  <c r="K1304" i="1"/>
  <c r="K2253" i="1"/>
  <c r="K5299" i="1"/>
  <c r="K4655" i="1"/>
  <c r="K1557" i="1"/>
  <c r="K1558" i="1"/>
  <c r="K12535" i="1"/>
  <c r="K7439" i="1"/>
  <c r="K3914" i="1"/>
  <c r="K1338" i="1"/>
  <c r="K1263" i="1"/>
  <c r="K5442" i="1"/>
  <c r="K2009" i="1"/>
  <c r="K9447" i="1"/>
  <c r="K10822" i="1"/>
  <c r="K1535" i="1"/>
  <c r="K5594" i="1"/>
  <c r="K2929" i="1"/>
  <c r="K1428" i="1"/>
  <c r="K1295" i="1"/>
  <c r="K2114" i="1"/>
  <c r="K3488" i="1"/>
  <c r="K43" i="1"/>
  <c r="K1938" i="1"/>
  <c r="K4738" i="1"/>
  <c r="K1388" i="1"/>
  <c r="K6800" i="1"/>
  <c r="K8217" i="1"/>
  <c r="K2186" i="1"/>
  <c r="K4398" i="1"/>
  <c r="K2243" i="1"/>
  <c r="K3735" i="1"/>
  <c r="K3328" i="1"/>
  <c r="K8721" i="1"/>
  <c r="K7888" i="1"/>
  <c r="K2452" i="1"/>
  <c r="K6801" i="1"/>
  <c r="K12536" i="1"/>
  <c r="K10823" i="1"/>
  <c r="K44" i="1"/>
  <c r="K10824" i="1"/>
  <c r="K4951" i="1"/>
  <c r="K2161" i="1"/>
  <c r="K1676" i="1"/>
  <c r="K8722" i="1"/>
  <c r="K12537" i="1"/>
  <c r="K9448" i="1"/>
  <c r="K1662" i="1"/>
  <c r="K10825" i="1"/>
  <c r="K9449" i="1"/>
  <c r="K10826" i="1"/>
  <c r="K6802" i="1"/>
  <c r="K4047" i="1"/>
  <c r="K5443" i="1"/>
  <c r="K1814" i="1"/>
  <c r="K4800" i="1"/>
  <c r="K1603" i="1"/>
  <c r="K6071" i="1"/>
  <c r="K5300" i="1"/>
  <c r="K9450" i="1"/>
  <c r="K10827" i="1"/>
  <c r="K9451" i="1"/>
  <c r="K12538" i="1"/>
  <c r="K6410" i="1"/>
  <c r="K3915" i="1"/>
  <c r="K4801" i="1"/>
  <c r="K3877" i="1"/>
  <c r="K8723" i="1"/>
  <c r="K4199" i="1"/>
  <c r="K3380" i="1"/>
  <c r="K1824" i="1"/>
  <c r="K10828" i="1"/>
  <c r="K2412" i="1"/>
  <c r="K9452" i="1"/>
  <c r="K2520" i="1"/>
  <c r="K3110" i="1"/>
  <c r="K3160" i="1"/>
  <c r="K9453" i="1"/>
  <c r="K10829" i="1"/>
  <c r="K10830" i="1"/>
  <c r="K9454" i="1"/>
  <c r="K10831" i="1"/>
  <c r="K7440" i="1"/>
  <c r="K2142" i="1"/>
  <c r="K4487" i="1"/>
  <c r="K8218" i="1"/>
  <c r="K3764" i="1"/>
  <c r="K3202" i="1"/>
  <c r="K45" i="1"/>
  <c r="K12539" i="1"/>
  <c r="K9455" i="1"/>
  <c r="K6194" i="1"/>
  <c r="K4656" i="1"/>
  <c r="K12540" i="1"/>
  <c r="K1526" i="1"/>
  <c r="K10832" i="1"/>
  <c r="K46" i="1"/>
  <c r="K3765" i="1"/>
  <c r="K4246" i="1"/>
  <c r="K2228" i="1"/>
  <c r="K2229" i="1"/>
  <c r="K2326" i="1"/>
  <c r="K2327" i="1"/>
  <c r="K6498" i="1"/>
  <c r="K8724" i="1"/>
  <c r="K1677" i="1"/>
  <c r="K12541" i="1"/>
  <c r="K2271" i="1"/>
  <c r="K9456" i="1"/>
  <c r="K1778" i="1"/>
  <c r="K3520" i="1"/>
  <c r="K1632" i="1"/>
  <c r="K2355" i="1"/>
  <c r="K3953" i="1"/>
  <c r="K1825" i="1"/>
  <c r="K3111" i="1"/>
  <c r="K3067" i="1"/>
  <c r="K12542" i="1"/>
  <c r="K7889" i="1"/>
  <c r="K3794" i="1"/>
  <c r="K10833" i="1"/>
  <c r="K6803" i="1"/>
  <c r="K4488" i="1"/>
  <c r="K9457" i="1"/>
  <c r="K8219" i="1"/>
  <c r="K4906" i="1"/>
  <c r="K4423" i="1"/>
  <c r="K12543" i="1"/>
  <c r="K8725" i="1"/>
  <c r="K2596" i="1"/>
  <c r="K6804" i="1"/>
  <c r="K8726" i="1"/>
  <c r="K5339" i="1"/>
  <c r="K1623" i="1"/>
  <c r="K3635" i="1"/>
  <c r="K9458" i="1"/>
  <c r="K4995" i="1"/>
  <c r="K3550" i="1"/>
  <c r="K10834" i="1"/>
  <c r="K10835" i="1"/>
  <c r="K6805" i="1"/>
  <c r="K5444" i="1"/>
  <c r="K4007" i="1"/>
  <c r="K10836" i="1"/>
  <c r="K1687" i="1"/>
  <c r="K7638" i="1"/>
  <c r="K3112" i="1"/>
  <c r="K2564" i="1"/>
  <c r="K2521" i="1"/>
  <c r="K10837" i="1"/>
  <c r="K4739" i="1"/>
  <c r="K1779" i="1"/>
  <c r="K10838" i="1"/>
  <c r="K3825" i="1"/>
  <c r="K7441" i="1"/>
  <c r="K6806" i="1"/>
  <c r="K6807" i="1"/>
  <c r="K10839" i="1"/>
  <c r="K12544" i="1"/>
  <c r="K8220" i="1"/>
  <c r="K2218" i="1"/>
  <c r="K7639" i="1"/>
  <c r="K4221" i="1"/>
  <c r="K4200" i="1"/>
  <c r="K4123" i="1"/>
  <c r="K8727" i="1"/>
  <c r="K5445" i="1"/>
  <c r="K4349" i="1"/>
  <c r="K2284" i="1"/>
  <c r="K4740" i="1"/>
  <c r="K1802" i="1"/>
  <c r="K3044" i="1"/>
  <c r="K5446" i="1"/>
  <c r="K1764" i="1"/>
  <c r="K10840" i="1"/>
  <c r="K9459" i="1"/>
  <c r="K7890" i="1"/>
  <c r="K2143" i="1"/>
  <c r="K9460" i="1"/>
  <c r="K6195" i="1"/>
  <c r="K10841" i="1"/>
  <c r="K4281" i="1"/>
  <c r="K1952" i="1"/>
  <c r="K3703" i="1"/>
  <c r="K2980" i="1"/>
  <c r="K3350" i="1"/>
  <c r="K1488" i="1"/>
  <c r="K3844" i="1"/>
  <c r="K2192" i="1"/>
  <c r="K5087" i="1"/>
  <c r="K10842" i="1"/>
  <c r="K2496" i="1"/>
  <c r="K2019" i="1"/>
  <c r="K10843" i="1"/>
  <c r="K4741" i="1"/>
  <c r="K10844" i="1"/>
  <c r="K8728" i="1"/>
  <c r="K10845" i="1"/>
  <c r="K8729" i="1"/>
  <c r="K8730" i="1"/>
  <c r="K4526" i="1"/>
  <c r="K10846" i="1"/>
  <c r="K3426" i="1"/>
  <c r="K9461" i="1"/>
  <c r="K12545" i="1"/>
  <c r="K4158" i="1"/>
  <c r="K3223" i="1"/>
  <c r="K12546" i="1"/>
  <c r="K7219" i="1"/>
  <c r="K7220" i="1"/>
  <c r="K12547" i="1"/>
  <c r="K12548" i="1"/>
  <c r="K10847" i="1"/>
  <c r="K10848" i="1"/>
  <c r="K7221" i="1"/>
  <c r="K5676" i="1"/>
  <c r="K2915" i="1"/>
  <c r="K9462" i="1"/>
  <c r="K5032" i="1"/>
  <c r="K9463" i="1"/>
  <c r="K7891" i="1"/>
  <c r="K3405" i="1"/>
  <c r="K4996" i="1"/>
  <c r="K4449" i="1"/>
  <c r="K2413" i="1"/>
  <c r="K6072" i="1"/>
  <c r="K9464" i="1"/>
  <c r="K2414" i="1"/>
  <c r="K9465" i="1"/>
  <c r="K9466" i="1"/>
  <c r="K12549" i="1"/>
  <c r="K2930" i="1"/>
  <c r="K7022" i="1"/>
  <c r="K47" i="1"/>
  <c r="K12550" i="1"/>
  <c r="K7023" i="1"/>
  <c r="K3795" i="1"/>
  <c r="K4320" i="1"/>
  <c r="K12551" i="1"/>
  <c r="K7442" i="1"/>
  <c r="K12552" i="1"/>
  <c r="K12553" i="1"/>
  <c r="K10849" i="1"/>
  <c r="K3113" i="1"/>
  <c r="K4687" i="1"/>
  <c r="K2831" i="1"/>
  <c r="K7892" i="1"/>
  <c r="K12554" i="1"/>
  <c r="K8731" i="1"/>
  <c r="K4860" i="1"/>
  <c r="K3489" i="1"/>
  <c r="K3490" i="1"/>
  <c r="K5377" i="1"/>
  <c r="K9467" i="1"/>
  <c r="K6615" i="1"/>
  <c r="K2817" i="1"/>
  <c r="K3161" i="1"/>
  <c r="K9468" i="1"/>
  <c r="K12555" i="1"/>
  <c r="K3736" i="1"/>
  <c r="K4222" i="1"/>
  <c r="K4688" i="1"/>
  <c r="K10850" i="1"/>
  <c r="K4282" i="1"/>
  <c r="K5955" i="1"/>
  <c r="K5956" i="1"/>
  <c r="K4802" i="1"/>
  <c r="K9469" i="1"/>
  <c r="K12556" i="1"/>
  <c r="K12557" i="1"/>
  <c r="K7024" i="1"/>
  <c r="K6616" i="1"/>
  <c r="K4321" i="1"/>
  <c r="K3351" i="1"/>
  <c r="K3177" i="1"/>
  <c r="K3068" i="1"/>
  <c r="K8732" i="1"/>
  <c r="K6617" i="1"/>
  <c r="K3114" i="1"/>
  <c r="K9470" i="1"/>
  <c r="K9471" i="1"/>
  <c r="K12558" i="1"/>
  <c r="K7893" i="1"/>
  <c r="K10851" i="1"/>
  <c r="K10852" i="1"/>
  <c r="K8221" i="1"/>
  <c r="K4527" i="1"/>
  <c r="K9472" i="1"/>
  <c r="K12559" i="1"/>
  <c r="K8222" i="1"/>
  <c r="K10853" i="1"/>
  <c r="K802" i="1"/>
  <c r="K10854" i="1"/>
  <c r="K2356" i="1"/>
  <c r="K48" i="1"/>
  <c r="K2875" i="1"/>
  <c r="K8223" i="1"/>
  <c r="K12560" i="1"/>
  <c r="K6196" i="1"/>
  <c r="K7640" i="1"/>
  <c r="K5447" i="1"/>
  <c r="K1047" i="1"/>
  <c r="K303" i="1"/>
  <c r="K1882" i="1"/>
  <c r="K265" i="1"/>
  <c r="K483" i="1"/>
  <c r="K10855" i="1"/>
  <c r="K12561" i="1"/>
  <c r="K8733" i="1"/>
  <c r="K6411" i="1"/>
  <c r="K10856" i="1"/>
  <c r="K1753" i="1"/>
  <c r="K9473" i="1"/>
  <c r="K3406" i="1"/>
  <c r="K8734" i="1"/>
  <c r="K7894" i="1"/>
  <c r="K9474" i="1"/>
  <c r="K10857" i="1"/>
  <c r="K3224" i="1"/>
  <c r="K10858" i="1"/>
  <c r="K4997" i="1"/>
  <c r="K5033" i="1"/>
  <c r="K3307" i="1"/>
  <c r="K1695" i="1"/>
  <c r="K6808" i="1"/>
  <c r="K4124" i="1"/>
  <c r="K7641" i="1"/>
  <c r="K8224" i="1"/>
  <c r="K8225" i="1"/>
  <c r="K12562" i="1"/>
  <c r="K6618" i="1"/>
  <c r="K7222" i="1"/>
  <c r="K7223" i="1"/>
  <c r="K9475" i="1"/>
  <c r="K10859" i="1"/>
  <c r="K10860" i="1"/>
  <c r="K8735" i="1"/>
  <c r="K8226" i="1"/>
  <c r="K9476" i="1"/>
  <c r="K12563" i="1"/>
  <c r="K10861" i="1"/>
  <c r="K9477" i="1"/>
  <c r="K12564" i="1"/>
  <c r="K7025" i="1"/>
  <c r="K10862" i="1"/>
  <c r="K10863" i="1"/>
  <c r="K6809" i="1"/>
  <c r="K10864" i="1"/>
  <c r="K9478" i="1"/>
  <c r="K12565" i="1"/>
  <c r="K12566" i="1"/>
  <c r="K5448" i="1"/>
  <c r="K12567" i="1"/>
  <c r="K10865" i="1"/>
  <c r="K12568" i="1"/>
  <c r="K8227" i="1"/>
  <c r="K1939" i="1"/>
  <c r="K523" i="1"/>
  <c r="K12569" i="1"/>
  <c r="K3704" i="1"/>
  <c r="K12570" i="1"/>
  <c r="K7224" i="1"/>
  <c r="K5378" i="1"/>
  <c r="K8228" i="1"/>
  <c r="K489" i="1"/>
  <c r="K1238" i="1"/>
  <c r="K7642" i="1"/>
  <c r="K4657" i="1"/>
  <c r="K10866" i="1"/>
  <c r="K1365" i="1"/>
  <c r="K12571" i="1"/>
  <c r="K5379" i="1"/>
  <c r="K7026" i="1"/>
  <c r="K1838" i="1"/>
  <c r="K12572" i="1"/>
  <c r="K2703" i="1"/>
  <c r="K8229" i="1"/>
  <c r="K10867" i="1"/>
  <c r="K5595" i="1"/>
  <c r="K5034" i="1"/>
  <c r="K931" i="1"/>
  <c r="K815" i="1"/>
  <c r="K10868" i="1"/>
  <c r="K9479" i="1"/>
  <c r="K4603" i="1"/>
  <c r="K10869" i="1"/>
  <c r="K8736" i="1"/>
  <c r="K6810" i="1"/>
  <c r="K646" i="1"/>
  <c r="K5301" i="1"/>
  <c r="K7027" i="1"/>
  <c r="K9480" i="1"/>
  <c r="K2695" i="1"/>
  <c r="K7643" i="1"/>
  <c r="K9481" i="1"/>
  <c r="K9482" i="1"/>
  <c r="K8230" i="1"/>
  <c r="K10870" i="1"/>
  <c r="K10871" i="1"/>
  <c r="K10872" i="1"/>
  <c r="K6073" i="1"/>
  <c r="K5380" i="1"/>
  <c r="K6619" i="1"/>
  <c r="K6412" i="1"/>
  <c r="K9483" i="1"/>
  <c r="K5035" i="1"/>
  <c r="K1272" i="1"/>
  <c r="K10873" i="1"/>
  <c r="K8737" i="1"/>
  <c r="K816" i="1"/>
  <c r="K12573" i="1"/>
  <c r="K4091" i="1"/>
  <c r="K496" i="1"/>
  <c r="K305" i="1"/>
  <c r="K210" i="1"/>
  <c r="K12574" i="1"/>
  <c r="K6620" i="1"/>
  <c r="K3602" i="1"/>
  <c r="K5957" i="1"/>
  <c r="K12575" i="1"/>
  <c r="K9484" i="1"/>
  <c r="K3766" i="1"/>
  <c r="K4125" i="1"/>
  <c r="K4803" i="1"/>
  <c r="K3491" i="1"/>
  <c r="K7644" i="1"/>
  <c r="K3260" i="1"/>
  <c r="K5162" i="1"/>
  <c r="K9485" i="1"/>
  <c r="K8738" i="1"/>
  <c r="K3329" i="1"/>
  <c r="K10874" i="1"/>
  <c r="K4742" i="1"/>
  <c r="K4952" i="1"/>
  <c r="K5677" i="1"/>
  <c r="K10875" i="1"/>
  <c r="K9486" i="1"/>
  <c r="K4450" i="1"/>
  <c r="K10876" i="1"/>
  <c r="K8231" i="1"/>
  <c r="K8232" i="1"/>
  <c r="K6074" i="1"/>
  <c r="K4126" i="1"/>
  <c r="K8233" i="1"/>
  <c r="K5088" i="1"/>
  <c r="K10877" i="1"/>
  <c r="K12576" i="1"/>
  <c r="K8739" i="1"/>
  <c r="K9487" i="1"/>
  <c r="K3916" i="1"/>
  <c r="K5214" i="1"/>
  <c r="K7028" i="1"/>
  <c r="K10878" i="1"/>
  <c r="K10879" i="1"/>
  <c r="K8234" i="1"/>
  <c r="K9488" i="1"/>
  <c r="K5789" i="1"/>
  <c r="K9489" i="1"/>
  <c r="K7645" i="1"/>
  <c r="K4953" i="1"/>
  <c r="K5520" i="1"/>
  <c r="K8235" i="1"/>
  <c r="K9490" i="1"/>
  <c r="K7225" i="1"/>
  <c r="K6621" i="1"/>
  <c r="K3767" i="1"/>
  <c r="K8236" i="1"/>
  <c r="K8237" i="1"/>
  <c r="K4060" i="1"/>
  <c r="K9491" i="1"/>
  <c r="K10880" i="1"/>
  <c r="K10881" i="1"/>
  <c r="K10882" i="1"/>
  <c r="K10883" i="1"/>
  <c r="K4092" i="1"/>
  <c r="K5732" i="1"/>
  <c r="K7226" i="1"/>
  <c r="K9492" i="1"/>
  <c r="K10884" i="1"/>
  <c r="K5254" i="1"/>
  <c r="K4998" i="1"/>
  <c r="K12577" i="1"/>
  <c r="K5449" i="1"/>
  <c r="K4223" i="1"/>
  <c r="K8238" i="1"/>
  <c r="K8239" i="1"/>
  <c r="K6811" i="1"/>
  <c r="K4283" i="1"/>
  <c r="K4247" i="1"/>
  <c r="K6318" i="1"/>
  <c r="K9493" i="1"/>
  <c r="K7029" i="1"/>
  <c r="K9494" i="1"/>
  <c r="K9495" i="1"/>
  <c r="K12578" i="1"/>
  <c r="K12579" i="1"/>
  <c r="K9496" i="1"/>
  <c r="K6622" i="1"/>
  <c r="K9497" i="1"/>
  <c r="K10885" i="1"/>
  <c r="K4284" i="1"/>
  <c r="K9498" i="1"/>
  <c r="K8740" i="1"/>
  <c r="K10886" i="1"/>
  <c r="K4451" i="1"/>
  <c r="K10887" i="1"/>
  <c r="K6623" i="1"/>
  <c r="K4743" i="1"/>
  <c r="K5678" i="1"/>
  <c r="K6812" i="1"/>
  <c r="K10888" i="1"/>
  <c r="K9499" i="1"/>
  <c r="K10889" i="1"/>
  <c r="K4631" i="1"/>
  <c r="K5733" i="1"/>
  <c r="K10890" i="1"/>
  <c r="K8741" i="1"/>
  <c r="K9500" i="1"/>
  <c r="K9501" i="1"/>
  <c r="K10891" i="1"/>
  <c r="K10892" i="1"/>
  <c r="K7895" i="1"/>
  <c r="K6813" i="1"/>
  <c r="K10893" i="1"/>
  <c r="K4804" i="1"/>
  <c r="K8742" i="1"/>
  <c r="K8743" i="1"/>
  <c r="K8744" i="1"/>
  <c r="K8745" i="1"/>
  <c r="K5340" i="1"/>
  <c r="K6319" i="1"/>
  <c r="K7443" i="1"/>
  <c r="K7227" i="1"/>
  <c r="K5036" i="1"/>
  <c r="K9502" i="1"/>
  <c r="K9503" i="1"/>
  <c r="K9504" i="1"/>
  <c r="K8240" i="1"/>
  <c r="K5734" i="1"/>
  <c r="K5735" i="1"/>
  <c r="K6814" i="1"/>
  <c r="K9505" i="1"/>
  <c r="K5958" i="1"/>
  <c r="K9506" i="1"/>
  <c r="K6413" i="1"/>
  <c r="K6414" i="1"/>
  <c r="K5521" i="1"/>
  <c r="K7896" i="1"/>
  <c r="K8241" i="1"/>
  <c r="K7444" i="1"/>
  <c r="K7897" i="1"/>
  <c r="K10894" i="1"/>
  <c r="K10895" i="1"/>
  <c r="K10896" i="1"/>
  <c r="K10897" i="1"/>
  <c r="K6624" i="1"/>
  <c r="K6815" i="1"/>
  <c r="K9507" i="1"/>
  <c r="K10898" i="1"/>
  <c r="K10899" i="1"/>
  <c r="K8746" i="1"/>
  <c r="K8242" i="1"/>
  <c r="K9508" i="1"/>
  <c r="K9509" i="1"/>
  <c r="K7030" i="1"/>
  <c r="K7445" i="1"/>
  <c r="K10900" i="1"/>
  <c r="K9510" i="1"/>
  <c r="K12580" i="1"/>
  <c r="K10901" i="1"/>
  <c r="K9511" i="1"/>
  <c r="K10902" i="1"/>
  <c r="K10903" i="1"/>
  <c r="K10904" i="1"/>
  <c r="K12581" i="1"/>
  <c r="K9512" i="1"/>
  <c r="K10905" i="1"/>
  <c r="K10906" i="1"/>
  <c r="K10907" i="1"/>
  <c r="K49" i="1"/>
  <c r="K7446" i="1"/>
  <c r="K4954" i="1"/>
  <c r="K5959" i="1"/>
  <c r="K6075" i="1"/>
  <c r="K5960" i="1"/>
  <c r="K9513" i="1"/>
  <c r="K1196" i="1"/>
  <c r="K1997" i="1"/>
  <c r="K12582" i="1"/>
  <c r="K7447" i="1"/>
  <c r="K10908" i="1"/>
  <c r="K403" i="1"/>
  <c r="K10909" i="1"/>
  <c r="K9514" i="1"/>
  <c r="K4658" i="1"/>
  <c r="K915" i="1"/>
  <c r="K9515" i="1"/>
  <c r="K6499" i="1"/>
  <c r="K9516" i="1"/>
  <c r="K7898" i="1"/>
  <c r="K5341" i="1"/>
  <c r="K12583" i="1"/>
  <c r="K10910" i="1"/>
  <c r="K8747" i="1"/>
  <c r="K4565" i="1"/>
  <c r="K2856" i="1"/>
  <c r="K4907" i="1"/>
  <c r="K7228" i="1"/>
  <c r="K2219" i="1"/>
  <c r="K6320" i="1"/>
  <c r="K2647" i="1"/>
  <c r="K7031" i="1"/>
  <c r="K10911" i="1"/>
  <c r="K1416" i="1"/>
  <c r="K4048" i="1"/>
  <c r="K10912" i="1"/>
  <c r="K3162" i="1"/>
  <c r="K8748" i="1"/>
  <c r="K4008" i="1"/>
  <c r="K4201" i="1"/>
  <c r="K2704" i="1"/>
  <c r="K4908" i="1"/>
  <c r="K7032" i="1"/>
  <c r="K786" i="1"/>
  <c r="K12584" i="1"/>
  <c r="K3532" i="1"/>
  <c r="K6197" i="1"/>
  <c r="K6625" i="1"/>
  <c r="K10913" i="1"/>
  <c r="K6500" i="1"/>
  <c r="K5381" i="1"/>
  <c r="K6816" i="1"/>
  <c r="K3768" i="1"/>
  <c r="K2608" i="1"/>
  <c r="K10914" i="1"/>
  <c r="K2955" i="1"/>
  <c r="K2956" i="1"/>
  <c r="K5790" i="1"/>
  <c r="K10915" i="1"/>
  <c r="K7899" i="1"/>
  <c r="K9517" i="1"/>
  <c r="K2453" i="1"/>
  <c r="K1765" i="1"/>
  <c r="K5961" i="1"/>
  <c r="K8243" i="1"/>
  <c r="K4184" i="1"/>
  <c r="K2144" i="1"/>
  <c r="K2145" i="1"/>
  <c r="K10916" i="1"/>
  <c r="K9518" i="1"/>
  <c r="K10917" i="1"/>
  <c r="K5791" i="1"/>
  <c r="K2115" i="1"/>
  <c r="K7448" i="1"/>
  <c r="K10918" i="1"/>
  <c r="K4909" i="1"/>
  <c r="K8244" i="1"/>
  <c r="K8749" i="1"/>
  <c r="K4322" i="1"/>
  <c r="K5596" i="1"/>
  <c r="K8750" i="1"/>
  <c r="K3045" i="1"/>
  <c r="K10919" i="1"/>
  <c r="K10920" i="1"/>
  <c r="K12585" i="1"/>
  <c r="K6076" i="1"/>
  <c r="K10921" i="1"/>
  <c r="K4159" i="1"/>
  <c r="K8245" i="1"/>
  <c r="K5089" i="1"/>
  <c r="K2343" i="1"/>
  <c r="K7646" i="1"/>
  <c r="K9519" i="1"/>
  <c r="K3737" i="1"/>
  <c r="K8246" i="1"/>
  <c r="K6198" i="1"/>
  <c r="K4127" i="1"/>
  <c r="K1477" i="1"/>
  <c r="K2792" i="1"/>
  <c r="K3492" i="1"/>
  <c r="K2357" i="1"/>
  <c r="K2054" i="1"/>
  <c r="K10922" i="1"/>
  <c r="K7647" i="1"/>
  <c r="K12586" i="1"/>
  <c r="K5450" i="1"/>
  <c r="K9520" i="1"/>
  <c r="K3705" i="1"/>
  <c r="K2302" i="1"/>
  <c r="K1736" i="1"/>
  <c r="K6626" i="1"/>
  <c r="K7229" i="1"/>
  <c r="K8751" i="1"/>
  <c r="K7449" i="1"/>
  <c r="K12587" i="1"/>
  <c r="K3225" i="1"/>
  <c r="K6077" i="1"/>
  <c r="K4861" i="1"/>
  <c r="K5859" i="1"/>
  <c r="K936" i="1"/>
  <c r="K1641" i="1"/>
  <c r="K4185" i="1"/>
  <c r="K6817" i="1"/>
  <c r="K1417" i="1"/>
  <c r="K4805" i="1"/>
  <c r="K9521" i="1"/>
  <c r="K1870" i="1"/>
  <c r="K9522" i="1"/>
  <c r="K2931" i="1"/>
  <c r="K943" i="1"/>
  <c r="K9523" i="1"/>
  <c r="K932" i="1"/>
  <c r="K1429" i="1"/>
  <c r="K8752" i="1"/>
  <c r="K8247" i="1"/>
  <c r="K10923" i="1"/>
  <c r="K10924" i="1"/>
  <c r="K12588" i="1"/>
  <c r="K1715" i="1"/>
  <c r="K2957" i="1"/>
  <c r="K6321" i="1"/>
  <c r="K10925" i="1"/>
  <c r="K10926" i="1"/>
  <c r="K1017" i="1"/>
  <c r="K12589" i="1"/>
  <c r="K1826" i="1"/>
  <c r="K8248" i="1"/>
  <c r="K12590" i="1"/>
  <c r="K4806" i="1"/>
  <c r="K10927" i="1"/>
  <c r="K6199" i="1"/>
  <c r="K3917" i="1"/>
  <c r="K10928" i="1"/>
  <c r="K6627" i="1"/>
  <c r="K10929" i="1"/>
  <c r="K7033" i="1"/>
  <c r="K2981" i="1"/>
  <c r="K5342" i="1"/>
  <c r="K10930" i="1"/>
  <c r="K1060" i="1"/>
  <c r="K12591" i="1"/>
  <c r="K6322" i="1"/>
  <c r="K12592" i="1"/>
  <c r="K2896" i="1"/>
  <c r="K5597" i="1"/>
  <c r="K2088" i="1"/>
  <c r="K9524" i="1"/>
  <c r="K10931" i="1"/>
  <c r="K8249" i="1"/>
  <c r="K10932" i="1"/>
  <c r="K10933" i="1"/>
  <c r="K12593" i="1"/>
  <c r="K10934" i="1"/>
  <c r="K1256" i="1"/>
  <c r="K1141" i="1"/>
  <c r="K3636" i="1"/>
  <c r="K2389" i="1"/>
  <c r="K3469" i="1"/>
  <c r="K10935" i="1"/>
  <c r="K10936" i="1"/>
  <c r="K12594" i="1"/>
  <c r="K7900" i="1"/>
  <c r="K3861" i="1"/>
  <c r="K6415" i="1"/>
  <c r="K10937" i="1"/>
  <c r="K2116" i="1"/>
  <c r="K4248" i="1"/>
  <c r="K8753" i="1"/>
  <c r="K4862" i="1"/>
  <c r="K3664" i="1"/>
  <c r="K1965" i="1"/>
  <c r="K12595" i="1"/>
  <c r="K2681" i="1"/>
  <c r="K12596" i="1"/>
  <c r="K10938" i="1"/>
  <c r="K3280" i="1"/>
  <c r="K1546" i="1"/>
  <c r="K9525" i="1"/>
  <c r="K2740" i="1"/>
  <c r="K2818" i="1"/>
  <c r="K5215" i="1"/>
  <c r="K5962" i="1"/>
  <c r="K4249" i="1"/>
  <c r="K1430" i="1"/>
  <c r="K8250" i="1"/>
  <c r="K10939" i="1"/>
  <c r="K2682" i="1"/>
  <c r="K5598" i="1"/>
  <c r="K4744" i="1"/>
  <c r="K3203" i="1"/>
  <c r="K465" i="1"/>
  <c r="K471" i="1"/>
  <c r="K8251" i="1"/>
  <c r="K3826" i="1"/>
  <c r="K4910" i="1"/>
  <c r="K308" i="1"/>
  <c r="K10940" i="1"/>
  <c r="K12597" i="1"/>
  <c r="K745" i="1"/>
  <c r="K9526" i="1"/>
  <c r="K245" i="1"/>
  <c r="K2066" i="1"/>
  <c r="K4566" i="1"/>
  <c r="K10941" i="1"/>
  <c r="K9527" i="1"/>
  <c r="K1490" i="1"/>
  <c r="K1151" i="1"/>
  <c r="K12598" i="1"/>
  <c r="K1067" i="1"/>
  <c r="K7648" i="1"/>
  <c r="K50" i="1"/>
  <c r="K51" i="1"/>
  <c r="K9528" i="1"/>
  <c r="K5382" i="1"/>
  <c r="K12599" i="1"/>
  <c r="K5860" i="1"/>
  <c r="K1508" i="1"/>
  <c r="K6323" i="1"/>
  <c r="K9529" i="1"/>
  <c r="K7450" i="1"/>
  <c r="K6200" i="1"/>
  <c r="K12600" i="1"/>
  <c r="K4632" i="1"/>
  <c r="K5963" i="1"/>
  <c r="K12601" i="1"/>
  <c r="K8252" i="1"/>
  <c r="K12602" i="1"/>
  <c r="K9530" i="1"/>
  <c r="K805" i="1"/>
  <c r="K9531" i="1"/>
  <c r="K6818" i="1"/>
  <c r="K7649" i="1"/>
  <c r="K3115" i="1"/>
  <c r="K12603" i="1"/>
  <c r="K279" i="1"/>
  <c r="K4399" i="1"/>
  <c r="K12604" i="1"/>
  <c r="K1547" i="1"/>
  <c r="K9532" i="1"/>
  <c r="K3679" i="1"/>
  <c r="K10942" i="1"/>
  <c r="K12605" i="1"/>
  <c r="K7451" i="1"/>
  <c r="K7230" i="1"/>
  <c r="K3448" i="1"/>
  <c r="K10943" i="1"/>
  <c r="K8253" i="1"/>
  <c r="K2648" i="1"/>
  <c r="K8754" i="1"/>
  <c r="K2576" i="1"/>
  <c r="K331" i="1"/>
  <c r="K6078" i="1"/>
  <c r="K870" i="1"/>
  <c r="K8755" i="1"/>
  <c r="K8254" i="1"/>
  <c r="K7034" i="1"/>
  <c r="K528" i="1"/>
  <c r="K6501" i="1"/>
  <c r="K8756" i="1"/>
  <c r="K8255" i="1"/>
  <c r="K1642" i="1"/>
  <c r="K2741" i="1"/>
  <c r="K7231" i="1"/>
  <c r="K8757" i="1"/>
  <c r="K8758" i="1"/>
  <c r="K1078" i="1"/>
  <c r="K10944" i="1"/>
  <c r="K486" i="1"/>
  <c r="K2404" i="1"/>
  <c r="K1281" i="1"/>
  <c r="K7650" i="1"/>
  <c r="K8759" i="1"/>
  <c r="K2619" i="1"/>
  <c r="K8760" i="1"/>
  <c r="K352" i="1"/>
  <c r="K10945" i="1"/>
  <c r="K2932" i="1"/>
  <c r="K2303" i="1"/>
  <c r="K3270" i="1"/>
  <c r="K858" i="1"/>
  <c r="K2463" i="1"/>
  <c r="K5255" i="1"/>
  <c r="K634" i="1"/>
  <c r="K4863" i="1"/>
  <c r="K1998" i="1"/>
  <c r="K6628" i="1"/>
  <c r="K4528" i="1"/>
  <c r="K10946" i="1"/>
  <c r="K3151" i="1"/>
  <c r="K12606" i="1"/>
  <c r="K10947" i="1"/>
  <c r="K10948" i="1"/>
  <c r="K3330" i="1"/>
  <c r="K10949" i="1"/>
  <c r="K8761" i="1"/>
  <c r="K12607" i="1"/>
  <c r="K7901" i="1"/>
  <c r="K9533" i="1"/>
  <c r="K10950" i="1"/>
  <c r="K7902" i="1"/>
  <c r="K5302" i="1"/>
  <c r="K5090" i="1"/>
  <c r="K5256" i="1"/>
  <c r="K5451" i="1"/>
  <c r="K9534" i="1"/>
  <c r="K52" i="1"/>
  <c r="K53" i="1"/>
  <c r="K6629" i="1"/>
  <c r="K9535" i="1"/>
  <c r="K54" i="1"/>
  <c r="K8256" i="1"/>
  <c r="K9536" i="1"/>
  <c r="K12608" i="1"/>
  <c r="K12609" i="1"/>
  <c r="K55" i="1"/>
  <c r="K10951" i="1"/>
  <c r="K200" i="1"/>
  <c r="K7651" i="1"/>
  <c r="K5736" i="1"/>
  <c r="K8762" i="1"/>
  <c r="K9537" i="1"/>
  <c r="K8257" i="1"/>
  <c r="K7903" i="1"/>
  <c r="K651" i="1"/>
  <c r="K553" i="1"/>
  <c r="K12610" i="1"/>
  <c r="K12611" i="1"/>
  <c r="K7452" i="1"/>
  <c r="K5792" i="1"/>
  <c r="K582" i="1"/>
  <c r="K2172" i="1"/>
  <c r="K954" i="1"/>
  <c r="K8763" i="1"/>
  <c r="K2067" i="1"/>
  <c r="K10952" i="1"/>
  <c r="K562" i="1"/>
  <c r="K12612" i="1"/>
  <c r="K10953" i="1"/>
  <c r="K3637" i="1"/>
  <c r="K1730" i="1"/>
  <c r="K9538" i="1"/>
  <c r="K3603" i="1"/>
  <c r="K7652" i="1"/>
  <c r="K825" i="1"/>
  <c r="K878" i="1"/>
  <c r="K3984" i="1"/>
  <c r="K7904" i="1"/>
  <c r="K10954" i="1"/>
  <c r="K10955" i="1"/>
  <c r="K6079" i="1"/>
  <c r="K1861" i="1"/>
  <c r="K3029" i="1"/>
  <c r="K3604" i="1"/>
  <c r="K664" i="1"/>
  <c r="K10956" i="1"/>
  <c r="K9539" i="1"/>
  <c r="K4807" i="1"/>
  <c r="K2631" i="1"/>
  <c r="K9540" i="1"/>
  <c r="K10957" i="1"/>
  <c r="K8764" i="1"/>
  <c r="K5163" i="1"/>
  <c r="K559" i="1"/>
  <c r="K871" i="1"/>
  <c r="K4285" i="1"/>
  <c r="K3638" i="1"/>
  <c r="K8258" i="1"/>
  <c r="K2620" i="1"/>
  <c r="K9541" i="1"/>
  <c r="K10958" i="1"/>
  <c r="K5164" i="1"/>
  <c r="K12613" i="1"/>
  <c r="K7653" i="1"/>
  <c r="K4604" i="1"/>
  <c r="K12614" i="1"/>
  <c r="K1935" i="1"/>
  <c r="K1478" i="1"/>
  <c r="K1792" i="1"/>
  <c r="K10959" i="1"/>
  <c r="K9542" i="1"/>
  <c r="K1953" i="1"/>
  <c r="K7654" i="1"/>
  <c r="K617" i="1"/>
  <c r="K9543" i="1"/>
  <c r="K5303" i="1"/>
  <c r="K12615" i="1"/>
  <c r="K3116" i="1"/>
  <c r="K1831" i="1"/>
  <c r="K583" i="1"/>
  <c r="K2876" i="1"/>
  <c r="K8765" i="1"/>
  <c r="K10960" i="1"/>
  <c r="K306" i="1"/>
  <c r="K8766" i="1"/>
  <c r="K4567" i="1"/>
  <c r="K12616" i="1"/>
  <c r="K2220" i="1"/>
  <c r="K594" i="1"/>
  <c r="K3605" i="1"/>
  <c r="K10961" i="1"/>
  <c r="K8259" i="1"/>
  <c r="K12617" i="1"/>
  <c r="K183" i="1"/>
  <c r="K1014" i="1"/>
  <c r="K195" i="1"/>
  <c r="K2565" i="1"/>
  <c r="K12618" i="1"/>
  <c r="K12619" i="1"/>
  <c r="K6080" i="1"/>
  <c r="K10962" i="1"/>
  <c r="K8767" i="1"/>
  <c r="K12620" i="1"/>
  <c r="K9544" i="1"/>
  <c r="K1646" i="1"/>
  <c r="K12621" i="1"/>
  <c r="K8260" i="1"/>
  <c r="K8768" i="1"/>
  <c r="K10963" i="1"/>
  <c r="K9545" i="1"/>
  <c r="K12622" i="1"/>
  <c r="K8769" i="1"/>
  <c r="K4202" i="1"/>
  <c r="K10964" i="1"/>
  <c r="K7905" i="1"/>
  <c r="K7906" i="1"/>
  <c r="K10965" i="1"/>
  <c r="K817" i="1"/>
  <c r="K10966" i="1"/>
  <c r="K5343" i="1"/>
  <c r="K10967" i="1"/>
  <c r="K10968" i="1"/>
  <c r="K6502" i="1"/>
  <c r="K1839" i="1"/>
  <c r="K4529" i="1"/>
  <c r="K3281" i="1"/>
  <c r="K4955" i="1"/>
  <c r="K5737" i="1"/>
  <c r="K5793" i="1"/>
  <c r="K5037" i="1"/>
  <c r="K1527" i="1"/>
  <c r="K818" i="1"/>
  <c r="K3352" i="1"/>
  <c r="K12623" i="1"/>
  <c r="K9546" i="1"/>
  <c r="K5383" i="1"/>
  <c r="K3878" i="1"/>
  <c r="K1199" i="1"/>
  <c r="K6630" i="1"/>
  <c r="K3308" i="1"/>
  <c r="K6503" i="1"/>
  <c r="K6504" i="1"/>
  <c r="K7035" i="1"/>
  <c r="K1079" i="1"/>
  <c r="K649" i="1"/>
  <c r="K3505" i="1"/>
  <c r="K4864" i="1"/>
  <c r="K5964" i="1"/>
  <c r="K12624" i="1"/>
  <c r="K7232" i="1"/>
  <c r="K819" i="1"/>
  <c r="K10969" i="1"/>
  <c r="K1653" i="1"/>
  <c r="K10970" i="1"/>
  <c r="K973" i="1"/>
  <c r="K4568" i="1"/>
  <c r="K6631" i="1"/>
  <c r="K6632" i="1"/>
  <c r="K8770" i="1"/>
  <c r="K740" i="1"/>
  <c r="K1688" i="1"/>
  <c r="K820" i="1"/>
  <c r="K4530" i="1"/>
  <c r="K12625" i="1"/>
  <c r="K8261" i="1"/>
  <c r="K744" i="1"/>
  <c r="K10971" i="1"/>
  <c r="K2181" i="1"/>
  <c r="K2317" i="1"/>
  <c r="K2723" i="1"/>
  <c r="K8262" i="1"/>
  <c r="K1746" i="1"/>
  <c r="K1142" i="1"/>
  <c r="K4323" i="1"/>
  <c r="K8263" i="1"/>
  <c r="K1921" i="1"/>
  <c r="K56" i="1"/>
  <c r="K4689" i="1"/>
  <c r="K2173" i="1"/>
  <c r="K1173" i="1"/>
  <c r="K7907" i="1"/>
  <c r="K7453" i="1"/>
  <c r="K2129" i="1"/>
  <c r="K978" i="1"/>
  <c r="K1444" i="1"/>
  <c r="K4350" i="1"/>
  <c r="K2509" i="1"/>
  <c r="K57" i="1"/>
  <c r="K5679" i="1"/>
  <c r="K9547" i="1"/>
  <c r="K10972" i="1"/>
  <c r="K10973" i="1"/>
  <c r="K12626" i="1"/>
  <c r="K3393" i="1"/>
  <c r="K10974" i="1"/>
  <c r="K10975" i="1"/>
  <c r="K1832" i="1"/>
  <c r="K1491" i="1"/>
  <c r="K7233" i="1"/>
  <c r="K2371" i="1"/>
  <c r="K9548" i="1"/>
  <c r="K7655" i="1"/>
  <c r="K1954" i="1"/>
  <c r="K10976" i="1"/>
  <c r="K3680" i="1"/>
  <c r="K7234" i="1"/>
  <c r="K5965" i="1"/>
  <c r="K710" i="1"/>
  <c r="K2332" i="1"/>
  <c r="K7235" i="1"/>
  <c r="K3353" i="1"/>
  <c r="K3069" i="1"/>
  <c r="K9549" i="1"/>
  <c r="K6819" i="1"/>
  <c r="K1516" i="1"/>
  <c r="K7036" i="1"/>
  <c r="K10977" i="1"/>
  <c r="K58" i="1"/>
  <c r="K1165" i="1"/>
  <c r="K5966" i="1"/>
  <c r="K3576" i="1"/>
  <c r="K2193" i="1"/>
  <c r="K1305" i="1"/>
  <c r="K2742" i="1"/>
  <c r="K2328" i="1"/>
  <c r="K12627" i="1"/>
  <c r="K59" i="1"/>
  <c r="K3796" i="1"/>
  <c r="K2075" i="1"/>
  <c r="K10978" i="1"/>
  <c r="K9550" i="1"/>
  <c r="K1408" i="1"/>
  <c r="K8771" i="1"/>
  <c r="K2621" i="1"/>
  <c r="K10979" i="1"/>
  <c r="K5165" i="1"/>
  <c r="K7908" i="1"/>
  <c r="K7909" i="1"/>
  <c r="K2272" i="1"/>
  <c r="K7910" i="1"/>
  <c r="K5166" i="1"/>
  <c r="K3354" i="1"/>
  <c r="K12628" i="1"/>
  <c r="K9551" i="1"/>
  <c r="K4690" i="1"/>
  <c r="K4691" i="1"/>
  <c r="K7236" i="1"/>
  <c r="K12629" i="1"/>
  <c r="K12630" i="1"/>
  <c r="K3797" i="1"/>
  <c r="K3070" i="1"/>
  <c r="K2522" i="1"/>
  <c r="K8772" i="1"/>
  <c r="K2207" i="1"/>
  <c r="K1711" i="1"/>
  <c r="K1702" i="1"/>
  <c r="K2877" i="1"/>
  <c r="K5304" i="1"/>
  <c r="K1552" i="1"/>
  <c r="K2696" i="1"/>
  <c r="K10980" i="1"/>
  <c r="K3665" i="1"/>
  <c r="K5384" i="1"/>
  <c r="K5385" i="1"/>
  <c r="K9552" i="1"/>
  <c r="K8264" i="1"/>
  <c r="K5967" i="1"/>
  <c r="K4009" i="1"/>
  <c r="K4911" i="1"/>
  <c r="K8773" i="1"/>
  <c r="K2464" i="1"/>
  <c r="K5680" i="1"/>
  <c r="K566" i="1"/>
  <c r="K1177" i="1"/>
  <c r="K490" i="1"/>
  <c r="K2665" i="1"/>
  <c r="K1018" i="1"/>
  <c r="K2597" i="1"/>
  <c r="K575" i="1"/>
  <c r="K1399" i="1"/>
  <c r="K6324" i="1"/>
  <c r="K6416" i="1"/>
  <c r="K9553" i="1"/>
  <c r="K9554" i="1"/>
  <c r="K1966" i="1"/>
  <c r="K1773" i="1"/>
  <c r="K10981" i="1"/>
  <c r="K2497" i="1"/>
  <c r="K1849" i="1"/>
  <c r="K3394" i="1"/>
  <c r="K2442" i="1"/>
  <c r="K286" i="1"/>
  <c r="K10982" i="1"/>
  <c r="K4224" i="1"/>
  <c r="K460" i="1"/>
  <c r="K7911" i="1"/>
  <c r="K3918" i="1"/>
  <c r="K322" i="1"/>
  <c r="K527" i="1"/>
  <c r="K231" i="1"/>
  <c r="K199" i="1"/>
  <c r="K3506" i="1"/>
  <c r="K6505" i="1"/>
  <c r="K10983" i="1"/>
  <c r="K2060" i="1"/>
  <c r="K9555" i="1"/>
  <c r="K6081" i="1"/>
  <c r="K10984" i="1"/>
  <c r="K12631" i="1"/>
  <c r="K4633" i="1"/>
  <c r="K12632" i="1"/>
  <c r="K10985" i="1"/>
  <c r="K9556" i="1"/>
  <c r="K4531" i="1"/>
  <c r="K1386" i="1"/>
  <c r="K584" i="1"/>
  <c r="K1306" i="1"/>
  <c r="K6506" i="1"/>
  <c r="K178" i="1"/>
  <c r="K9557" i="1"/>
  <c r="K10986" i="1"/>
  <c r="K12633" i="1"/>
  <c r="K4489" i="1"/>
  <c r="K1922" i="1"/>
  <c r="K9558" i="1"/>
  <c r="K8265" i="1"/>
  <c r="K10987" i="1"/>
  <c r="K10988" i="1"/>
  <c r="K7237" i="1"/>
  <c r="K12634" i="1"/>
  <c r="K10989" i="1"/>
  <c r="K5386" i="1"/>
  <c r="K10990" i="1"/>
  <c r="K7912" i="1"/>
  <c r="K8266" i="1"/>
  <c r="K5387" i="1"/>
  <c r="K12635" i="1"/>
  <c r="K10991" i="1"/>
  <c r="K12636" i="1"/>
  <c r="K8774" i="1"/>
  <c r="K10992" i="1"/>
  <c r="K4160" i="1"/>
  <c r="K9559" i="1"/>
  <c r="K10993" i="1"/>
  <c r="K10994" i="1"/>
  <c r="K7656" i="1"/>
  <c r="K5522" i="1"/>
  <c r="K3014" i="1"/>
  <c r="K1803" i="1"/>
  <c r="K1461" i="1"/>
  <c r="K12637" i="1"/>
  <c r="K10995" i="1"/>
  <c r="K7913" i="1"/>
  <c r="K2705" i="1"/>
  <c r="K10996" i="1"/>
  <c r="K5216" i="1"/>
  <c r="K7238" i="1"/>
  <c r="K10997" i="1"/>
  <c r="K8775" i="1"/>
  <c r="K10998" i="1"/>
  <c r="K2295" i="1"/>
  <c r="K7914" i="1"/>
  <c r="K7915" i="1"/>
  <c r="K4956" i="1"/>
  <c r="K7916" i="1"/>
  <c r="K1827" i="1"/>
  <c r="K8776" i="1"/>
  <c r="K5388" i="1"/>
  <c r="K2683" i="1"/>
  <c r="K5167" i="1"/>
  <c r="K10999" i="1"/>
  <c r="K11000" i="1"/>
  <c r="K9560" i="1"/>
  <c r="K7657" i="1"/>
  <c r="K1783" i="1"/>
  <c r="K5599" i="1"/>
  <c r="K9561" i="1"/>
  <c r="K9562" i="1"/>
  <c r="K11001" i="1"/>
  <c r="K11002" i="1"/>
  <c r="K4035" i="1"/>
  <c r="K12638" i="1"/>
  <c r="K5861" i="1"/>
  <c r="K11003" i="1"/>
  <c r="K1324" i="1"/>
  <c r="K7454" i="1"/>
  <c r="K928" i="1"/>
  <c r="K12639" i="1"/>
  <c r="K11004" i="1"/>
  <c r="K11005" i="1"/>
  <c r="K12640" i="1"/>
  <c r="K6633" i="1"/>
  <c r="K821" i="1"/>
  <c r="K11006" i="1"/>
  <c r="K11007" i="1"/>
  <c r="K3241" i="1"/>
  <c r="K11008" i="1"/>
  <c r="K11009" i="1"/>
  <c r="K11010" i="1"/>
  <c r="K12641" i="1"/>
  <c r="K5681" i="1"/>
  <c r="K7455" i="1"/>
  <c r="K11011" i="1"/>
  <c r="K7917" i="1"/>
  <c r="K4808" i="1"/>
  <c r="K11012" i="1"/>
  <c r="K12642" i="1"/>
  <c r="K3919" i="1"/>
  <c r="K244" i="1"/>
  <c r="K12643" i="1"/>
  <c r="K5038" i="1"/>
  <c r="K194" i="1"/>
  <c r="K11013" i="1"/>
  <c r="K9563" i="1"/>
  <c r="K3954" i="1"/>
  <c r="K7918" i="1"/>
  <c r="K12644" i="1"/>
  <c r="K11014" i="1"/>
  <c r="K5091" i="1"/>
  <c r="K12645" i="1"/>
  <c r="K12646" i="1"/>
  <c r="K612" i="1"/>
  <c r="K7456" i="1"/>
  <c r="K3955" i="1"/>
  <c r="K5092" i="1"/>
  <c r="K3178" i="1"/>
  <c r="K7658" i="1"/>
  <c r="K5039" i="1"/>
  <c r="K9564" i="1"/>
  <c r="K8777" i="1"/>
  <c r="K7457" i="1"/>
  <c r="K11015" i="1"/>
  <c r="K2020" i="1"/>
  <c r="K1643" i="1"/>
  <c r="K7037" i="1"/>
  <c r="K3798" i="1"/>
  <c r="K7919" i="1"/>
  <c r="K7920" i="1"/>
  <c r="K8267" i="1"/>
  <c r="K11016" i="1"/>
  <c r="K9565" i="1"/>
  <c r="K2584" i="1"/>
  <c r="K11017" i="1"/>
  <c r="K9566" i="1"/>
  <c r="K9567" i="1"/>
  <c r="K11018" i="1"/>
  <c r="K11019" i="1"/>
  <c r="K3046" i="1"/>
  <c r="K11020" i="1"/>
  <c r="K11021" i="1"/>
  <c r="K11022" i="1"/>
  <c r="K3920" i="1"/>
  <c r="K9568" i="1"/>
  <c r="K11023" i="1"/>
  <c r="K7038" i="1"/>
  <c r="K7921" i="1"/>
  <c r="K2076" i="1"/>
  <c r="K3577" i="1"/>
  <c r="K5093" i="1"/>
  <c r="K4999" i="1"/>
  <c r="K9569" i="1"/>
  <c r="K2706" i="1"/>
  <c r="K11024" i="1"/>
  <c r="K11025" i="1"/>
  <c r="K6325" i="1"/>
  <c r="K11026" i="1"/>
  <c r="K9570" i="1"/>
  <c r="K5600" i="1"/>
  <c r="K12647" i="1"/>
  <c r="K6326" i="1"/>
  <c r="K2221" i="1"/>
  <c r="K2598" i="1"/>
  <c r="K1596" i="1"/>
  <c r="K4351" i="1"/>
  <c r="K12648" i="1"/>
  <c r="K9571" i="1"/>
  <c r="K11027" i="1"/>
  <c r="K1597" i="1"/>
  <c r="K4532" i="1"/>
  <c r="K6082" i="1"/>
  <c r="K12649" i="1"/>
  <c r="K11028" i="1"/>
  <c r="K8778" i="1"/>
  <c r="K1929" i="1"/>
  <c r="K2982" i="1"/>
  <c r="K3551" i="1"/>
  <c r="K9572" i="1"/>
  <c r="K8268" i="1"/>
  <c r="K3507" i="1"/>
  <c r="K5094" i="1"/>
  <c r="K5523" i="1"/>
  <c r="K11029" i="1"/>
  <c r="K8269" i="1"/>
  <c r="K11030" i="1"/>
  <c r="K11031" i="1"/>
  <c r="K12650" i="1"/>
  <c r="K3226" i="1"/>
  <c r="K5389" i="1"/>
  <c r="K6634" i="1"/>
  <c r="K1700" i="1"/>
  <c r="K60" i="1"/>
  <c r="K11032" i="1"/>
  <c r="K3985" i="1"/>
  <c r="K2322" i="1"/>
  <c r="K12651" i="1"/>
  <c r="K6507" i="1"/>
  <c r="K8779" i="1"/>
  <c r="K11033" i="1"/>
  <c r="K2697" i="1"/>
  <c r="K3769" i="1"/>
  <c r="K11034" i="1"/>
  <c r="K9573" i="1"/>
  <c r="K9574" i="1"/>
  <c r="K6417" i="1"/>
  <c r="K2757" i="1"/>
  <c r="K11035" i="1"/>
  <c r="K5682" i="1"/>
  <c r="K9575" i="1"/>
  <c r="K9576" i="1"/>
  <c r="K8780" i="1"/>
  <c r="K2523" i="1"/>
  <c r="K11036" i="1"/>
  <c r="K6820" i="1"/>
  <c r="K4912" i="1"/>
  <c r="K8781" i="1"/>
  <c r="K1999" i="1"/>
  <c r="K8270" i="1"/>
  <c r="K4128" i="1"/>
  <c r="K12652" i="1"/>
  <c r="K5390" i="1"/>
  <c r="K9577" i="1"/>
  <c r="K11037" i="1"/>
  <c r="K1731" i="1"/>
  <c r="K9578" i="1"/>
  <c r="K3956" i="1"/>
  <c r="K12653" i="1"/>
  <c r="K4250" i="1"/>
  <c r="K1955" i="1"/>
  <c r="K7458" i="1"/>
  <c r="K5862" i="1"/>
  <c r="K9579" i="1"/>
  <c r="K6201" i="1"/>
  <c r="K6635" i="1"/>
  <c r="K11038" i="1"/>
  <c r="K11039" i="1"/>
  <c r="K8782" i="1"/>
  <c r="K8783" i="1"/>
  <c r="K8784" i="1"/>
  <c r="K1871" i="1"/>
  <c r="K2146" i="1"/>
  <c r="K3006" i="1"/>
  <c r="K3681" i="1"/>
  <c r="K5305" i="1"/>
  <c r="K5168" i="1"/>
  <c r="K3204" i="1"/>
  <c r="K9580" i="1"/>
  <c r="K6508" i="1"/>
  <c r="K8271" i="1"/>
  <c r="K2465" i="1"/>
  <c r="K4634" i="1"/>
  <c r="K7922" i="1"/>
  <c r="K9581" i="1"/>
  <c r="K4745" i="1"/>
  <c r="K12654" i="1"/>
  <c r="K6636" i="1"/>
  <c r="K8272" i="1"/>
  <c r="K2724" i="1"/>
  <c r="K5452" i="1"/>
  <c r="K11040" i="1"/>
  <c r="K11041" i="1"/>
  <c r="K11042" i="1"/>
  <c r="K11043" i="1"/>
  <c r="K7239" i="1"/>
  <c r="K6821" i="1"/>
  <c r="K2548" i="1"/>
  <c r="K3706" i="1"/>
  <c r="K2743" i="1"/>
  <c r="K8273" i="1"/>
  <c r="K9582" i="1"/>
  <c r="K11044" i="1"/>
  <c r="K11045" i="1"/>
  <c r="K7923" i="1"/>
  <c r="K7924" i="1"/>
  <c r="K2147" i="1"/>
  <c r="K9583" i="1"/>
  <c r="K12655" i="1"/>
  <c r="K6637" i="1"/>
  <c r="K12656" i="1"/>
  <c r="K7925" i="1"/>
  <c r="K12657" i="1"/>
  <c r="K12658" i="1"/>
  <c r="K2897" i="1"/>
  <c r="K3449" i="1"/>
  <c r="K3533" i="1"/>
  <c r="K2666" i="1"/>
  <c r="K2498" i="1"/>
  <c r="K12659" i="1"/>
  <c r="K7459" i="1"/>
  <c r="K8274" i="1"/>
  <c r="K9584" i="1"/>
  <c r="K7460" i="1"/>
  <c r="K3282" i="1"/>
  <c r="K2194" i="1"/>
  <c r="K2358" i="1"/>
  <c r="K12660" i="1"/>
  <c r="K11046" i="1"/>
  <c r="K7240" i="1"/>
  <c r="K8785" i="1"/>
  <c r="K2443" i="1"/>
  <c r="K5217" i="1"/>
  <c r="K3606" i="1"/>
  <c r="K11047" i="1"/>
  <c r="K8275" i="1"/>
  <c r="K4452" i="1"/>
  <c r="K3283" i="1"/>
  <c r="K12661" i="1"/>
  <c r="K4533" i="1"/>
  <c r="K3427" i="1"/>
  <c r="K12662" i="1"/>
  <c r="K12663" i="1"/>
  <c r="K3355" i="1"/>
  <c r="K6822" i="1"/>
  <c r="K9585" i="1"/>
  <c r="K12664" i="1"/>
  <c r="K11048" i="1"/>
  <c r="K5257" i="1"/>
  <c r="K4324" i="1"/>
  <c r="K4203" i="1"/>
  <c r="K9586" i="1"/>
  <c r="K3707" i="1"/>
  <c r="K5218" i="1"/>
  <c r="K9587" i="1"/>
  <c r="K8786" i="1"/>
  <c r="K2585" i="1"/>
  <c r="K6418" i="1"/>
  <c r="K5040" i="1"/>
  <c r="K2478" i="1"/>
  <c r="K6509" i="1"/>
  <c r="K12665" i="1"/>
  <c r="K5968" i="1"/>
  <c r="K7039" i="1"/>
  <c r="K11049" i="1"/>
  <c r="K11050" i="1"/>
  <c r="K6419" i="1"/>
  <c r="K11051" i="1"/>
  <c r="K11052" i="1"/>
  <c r="K8276" i="1"/>
  <c r="K11053" i="1"/>
  <c r="K4809" i="1"/>
  <c r="K7659" i="1"/>
  <c r="K9588" i="1"/>
  <c r="K11054" i="1"/>
  <c r="K3428" i="1"/>
  <c r="K11055" i="1"/>
  <c r="K11056" i="1"/>
  <c r="K4605" i="1"/>
  <c r="K8277" i="1"/>
  <c r="K8787" i="1"/>
  <c r="K3708" i="1"/>
  <c r="K61" i="1"/>
  <c r="K11057" i="1"/>
  <c r="K7926" i="1"/>
  <c r="K7927" i="1"/>
  <c r="K3407" i="1"/>
  <c r="K4093" i="1"/>
  <c r="K5524" i="1"/>
  <c r="K4635" i="1"/>
  <c r="K3738" i="1"/>
  <c r="K11058" i="1"/>
  <c r="K9589" i="1"/>
  <c r="K12666" i="1"/>
  <c r="K4659" i="1"/>
  <c r="K4400" i="1"/>
  <c r="K9590" i="1"/>
  <c r="K7241" i="1"/>
  <c r="K2983" i="1"/>
  <c r="K12667" i="1"/>
  <c r="K11059" i="1"/>
  <c r="K11060" i="1"/>
  <c r="K5863" i="1"/>
  <c r="K5601" i="1"/>
  <c r="K5602" i="1"/>
  <c r="K4010" i="1"/>
  <c r="K3015" i="1"/>
  <c r="K5969" i="1"/>
  <c r="K4865" i="1"/>
  <c r="K3799" i="1"/>
  <c r="K4375" i="1"/>
  <c r="K5391" i="1"/>
  <c r="K11061" i="1"/>
  <c r="K6202" i="1"/>
  <c r="K9591" i="1"/>
  <c r="K8788" i="1"/>
  <c r="K12668" i="1"/>
  <c r="K4692" i="1"/>
  <c r="K3921" i="1"/>
  <c r="K4424" i="1"/>
  <c r="K8789" i="1"/>
  <c r="K8790" i="1"/>
  <c r="K9592" i="1"/>
  <c r="K7242" i="1"/>
  <c r="K6823" i="1"/>
  <c r="K11062" i="1"/>
  <c r="K5169" i="1"/>
  <c r="K4746" i="1"/>
  <c r="K11063" i="1"/>
  <c r="K3356" i="1"/>
  <c r="K11064" i="1"/>
  <c r="K4161" i="1"/>
  <c r="K9593" i="1"/>
  <c r="K9594" i="1"/>
  <c r="K8791" i="1"/>
  <c r="K7660" i="1"/>
  <c r="K5095" i="1"/>
  <c r="K7661" i="1"/>
  <c r="K7662" i="1"/>
  <c r="K4204" i="1"/>
  <c r="K4205" i="1"/>
  <c r="K11065" i="1"/>
  <c r="K8792" i="1"/>
  <c r="K4490" i="1"/>
  <c r="K5603" i="1"/>
  <c r="K11066" i="1"/>
  <c r="K9595" i="1"/>
  <c r="K9596" i="1"/>
  <c r="K7461" i="1"/>
  <c r="K4129" i="1"/>
  <c r="K11067" i="1"/>
  <c r="K11068" i="1"/>
  <c r="K12669" i="1"/>
  <c r="K8793" i="1"/>
  <c r="K11069" i="1"/>
  <c r="K3922" i="1"/>
  <c r="K4913" i="1"/>
  <c r="K9597" i="1"/>
  <c r="K8278" i="1"/>
  <c r="K6420" i="1"/>
  <c r="K4957" i="1"/>
  <c r="K5864" i="1"/>
  <c r="K11070" i="1"/>
  <c r="K12670" i="1"/>
  <c r="K12671" i="1"/>
  <c r="K11071" i="1"/>
  <c r="K3986" i="1"/>
  <c r="K11072" i="1"/>
  <c r="K5794" i="1"/>
  <c r="K11073" i="1"/>
  <c r="K5795" i="1"/>
  <c r="K12672" i="1"/>
  <c r="K12673" i="1"/>
  <c r="K7243" i="1"/>
  <c r="K9598" i="1"/>
  <c r="K7928" i="1"/>
  <c r="K6638" i="1"/>
  <c r="K8279" i="1"/>
  <c r="K4206" i="1"/>
  <c r="K4251" i="1"/>
  <c r="K5865" i="1"/>
  <c r="K11074" i="1"/>
  <c r="K8280" i="1"/>
  <c r="K9599" i="1"/>
  <c r="K11075" i="1"/>
  <c r="K5796" i="1"/>
  <c r="K8794" i="1"/>
  <c r="K12674" i="1"/>
  <c r="K11076" i="1"/>
  <c r="K7040" i="1"/>
  <c r="K11077" i="1"/>
  <c r="K11078" i="1"/>
  <c r="K8281" i="1"/>
  <c r="K6083" i="1"/>
  <c r="K5970" i="1"/>
  <c r="K7663" i="1"/>
  <c r="K6824" i="1"/>
  <c r="K9600" i="1"/>
  <c r="K11079" i="1"/>
  <c r="K5971" i="1"/>
  <c r="K12675" i="1"/>
  <c r="K6825" i="1"/>
  <c r="K7462" i="1"/>
  <c r="K12676" i="1"/>
  <c r="K6826" i="1"/>
  <c r="K11080" i="1"/>
  <c r="K7664" i="1"/>
  <c r="K11081" i="1"/>
  <c r="K7665" i="1"/>
  <c r="K11082" i="1"/>
  <c r="K11083" i="1"/>
  <c r="K6327" i="1"/>
  <c r="K11084" i="1"/>
  <c r="K4747" i="1"/>
  <c r="K5344" i="1"/>
  <c r="K11085" i="1"/>
  <c r="K8282" i="1"/>
  <c r="K11086" i="1"/>
  <c r="K11087" i="1"/>
  <c r="K9601" i="1"/>
  <c r="K6639" i="1"/>
  <c r="K8795" i="1"/>
  <c r="K5000" i="1"/>
  <c r="K62" i="1"/>
  <c r="K6203" i="1"/>
  <c r="K11088" i="1"/>
  <c r="K9602" i="1"/>
  <c r="K12677" i="1"/>
  <c r="K6827" i="1"/>
  <c r="K9603" i="1"/>
  <c r="K12678" i="1"/>
  <c r="K5345" i="1"/>
  <c r="K6640" i="1"/>
  <c r="K8796" i="1"/>
  <c r="K6328" i="1"/>
  <c r="K5972" i="1"/>
  <c r="K6510" i="1"/>
  <c r="K11089" i="1"/>
  <c r="K5973" i="1"/>
  <c r="K9604" i="1"/>
  <c r="K11090" i="1"/>
  <c r="K8283" i="1"/>
  <c r="K11091" i="1"/>
  <c r="K12679" i="1"/>
  <c r="K7244" i="1"/>
  <c r="K8797" i="1"/>
  <c r="K6329" i="1"/>
  <c r="K8798" i="1"/>
  <c r="K12680" i="1"/>
  <c r="K9605" i="1"/>
  <c r="K12681" i="1"/>
  <c r="K11092" i="1"/>
  <c r="K11093" i="1"/>
  <c r="K7041" i="1"/>
  <c r="K7042" i="1"/>
  <c r="K8284" i="1"/>
  <c r="K12682" i="1"/>
  <c r="K11094" i="1"/>
  <c r="K7245" i="1"/>
  <c r="K9606" i="1"/>
  <c r="K8799" i="1"/>
  <c r="K11095" i="1"/>
  <c r="K9607" i="1"/>
  <c r="K12683" i="1"/>
  <c r="K7666" i="1"/>
  <c r="K11096" i="1"/>
  <c r="K11097" i="1"/>
  <c r="K8285" i="1"/>
  <c r="K8800" i="1"/>
  <c r="K11098" i="1"/>
  <c r="K11099" i="1"/>
  <c r="K9608" i="1"/>
  <c r="K8801" i="1"/>
  <c r="K11100" i="1"/>
  <c r="K11101" i="1"/>
  <c r="K12684" i="1"/>
  <c r="K63" i="1"/>
  <c r="K64" i="1"/>
  <c r="K180" i="1"/>
  <c r="K12685" i="1"/>
  <c r="K4453" i="1"/>
  <c r="K12686" i="1"/>
  <c r="K377" i="1"/>
  <c r="K9609" i="1"/>
  <c r="K4162" i="1"/>
  <c r="K12687" i="1"/>
  <c r="K1419" i="1"/>
  <c r="K11102" i="1"/>
  <c r="K4534" i="1"/>
  <c r="K4866" i="1"/>
  <c r="K9610" i="1"/>
  <c r="K311" i="1"/>
  <c r="K8802" i="1"/>
  <c r="K11103" i="1"/>
  <c r="K6204" i="1"/>
  <c r="K5001" i="1"/>
  <c r="K12688" i="1"/>
  <c r="K4636" i="1"/>
  <c r="K5041" i="1"/>
  <c r="K3138" i="1"/>
  <c r="K12689" i="1"/>
  <c r="K11104" i="1"/>
  <c r="K7043" i="1"/>
  <c r="K2832" i="1"/>
  <c r="K12690" i="1"/>
  <c r="K12691" i="1"/>
  <c r="K12692" i="1"/>
  <c r="K5525" i="1"/>
  <c r="K12693" i="1"/>
  <c r="K7929" i="1"/>
  <c r="K11105" i="1"/>
  <c r="K3493" i="1"/>
  <c r="K9611" i="1"/>
  <c r="K406" i="1"/>
  <c r="K5346" i="1"/>
  <c r="K11106" i="1"/>
  <c r="K4810" i="1"/>
  <c r="K5042" i="1"/>
  <c r="K12694" i="1"/>
  <c r="K11107" i="1"/>
  <c r="K11108" i="1"/>
  <c r="K3331" i="1"/>
  <c r="K12695" i="1"/>
  <c r="K11109" i="1"/>
  <c r="K11110" i="1"/>
  <c r="K7246" i="1"/>
  <c r="K7247" i="1"/>
  <c r="K6641" i="1"/>
  <c r="K4748" i="1"/>
  <c r="K9612" i="1"/>
  <c r="K11111" i="1"/>
  <c r="K537" i="1"/>
  <c r="K11112" i="1"/>
  <c r="K8803" i="1"/>
  <c r="K8804" i="1"/>
  <c r="K2117" i="1"/>
  <c r="K12696" i="1"/>
  <c r="K1394" i="1"/>
  <c r="K11113" i="1"/>
  <c r="K543" i="1"/>
  <c r="K1979" i="1"/>
  <c r="K12697" i="1"/>
  <c r="K11114" i="1"/>
  <c r="K4130" i="1"/>
  <c r="K12698" i="1"/>
  <c r="K4094" i="1"/>
  <c r="K581" i="1"/>
  <c r="K11115" i="1"/>
  <c r="K11116" i="1"/>
  <c r="K7044" i="1"/>
  <c r="K1679" i="1"/>
  <c r="K9613" i="1"/>
  <c r="K7930" i="1"/>
  <c r="K4693" i="1"/>
  <c r="K12699" i="1"/>
  <c r="K11117" i="1"/>
  <c r="K4186" i="1"/>
  <c r="K11118" i="1"/>
  <c r="K3179" i="1"/>
  <c r="K4569" i="1"/>
  <c r="K11119" i="1"/>
  <c r="K6511" i="1"/>
  <c r="K1050" i="1"/>
  <c r="K5604" i="1"/>
  <c r="K404" i="1"/>
  <c r="K11120" i="1"/>
  <c r="K12700" i="1"/>
  <c r="K9614" i="1"/>
  <c r="K3357" i="1"/>
  <c r="K768" i="1"/>
  <c r="K2195" i="1"/>
  <c r="K7667" i="1"/>
  <c r="K9615" i="1"/>
  <c r="K4637" i="1"/>
  <c r="K9616" i="1"/>
  <c r="K5347" i="1"/>
  <c r="K1570" i="1"/>
  <c r="K5043" i="1"/>
  <c r="K4286" i="1"/>
  <c r="K12701" i="1"/>
  <c r="K4049" i="1"/>
  <c r="K12702" i="1"/>
  <c r="K4287" i="1"/>
  <c r="K65" i="1"/>
  <c r="K198" i="1"/>
  <c r="K66" i="1"/>
  <c r="K6205" i="1"/>
  <c r="K12703" i="1"/>
  <c r="K181" i="1"/>
  <c r="K8286" i="1"/>
  <c r="K3180" i="1"/>
  <c r="K6828" i="1"/>
  <c r="K2933" i="1"/>
  <c r="K670" i="1"/>
  <c r="K7248" i="1"/>
  <c r="K2916" i="1"/>
  <c r="K822" i="1"/>
  <c r="K175" i="1"/>
  <c r="K11121" i="1"/>
  <c r="K6330" i="1"/>
  <c r="K12704" i="1"/>
  <c r="K8805" i="1"/>
  <c r="K4914" i="1"/>
  <c r="K902" i="1"/>
  <c r="K6084" i="1"/>
  <c r="K8287" i="1"/>
  <c r="K11122" i="1"/>
  <c r="K12705" i="1"/>
  <c r="K11123" i="1"/>
  <c r="K11124" i="1"/>
  <c r="K8288" i="1"/>
  <c r="K3879" i="1"/>
  <c r="K794" i="1"/>
  <c r="K8806" i="1"/>
  <c r="K1492" i="1"/>
  <c r="K4958" i="1"/>
  <c r="K823" i="1"/>
  <c r="K5974" i="1"/>
  <c r="K7249" i="1"/>
  <c r="K378" i="1"/>
  <c r="K2333" i="1"/>
  <c r="K5392" i="1"/>
  <c r="K4352" i="1"/>
  <c r="K472" i="1"/>
  <c r="K513" i="1"/>
  <c r="K182" i="1"/>
  <c r="K381" i="1"/>
  <c r="K9617" i="1"/>
  <c r="K12706" i="1"/>
  <c r="K2304" i="1"/>
  <c r="K232" i="1"/>
  <c r="K2318" i="1"/>
  <c r="K7668" i="1"/>
  <c r="K510" i="1"/>
  <c r="K408" i="1"/>
  <c r="K186" i="1"/>
  <c r="K235" i="1"/>
  <c r="K11125" i="1"/>
  <c r="K67" i="1"/>
  <c r="K214" i="1"/>
  <c r="K6085" i="1"/>
  <c r="K532" i="1"/>
  <c r="K11126" i="1"/>
  <c r="K3923" i="1"/>
  <c r="K1180" i="1"/>
  <c r="K11127" i="1"/>
  <c r="K7045" i="1"/>
  <c r="K5866" i="1"/>
  <c r="K11128" i="1"/>
  <c r="K3163" i="1"/>
  <c r="K12707" i="1"/>
  <c r="K7463" i="1"/>
  <c r="K1598" i="1"/>
  <c r="K9618" i="1"/>
  <c r="K4570" i="1"/>
  <c r="K3429" i="1"/>
  <c r="K193" i="1"/>
  <c r="K9619" i="1"/>
  <c r="K7250" i="1"/>
  <c r="K7251" i="1"/>
  <c r="K11129" i="1"/>
  <c r="K687" i="1"/>
  <c r="K5797" i="1"/>
  <c r="K6206" i="1"/>
  <c r="K11130" i="1"/>
  <c r="K8807" i="1"/>
  <c r="K2095" i="1"/>
  <c r="K9620" i="1"/>
  <c r="K11131" i="1"/>
  <c r="K6642" i="1"/>
  <c r="K209" i="1"/>
  <c r="K737" i="1"/>
  <c r="K177" i="1"/>
  <c r="K11132" i="1"/>
  <c r="K12708" i="1"/>
  <c r="K7669" i="1"/>
  <c r="K213" i="1"/>
  <c r="K11133" i="1"/>
  <c r="K11134" i="1"/>
  <c r="K9621" i="1"/>
  <c r="K2499" i="1"/>
  <c r="K1276" i="1"/>
  <c r="K5975" i="1"/>
  <c r="K190" i="1"/>
  <c r="K8808" i="1"/>
  <c r="K1784" i="1"/>
  <c r="K291" i="1"/>
  <c r="K12709" i="1"/>
  <c r="K7931" i="1"/>
  <c r="K287" i="1"/>
  <c r="K6086" i="1"/>
  <c r="K5453" i="1"/>
  <c r="K12710" i="1"/>
  <c r="K9622" i="1"/>
  <c r="K11135" i="1"/>
  <c r="K3845" i="1"/>
  <c r="K1057" i="1"/>
  <c r="K191" i="1"/>
  <c r="K236" i="1"/>
  <c r="K188" i="1"/>
  <c r="K8809" i="1"/>
  <c r="K184" i="1"/>
  <c r="K3205" i="1"/>
  <c r="K7932" i="1"/>
  <c r="K753" i="1"/>
  <c r="K9623" i="1"/>
  <c r="K5393" i="1"/>
  <c r="K8289" i="1"/>
  <c r="K2609" i="1"/>
  <c r="K344" i="1"/>
  <c r="K431" i="1"/>
  <c r="K2196" i="1"/>
  <c r="K11136" i="1"/>
  <c r="K5683" i="1"/>
  <c r="K7933" i="1"/>
  <c r="K257" i="1"/>
  <c r="K2197" i="1"/>
  <c r="K8810" i="1"/>
  <c r="K8290" i="1"/>
  <c r="K432" i="1"/>
  <c r="K307" i="1"/>
  <c r="K9624" i="1"/>
  <c r="K12711" i="1"/>
  <c r="K12712" i="1"/>
  <c r="K11137" i="1"/>
  <c r="K317" i="1"/>
  <c r="K3770" i="1"/>
  <c r="K8291" i="1"/>
  <c r="K9625" i="1"/>
  <c r="K6829" i="1"/>
  <c r="K6331" i="1"/>
  <c r="K11138" i="1"/>
  <c r="K6421" i="1"/>
  <c r="K6643" i="1"/>
  <c r="K309" i="1"/>
  <c r="K2230" i="1"/>
  <c r="K546" i="1"/>
  <c r="K548" i="1"/>
  <c r="K5976" i="1"/>
  <c r="K11139" i="1"/>
  <c r="K246" i="1"/>
  <c r="K12713" i="1"/>
  <c r="K2649" i="1"/>
  <c r="K11140" i="1"/>
  <c r="K420" i="1"/>
  <c r="K7670" i="1"/>
  <c r="K6644" i="1"/>
  <c r="K6830" i="1"/>
  <c r="K3534" i="1"/>
  <c r="K217" i="1"/>
  <c r="K12714" i="1"/>
  <c r="K864" i="1"/>
  <c r="K219" i="1"/>
  <c r="K11141" i="1"/>
  <c r="K220" i="1"/>
  <c r="K1012" i="1"/>
  <c r="K261" i="1"/>
  <c r="K185" i="1"/>
  <c r="K179" i="1"/>
  <c r="K11142" i="1"/>
  <c r="K4376" i="1"/>
  <c r="K348" i="1"/>
  <c r="K9626" i="1"/>
  <c r="K9627" i="1"/>
  <c r="K5219" i="1"/>
  <c r="K4131" i="1"/>
  <c r="K12715" i="1"/>
  <c r="K68" i="1"/>
  <c r="K751" i="1"/>
  <c r="K69" i="1"/>
  <c r="K8292" i="1"/>
  <c r="K3071" i="1"/>
  <c r="K70" i="1"/>
  <c r="K804" i="1"/>
  <c r="K746" i="1"/>
  <c r="K71" i="1"/>
  <c r="K72" i="1"/>
  <c r="K241" i="1"/>
  <c r="K733" i="1"/>
  <c r="K73" i="1"/>
  <c r="K7464" i="1"/>
  <c r="K11143" i="1"/>
  <c r="K1178" i="1"/>
  <c r="K8293" i="1"/>
  <c r="K4011" i="1"/>
  <c r="K3284" i="1"/>
  <c r="K3957" i="1"/>
  <c r="K3521" i="1"/>
  <c r="K4207" i="1"/>
  <c r="K3739" i="1"/>
  <c r="K5096" i="1"/>
  <c r="K74" i="1"/>
  <c r="K1654" i="1"/>
  <c r="K75" i="1"/>
  <c r="K9628" i="1"/>
  <c r="K9629" i="1"/>
  <c r="K1576" i="1"/>
  <c r="K12716" i="1"/>
  <c r="K11144" i="1"/>
  <c r="K7252" i="1"/>
  <c r="K11145" i="1"/>
  <c r="K7934" i="1"/>
  <c r="K6422" i="1"/>
  <c r="K2148" i="1"/>
  <c r="K2231" i="1"/>
  <c r="K7253" i="1"/>
  <c r="K8294" i="1"/>
  <c r="K76" i="1"/>
  <c r="K77" i="1"/>
  <c r="K1774" i="1"/>
  <c r="K9630" i="1"/>
  <c r="K8295" i="1"/>
  <c r="K9631" i="1"/>
  <c r="K8811" i="1"/>
  <c r="K3508" i="1"/>
  <c r="K11146" i="1"/>
  <c r="K12717" i="1"/>
  <c r="K7254" i="1"/>
  <c r="K4867" i="1"/>
  <c r="K12718" i="1"/>
  <c r="K7046" i="1"/>
  <c r="K7935" i="1"/>
  <c r="K7936" i="1"/>
  <c r="K12719" i="1"/>
  <c r="K4377" i="1"/>
  <c r="K9632" i="1"/>
  <c r="K8812" i="1"/>
  <c r="K6645" i="1"/>
  <c r="K11147" i="1"/>
  <c r="K7937" i="1"/>
  <c r="K11148" i="1"/>
  <c r="K5526" i="1"/>
  <c r="K3072" i="1"/>
  <c r="K1124" i="1"/>
  <c r="K9633" i="1"/>
  <c r="K11149" i="1"/>
  <c r="K9634" i="1"/>
  <c r="K7255" i="1"/>
  <c r="K11150" i="1"/>
  <c r="K8296" i="1"/>
  <c r="K7047" i="1"/>
  <c r="K9635" i="1"/>
  <c r="K12720" i="1"/>
  <c r="K9636" i="1"/>
  <c r="K9637" i="1"/>
  <c r="K12721" i="1"/>
  <c r="K9638" i="1"/>
  <c r="K9639" i="1"/>
  <c r="K7671" i="1"/>
  <c r="K11151" i="1"/>
  <c r="K7256" i="1"/>
  <c r="K11152" i="1"/>
  <c r="K4811" i="1"/>
  <c r="K6831" i="1"/>
  <c r="K12722" i="1"/>
  <c r="K250" i="1"/>
  <c r="K11153" i="1"/>
  <c r="K12723" i="1"/>
  <c r="K1804" i="1"/>
  <c r="K12724" i="1"/>
  <c r="K3206" i="1"/>
  <c r="K445" i="1"/>
  <c r="K197" i="1"/>
  <c r="K8813" i="1"/>
  <c r="K6646" i="1"/>
  <c r="K6087" i="1"/>
  <c r="K9640" i="1"/>
  <c r="K6832" i="1"/>
  <c r="K904" i="1"/>
  <c r="K201" i="1"/>
  <c r="K2684" i="1"/>
  <c r="K8297" i="1"/>
  <c r="K497" i="1"/>
  <c r="K4012" i="1"/>
  <c r="K9641" i="1"/>
  <c r="K11154" i="1"/>
  <c r="K3771" i="1"/>
  <c r="K4812" i="1"/>
  <c r="K7938" i="1"/>
  <c r="K7048" i="1"/>
  <c r="K9642" i="1"/>
  <c r="K11155" i="1"/>
  <c r="K3880" i="1"/>
  <c r="K1026" i="1"/>
  <c r="K8814" i="1"/>
  <c r="K8298" i="1"/>
  <c r="K5605" i="1"/>
  <c r="K9643" i="1"/>
  <c r="K12725" i="1"/>
  <c r="K11156" i="1"/>
  <c r="K12726" i="1"/>
  <c r="K297" i="1"/>
  <c r="K9644" i="1"/>
  <c r="K7257" i="1"/>
  <c r="K6207" i="1"/>
  <c r="K5527" i="1"/>
  <c r="K6208" i="1"/>
  <c r="K7939" i="1"/>
  <c r="K5348" i="1"/>
  <c r="K9645" i="1"/>
  <c r="K11157" i="1"/>
  <c r="K11158" i="1"/>
  <c r="K12727" i="1"/>
  <c r="K803" i="1"/>
  <c r="K6209" i="1"/>
  <c r="K12728" i="1"/>
  <c r="K3862" i="1"/>
  <c r="K9646" i="1"/>
  <c r="K11159" i="1"/>
  <c r="K7672" i="1"/>
  <c r="K6833" i="1"/>
  <c r="K8815" i="1"/>
  <c r="K12729" i="1"/>
  <c r="K12730" i="1"/>
  <c r="K7940" i="1"/>
  <c r="K323" i="1"/>
  <c r="K8299" i="1"/>
  <c r="K3271" i="1"/>
  <c r="K3117" i="1"/>
  <c r="K999" i="1"/>
  <c r="K8816" i="1"/>
  <c r="K7673" i="1"/>
  <c r="K12731" i="1"/>
  <c r="K6210" i="1"/>
  <c r="K266" i="1"/>
  <c r="K8817" i="1"/>
  <c r="K364" i="1"/>
  <c r="K6834" i="1"/>
  <c r="K9647" i="1"/>
  <c r="K12732" i="1"/>
  <c r="K1296" i="1"/>
  <c r="K1732" i="1"/>
  <c r="K7674" i="1"/>
  <c r="K614" i="1"/>
  <c r="K7675" i="1"/>
  <c r="K9648" i="1"/>
  <c r="K433" i="1"/>
  <c r="K1205" i="1"/>
  <c r="K11160" i="1"/>
  <c r="K2344" i="1"/>
  <c r="K7676" i="1"/>
  <c r="K304" i="1"/>
  <c r="K521" i="1"/>
  <c r="K12733" i="1"/>
  <c r="K5454" i="1"/>
  <c r="K276" i="1"/>
  <c r="K9649" i="1"/>
  <c r="K6423" i="1"/>
  <c r="K9650" i="1"/>
  <c r="K271" i="1"/>
  <c r="K272" i="1"/>
  <c r="K415" i="1"/>
  <c r="K6211" i="1"/>
  <c r="K273" i="1"/>
  <c r="K4252" i="1"/>
  <c r="K298" i="1"/>
  <c r="K7258" i="1"/>
  <c r="K255" i="1"/>
  <c r="K5306" i="1"/>
  <c r="K839" i="1"/>
  <c r="K4253" i="1"/>
  <c r="K302" i="1"/>
  <c r="K12734" i="1"/>
  <c r="K1495" i="1"/>
  <c r="K1159" i="1"/>
  <c r="K854" i="1"/>
  <c r="K1118" i="1"/>
  <c r="K4959" i="1"/>
  <c r="K4061" i="1"/>
  <c r="K11161" i="1"/>
  <c r="K274" i="1"/>
  <c r="K1915" i="1"/>
  <c r="K11162" i="1"/>
  <c r="K339" i="1"/>
  <c r="K11163" i="1"/>
  <c r="K2833" i="1"/>
  <c r="K5528" i="1"/>
  <c r="K2834" i="1"/>
  <c r="K12735" i="1"/>
  <c r="K4749" i="1"/>
  <c r="K450" i="1"/>
  <c r="K4813" i="1"/>
  <c r="K6835" i="1"/>
  <c r="K484" i="1"/>
  <c r="K2285" i="1"/>
  <c r="K423" i="1"/>
  <c r="K11164" i="1"/>
  <c r="K6424" i="1"/>
  <c r="K421" i="1"/>
  <c r="K1134" i="1"/>
  <c r="K5684" i="1"/>
  <c r="K1206" i="1"/>
  <c r="K11165" i="1"/>
  <c r="K1373" i="1"/>
  <c r="K11166" i="1"/>
  <c r="K2415" i="1"/>
  <c r="K1805" i="1"/>
  <c r="K1207" i="1"/>
  <c r="K436" i="1"/>
  <c r="K12736" i="1"/>
  <c r="K8300" i="1"/>
  <c r="K2800" i="1"/>
  <c r="K12737" i="1"/>
  <c r="K4660" i="1"/>
  <c r="K11167" i="1"/>
  <c r="K289" i="1"/>
  <c r="K7941" i="1"/>
  <c r="K502" i="1"/>
  <c r="K9651" i="1"/>
  <c r="K11168" i="1"/>
  <c r="K412" i="1"/>
  <c r="K12738" i="1"/>
  <c r="K11169" i="1"/>
  <c r="K1980" i="1"/>
  <c r="K9652" i="1"/>
  <c r="K9653" i="1"/>
  <c r="K5170" i="1"/>
  <c r="K9654" i="1"/>
  <c r="K7259" i="1"/>
  <c r="K5258" i="1"/>
  <c r="K6332" i="1"/>
  <c r="K4132" i="1"/>
  <c r="K7942" i="1"/>
  <c r="K8818" i="1"/>
  <c r="K3709" i="1"/>
  <c r="K12739" i="1"/>
  <c r="K3552" i="1"/>
  <c r="K334" i="1"/>
  <c r="K315" i="1"/>
  <c r="K11170" i="1"/>
  <c r="K407" i="1"/>
  <c r="K11171" i="1"/>
  <c r="K391" i="1"/>
  <c r="K7943" i="1"/>
  <c r="K9655" i="1"/>
  <c r="K725" i="1"/>
  <c r="K6836" i="1"/>
  <c r="K506" i="1"/>
  <c r="K11172" i="1"/>
  <c r="K467" i="1"/>
  <c r="K11173" i="1"/>
  <c r="K4750" i="1"/>
  <c r="K5002" i="1"/>
  <c r="K6212" i="1"/>
  <c r="K4751" i="1"/>
  <c r="K4133" i="1"/>
  <c r="K2323" i="1"/>
  <c r="K1069" i="1"/>
  <c r="K12740" i="1"/>
  <c r="K11174" i="1"/>
  <c r="K11175" i="1"/>
  <c r="K12741" i="1"/>
  <c r="K9656" i="1"/>
  <c r="K12742" i="1"/>
  <c r="K12743" i="1"/>
  <c r="K12744" i="1"/>
  <c r="K11176" i="1"/>
  <c r="K446" i="1"/>
  <c r="K8301" i="1"/>
  <c r="K11177" i="1"/>
  <c r="K12745" i="1"/>
  <c r="K630" i="1"/>
  <c r="K1222" i="1"/>
  <c r="K7465" i="1"/>
  <c r="K8302" i="1"/>
  <c r="K9657" i="1"/>
  <c r="K4814" i="1"/>
  <c r="K11178" i="1"/>
  <c r="K8819" i="1"/>
  <c r="K1858" i="1"/>
  <c r="K2077" i="1"/>
  <c r="K6512" i="1"/>
  <c r="K12746" i="1"/>
  <c r="K424" i="1"/>
  <c r="K11179" i="1"/>
  <c r="K11180" i="1"/>
  <c r="K9658" i="1"/>
  <c r="K8820" i="1"/>
  <c r="K2586" i="1"/>
  <c r="K11181" i="1"/>
  <c r="K3800" i="1"/>
  <c r="K11182" i="1"/>
  <c r="K11183" i="1"/>
  <c r="K12747" i="1"/>
  <c r="K4815" i="1"/>
  <c r="K8821" i="1"/>
  <c r="K4491" i="1"/>
  <c r="K3016" i="1"/>
  <c r="K607" i="1"/>
  <c r="K11184" i="1"/>
  <c r="K11185" i="1"/>
  <c r="K4163" i="1"/>
  <c r="K6647" i="1"/>
  <c r="K5455" i="1"/>
  <c r="K5456" i="1"/>
  <c r="K11186" i="1"/>
  <c r="K1312" i="1"/>
  <c r="K12748" i="1"/>
  <c r="K11187" i="1"/>
  <c r="K11188" i="1"/>
  <c r="K7049" i="1"/>
  <c r="K7944" i="1"/>
  <c r="K2472" i="1"/>
  <c r="K7677" i="1"/>
  <c r="K685" i="1"/>
  <c r="K5259" i="1"/>
  <c r="K7678" i="1"/>
  <c r="K7679" i="1"/>
  <c r="K2667" i="1"/>
  <c r="K6837" i="1"/>
  <c r="K11189" i="1"/>
  <c r="K2429" i="1"/>
  <c r="K8303" i="1"/>
  <c r="K12749" i="1"/>
  <c r="K4095" i="1"/>
  <c r="K5529" i="1"/>
  <c r="K7260" i="1"/>
  <c r="K12750" i="1"/>
  <c r="K9659" i="1"/>
  <c r="K2809" i="1"/>
  <c r="K11190" i="1"/>
  <c r="K4571" i="1"/>
  <c r="K4062" i="1"/>
  <c r="K11191" i="1"/>
  <c r="K3578" i="1"/>
  <c r="K12751" i="1"/>
  <c r="K6838" i="1"/>
  <c r="K3285" i="1"/>
  <c r="K3395" i="1"/>
  <c r="K12752" i="1"/>
  <c r="K11192" i="1"/>
  <c r="K6513" i="1"/>
  <c r="K11193" i="1"/>
  <c r="K11194" i="1"/>
  <c r="K8822" i="1"/>
  <c r="K4816" i="1"/>
  <c r="K1876" i="1"/>
  <c r="K11195" i="1"/>
  <c r="K6333" i="1"/>
  <c r="K6839" i="1"/>
  <c r="K1971" i="1"/>
  <c r="K9660" i="1"/>
  <c r="K9661" i="1"/>
  <c r="K6088" i="1"/>
  <c r="K12753" i="1"/>
  <c r="K2068" i="1"/>
  <c r="K9662" i="1"/>
  <c r="K1993" i="1"/>
  <c r="K11196" i="1"/>
  <c r="K9663" i="1"/>
  <c r="K11197" i="1"/>
  <c r="K5349" i="1"/>
  <c r="K4096" i="1"/>
  <c r="K11198" i="1"/>
  <c r="K12754" i="1"/>
  <c r="K8823" i="1"/>
  <c r="K12755" i="1"/>
  <c r="K3227" i="1"/>
  <c r="K8304" i="1"/>
  <c r="K8305" i="1"/>
  <c r="K9664" i="1"/>
  <c r="K9665" i="1"/>
  <c r="K9666" i="1"/>
  <c r="K5738" i="1"/>
  <c r="K611" i="1"/>
  <c r="K1815" i="1"/>
  <c r="K4606" i="1"/>
  <c r="K2273" i="1"/>
  <c r="K5739" i="1"/>
  <c r="K9667" i="1"/>
  <c r="K2725" i="1"/>
  <c r="K1218" i="1"/>
  <c r="K5457" i="1"/>
  <c r="K2254" i="1"/>
  <c r="K5977" i="1"/>
  <c r="K3470" i="1"/>
  <c r="K8824" i="1"/>
  <c r="K12756" i="1"/>
  <c r="K7050" i="1"/>
  <c r="K9668" i="1"/>
  <c r="K7261" i="1"/>
  <c r="K1019" i="1"/>
  <c r="K8825" i="1"/>
  <c r="K7262" i="1"/>
  <c r="K11199" i="1"/>
  <c r="K11200" i="1"/>
  <c r="K4915" i="1"/>
  <c r="K6089" i="1"/>
  <c r="K9669" i="1"/>
  <c r="K4063" i="1"/>
  <c r="K11201" i="1"/>
  <c r="K11202" i="1"/>
  <c r="K9670" i="1"/>
  <c r="K5978" i="1"/>
  <c r="K11203" i="1"/>
  <c r="K9671" i="1"/>
  <c r="K5798" i="1"/>
  <c r="K11204" i="1"/>
  <c r="K4535" i="1"/>
  <c r="K7945" i="1"/>
  <c r="K12757" i="1"/>
  <c r="K963" i="1"/>
  <c r="K1356" i="1"/>
  <c r="K8826" i="1"/>
  <c r="K11205" i="1"/>
  <c r="K3035" i="1"/>
  <c r="K11206" i="1"/>
  <c r="K3881" i="1"/>
  <c r="K1599" i="1"/>
  <c r="K11207" i="1"/>
  <c r="K9672" i="1"/>
  <c r="K11208" i="1"/>
  <c r="K2650" i="1"/>
  <c r="K1619" i="1"/>
  <c r="K738" i="1"/>
  <c r="K4187" i="1"/>
  <c r="K7263" i="1"/>
  <c r="K2305" i="1"/>
  <c r="K3118" i="1"/>
  <c r="K5458" i="1"/>
  <c r="K5171" i="1"/>
  <c r="K2958" i="1"/>
  <c r="K7946" i="1"/>
  <c r="K12758" i="1"/>
  <c r="K1110" i="1"/>
  <c r="K7051" i="1"/>
  <c r="K3987" i="1"/>
  <c r="K1082" i="1"/>
  <c r="K3988" i="1"/>
  <c r="K9673" i="1"/>
  <c r="K631" i="1"/>
  <c r="K2524" i="1"/>
  <c r="K3801" i="1"/>
  <c r="K9674" i="1"/>
  <c r="K4454" i="1"/>
  <c r="K872" i="1"/>
  <c r="K4960" i="1"/>
  <c r="K8306" i="1"/>
  <c r="K2232" i="1"/>
  <c r="K2622" i="1"/>
  <c r="K1136" i="1"/>
  <c r="K2274" i="1"/>
  <c r="K12759" i="1"/>
  <c r="K12760" i="1"/>
  <c r="K11209" i="1"/>
  <c r="K9675" i="1"/>
  <c r="K12761" i="1"/>
  <c r="K640" i="1"/>
  <c r="K12762" i="1"/>
  <c r="K806" i="1"/>
  <c r="K12763" i="1"/>
  <c r="K7680" i="1"/>
  <c r="K12764" i="1"/>
  <c r="K6514" i="1"/>
  <c r="K991" i="1"/>
  <c r="K12765" i="1"/>
  <c r="K11210" i="1"/>
  <c r="K5459" i="1"/>
  <c r="K6648" i="1"/>
  <c r="K12766" i="1"/>
  <c r="K4661" i="1"/>
  <c r="K6840" i="1"/>
  <c r="K1400" i="1"/>
  <c r="K653" i="1"/>
  <c r="K12767" i="1"/>
  <c r="K5394" i="1"/>
  <c r="K5685" i="1"/>
  <c r="K6649" i="1"/>
  <c r="K3139" i="1"/>
  <c r="K1479" i="1"/>
  <c r="K8827" i="1"/>
  <c r="K7466" i="1"/>
  <c r="K9676" i="1"/>
  <c r="K9677" i="1"/>
  <c r="K841" i="1"/>
  <c r="K1877" i="1"/>
  <c r="K5799" i="1"/>
  <c r="K11211" i="1"/>
  <c r="K11212" i="1"/>
  <c r="K3073" i="1"/>
  <c r="K6841" i="1"/>
  <c r="K9678" i="1"/>
  <c r="K1737" i="1"/>
  <c r="K12768" i="1"/>
  <c r="K5097" i="1"/>
  <c r="K12769" i="1"/>
  <c r="K4694" i="1"/>
  <c r="K1637" i="1"/>
  <c r="K1152" i="1"/>
  <c r="K658" i="1"/>
  <c r="K686" i="1"/>
  <c r="K11213" i="1"/>
  <c r="K5686" i="1"/>
  <c r="K774" i="1"/>
  <c r="K3450" i="1"/>
  <c r="K775" i="1"/>
  <c r="K6515" i="1"/>
  <c r="K730" i="1"/>
  <c r="K2917" i="1"/>
  <c r="K8307" i="1"/>
  <c r="K3740" i="1"/>
  <c r="K1647" i="1"/>
  <c r="K2121" i="1"/>
  <c r="K12770" i="1"/>
  <c r="K9679" i="1"/>
  <c r="K1153" i="1"/>
  <c r="K7264" i="1"/>
  <c r="K5979" i="1"/>
  <c r="K8828" i="1"/>
  <c r="K2549" i="1"/>
  <c r="K7681" i="1"/>
  <c r="K7265" i="1"/>
  <c r="K720" i="1"/>
  <c r="K1412" i="1"/>
  <c r="K3710" i="1"/>
  <c r="K4492" i="1"/>
  <c r="K5800" i="1"/>
  <c r="K11214" i="1"/>
  <c r="K5260" i="1"/>
  <c r="K9680" i="1"/>
  <c r="K11215" i="1"/>
  <c r="K11216" i="1"/>
  <c r="K4134" i="1"/>
  <c r="K12771" i="1"/>
  <c r="K7467" i="1"/>
  <c r="K7468" i="1"/>
  <c r="K1119" i="1"/>
  <c r="K1981" i="1"/>
  <c r="K9681" i="1"/>
  <c r="K12772" i="1"/>
  <c r="K4164" i="1"/>
  <c r="K4353" i="1"/>
  <c r="K873" i="1"/>
  <c r="K2473" i="1"/>
  <c r="K9682" i="1"/>
  <c r="K1648" i="1"/>
  <c r="K3509" i="1"/>
  <c r="K11217" i="1"/>
  <c r="K11218" i="1"/>
  <c r="K874" i="1"/>
  <c r="K7947" i="1"/>
  <c r="K716" i="1"/>
  <c r="K7266" i="1"/>
  <c r="K2069" i="1"/>
  <c r="K1424" i="1"/>
  <c r="K1282" i="1"/>
  <c r="K11219" i="1"/>
  <c r="K1090" i="1"/>
  <c r="K1280" i="1"/>
  <c r="K1080" i="1"/>
  <c r="K11220" i="1"/>
  <c r="K3522" i="1"/>
  <c r="K2416" i="1"/>
  <c r="K8829" i="1"/>
  <c r="K8830" i="1"/>
  <c r="K11221" i="1"/>
  <c r="K3119" i="1"/>
  <c r="K7948" i="1"/>
  <c r="K9683" i="1"/>
  <c r="K11222" i="1"/>
  <c r="K12773" i="1"/>
  <c r="K11223" i="1"/>
  <c r="K4607" i="1"/>
  <c r="K6516" i="1"/>
  <c r="K7949" i="1"/>
  <c r="K7950" i="1"/>
  <c r="K3882" i="1"/>
  <c r="K7469" i="1"/>
  <c r="K5172" i="1"/>
  <c r="K8308" i="1"/>
  <c r="K7267" i="1"/>
  <c r="K1268" i="1"/>
  <c r="K1219" i="1"/>
  <c r="K3553" i="1"/>
  <c r="K9684" i="1"/>
  <c r="K3471" i="1"/>
  <c r="K12774" i="1"/>
  <c r="K9685" i="1"/>
  <c r="K12775" i="1"/>
  <c r="K2390" i="1"/>
  <c r="K8831" i="1"/>
  <c r="K1325" i="1"/>
  <c r="K1097" i="1"/>
  <c r="K2715" i="1"/>
  <c r="K8832" i="1"/>
  <c r="K9686" i="1"/>
  <c r="K12776" i="1"/>
  <c r="K3741" i="1"/>
  <c r="K9687" i="1"/>
  <c r="K9688" i="1"/>
  <c r="K7470" i="1"/>
  <c r="K8309" i="1"/>
  <c r="K3286" i="1"/>
  <c r="K2857" i="1"/>
  <c r="K9689" i="1"/>
  <c r="K11224" i="1"/>
  <c r="K4817" i="1"/>
  <c r="K9690" i="1"/>
  <c r="K6517" i="1"/>
  <c r="K11225" i="1"/>
  <c r="K4455" i="1"/>
  <c r="K4097" i="1"/>
  <c r="K9691" i="1"/>
  <c r="K6334" i="1"/>
  <c r="K11226" i="1"/>
  <c r="K964" i="1"/>
  <c r="K9692" i="1"/>
  <c r="K5530" i="1"/>
  <c r="K7268" i="1"/>
  <c r="K11227" i="1"/>
  <c r="K9693" i="1"/>
  <c r="K2726" i="1"/>
  <c r="K1541" i="1"/>
  <c r="K5460" i="1"/>
  <c r="K5801" i="1"/>
  <c r="K1041" i="1"/>
  <c r="K5173" i="1"/>
  <c r="K12777" i="1"/>
  <c r="K1531" i="1"/>
  <c r="K3287" i="1"/>
  <c r="K1015" i="1"/>
  <c r="K1840" i="1"/>
  <c r="K11228" i="1"/>
  <c r="K934" i="1"/>
  <c r="K1512" i="1"/>
  <c r="K8833" i="1"/>
  <c r="K4188" i="1"/>
  <c r="K1473" i="1"/>
  <c r="K7951" i="1"/>
  <c r="K9694" i="1"/>
  <c r="K4013" i="1"/>
  <c r="K11229" i="1"/>
  <c r="K11230" i="1"/>
  <c r="K6213" i="1"/>
  <c r="K824" i="1"/>
  <c r="K11231" i="1"/>
  <c r="K1703" i="1"/>
  <c r="K4818" i="1"/>
  <c r="K11232" i="1"/>
  <c r="K1313" i="1"/>
  <c r="K7052" i="1"/>
  <c r="K4098" i="1"/>
  <c r="K6425" i="1"/>
  <c r="K11233" i="1"/>
  <c r="K5098" i="1"/>
  <c r="K5099" i="1"/>
  <c r="K4916" i="1"/>
  <c r="K11234" i="1"/>
  <c r="K6214" i="1"/>
  <c r="K6090" i="1"/>
  <c r="K6518" i="1"/>
  <c r="K7682" i="1"/>
  <c r="K11235" i="1"/>
  <c r="K1174" i="1"/>
  <c r="K2334" i="1"/>
  <c r="K11236" i="1"/>
  <c r="K8834" i="1"/>
  <c r="K8310" i="1"/>
  <c r="K3883" i="1"/>
  <c r="K3523" i="1"/>
  <c r="K8835" i="1"/>
  <c r="K974" i="1"/>
  <c r="K11237" i="1"/>
  <c r="K1075" i="1"/>
  <c r="K3711" i="1"/>
  <c r="K3524" i="1"/>
  <c r="K9695" i="1"/>
  <c r="K4961" i="1"/>
  <c r="K12778" i="1"/>
  <c r="K9696" i="1"/>
  <c r="K3639" i="1"/>
  <c r="K9697" i="1"/>
  <c r="K7952" i="1"/>
  <c r="K3863" i="1"/>
  <c r="K7953" i="1"/>
  <c r="K7471" i="1"/>
  <c r="K4325" i="1"/>
  <c r="K11238" i="1"/>
  <c r="K1793" i="1"/>
  <c r="K2335" i="1"/>
  <c r="K4962" i="1"/>
  <c r="K3152" i="1"/>
  <c r="K8311" i="1"/>
  <c r="K6519" i="1"/>
  <c r="K8836" i="1"/>
  <c r="K1967" i="1"/>
  <c r="K3525" i="1"/>
  <c r="K3554" i="1"/>
  <c r="K11239" i="1"/>
  <c r="K1432" i="1"/>
  <c r="K9698" i="1"/>
  <c r="K6842" i="1"/>
  <c r="K9699" i="1"/>
  <c r="K11240" i="1"/>
  <c r="K4752" i="1"/>
  <c r="K9700" i="1"/>
  <c r="K11241" i="1"/>
  <c r="K11242" i="1"/>
  <c r="K12779" i="1"/>
  <c r="K8312" i="1"/>
  <c r="K895" i="1"/>
  <c r="K2934" i="1"/>
  <c r="K12780" i="1"/>
  <c r="K4572" i="1"/>
  <c r="K3097" i="1"/>
  <c r="K992" i="1"/>
  <c r="K1023" i="1"/>
  <c r="K7683" i="1"/>
  <c r="K5867" i="1"/>
  <c r="K925" i="1"/>
  <c r="K909" i="1"/>
  <c r="K7954" i="1"/>
  <c r="K1154" i="1"/>
  <c r="K1454" i="1"/>
  <c r="K5100" i="1"/>
  <c r="K7472" i="1"/>
  <c r="K11243" i="1"/>
  <c r="K11244" i="1"/>
  <c r="K12781" i="1"/>
  <c r="K6843" i="1"/>
  <c r="K5687" i="1"/>
  <c r="K5740" i="1"/>
  <c r="K8837" i="1"/>
  <c r="K9701" i="1"/>
  <c r="K7684" i="1"/>
  <c r="K9702" i="1"/>
  <c r="K4456" i="1"/>
  <c r="K7473" i="1"/>
  <c r="K11245" i="1"/>
  <c r="K3989" i="1"/>
  <c r="K3396" i="1"/>
  <c r="K6650" i="1"/>
  <c r="K5868" i="1"/>
  <c r="K6091" i="1"/>
  <c r="K11246" i="1"/>
  <c r="K2878" i="1"/>
  <c r="K979" i="1"/>
  <c r="K9703" i="1"/>
  <c r="K8313" i="1"/>
  <c r="K8838" i="1"/>
  <c r="K8314" i="1"/>
  <c r="K8839" i="1"/>
  <c r="K7955" i="1"/>
  <c r="K9704" i="1"/>
  <c r="K9705" i="1"/>
  <c r="K1106" i="1"/>
  <c r="K1401" i="1"/>
  <c r="K7269" i="1"/>
  <c r="K11247" i="1"/>
  <c r="K1037" i="1"/>
  <c r="K12782" i="1"/>
  <c r="K8840" i="1"/>
  <c r="K11248" i="1"/>
  <c r="K9706" i="1"/>
  <c r="K6426" i="1"/>
  <c r="K1182" i="1"/>
  <c r="K8841" i="1"/>
  <c r="K12783" i="1"/>
  <c r="K11249" i="1"/>
  <c r="K3526" i="1"/>
  <c r="K12784" i="1"/>
  <c r="K3261" i="1"/>
  <c r="K4753" i="1"/>
  <c r="K2040" i="1"/>
  <c r="K8315" i="1"/>
  <c r="K9707" i="1"/>
  <c r="K11250" i="1"/>
  <c r="K4695" i="1"/>
  <c r="K2904" i="1"/>
  <c r="K1486" i="1"/>
  <c r="K1059" i="1"/>
  <c r="K2587" i="1"/>
  <c r="K3607" i="1"/>
  <c r="K1161" i="1"/>
  <c r="K8316" i="1"/>
  <c r="K6844" i="1"/>
  <c r="K4573" i="1"/>
  <c r="K9708" i="1"/>
  <c r="K2599" i="1"/>
  <c r="K2600" i="1"/>
  <c r="K8317" i="1"/>
  <c r="K9709" i="1"/>
  <c r="K11251" i="1"/>
  <c r="K9710" i="1"/>
  <c r="K3098" i="1"/>
  <c r="K11252" i="1"/>
  <c r="K11253" i="1"/>
  <c r="K1340" i="1"/>
  <c r="K9711" i="1"/>
  <c r="K3579" i="1"/>
  <c r="K3451" i="1"/>
  <c r="K11254" i="1"/>
  <c r="K7270" i="1"/>
  <c r="K9712" i="1"/>
  <c r="K12785" i="1"/>
  <c r="K5980" i="1"/>
  <c r="K9713" i="1"/>
  <c r="K5044" i="1"/>
  <c r="K11255" i="1"/>
  <c r="K12786" i="1"/>
  <c r="K9714" i="1"/>
  <c r="K5531" i="1"/>
  <c r="K6427" i="1"/>
  <c r="K4917" i="1"/>
  <c r="K11256" i="1"/>
  <c r="K5802" i="1"/>
  <c r="K5688" i="1"/>
  <c r="K1269" i="1"/>
  <c r="K6335" i="1"/>
  <c r="K2041" i="1"/>
  <c r="K7956" i="1"/>
  <c r="K7685" i="1"/>
  <c r="K6336" i="1"/>
  <c r="K8318" i="1"/>
  <c r="K5981" i="1"/>
  <c r="K11257" i="1"/>
  <c r="K8842" i="1"/>
  <c r="K4963" i="1"/>
  <c r="K11258" i="1"/>
  <c r="K6337" i="1"/>
  <c r="K6520" i="1"/>
  <c r="K7686" i="1"/>
  <c r="K4918" i="1"/>
  <c r="K5220" i="1"/>
  <c r="K11259" i="1"/>
  <c r="K5461" i="1"/>
  <c r="K12787" i="1"/>
  <c r="K5101" i="1"/>
  <c r="K6521" i="1"/>
  <c r="K6338" i="1"/>
  <c r="K11260" i="1"/>
  <c r="K3958" i="1"/>
  <c r="K8319" i="1"/>
  <c r="K2324" i="1"/>
  <c r="K11261" i="1"/>
  <c r="K5102" i="1"/>
  <c r="K5532" i="1"/>
  <c r="K6845" i="1"/>
  <c r="K4964" i="1"/>
  <c r="K7053" i="1"/>
  <c r="K2778" i="1"/>
  <c r="K9715" i="1"/>
  <c r="K5689" i="1"/>
  <c r="K8320" i="1"/>
  <c r="K11262" i="1"/>
  <c r="K5803" i="1"/>
  <c r="K5982" i="1"/>
  <c r="K11263" i="1"/>
  <c r="K9716" i="1"/>
  <c r="K5307" i="1"/>
  <c r="K12788" i="1"/>
  <c r="K6846" i="1"/>
  <c r="K3580" i="1"/>
  <c r="K7687" i="1"/>
  <c r="K11264" i="1"/>
  <c r="K6215" i="1"/>
  <c r="K5308" i="1"/>
  <c r="K11265" i="1"/>
  <c r="K11266" i="1"/>
  <c r="K4165" i="1"/>
  <c r="K11267" i="1"/>
  <c r="K11268" i="1"/>
  <c r="K11269" i="1"/>
  <c r="K5261" i="1"/>
  <c r="K4354" i="1"/>
  <c r="K5869" i="1"/>
  <c r="K4355" i="1"/>
  <c r="K2779" i="1"/>
  <c r="K6651" i="1"/>
  <c r="K2329" i="1"/>
  <c r="K8321" i="1"/>
  <c r="K11270" i="1"/>
  <c r="K2466" i="1"/>
  <c r="K1395" i="1"/>
  <c r="K1357" i="1"/>
  <c r="K8843" i="1"/>
  <c r="K6847" i="1"/>
  <c r="K1341" i="1"/>
  <c r="K9717" i="1"/>
  <c r="K3262" i="1"/>
  <c r="K7054" i="1"/>
  <c r="K2935" i="1"/>
  <c r="K9718" i="1"/>
  <c r="K5462" i="1"/>
  <c r="K1520" i="1"/>
  <c r="K2222" i="1"/>
  <c r="K4064" i="1"/>
  <c r="K4493" i="1"/>
  <c r="K8844" i="1"/>
  <c r="K7957" i="1"/>
  <c r="K4254" i="1"/>
  <c r="K11271" i="1"/>
  <c r="K11272" i="1"/>
  <c r="K2296" i="1"/>
  <c r="K3358" i="1"/>
  <c r="K7055" i="1"/>
  <c r="K5309" i="1"/>
  <c r="K9719" i="1"/>
  <c r="K2500" i="1"/>
  <c r="K6216" i="1"/>
  <c r="K6848" i="1"/>
  <c r="K11273" i="1"/>
  <c r="K5045" i="1"/>
  <c r="K4457" i="1"/>
  <c r="K3555" i="1"/>
  <c r="K4225" i="1"/>
  <c r="K9720" i="1"/>
  <c r="K7271" i="1"/>
  <c r="K8322" i="1"/>
  <c r="K9721" i="1"/>
  <c r="K3556" i="1"/>
  <c r="K11274" i="1"/>
  <c r="K7958" i="1"/>
  <c r="K9722" i="1"/>
  <c r="K4574" i="1"/>
  <c r="K3742" i="1"/>
  <c r="K4696" i="1"/>
  <c r="K6652" i="1"/>
  <c r="K4326" i="1"/>
  <c r="K6339" i="1"/>
  <c r="K12789" i="1"/>
  <c r="K3581" i="1"/>
  <c r="K6340" i="1"/>
  <c r="K3272" i="1"/>
  <c r="K11275" i="1"/>
  <c r="K4327" i="1"/>
  <c r="K7272" i="1"/>
  <c r="K11276" i="1"/>
  <c r="K1413" i="1"/>
  <c r="K7273" i="1"/>
  <c r="K5606" i="1"/>
  <c r="K5607" i="1"/>
  <c r="K2632" i="1"/>
  <c r="K5804" i="1"/>
  <c r="K12790" i="1"/>
  <c r="K5395" i="1"/>
  <c r="K9723" i="1"/>
  <c r="K7959" i="1"/>
  <c r="K11277" i="1"/>
  <c r="K9724" i="1"/>
  <c r="K9725" i="1"/>
  <c r="K11278" i="1"/>
  <c r="K8845" i="1"/>
  <c r="K3743" i="1"/>
  <c r="K3744" i="1"/>
  <c r="K12791" i="1"/>
  <c r="K12792" i="1"/>
  <c r="K2879" i="1"/>
  <c r="K5533" i="1"/>
  <c r="K12793" i="1"/>
  <c r="K5608" i="1"/>
  <c r="K4099" i="1"/>
  <c r="K7056" i="1"/>
  <c r="K11279" i="1"/>
  <c r="K3181" i="1"/>
  <c r="K8323" i="1"/>
  <c r="K2651" i="1"/>
  <c r="K6849" i="1"/>
  <c r="K8846" i="1"/>
  <c r="K4494" i="1"/>
  <c r="K2454" i="1"/>
  <c r="K6850" i="1"/>
  <c r="K5103" i="1"/>
  <c r="K8324" i="1"/>
  <c r="K5983" i="1"/>
  <c r="K8847" i="1"/>
  <c r="K5463" i="1"/>
  <c r="K11280" i="1"/>
  <c r="K11281" i="1"/>
  <c r="K8325" i="1"/>
  <c r="K78" i="1"/>
  <c r="K3359" i="1"/>
  <c r="K11282" i="1"/>
  <c r="K7274" i="1"/>
  <c r="K6522" i="1"/>
  <c r="K11283" i="1"/>
  <c r="K8848" i="1"/>
  <c r="K8326" i="1"/>
  <c r="K8327" i="1"/>
  <c r="K9726" i="1"/>
  <c r="K11284" i="1"/>
  <c r="K11285" i="1"/>
  <c r="K11286" i="1"/>
  <c r="K8849" i="1"/>
  <c r="K12794" i="1"/>
  <c r="K9727" i="1"/>
  <c r="K5350" i="1"/>
  <c r="K1588" i="1"/>
  <c r="K3140" i="1"/>
  <c r="K12795" i="1"/>
  <c r="K5046" i="1"/>
  <c r="K11287" i="1"/>
  <c r="K2187" i="1"/>
  <c r="K3666" i="1"/>
  <c r="K4662" i="1"/>
  <c r="K7275" i="1"/>
  <c r="K2033" i="1"/>
  <c r="K5805" i="1"/>
  <c r="K2959" i="1"/>
  <c r="K11288" i="1"/>
  <c r="K11289" i="1"/>
  <c r="K4100" i="1"/>
  <c r="K8850" i="1"/>
  <c r="K11290" i="1"/>
  <c r="K8328" i="1"/>
  <c r="K4255" i="1"/>
  <c r="K1680" i="1"/>
  <c r="K5174" i="1"/>
  <c r="K4575" i="1"/>
  <c r="K12796" i="1"/>
  <c r="K9728" i="1"/>
  <c r="K9729" i="1"/>
  <c r="K6653" i="1"/>
  <c r="K12797" i="1"/>
  <c r="K6092" i="1"/>
  <c r="K1738" i="1"/>
  <c r="K4919" i="1"/>
  <c r="K11291" i="1"/>
  <c r="K9730" i="1"/>
  <c r="K7960" i="1"/>
  <c r="K1972" i="1"/>
  <c r="K3802" i="1"/>
  <c r="K11292" i="1"/>
  <c r="K5741" i="1"/>
  <c r="K1982" i="1"/>
  <c r="K2880" i="1"/>
  <c r="K2275" i="1"/>
  <c r="K2417" i="1"/>
  <c r="K8329" i="1"/>
  <c r="K12798" i="1"/>
  <c r="K2918" i="1"/>
  <c r="K9731" i="1"/>
  <c r="K7961" i="1"/>
  <c r="K3228" i="1"/>
  <c r="K8330" i="1"/>
  <c r="K1785" i="1"/>
  <c r="K1786" i="1"/>
  <c r="K5047" i="1"/>
  <c r="K7474" i="1"/>
  <c r="K9732" i="1"/>
  <c r="K4868" i="1"/>
  <c r="K6851" i="1"/>
  <c r="K5464" i="1"/>
  <c r="K3141" i="1"/>
  <c r="K9733" i="1"/>
  <c r="K7276" i="1"/>
  <c r="K3712" i="1"/>
  <c r="K79" i="1"/>
  <c r="K80" i="1"/>
  <c r="K3047" i="1"/>
  <c r="K11293" i="1"/>
  <c r="K1973" i="1"/>
  <c r="K2984" i="1"/>
  <c r="K8851" i="1"/>
  <c r="K4401" i="1"/>
  <c r="K5534" i="1"/>
  <c r="K11294" i="1"/>
  <c r="K4754" i="1"/>
  <c r="K6093" i="1"/>
  <c r="K4495" i="1"/>
  <c r="K11295" i="1"/>
  <c r="K2130" i="1"/>
  <c r="K3242" i="1"/>
  <c r="K3074" i="1"/>
  <c r="K5609" i="1"/>
  <c r="K2905" i="1"/>
  <c r="K2286" i="1"/>
  <c r="K6852" i="1"/>
  <c r="K11296" i="1"/>
  <c r="K9734" i="1"/>
  <c r="K2550" i="1"/>
  <c r="K3182" i="1"/>
  <c r="K11297" i="1"/>
  <c r="K2287" i="1"/>
  <c r="K9735" i="1"/>
  <c r="K8331" i="1"/>
  <c r="K6428" i="1"/>
  <c r="K11298" i="1"/>
  <c r="K2936" i="1"/>
  <c r="K4697" i="1"/>
  <c r="K2306" i="1"/>
  <c r="K3582" i="1"/>
  <c r="K2652" i="1"/>
  <c r="K5221" i="1"/>
  <c r="K2653" i="1"/>
  <c r="K3120" i="1"/>
  <c r="K11299" i="1"/>
  <c r="K3924" i="1"/>
  <c r="K3864" i="1"/>
  <c r="K3745" i="1"/>
  <c r="K6094" i="1"/>
  <c r="K9736" i="1"/>
  <c r="K8332" i="1"/>
  <c r="K8852" i="1"/>
  <c r="K5806" i="1"/>
  <c r="K7688" i="1"/>
  <c r="K8853" i="1"/>
  <c r="K4166" i="1"/>
  <c r="K4208" i="1"/>
  <c r="K7475" i="1"/>
  <c r="K12799" i="1"/>
  <c r="K11300" i="1"/>
  <c r="K11301" i="1"/>
  <c r="K2467" i="1"/>
  <c r="K2819" i="1"/>
  <c r="K11302" i="1"/>
  <c r="K11303" i="1"/>
  <c r="K9737" i="1"/>
  <c r="K5396" i="1"/>
  <c r="K4328" i="1"/>
  <c r="K4288" i="1"/>
  <c r="K11304" i="1"/>
  <c r="K9738" i="1"/>
  <c r="K11305" i="1"/>
  <c r="K7476" i="1"/>
  <c r="K5048" i="1"/>
  <c r="K4458" i="1"/>
  <c r="K11306" i="1"/>
  <c r="K11307" i="1"/>
  <c r="K7689" i="1"/>
  <c r="K5175" i="1"/>
  <c r="K4869" i="1"/>
  <c r="K3772" i="1"/>
  <c r="K2668" i="1"/>
  <c r="K11308" i="1"/>
  <c r="K2359" i="1"/>
  <c r="K6095" i="1"/>
  <c r="K2551" i="1"/>
  <c r="K7962" i="1"/>
  <c r="K5610" i="1"/>
  <c r="K2820" i="1"/>
  <c r="K5870" i="1"/>
  <c r="K7690" i="1"/>
  <c r="K2758" i="1"/>
  <c r="K9739" i="1"/>
  <c r="K5611" i="1"/>
  <c r="K8333" i="1"/>
  <c r="K7691" i="1"/>
  <c r="K8334" i="1"/>
  <c r="K11309" i="1"/>
  <c r="K6654" i="1"/>
  <c r="K12800" i="1"/>
  <c r="K5807" i="1"/>
  <c r="K7277" i="1"/>
  <c r="K5808" i="1"/>
  <c r="K11310" i="1"/>
  <c r="K9740" i="1"/>
  <c r="K4755" i="1"/>
  <c r="K2881" i="1"/>
  <c r="K9741" i="1"/>
  <c r="K6853" i="1"/>
  <c r="K11311" i="1"/>
  <c r="K8854" i="1"/>
  <c r="K12801" i="1"/>
  <c r="K6523" i="1"/>
  <c r="K6429" i="1"/>
  <c r="K5535" i="1"/>
  <c r="K7477" i="1"/>
  <c r="K12802" i="1"/>
  <c r="K2906" i="1"/>
  <c r="K2960" i="1"/>
  <c r="K11312" i="1"/>
  <c r="K11313" i="1"/>
  <c r="K9742" i="1"/>
  <c r="K12803" i="1"/>
  <c r="K8855" i="1"/>
  <c r="K5690" i="1"/>
  <c r="K11314" i="1"/>
  <c r="K5871" i="1"/>
  <c r="K5872" i="1"/>
  <c r="K7692" i="1"/>
  <c r="K9743" i="1"/>
  <c r="K7478" i="1"/>
  <c r="K12804" i="1"/>
  <c r="K8335" i="1"/>
  <c r="K5465" i="1"/>
  <c r="K3273" i="1"/>
  <c r="K11315" i="1"/>
  <c r="K7963" i="1"/>
  <c r="K6655" i="1"/>
  <c r="K6656" i="1"/>
  <c r="K7479" i="1"/>
  <c r="K8856" i="1"/>
  <c r="K7693" i="1"/>
  <c r="K7964" i="1"/>
  <c r="K3229" i="1"/>
  <c r="K5466" i="1"/>
  <c r="K6096" i="1"/>
  <c r="K7694" i="1"/>
  <c r="K5262" i="1"/>
  <c r="K12805" i="1"/>
  <c r="K11316" i="1"/>
  <c r="K5049" i="1"/>
  <c r="K5536" i="1"/>
  <c r="K8857" i="1"/>
  <c r="K5612" i="1"/>
  <c r="K7057" i="1"/>
  <c r="K3230" i="1"/>
  <c r="K5176" i="1"/>
  <c r="K6854" i="1"/>
  <c r="K12806" i="1"/>
  <c r="K8858" i="1"/>
  <c r="K6097" i="1"/>
  <c r="K7278" i="1"/>
  <c r="K11317" i="1"/>
  <c r="K6430" i="1"/>
  <c r="K7058" i="1"/>
  <c r="K5104" i="1"/>
  <c r="K4819" i="1"/>
  <c r="K12807" i="1"/>
  <c r="K7059" i="1"/>
  <c r="K4256" i="1"/>
  <c r="K7060" i="1"/>
  <c r="K9744" i="1"/>
  <c r="K6341" i="1"/>
  <c r="K7279" i="1"/>
  <c r="K9745" i="1"/>
  <c r="K11318" i="1"/>
  <c r="K9746" i="1"/>
  <c r="K5873" i="1"/>
  <c r="K6657" i="1"/>
  <c r="K4698" i="1"/>
  <c r="K6098" i="1"/>
  <c r="K5537" i="1"/>
  <c r="K3472" i="1"/>
  <c r="K4459" i="1"/>
  <c r="K6855" i="1"/>
  <c r="K11319" i="1"/>
  <c r="K11320" i="1"/>
  <c r="K5874" i="1"/>
  <c r="K4699" i="1"/>
  <c r="K81" i="1"/>
  <c r="K3884" i="1"/>
  <c r="K6524" i="1"/>
  <c r="K8859" i="1"/>
  <c r="K3713" i="1"/>
  <c r="K5050" i="1"/>
  <c r="K7061" i="1"/>
  <c r="K8860" i="1"/>
  <c r="K9747" i="1"/>
  <c r="K12808" i="1"/>
  <c r="K11321" i="1"/>
  <c r="K9748" i="1"/>
  <c r="K5467" i="1"/>
  <c r="K3959" i="1"/>
  <c r="K7062" i="1"/>
  <c r="K8336" i="1"/>
  <c r="K7280" i="1"/>
  <c r="K12809" i="1"/>
  <c r="K6217" i="1"/>
  <c r="K7063" i="1"/>
  <c r="K4496" i="1"/>
  <c r="K7064" i="1"/>
  <c r="K9749" i="1"/>
  <c r="K9750" i="1"/>
  <c r="K6099" i="1"/>
  <c r="K8337" i="1"/>
  <c r="K9751" i="1"/>
  <c r="K4402" i="1"/>
  <c r="K4403" i="1"/>
  <c r="K11322" i="1"/>
  <c r="K5984" i="1"/>
  <c r="K7695" i="1"/>
  <c r="K8861" i="1"/>
  <c r="K5613" i="1"/>
  <c r="K9752" i="1"/>
  <c r="K9753" i="1"/>
  <c r="K11323" i="1"/>
  <c r="K6658" i="1"/>
  <c r="K11324" i="1"/>
  <c r="K8862" i="1"/>
  <c r="K7281" i="1"/>
  <c r="K12810" i="1"/>
  <c r="K12811" i="1"/>
  <c r="K12812" i="1"/>
  <c r="K6100" i="1"/>
  <c r="K8863" i="1"/>
  <c r="K11325" i="1"/>
  <c r="K9754" i="1"/>
  <c r="K8864" i="1"/>
  <c r="K6659" i="1"/>
  <c r="K5538" i="1"/>
  <c r="K9755" i="1"/>
  <c r="K82" i="1"/>
  <c r="K11326" i="1"/>
  <c r="K5468" i="1"/>
  <c r="K6856" i="1"/>
  <c r="K8338" i="1"/>
  <c r="K8339" i="1"/>
  <c r="K12813" i="1"/>
  <c r="K11327" i="1"/>
  <c r="K5985" i="1"/>
  <c r="K6342" i="1"/>
  <c r="K8340" i="1"/>
  <c r="K9756" i="1"/>
  <c r="K83" i="1"/>
  <c r="K9757" i="1"/>
  <c r="K9758" i="1"/>
  <c r="K8341" i="1"/>
  <c r="K7065" i="1"/>
  <c r="K9759" i="1"/>
  <c r="K6857" i="1"/>
  <c r="K11328" i="1"/>
  <c r="K6858" i="1"/>
  <c r="K11329" i="1"/>
  <c r="K9760" i="1"/>
  <c r="K9761" i="1"/>
  <c r="K9762" i="1"/>
  <c r="K7696" i="1"/>
  <c r="K12814" i="1"/>
  <c r="K9763" i="1"/>
  <c r="K84" i="1"/>
  <c r="K5351" i="1"/>
  <c r="K12815" i="1"/>
  <c r="K8865" i="1"/>
  <c r="K11330" i="1"/>
  <c r="K11331" i="1"/>
  <c r="K11332" i="1"/>
  <c r="K11333" i="1"/>
  <c r="K85" i="1"/>
  <c r="K86" i="1"/>
  <c r="K87" i="1"/>
  <c r="K88" i="1"/>
  <c r="K11334" i="1"/>
  <c r="K12816" i="1"/>
  <c r="K11335" i="1"/>
  <c r="K1956" i="1"/>
  <c r="K11336" i="1"/>
  <c r="K11337" i="1"/>
  <c r="K11338" i="1"/>
  <c r="K6660" i="1"/>
  <c r="K5875" i="1"/>
  <c r="K5986" i="1"/>
  <c r="K8342" i="1"/>
  <c r="K3142" i="1"/>
  <c r="K4820" i="1"/>
  <c r="K1337" i="1"/>
  <c r="K8866" i="1"/>
  <c r="K1183" i="1"/>
  <c r="K7965" i="1"/>
  <c r="K4425" i="1"/>
  <c r="K2716" i="1"/>
  <c r="K2345" i="1"/>
  <c r="K6859" i="1"/>
  <c r="K4460" i="1"/>
  <c r="K4920" i="1"/>
  <c r="K2034" i="1"/>
  <c r="K89" i="1"/>
  <c r="K2898" i="1"/>
  <c r="K9764" i="1"/>
  <c r="K2244" i="1"/>
  <c r="K11339" i="1"/>
  <c r="K12817" i="1"/>
  <c r="K12818" i="1"/>
  <c r="K11340" i="1"/>
  <c r="K8867" i="1"/>
  <c r="K8868" i="1"/>
  <c r="K8343" i="1"/>
  <c r="K3640" i="1"/>
  <c r="K3452" i="1"/>
  <c r="K5397" i="1"/>
  <c r="K11341" i="1"/>
  <c r="K1897" i="1"/>
  <c r="K11342" i="1"/>
  <c r="K9765" i="1"/>
  <c r="K11343" i="1"/>
  <c r="K3243" i="1"/>
  <c r="K3925" i="1"/>
  <c r="K11344" i="1"/>
  <c r="K6860" i="1"/>
  <c r="K4378" i="1"/>
  <c r="K3885" i="1"/>
  <c r="K9766" i="1"/>
  <c r="K2525" i="1"/>
  <c r="K7966" i="1"/>
  <c r="K8869" i="1"/>
  <c r="K3926" i="1"/>
  <c r="K3927" i="1"/>
  <c r="K6218" i="1"/>
  <c r="K4756" i="1"/>
  <c r="K8870" i="1"/>
  <c r="K6661" i="1"/>
  <c r="K3017" i="1"/>
  <c r="K12819" i="1"/>
  <c r="K9767" i="1"/>
  <c r="K3746" i="1"/>
  <c r="K8871" i="1"/>
  <c r="K5222" i="1"/>
  <c r="K9768" i="1"/>
  <c r="K12820" i="1"/>
  <c r="K5614" i="1"/>
  <c r="K5615" i="1"/>
  <c r="K9769" i="1"/>
  <c r="K6431" i="1"/>
  <c r="K2360" i="1"/>
  <c r="K4870" i="1"/>
  <c r="K12821" i="1"/>
  <c r="K6861" i="1"/>
  <c r="K2010" i="1"/>
  <c r="K5051" i="1"/>
  <c r="K5691" i="1"/>
  <c r="K8344" i="1"/>
  <c r="K2566" i="1"/>
  <c r="K2276" i="1"/>
  <c r="K9770" i="1"/>
  <c r="K3207" i="1"/>
  <c r="K9771" i="1"/>
  <c r="K2382" i="1"/>
  <c r="K8345" i="1"/>
  <c r="K4135" i="1"/>
  <c r="K2727" i="1"/>
  <c r="K3827" i="1"/>
  <c r="K8346" i="1"/>
  <c r="K11345" i="1"/>
  <c r="K3960" i="1"/>
  <c r="K11346" i="1"/>
  <c r="K2479" i="1"/>
  <c r="K12822" i="1"/>
  <c r="K2418" i="1"/>
  <c r="K5105" i="1"/>
  <c r="K3075" i="1"/>
  <c r="K6343" i="1"/>
  <c r="K2122" i="1"/>
  <c r="K6219" i="1"/>
  <c r="K3153" i="1"/>
  <c r="K6344" i="1"/>
  <c r="K11347" i="1"/>
  <c r="K9772" i="1"/>
  <c r="K9773" i="1"/>
  <c r="K6220" i="1"/>
  <c r="K2744" i="1"/>
  <c r="K8347" i="1"/>
  <c r="K4014" i="1"/>
  <c r="K11348" i="1"/>
  <c r="K8872" i="1"/>
  <c r="K6862" i="1"/>
  <c r="K4404" i="1"/>
  <c r="K2577" i="1"/>
  <c r="K8873" i="1"/>
  <c r="K3430" i="1"/>
  <c r="K2937" i="1"/>
  <c r="K3431" i="1"/>
  <c r="K2468" i="1"/>
  <c r="K11349" i="1"/>
  <c r="K2188" i="1"/>
  <c r="K11350" i="1"/>
  <c r="K2552" i="1"/>
  <c r="K8348" i="1"/>
  <c r="K7282" i="1"/>
  <c r="K5876" i="1"/>
  <c r="K12823" i="1"/>
  <c r="K12824" i="1"/>
  <c r="K5223" i="1"/>
  <c r="K5224" i="1"/>
  <c r="K11351" i="1"/>
  <c r="K2474" i="1"/>
  <c r="K11352" i="1"/>
  <c r="K4921" i="1"/>
  <c r="K3641" i="1"/>
  <c r="K9774" i="1"/>
  <c r="K9775" i="1"/>
  <c r="K11353" i="1"/>
  <c r="K11354" i="1"/>
  <c r="K2391" i="1"/>
  <c r="K6863" i="1"/>
  <c r="K11355" i="1"/>
  <c r="K8874" i="1"/>
  <c r="K7480" i="1"/>
  <c r="K9776" i="1"/>
  <c r="K5877" i="1"/>
  <c r="K7967" i="1"/>
  <c r="K3961" i="1"/>
  <c r="K11356" i="1"/>
  <c r="K7283" i="1"/>
  <c r="K9777" i="1"/>
  <c r="K9778" i="1"/>
  <c r="K8349" i="1"/>
  <c r="K7066" i="1"/>
  <c r="K4497" i="1"/>
  <c r="K7284" i="1"/>
  <c r="K5106" i="1"/>
  <c r="K2801" i="1"/>
  <c r="K5539" i="1"/>
  <c r="K7481" i="1"/>
  <c r="K3432" i="1"/>
  <c r="K5987" i="1"/>
  <c r="K2610" i="1"/>
  <c r="K7482" i="1"/>
  <c r="K12825" i="1"/>
  <c r="K5398" i="1"/>
  <c r="K8350" i="1"/>
  <c r="K12826" i="1"/>
  <c r="K8875" i="1"/>
  <c r="K11357" i="1"/>
  <c r="K4576" i="1"/>
  <c r="K7697" i="1"/>
  <c r="K4405" i="1"/>
  <c r="K5742" i="1"/>
  <c r="K12827" i="1"/>
  <c r="K5988" i="1"/>
  <c r="K6345" i="1"/>
  <c r="K3494" i="1"/>
  <c r="K7698" i="1"/>
  <c r="K7285" i="1"/>
  <c r="K11358" i="1"/>
  <c r="K11359" i="1"/>
  <c r="K7286" i="1"/>
  <c r="K7287" i="1"/>
  <c r="K6101" i="1"/>
  <c r="K3608" i="1"/>
  <c r="K8876" i="1"/>
  <c r="K9779" i="1"/>
  <c r="K3846" i="1"/>
  <c r="K7699" i="1"/>
  <c r="K9780" i="1"/>
  <c r="K6662" i="1"/>
  <c r="K9781" i="1"/>
  <c r="K9782" i="1"/>
  <c r="K4257" i="1"/>
  <c r="K90" i="1"/>
  <c r="K3828" i="1"/>
  <c r="K11360" i="1"/>
  <c r="K11361" i="1"/>
  <c r="K11362" i="1"/>
  <c r="K11363" i="1"/>
  <c r="K7483" i="1"/>
  <c r="K11364" i="1"/>
  <c r="K9783" i="1"/>
  <c r="K6864" i="1"/>
  <c r="K9784" i="1"/>
  <c r="K9785" i="1"/>
  <c r="K5989" i="1"/>
  <c r="K9786" i="1"/>
  <c r="K11365" i="1"/>
  <c r="K11366" i="1"/>
  <c r="K4757" i="1"/>
  <c r="K4536" i="1"/>
  <c r="K4537" i="1"/>
  <c r="K11367" i="1"/>
  <c r="K12828" i="1"/>
  <c r="K8877" i="1"/>
  <c r="K6432" i="1"/>
  <c r="K6663" i="1"/>
  <c r="K9787" i="1"/>
  <c r="K12829" i="1"/>
  <c r="K11368" i="1"/>
  <c r="K7700" i="1"/>
  <c r="K4136" i="1"/>
  <c r="K5616" i="1"/>
  <c r="K7067" i="1"/>
  <c r="K4379" i="1"/>
  <c r="K7484" i="1"/>
  <c r="K8351" i="1"/>
  <c r="K7485" i="1"/>
  <c r="K11369" i="1"/>
  <c r="K7486" i="1"/>
  <c r="K7487" i="1"/>
  <c r="K12830" i="1"/>
  <c r="K12831" i="1"/>
  <c r="K12832" i="1"/>
  <c r="K6433" i="1"/>
  <c r="K7288" i="1"/>
  <c r="K7289" i="1"/>
  <c r="K4406" i="1"/>
  <c r="K4608" i="1"/>
  <c r="K11370" i="1"/>
  <c r="K12833" i="1"/>
  <c r="K11371" i="1"/>
  <c r="K11372" i="1"/>
  <c r="K11373" i="1"/>
  <c r="K7068" i="1"/>
  <c r="K11374" i="1"/>
  <c r="K9788" i="1"/>
  <c r="K11375" i="1"/>
  <c r="K12834" i="1"/>
  <c r="K11376" i="1"/>
  <c r="K7290" i="1"/>
  <c r="K5990" i="1"/>
  <c r="K6102" i="1"/>
  <c r="K9789" i="1"/>
  <c r="K8878" i="1"/>
  <c r="K6103" i="1"/>
  <c r="K5991" i="1"/>
  <c r="K5992" i="1"/>
  <c r="K6221" i="1"/>
  <c r="K6865" i="1"/>
  <c r="K11377" i="1"/>
  <c r="K7069" i="1"/>
  <c r="K91" i="1"/>
  <c r="K8879" i="1"/>
  <c r="K8880" i="1"/>
  <c r="K8352" i="1"/>
  <c r="K92" i="1"/>
  <c r="K11378" i="1"/>
  <c r="K12835" i="1"/>
  <c r="K8881" i="1"/>
  <c r="K11379" i="1"/>
  <c r="K93" i="1"/>
  <c r="K11380" i="1"/>
  <c r="K11381" i="1"/>
  <c r="K94" i="1"/>
  <c r="K11382" i="1"/>
  <c r="K12836" i="1"/>
  <c r="K1052" i="1"/>
  <c r="K5107" i="1"/>
  <c r="K7701" i="1"/>
  <c r="K2109" i="1"/>
  <c r="K9790" i="1"/>
  <c r="K6104" i="1"/>
  <c r="K1208" i="1"/>
  <c r="K8882" i="1"/>
  <c r="K2346" i="1"/>
  <c r="K2533" i="1"/>
  <c r="K463" i="1"/>
  <c r="K5993" i="1"/>
  <c r="K4609" i="1"/>
  <c r="K5263" i="1"/>
  <c r="K12837" i="1"/>
  <c r="K2255" i="1"/>
  <c r="K2821" i="1"/>
  <c r="K1000" i="1"/>
  <c r="K657" i="1"/>
  <c r="K2802" i="1"/>
  <c r="K6866" i="1"/>
  <c r="K8883" i="1"/>
  <c r="K759" i="1"/>
  <c r="K5310" i="1"/>
  <c r="K5692" i="1"/>
  <c r="K1077" i="1"/>
  <c r="K4329" i="1"/>
  <c r="K2149" i="1"/>
  <c r="K4610" i="1"/>
  <c r="K8353" i="1"/>
  <c r="K8884" i="1"/>
  <c r="K7070" i="1"/>
  <c r="K8885" i="1"/>
  <c r="K754" i="1"/>
  <c r="K7488" i="1"/>
  <c r="K95" i="1"/>
  <c r="K8886" i="1"/>
  <c r="K1571" i="1"/>
  <c r="K3583" i="1"/>
  <c r="K11383" i="1"/>
  <c r="K2233" i="1"/>
  <c r="K756" i="1"/>
  <c r="K5878" i="1"/>
  <c r="K7071" i="1"/>
  <c r="K11384" i="1"/>
  <c r="K7291" i="1"/>
  <c r="K11385" i="1"/>
  <c r="K1503" i="1"/>
  <c r="K3076" i="1"/>
  <c r="K2444" i="1"/>
  <c r="K5809" i="1"/>
  <c r="K12838" i="1"/>
  <c r="K1439" i="1"/>
  <c r="K12839" i="1"/>
  <c r="K8887" i="1"/>
  <c r="K3886" i="1"/>
  <c r="K4700" i="1"/>
  <c r="K3433" i="1"/>
  <c r="K2919" i="1"/>
  <c r="K2938" i="1"/>
  <c r="K11386" i="1"/>
  <c r="K4638" i="1"/>
  <c r="K7292" i="1"/>
  <c r="K2669" i="1"/>
  <c r="K789" i="1"/>
  <c r="K7968" i="1"/>
  <c r="K2985" i="1"/>
  <c r="K641" i="1"/>
  <c r="K1392" i="1"/>
  <c r="K8888" i="1"/>
  <c r="K7293" i="1"/>
  <c r="K7702" i="1"/>
  <c r="K7969" i="1"/>
  <c r="K12840" i="1"/>
  <c r="K12841" i="1"/>
  <c r="K7072" i="1"/>
  <c r="K5052" i="1"/>
  <c r="K6664" i="1"/>
  <c r="K8889" i="1"/>
  <c r="K6867" i="1"/>
  <c r="K567" i="1"/>
  <c r="K9791" i="1"/>
  <c r="K4922" i="1"/>
  <c r="K11387" i="1"/>
  <c r="K2430" i="1"/>
  <c r="K2431" i="1"/>
  <c r="K12842" i="1"/>
  <c r="K4639" i="1"/>
  <c r="K11388" i="1"/>
  <c r="K4289" i="1"/>
  <c r="K2110" i="1"/>
  <c r="K8890" i="1"/>
  <c r="K2835" i="1"/>
  <c r="K5540" i="1"/>
  <c r="K844" i="1"/>
  <c r="K11389" i="1"/>
  <c r="K2588" i="1"/>
  <c r="K1209" i="1"/>
  <c r="K2432" i="1"/>
  <c r="K12843" i="1"/>
  <c r="K11390" i="1"/>
  <c r="K6346" i="1"/>
  <c r="K1358" i="1"/>
  <c r="K6868" i="1"/>
  <c r="K7970" i="1"/>
  <c r="K3829" i="1"/>
  <c r="K6525" i="1"/>
  <c r="K2392" i="1"/>
  <c r="K9792" i="1"/>
  <c r="K4461" i="1"/>
  <c r="K11391" i="1"/>
  <c r="K9793" i="1"/>
  <c r="K7703" i="1"/>
  <c r="K7489" i="1"/>
  <c r="K9794" i="1"/>
  <c r="K8891" i="1"/>
  <c r="K7704" i="1"/>
  <c r="K4498" i="1"/>
  <c r="K6665" i="1"/>
  <c r="K8354" i="1"/>
  <c r="K9795" i="1"/>
  <c r="K11392" i="1"/>
  <c r="K9796" i="1"/>
  <c r="K4380" i="1"/>
  <c r="K9797" i="1"/>
  <c r="K1611" i="1"/>
  <c r="K3887" i="1"/>
  <c r="K11393" i="1"/>
  <c r="K8892" i="1"/>
  <c r="K6526" i="1"/>
  <c r="K6666" i="1"/>
  <c r="K7705" i="1"/>
  <c r="K11394" i="1"/>
  <c r="K11395" i="1"/>
  <c r="K8893" i="1"/>
  <c r="K11396" i="1"/>
  <c r="K11397" i="1"/>
  <c r="K1232" i="1"/>
  <c r="K8894" i="1"/>
  <c r="K2780" i="1"/>
  <c r="K4701" i="1"/>
  <c r="K3962" i="1"/>
  <c r="K4577" i="1"/>
  <c r="K4101" i="1"/>
  <c r="K3510" i="1"/>
  <c r="K4538" i="1"/>
  <c r="K8355" i="1"/>
  <c r="K11398" i="1"/>
  <c r="K2111" i="1"/>
  <c r="K7073" i="1"/>
  <c r="K6869" i="1"/>
  <c r="K1589" i="1"/>
  <c r="K1590" i="1"/>
  <c r="K7074" i="1"/>
  <c r="K7490" i="1"/>
  <c r="K3164" i="1"/>
  <c r="K3747" i="1"/>
  <c r="K9798" i="1"/>
  <c r="K9799" i="1"/>
  <c r="K4407" i="1"/>
  <c r="K8356" i="1"/>
  <c r="K11399" i="1"/>
  <c r="K11400" i="1"/>
  <c r="K5225" i="1"/>
  <c r="K8895" i="1"/>
  <c r="K1655" i="1"/>
  <c r="K8896" i="1"/>
  <c r="K2419" i="1"/>
  <c r="K2961" i="1"/>
  <c r="K7706" i="1"/>
  <c r="K8897" i="1"/>
  <c r="K9800" i="1"/>
  <c r="K7075" i="1"/>
  <c r="K2553" i="1"/>
  <c r="K7707" i="1"/>
  <c r="K6667" i="1"/>
  <c r="K11401" i="1"/>
  <c r="K1374" i="1"/>
  <c r="K9801" i="1"/>
  <c r="K12844" i="1"/>
  <c r="K11402" i="1"/>
  <c r="K6105" i="1"/>
  <c r="K2793" i="1"/>
  <c r="K12845" i="1"/>
  <c r="K12846" i="1"/>
  <c r="K5617" i="1"/>
  <c r="K12847" i="1"/>
  <c r="K6527" i="1"/>
  <c r="K3473" i="1"/>
  <c r="K3474" i="1"/>
  <c r="K4702" i="1"/>
  <c r="K12848" i="1"/>
  <c r="K8357" i="1"/>
  <c r="K7491" i="1"/>
  <c r="K5810" i="1"/>
  <c r="K2488" i="1"/>
  <c r="K3584" i="1"/>
  <c r="K2489" i="1"/>
  <c r="K2986" i="1"/>
  <c r="K3803" i="1"/>
  <c r="K96" i="1"/>
  <c r="K97" i="1"/>
  <c r="K98" i="1"/>
  <c r="K5693" i="1"/>
  <c r="K2987" i="1"/>
  <c r="K3030" i="1"/>
  <c r="K9802" i="1"/>
  <c r="K99" i="1"/>
  <c r="K4923" i="1"/>
  <c r="K4499" i="1"/>
  <c r="K11403" i="1"/>
  <c r="K4611" i="1"/>
  <c r="K100" i="1"/>
  <c r="K6870" i="1"/>
  <c r="K9803" i="1"/>
  <c r="K9804" i="1"/>
  <c r="K12849" i="1"/>
  <c r="K101" i="1"/>
  <c r="K8898" i="1"/>
  <c r="K11404" i="1"/>
  <c r="K6528" i="1"/>
  <c r="K11405" i="1"/>
  <c r="K3165" i="1"/>
  <c r="K4663" i="1"/>
  <c r="K859" i="1"/>
  <c r="K9805" i="1"/>
  <c r="K1008" i="1"/>
  <c r="K8899" i="1"/>
  <c r="K5618" i="1"/>
  <c r="K4209" i="1"/>
  <c r="K3642" i="1"/>
  <c r="K6668" i="1"/>
  <c r="K807" i="1"/>
  <c r="K7076" i="1"/>
  <c r="K6871" i="1"/>
  <c r="K2042" i="1"/>
  <c r="K1708" i="1"/>
  <c r="K3847" i="1"/>
  <c r="K4664" i="1"/>
  <c r="K11406" i="1"/>
  <c r="K1504" i="1"/>
  <c r="K3990" i="1"/>
  <c r="K1604" i="1"/>
  <c r="K2336" i="1"/>
  <c r="K11407" i="1"/>
  <c r="K2759" i="1"/>
  <c r="K11408" i="1"/>
  <c r="K2707" i="1"/>
  <c r="K2760" i="1"/>
  <c r="K2035" i="1"/>
  <c r="K4758" i="1"/>
  <c r="K7077" i="1"/>
  <c r="K9806" i="1"/>
  <c r="K9807" i="1"/>
  <c r="K5469" i="1"/>
  <c r="K3748" i="1"/>
  <c r="K8900" i="1"/>
  <c r="K3557" i="1"/>
  <c r="K12850" i="1"/>
  <c r="K6434" i="1"/>
  <c r="K3963" i="1"/>
  <c r="K3585" i="1"/>
  <c r="K8358" i="1"/>
  <c r="K2882" i="1"/>
  <c r="K4640" i="1"/>
  <c r="K766" i="1"/>
  <c r="K1402" i="1"/>
  <c r="K880" i="1"/>
  <c r="K1833" i="1"/>
  <c r="K4036" i="1"/>
  <c r="K11409" i="1"/>
  <c r="K514" i="1"/>
  <c r="K3274" i="1"/>
  <c r="K5743" i="1"/>
  <c r="K1389" i="1"/>
  <c r="K7971" i="1"/>
  <c r="K996" i="1"/>
  <c r="K3511" i="1"/>
  <c r="K369" i="1"/>
  <c r="K551" i="1"/>
  <c r="K9808" i="1"/>
  <c r="K8359" i="1"/>
  <c r="K5619" i="1"/>
  <c r="K9809" i="1"/>
  <c r="K4665" i="1"/>
  <c r="K4612" i="1"/>
  <c r="K1342" i="1"/>
  <c r="K8360" i="1"/>
  <c r="K656" i="1"/>
  <c r="K2781" i="1"/>
  <c r="K6222" i="1"/>
  <c r="K5694" i="1"/>
  <c r="K5879" i="1"/>
  <c r="K6669" i="1"/>
  <c r="K11410" i="1"/>
  <c r="K8361" i="1"/>
  <c r="K11411" i="1"/>
  <c r="K6872" i="1"/>
  <c r="K5226" i="1"/>
  <c r="K5994" i="1"/>
  <c r="K479" i="1"/>
  <c r="K1850" i="1"/>
  <c r="K4356" i="1"/>
  <c r="K11412" i="1"/>
  <c r="K7078" i="1"/>
  <c r="K8362" i="1"/>
  <c r="K1351" i="1"/>
  <c r="K3609" i="1"/>
  <c r="K3964" i="1"/>
  <c r="K2131" i="1"/>
  <c r="K12851" i="1"/>
  <c r="K1098" i="1"/>
  <c r="K2105" i="1"/>
  <c r="K12852" i="1"/>
  <c r="K8901" i="1"/>
  <c r="K3749" i="1"/>
  <c r="K4539" i="1"/>
  <c r="K4065" i="1"/>
  <c r="K6670" i="1"/>
  <c r="K8363" i="1"/>
  <c r="K1247" i="1"/>
  <c r="K9810" i="1"/>
  <c r="K648" i="1"/>
  <c r="K11413" i="1"/>
  <c r="K5811" i="1"/>
  <c r="K2049" i="1"/>
  <c r="K599" i="1"/>
  <c r="K2162" i="1"/>
  <c r="K11414" i="1"/>
  <c r="K227" i="1"/>
  <c r="K2245" i="1"/>
  <c r="K6671" i="1"/>
  <c r="K9811" i="1"/>
  <c r="K5620" i="1"/>
  <c r="K205" i="1"/>
  <c r="K11415" i="1"/>
  <c r="K6106" i="1"/>
  <c r="K5399" i="1"/>
  <c r="K1083" i="1"/>
  <c r="K11416" i="1"/>
  <c r="K8364" i="1"/>
  <c r="K6672" i="1"/>
  <c r="K570" i="1"/>
  <c r="K5880" i="1"/>
  <c r="K461" i="1"/>
  <c r="K7972" i="1"/>
  <c r="K4066" i="1"/>
  <c r="K11417" i="1"/>
  <c r="K6873" i="1"/>
  <c r="K12853" i="1"/>
  <c r="K11418" i="1"/>
  <c r="K8902" i="1"/>
  <c r="K6673" i="1"/>
  <c r="K577" i="1"/>
  <c r="K3332" i="1"/>
  <c r="K4540" i="1"/>
  <c r="K5541" i="1"/>
  <c r="K12854" i="1"/>
  <c r="K8903" i="1"/>
  <c r="K12855" i="1"/>
  <c r="K3667" i="1"/>
  <c r="K11419" i="1"/>
  <c r="K11420" i="1"/>
  <c r="K1532" i="1"/>
  <c r="K1393" i="1"/>
  <c r="K11421" i="1"/>
  <c r="K102" i="1"/>
  <c r="K2534" i="1"/>
  <c r="K7079" i="1"/>
  <c r="K12856" i="1"/>
  <c r="K6347" i="1"/>
  <c r="K12857" i="1"/>
  <c r="K5470" i="1"/>
  <c r="K8365" i="1"/>
  <c r="K9812" i="1"/>
  <c r="K11422" i="1"/>
  <c r="K12858" i="1"/>
  <c r="K12859" i="1"/>
  <c r="K11423" i="1"/>
  <c r="K5264" i="1"/>
  <c r="K507" i="1"/>
  <c r="K508" i="1"/>
  <c r="K6107" i="1"/>
  <c r="K5621" i="1"/>
  <c r="K11424" i="1"/>
  <c r="K4210" i="1"/>
  <c r="K5812" i="1"/>
  <c r="K1517" i="1"/>
  <c r="K5881" i="1"/>
  <c r="K1099" i="1"/>
  <c r="K11425" i="1"/>
  <c r="K11426" i="1"/>
  <c r="K1600" i="1"/>
  <c r="K6529" i="1"/>
  <c r="K12860" i="1"/>
  <c r="K1716" i="1"/>
  <c r="K4381" i="1"/>
  <c r="K2633" i="1"/>
  <c r="K11427" i="1"/>
  <c r="K3275" i="1"/>
  <c r="K6674" i="1"/>
  <c r="K6223" i="1"/>
  <c r="K3244" i="1"/>
  <c r="K1766" i="1"/>
  <c r="K1605" i="1"/>
  <c r="K4703" i="1"/>
  <c r="K318" i="1"/>
  <c r="K6874" i="1"/>
  <c r="K11428" i="1"/>
  <c r="K12861" i="1"/>
  <c r="K5311" i="1"/>
  <c r="K1155" i="1"/>
  <c r="K5813" i="1"/>
  <c r="K1949" i="1"/>
  <c r="K2393" i="1"/>
  <c r="K9813" i="1"/>
  <c r="K4924" i="1"/>
  <c r="K11429" i="1"/>
  <c r="K5995" i="1"/>
  <c r="K6224" i="1"/>
  <c r="K3848" i="1"/>
  <c r="K355" i="1"/>
  <c r="K8904" i="1"/>
  <c r="K11430" i="1"/>
  <c r="K12862" i="1"/>
  <c r="K12863" i="1"/>
  <c r="K3714" i="1"/>
  <c r="K12864" i="1"/>
  <c r="K9814" i="1"/>
  <c r="K9815" i="1"/>
  <c r="K7294" i="1"/>
  <c r="K11431" i="1"/>
  <c r="K12865" i="1"/>
  <c r="K11432" i="1"/>
  <c r="K260" i="1"/>
  <c r="K243" i="1"/>
  <c r="K6530" i="1"/>
  <c r="K12866" i="1"/>
  <c r="K7708" i="1"/>
  <c r="K677" i="1"/>
  <c r="K1463" i="1"/>
  <c r="K8905" i="1"/>
  <c r="K12867" i="1"/>
  <c r="K6675" i="1"/>
  <c r="K8366" i="1"/>
  <c r="K1509" i="1"/>
  <c r="K11433" i="1"/>
  <c r="K11434" i="1"/>
  <c r="K11435" i="1"/>
  <c r="K7492" i="1"/>
  <c r="K7709" i="1"/>
  <c r="K8906" i="1"/>
  <c r="K12868" i="1"/>
  <c r="K316" i="1"/>
  <c r="K4704" i="1"/>
  <c r="K3535" i="1"/>
  <c r="K427" i="1"/>
  <c r="K9816" i="1"/>
  <c r="K2208" i="1"/>
  <c r="K11436" i="1"/>
  <c r="K5882" i="1"/>
  <c r="K11437" i="1"/>
  <c r="K5996" i="1"/>
  <c r="K4137" i="1"/>
  <c r="K411" i="1"/>
  <c r="K3263" i="1"/>
  <c r="K6676" i="1"/>
  <c r="K12869" i="1"/>
  <c r="K2858" i="1"/>
  <c r="K6435" i="1"/>
  <c r="K7080" i="1"/>
  <c r="K1273" i="1"/>
  <c r="K301" i="1"/>
  <c r="K11438" i="1"/>
  <c r="K7973" i="1"/>
  <c r="K275" i="1"/>
  <c r="K7710" i="1"/>
  <c r="K639" i="1"/>
  <c r="K2096" i="1"/>
  <c r="K299" i="1"/>
  <c r="K8907" i="1"/>
  <c r="K11439" i="1"/>
  <c r="K11440" i="1"/>
  <c r="K661" i="1"/>
  <c r="K4382" i="1"/>
  <c r="K1536" i="1"/>
  <c r="K8908" i="1"/>
  <c r="K5352" i="1"/>
  <c r="K11441" i="1"/>
  <c r="K2988" i="1"/>
  <c r="K258" i="1"/>
  <c r="K2883" i="1"/>
  <c r="K262" i="1"/>
  <c r="K11442" i="1"/>
  <c r="K326" i="1"/>
  <c r="K349" i="1"/>
  <c r="K11443" i="1"/>
  <c r="K12870" i="1"/>
  <c r="K1717" i="1"/>
  <c r="K4383" i="1"/>
  <c r="K11444" i="1"/>
  <c r="K7711" i="1"/>
  <c r="K11445" i="1"/>
  <c r="K11446" i="1"/>
  <c r="K11447" i="1"/>
  <c r="K11448" i="1"/>
  <c r="K259" i="1"/>
  <c r="K11449" i="1"/>
  <c r="K8909" i="1"/>
  <c r="K11450" i="1"/>
  <c r="K12871" i="1"/>
  <c r="K7081" i="1"/>
  <c r="K11451" i="1"/>
  <c r="K2920" i="1"/>
  <c r="K397" i="1"/>
  <c r="K9817" i="1"/>
  <c r="K6531" i="1"/>
  <c r="K11452" i="1"/>
  <c r="K5400" i="1"/>
  <c r="K8367" i="1"/>
  <c r="K4290" i="1"/>
  <c r="K9818" i="1"/>
  <c r="K2761" i="1"/>
  <c r="K12872" i="1"/>
  <c r="K11453" i="1"/>
  <c r="K9819" i="1"/>
  <c r="K8368" i="1"/>
  <c r="K7082" i="1"/>
  <c r="K4189" i="1"/>
  <c r="K362" i="1"/>
  <c r="K6225" i="1"/>
  <c r="K4759" i="1"/>
  <c r="K7295" i="1"/>
  <c r="K11454" i="1"/>
  <c r="K11455" i="1"/>
  <c r="K1794" i="1"/>
  <c r="K3495" i="1"/>
  <c r="K2277" i="1"/>
  <c r="K9820" i="1"/>
  <c r="K6348" i="1"/>
  <c r="K5053" i="1"/>
  <c r="K422" i="1"/>
  <c r="K356" i="1"/>
  <c r="K390" i="1"/>
  <c r="K7493" i="1"/>
  <c r="K346" i="1"/>
  <c r="K7712" i="1"/>
  <c r="K588" i="1"/>
  <c r="K324" i="1"/>
  <c r="K9821" i="1"/>
  <c r="K8910" i="1"/>
  <c r="K11456" i="1"/>
  <c r="K8911" i="1"/>
  <c r="K529" i="1"/>
  <c r="K1298" i="1"/>
  <c r="K11457" i="1"/>
  <c r="K5622" i="1"/>
  <c r="K6677" i="1"/>
  <c r="K7974" i="1"/>
  <c r="K1739" i="1"/>
  <c r="K350" i="1"/>
  <c r="K5312" i="1"/>
  <c r="K7975" i="1"/>
  <c r="K4925" i="1"/>
  <c r="K357" i="1"/>
  <c r="K1190" i="1"/>
  <c r="K12873" i="1"/>
  <c r="K325" i="1"/>
  <c r="K5623" i="1"/>
  <c r="K1455" i="1"/>
  <c r="K393" i="1"/>
  <c r="K11458" i="1"/>
  <c r="K345" i="1"/>
  <c r="K3773" i="1"/>
  <c r="K9822" i="1"/>
  <c r="K8912" i="1"/>
  <c r="K5997" i="1"/>
  <c r="K375" i="1"/>
  <c r="K2794" i="1"/>
  <c r="K5624" i="1"/>
  <c r="K11459" i="1"/>
  <c r="K7976" i="1"/>
  <c r="K9823" i="1"/>
  <c r="K9824" i="1"/>
  <c r="K868" i="1"/>
  <c r="K3183" i="1"/>
  <c r="K2578" i="1"/>
  <c r="K3048" i="1"/>
  <c r="K371" i="1"/>
  <c r="K9825" i="1"/>
  <c r="K7977" i="1"/>
  <c r="K11460" i="1"/>
  <c r="K8913" i="1"/>
  <c r="K969" i="1"/>
  <c r="K11461" i="1"/>
  <c r="K522" i="1"/>
  <c r="K2762" i="1"/>
  <c r="K11462" i="1"/>
  <c r="K5471" i="1"/>
  <c r="K11463" i="1"/>
  <c r="K7978" i="1"/>
  <c r="K441" i="1"/>
  <c r="K12874" i="1"/>
  <c r="K3397" i="1"/>
  <c r="K1210" i="1"/>
  <c r="K9826" i="1"/>
  <c r="K8369" i="1"/>
  <c r="K451" i="1"/>
  <c r="K1038" i="1"/>
  <c r="K12875" i="1"/>
  <c r="K600" i="1"/>
  <c r="K8914" i="1"/>
  <c r="K11464" i="1"/>
  <c r="K12876" i="1"/>
  <c r="K2962" i="1"/>
  <c r="K1314" i="1"/>
  <c r="K9827" i="1"/>
  <c r="K8370" i="1"/>
  <c r="K4500" i="1"/>
  <c r="K7296" i="1"/>
  <c r="K2021" i="1"/>
  <c r="K698" i="1"/>
  <c r="K557" i="1"/>
  <c r="K2263" i="1"/>
  <c r="K8915" i="1"/>
  <c r="K1585" i="1"/>
  <c r="K5353" i="1"/>
  <c r="K11465" i="1"/>
  <c r="K11466" i="1"/>
  <c r="K9828" i="1"/>
  <c r="K1211" i="1"/>
  <c r="K11467" i="1"/>
  <c r="K4330" i="1"/>
  <c r="K9829" i="1"/>
  <c r="K7494" i="1"/>
  <c r="K11468" i="1"/>
  <c r="K12877" i="1"/>
  <c r="K11469" i="1"/>
  <c r="K11470" i="1"/>
  <c r="K12878" i="1"/>
  <c r="K8371" i="1"/>
  <c r="K5472" i="1"/>
  <c r="K5177" i="1"/>
  <c r="K3184" i="1"/>
  <c r="K8372" i="1"/>
  <c r="K7713" i="1"/>
  <c r="K11471" i="1"/>
  <c r="K11472" i="1"/>
  <c r="K8373" i="1"/>
  <c r="K5227" i="1"/>
  <c r="K8916" i="1"/>
  <c r="K11473" i="1"/>
  <c r="K11474" i="1"/>
  <c r="K4926" i="1"/>
  <c r="K3231" i="1"/>
  <c r="K12879" i="1"/>
  <c r="K8917" i="1"/>
  <c r="K11475" i="1"/>
  <c r="K12880" i="1"/>
  <c r="K11476" i="1"/>
  <c r="K8918" i="1"/>
  <c r="K12881" i="1"/>
  <c r="K3804" i="1"/>
  <c r="K9830" i="1"/>
  <c r="K3360" i="1"/>
  <c r="K8374" i="1"/>
  <c r="K8375" i="1"/>
  <c r="K11477" i="1"/>
  <c r="K11478" i="1"/>
  <c r="K1704" i="1"/>
  <c r="K3991" i="1"/>
  <c r="K6532" i="1"/>
  <c r="K11479" i="1"/>
  <c r="K6533" i="1"/>
  <c r="K9831" i="1"/>
  <c r="K11480" i="1"/>
  <c r="K4821" i="1"/>
  <c r="K11481" i="1"/>
  <c r="K12882" i="1"/>
  <c r="K4578" i="1"/>
  <c r="K2182" i="1"/>
  <c r="K5542" i="1"/>
  <c r="K11482" i="1"/>
  <c r="K2989" i="1"/>
  <c r="K9832" i="1"/>
  <c r="K12883" i="1"/>
  <c r="K12884" i="1"/>
  <c r="K8919" i="1"/>
  <c r="K3333" i="1"/>
  <c r="K12885" i="1"/>
  <c r="K12886" i="1"/>
  <c r="K4408" i="1"/>
  <c r="K7979" i="1"/>
  <c r="K3965" i="1"/>
  <c r="K11483" i="1"/>
  <c r="K9833" i="1"/>
  <c r="K12887" i="1"/>
  <c r="K11484" i="1"/>
  <c r="K9834" i="1"/>
  <c r="K11485" i="1"/>
  <c r="K1048" i="1"/>
  <c r="K7980" i="1"/>
  <c r="K12888" i="1"/>
  <c r="K5054" i="1"/>
  <c r="K4965" i="1"/>
  <c r="K9835" i="1"/>
  <c r="K11486" i="1"/>
  <c r="K5055" i="1"/>
  <c r="K6436" i="1"/>
  <c r="K5998" i="1"/>
  <c r="K7981" i="1"/>
  <c r="K4138" i="1"/>
  <c r="K676" i="1"/>
  <c r="K609" i="1"/>
  <c r="K2043" i="1"/>
  <c r="K11487" i="1"/>
  <c r="K12889" i="1"/>
  <c r="K2782" i="1"/>
  <c r="K1567" i="1"/>
  <c r="K2383" i="1"/>
  <c r="K11488" i="1"/>
  <c r="K1363" i="1"/>
  <c r="K2163" i="1"/>
  <c r="K12890" i="1"/>
  <c r="K3928" i="1"/>
  <c r="K11489" i="1"/>
  <c r="K4357" i="1"/>
  <c r="K1775" i="1"/>
  <c r="K4760" i="1"/>
  <c r="K4761" i="1"/>
  <c r="K3805" i="1"/>
  <c r="K2990" i="1"/>
  <c r="K9836" i="1"/>
  <c r="K2529" i="1"/>
  <c r="K3245" i="1"/>
  <c r="K11490" i="1"/>
  <c r="K11491" i="1"/>
  <c r="K7714" i="1"/>
  <c r="K5473" i="1"/>
  <c r="K6226" i="1"/>
  <c r="K2783" i="1"/>
  <c r="K2784" i="1"/>
  <c r="K12891" i="1"/>
  <c r="K6227" i="1"/>
  <c r="K6875" i="1"/>
  <c r="K11492" i="1"/>
  <c r="K4384" i="1"/>
  <c r="K3049" i="1"/>
  <c r="K8376" i="1"/>
  <c r="K11493" i="1"/>
  <c r="K748" i="1"/>
  <c r="K11494" i="1"/>
  <c r="K9837" i="1"/>
  <c r="K5265" i="1"/>
  <c r="K4258" i="1"/>
  <c r="K2670" i="1"/>
  <c r="K1528" i="1"/>
  <c r="K8920" i="1"/>
  <c r="K9838" i="1"/>
  <c r="K3888" i="1"/>
  <c r="K5999" i="1"/>
  <c r="K5178" i="1"/>
  <c r="K1883" i="1"/>
  <c r="K1884" i="1"/>
  <c r="K1957" i="1"/>
  <c r="K3610" i="1"/>
  <c r="K4358" i="1"/>
  <c r="K4139" i="1"/>
  <c r="K6228" i="1"/>
  <c r="K7297" i="1"/>
  <c r="K602" i="1"/>
  <c r="K930" i="1"/>
  <c r="K7982" i="1"/>
  <c r="K11495" i="1"/>
  <c r="K2209" i="1"/>
  <c r="K8377" i="1"/>
  <c r="K3774" i="1"/>
  <c r="K9839" i="1"/>
  <c r="K4015" i="1"/>
  <c r="K7983" i="1"/>
  <c r="K4167" i="1"/>
  <c r="K5625" i="1"/>
  <c r="K9840" i="1"/>
  <c r="K3806" i="1"/>
  <c r="K11496" i="1"/>
  <c r="K6349" i="1"/>
  <c r="K8921" i="1"/>
  <c r="K3807" i="1"/>
  <c r="K11497" i="1"/>
  <c r="K621" i="1"/>
  <c r="K2745" i="1"/>
  <c r="K7298" i="1"/>
  <c r="K4579" i="1"/>
  <c r="K3434" i="1"/>
  <c r="K11498" i="1"/>
  <c r="K3558" i="1"/>
  <c r="K2256" i="1"/>
  <c r="K2257" i="1"/>
  <c r="K7984" i="1"/>
  <c r="K2708" i="1"/>
  <c r="K652" i="1"/>
  <c r="K8378" i="1"/>
  <c r="K6678" i="1"/>
  <c r="K1606" i="1"/>
  <c r="K11499" i="1"/>
  <c r="K11500" i="1"/>
  <c r="K11501" i="1"/>
  <c r="K6229" i="1"/>
  <c r="K11502" i="1"/>
  <c r="K9841" i="1"/>
  <c r="K9842" i="1"/>
  <c r="K3611" i="1"/>
  <c r="K12892" i="1"/>
  <c r="K2288" i="1"/>
  <c r="K3018" i="1"/>
  <c r="K8922" i="1"/>
  <c r="K11503" i="1"/>
  <c r="K11504" i="1"/>
  <c r="K4385" i="1"/>
  <c r="K4613" i="1"/>
  <c r="K946" i="1"/>
  <c r="K2763" i="1"/>
  <c r="K2859" i="1"/>
  <c r="K3232" i="1"/>
  <c r="K8379" i="1"/>
  <c r="K8380" i="1"/>
  <c r="K11505" i="1"/>
  <c r="K1542" i="1"/>
  <c r="K8923" i="1"/>
  <c r="K5313" i="1"/>
  <c r="K8381" i="1"/>
  <c r="K8924" i="1"/>
  <c r="K11506" i="1"/>
  <c r="K11507" i="1"/>
  <c r="K3154" i="1"/>
  <c r="K12893" i="1"/>
  <c r="K6437" i="1"/>
  <c r="K8382" i="1"/>
  <c r="K12894" i="1"/>
  <c r="K5314" i="1"/>
  <c r="K11508" i="1"/>
  <c r="K2991" i="1"/>
  <c r="K11509" i="1"/>
  <c r="K6876" i="1"/>
  <c r="K9843" i="1"/>
  <c r="K1185" i="1"/>
  <c r="K4331" i="1"/>
  <c r="K3019" i="1"/>
  <c r="K1553" i="1"/>
  <c r="K7985" i="1"/>
  <c r="K8383" i="1"/>
  <c r="K11510" i="1"/>
  <c r="K2803" i="1"/>
  <c r="K1726" i="1"/>
  <c r="K6679" i="1"/>
  <c r="K5003" i="1"/>
  <c r="K8384" i="1"/>
  <c r="K3682" i="1"/>
  <c r="K12895" i="1"/>
  <c r="K6108" i="1"/>
  <c r="K11511" i="1"/>
  <c r="K9844" i="1"/>
  <c r="K7715" i="1"/>
  <c r="K787" i="1"/>
  <c r="K4641" i="1"/>
  <c r="K7495" i="1"/>
  <c r="K3889" i="1"/>
  <c r="K6000" i="1"/>
  <c r="K3715" i="1"/>
  <c r="K5744" i="1"/>
  <c r="K4966" i="1"/>
  <c r="K9845" i="1"/>
  <c r="K3208" i="1"/>
  <c r="K9846" i="1"/>
  <c r="K7716" i="1"/>
  <c r="K9847" i="1"/>
  <c r="K4762" i="1"/>
  <c r="K12896" i="1"/>
  <c r="K12897" i="1"/>
  <c r="K4016" i="1"/>
  <c r="K12898" i="1"/>
  <c r="K11512" i="1"/>
  <c r="K11513" i="1"/>
  <c r="K2475" i="1"/>
  <c r="K9848" i="1"/>
  <c r="K5004" i="1"/>
  <c r="K12899" i="1"/>
  <c r="K1326" i="1"/>
  <c r="K6001" i="1"/>
  <c r="K1450" i="1"/>
  <c r="K11514" i="1"/>
  <c r="K4050" i="1"/>
  <c r="K2118" i="1"/>
  <c r="K5695" i="1"/>
  <c r="K7986" i="1"/>
  <c r="K12900" i="1"/>
  <c r="K1244" i="1"/>
  <c r="K4426" i="1"/>
  <c r="K5315" i="1"/>
  <c r="K5108" i="1"/>
  <c r="K4967" i="1"/>
  <c r="K9849" i="1"/>
  <c r="K9850" i="1"/>
  <c r="K6877" i="1"/>
  <c r="K1612" i="1"/>
  <c r="K3496" i="1"/>
  <c r="K9851" i="1"/>
  <c r="K8925" i="1"/>
  <c r="K6680" i="1"/>
  <c r="K684" i="1"/>
  <c r="K6002" i="1"/>
  <c r="K3512" i="1"/>
  <c r="K11515" i="1"/>
  <c r="K11516" i="1"/>
  <c r="K9852" i="1"/>
  <c r="K4822" i="1"/>
  <c r="K1670" i="1"/>
  <c r="K11517" i="1"/>
  <c r="K1169" i="1"/>
  <c r="K1157" i="1"/>
  <c r="K701" i="1"/>
  <c r="K12901" i="1"/>
  <c r="K1757" i="1"/>
  <c r="K3381" i="1"/>
  <c r="K11518" i="1"/>
  <c r="K6878" i="1"/>
  <c r="K8385" i="1"/>
  <c r="K7987" i="1"/>
  <c r="K3050" i="1"/>
  <c r="K3453" i="1"/>
  <c r="K4541" i="1"/>
  <c r="K912" i="1"/>
  <c r="K785" i="1"/>
  <c r="K7496" i="1"/>
  <c r="K5401" i="1"/>
  <c r="K12902" i="1"/>
  <c r="K12903" i="1"/>
  <c r="K736" i="1"/>
  <c r="K1260" i="1"/>
  <c r="K2198" i="1"/>
  <c r="K11519" i="1"/>
  <c r="K11520" i="1"/>
  <c r="K690" i="1"/>
  <c r="K694" i="1"/>
  <c r="K3288" i="1"/>
  <c r="K8926" i="1"/>
  <c r="K11521" i="1"/>
  <c r="K5179" i="1"/>
  <c r="K3246" i="1"/>
  <c r="K9853" i="1"/>
  <c r="K12904" i="1"/>
  <c r="K947" i="1"/>
  <c r="K9854" i="1"/>
  <c r="K1277" i="1"/>
  <c r="K12905" i="1"/>
  <c r="K2860" i="1"/>
  <c r="K1518" i="1"/>
  <c r="K743" i="1"/>
  <c r="K5814" i="1"/>
  <c r="K1409" i="1"/>
  <c r="K11522" i="1"/>
  <c r="K7717" i="1"/>
  <c r="K4168" i="1"/>
  <c r="K6879" i="1"/>
  <c r="K9855" i="1"/>
  <c r="K5056" i="1"/>
  <c r="K12906" i="1"/>
  <c r="K8386" i="1"/>
  <c r="K12907" i="1"/>
  <c r="K707" i="1"/>
  <c r="K9856" i="1"/>
  <c r="K11523" i="1"/>
  <c r="K833" i="1"/>
  <c r="K5057" i="1"/>
  <c r="K12908" i="1"/>
  <c r="K11524" i="1"/>
  <c r="K11525" i="1"/>
  <c r="K12909" i="1"/>
  <c r="K12910" i="1"/>
  <c r="K6109" i="1"/>
  <c r="K7299" i="1"/>
  <c r="K6681" i="1"/>
  <c r="K712" i="1"/>
  <c r="K7300" i="1"/>
  <c r="K7083" i="1"/>
  <c r="K6880" i="1"/>
  <c r="K12911" i="1"/>
  <c r="K9857" i="1"/>
  <c r="K11526" i="1"/>
  <c r="K957" i="1"/>
  <c r="K3586" i="1"/>
  <c r="K3099" i="1"/>
  <c r="K4666" i="1"/>
  <c r="K9858" i="1"/>
  <c r="K4102" i="1"/>
  <c r="K4359" i="1"/>
  <c r="K4360" i="1"/>
  <c r="K12912" i="1"/>
  <c r="K901" i="1"/>
  <c r="K12913" i="1"/>
  <c r="K5266" i="1"/>
  <c r="K11527" i="1"/>
  <c r="K3077" i="1"/>
  <c r="K2307" i="1"/>
  <c r="K2308" i="1"/>
  <c r="K5109" i="1"/>
  <c r="K12914" i="1"/>
  <c r="K11528" i="1"/>
  <c r="K1212" i="1"/>
  <c r="K848" i="1"/>
  <c r="K8927" i="1"/>
  <c r="K898" i="1"/>
  <c r="K4037" i="1"/>
  <c r="K3121" i="1"/>
  <c r="K8928" i="1"/>
  <c r="K5696" i="1"/>
  <c r="K4332" i="1"/>
  <c r="K771" i="1"/>
  <c r="K7718" i="1"/>
  <c r="K4462" i="1"/>
  <c r="K4409" i="1"/>
  <c r="K4427" i="1"/>
  <c r="K2337" i="1"/>
  <c r="K929" i="1"/>
  <c r="K9859" i="1"/>
  <c r="K5110" i="1"/>
  <c r="K8929" i="1"/>
  <c r="K2795" i="1"/>
  <c r="K6881" i="1"/>
  <c r="K5354" i="1"/>
  <c r="K1776" i="1"/>
  <c r="K5883" i="1"/>
  <c r="K5005" i="1"/>
  <c r="K6110" i="1"/>
  <c r="K799" i="1"/>
  <c r="K8387" i="1"/>
  <c r="K6438" i="1"/>
  <c r="K6230" i="1"/>
  <c r="K6231" i="1"/>
  <c r="K1754" i="1"/>
  <c r="K8930" i="1"/>
  <c r="K5058" i="1"/>
  <c r="K1474" i="1"/>
  <c r="K7084" i="1"/>
  <c r="K3612" i="1"/>
  <c r="K7301" i="1"/>
  <c r="K8931" i="1"/>
  <c r="K8932" i="1"/>
  <c r="K9860" i="1"/>
  <c r="K6534" i="1"/>
  <c r="K11529" i="1"/>
  <c r="K855" i="1"/>
  <c r="K997" i="1"/>
  <c r="K6111" i="1"/>
  <c r="K9861" i="1"/>
  <c r="K2836" i="1"/>
  <c r="K8933" i="1"/>
  <c r="K9862" i="1"/>
  <c r="K8388" i="1"/>
  <c r="K2939" i="1"/>
  <c r="K12915" i="1"/>
  <c r="K2289" i="1"/>
  <c r="K2837" i="1"/>
  <c r="K11530" i="1"/>
  <c r="K778" i="1"/>
  <c r="K103" i="1"/>
  <c r="K2589" i="1"/>
  <c r="K1353" i="1"/>
  <c r="K1885" i="1"/>
  <c r="K11531" i="1"/>
  <c r="K3031" i="1"/>
  <c r="K11532" i="1"/>
  <c r="K3122" i="1"/>
  <c r="K1562" i="1"/>
  <c r="K8389" i="1"/>
  <c r="K8390" i="1"/>
  <c r="K1563" i="1"/>
  <c r="K8391" i="1"/>
  <c r="K810" i="1"/>
  <c r="K11533" i="1"/>
  <c r="K11534" i="1"/>
  <c r="K1024" i="1"/>
  <c r="K8392" i="1"/>
  <c r="K808" i="1"/>
  <c r="K3929" i="1"/>
  <c r="K12916" i="1"/>
  <c r="K12917" i="1"/>
  <c r="K11535" i="1"/>
  <c r="K7302" i="1"/>
  <c r="K12918" i="1"/>
  <c r="K11536" i="1"/>
  <c r="K7085" i="1"/>
  <c r="K5745" i="1"/>
  <c r="K7988" i="1"/>
  <c r="K11537" i="1"/>
  <c r="K5626" i="1"/>
  <c r="K7303" i="1"/>
  <c r="K1740" i="1"/>
  <c r="K5111" i="1"/>
  <c r="K9863" i="1"/>
  <c r="K3289" i="1"/>
  <c r="K4410" i="1"/>
  <c r="K2123" i="1"/>
  <c r="K860" i="1"/>
  <c r="K104" i="1"/>
  <c r="K6003" i="1"/>
  <c r="K8934" i="1"/>
  <c r="K8935" i="1"/>
  <c r="K1862" i="1"/>
  <c r="K8393" i="1"/>
  <c r="K1334" i="1"/>
  <c r="K899" i="1"/>
  <c r="K3497" i="1"/>
  <c r="K4968" i="1"/>
  <c r="K1143" i="1"/>
  <c r="K11538" i="1"/>
  <c r="K4361" i="1"/>
  <c r="K6535" i="1"/>
  <c r="K7497" i="1"/>
  <c r="K8936" i="1"/>
  <c r="K2112" i="1"/>
  <c r="K8394" i="1"/>
  <c r="K1283" i="1"/>
  <c r="K11539" i="1"/>
  <c r="K6682" i="1"/>
  <c r="K910" i="1"/>
  <c r="K8937" i="1"/>
  <c r="K11540" i="1"/>
  <c r="K12919" i="1"/>
  <c r="K8938" i="1"/>
  <c r="K1656" i="1"/>
  <c r="K9864" i="1"/>
  <c r="K6232" i="1"/>
  <c r="K1315" i="1"/>
  <c r="K3454" i="1"/>
  <c r="K9865" i="1"/>
  <c r="K3513" i="1"/>
  <c r="K1380" i="1"/>
  <c r="K1343" i="1"/>
  <c r="K1027" i="1"/>
  <c r="K12920" i="1"/>
  <c r="K4428" i="1"/>
  <c r="K5474" i="1"/>
  <c r="K11541" i="1"/>
  <c r="K11542" i="1"/>
  <c r="K7304" i="1"/>
  <c r="K5475" i="1"/>
  <c r="K4705" i="1"/>
  <c r="K9866" i="1"/>
  <c r="K7305" i="1"/>
  <c r="K1033" i="1"/>
  <c r="K3775" i="1"/>
  <c r="K937" i="1"/>
  <c r="K938" i="1"/>
  <c r="K12921" i="1"/>
  <c r="K2297" i="1"/>
  <c r="K2000" i="1"/>
  <c r="K4259" i="1"/>
  <c r="K5316" i="1"/>
  <c r="K949" i="1"/>
  <c r="K1513" i="1"/>
  <c r="K11543" i="1"/>
  <c r="K9867" i="1"/>
  <c r="K7719" i="1"/>
  <c r="K6112" i="1"/>
  <c r="K1663" i="1"/>
  <c r="K12922" i="1"/>
  <c r="K1433" i="1"/>
  <c r="K12923" i="1"/>
  <c r="K7989" i="1"/>
  <c r="K4763" i="1"/>
  <c r="K3247" i="1"/>
  <c r="K7086" i="1"/>
  <c r="K3966" i="1"/>
  <c r="K5543" i="1"/>
  <c r="K6882" i="1"/>
  <c r="K4614" i="1"/>
  <c r="K4067" i="1"/>
  <c r="K9868" i="1"/>
  <c r="K3776" i="1"/>
  <c r="K1375" i="1"/>
  <c r="K9869" i="1"/>
  <c r="K5355" i="1"/>
  <c r="K9870" i="1"/>
  <c r="K4871" i="1"/>
  <c r="K3475" i="1"/>
  <c r="K6350" i="1"/>
  <c r="K1127" i="1"/>
  <c r="K1043" i="1"/>
  <c r="K1624" i="1"/>
  <c r="K2097" i="1"/>
  <c r="K2098" i="1"/>
  <c r="K7990" i="1"/>
  <c r="K3808" i="1"/>
  <c r="K3020" i="1"/>
  <c r="K11544" i="1"/>
  <c r="K3777" i="1"/>
  <c r="K9871" i="1"/>
  <c r="K11545" i="1"/>
  <c r="K8395" i="1"/>
  <c r="K4764" i="1"/>
  <c r="K12924" i="1"/>
  <c r="K1004" i="1"/>
  <c r="K8396" i="1"/>
  <c r="K11546" i="1"/>
  <c r="K6004" i="1"/>
  <c r="K6233" i="1"/>
  <c r="K11547" i="1"/>
  <c r="K2022" i="1"/>
  <c r="K6234" i="1"/>
  <c r="K11548" i="1"/>
  <c r="K12925" i="1"/>
  <c r="K11549" i="1"/>
  <c r="K9872" i="1"/>
  <c r="K3209" i="1"/>
  <c r="K11550" i="1"/>
  <c r="K2246" i="1"/>
  <c r="K2671" i="1"/>
  <c r="K12926" i="1"/>
  <c r="K12927" i="1"/>
  <c r="K9873" i="1"/>
  <c r="K9874" i="1"/>
  <c r="K1521" i="1"/>
  <c r="K1007" i="1"/>
  <c r="K7720" i="1"/>
  <c r="K6883" i="1"/>
  <c r="K1548" i="1"/>
  <c r="K2685" i="1"/>
  <c r="K3967" i="1"/>
  <c r="K11551" i="1"/>
  <c r="K3290" i="1"/>
  <c r="K3291" i="1"/>
  <c r="K9875" i="1"/>
  <c r="K11552" i="1"/>
  <c r="K11553" i="1"/>
  <c r="K6439" i="1"/>
  <c r="K2785" i="1"/>
  <c r="K8397" i="1"/>
  <c r="K9876" i="1"/>
  <c r="K11554" i="1"/>
  <c r="K12928" i="1"/>
  <c r="K6683" i="1"/>
  <c r="K1111" i="1"/>
  <c r="K6235" i="1"/>
  <c r="K11555" i="1"/>
  <c r="K5356" i="1"/>
  <c r="K6884" i="1"/>
  <c r="K12929" i="1"/>
  <c r="K2838" i="1"/>
  <c r="K9877" i="1"/>
  <c r="K1093" i="1"/>
  <c r="K1958" i="1"/>
  <c r="K6440" i="1"/>
  <c r="K11556" i="1"/>
  <c r="K9878" i="1"/>
  <c r="K105" i="1"/>
  <c r="K4411" i="1"/>
  <c r="K11557" i="1"/>
  <c r="K6684" i="1"/>
  <c r="K12930" i="1"/>
  <c r="K12931" i="1"/>
  <c r="K7306" i="1"/>
  <c r="K11558" i="1"/>
  <c r="K106" i="1"/>
  <c r="K7991" i="1"/>
  <c r="K1758" i="1"/>
  <c r="K5884" i="1"/>
  <c r="K12932" i="1"/>
  <c r="K1559" i="1"/>
  <c r="K11559" i="1"/>
  <c r="K4038" i="1"/>
  <c r="K9879" i="1"/>
  <c r="K6685" i="1"/>
  <c r="K8398" i="1"/>
  <c r="K8939" i="1"/>
  <c r="K1339" i="1"/>
  <c r="K12933" i="1"/>
  <c r="K12934" i="1"/>
  <c r="K9880" i="1"/>
  <c r="K1863" i="1"/>
  <c r="K11560" i="1"/>
  <c r="K1349" i="1"/>
  <c r="K1186" i="1"/>
  <c r="K1187" i="1"/>
  <c r="K11561" i="1"/>
  <c r="K6351" i="1"/>
  <c r="K2247" i="1"/>
  <c r="K11562" i="1"/>
  <c r="K1202" i="1"/>
  <c r="K11563" i="1"/>
  <c r="K5228" i="1"/>
  <c r="K1420" i="1"/>
  <c r="K4463" i="1"/>
  <c r="K1940" i="1"/>
  <c r="K1344" i="1"/>
  <c r="K5697" i="1"/>
  <c r="K12935" i="1"/>
  <c r="K9881" i="1"/>
  <c r="K3248" i="1"/>
  <c r="K1239" i="1"/>
  <c r="K1179" i="1"/>
  <c r="K1181" i="1"/>
  <c r="K8940" i="1"/>
  <c r="K11564" i="1"/>
  <c r="K1299" i="1"/>
  <c r="K7992" i="1"/>
  <c r="K2535" i="1"/>
  <c r="K12936" i="1"/>
  <c r="K6005" i="1"/>
  <c r="K6236" i="1"/>
  <c r="K6113" i="1"/>
  <c r="K4765" i="1"/>
  <c r="K8399" i="1"/>
  <c r="K3185" i="1"/>
  <c r="K3930" i="1"/>
  <c r="K2023" i="1"/>
  <c r="K7307" i="1"/>
  <c r="K11565" i="1"/>
  <c r="K11566" i="1"/>
  <c r="K3186" i="1"/>
  <c r="K3210" i="1"/>
  <c r="K4642" i="1"/>
  <c r="K1332" i="1"/>
  <c r="K5476" i="1"/>
  <c r="K6237" i="1"/>
  <c r="K1657" i="1"/>
  <c r="K3078" i="1"/>
  <c r="K3264" i="1"/>
  <c r="K5885" i="1"/>
  <c r="K11567" i="1"/>
  <c r="K5477" i="1"/>
  <c r="K7721" i="1"/>
  <c r="K7722" i="1"/>
  <c r="K11568" i="1"/>
  <c r="K6238" i="1"/>
  <c r="K2963" i="1"/>
  <c r="K4667" i="1"/>
  <c r="K8400" i="1"/>
  <c r="K1644" i="1"/>
  <c r="K2420" i="1"/>
  <c r="K1834" i="1"/>
  <c r="K8941" i="1"/>
  <c r="K9882" i="1"/>
  <c r="K12937" i="1"/>
  <c r="K2164" i="1"/>
  <c r="K3643" i="1"/>
  <c r="K1434" i="1"/>
  <c r="K9883" i="1"/>
  <c r="K12938" i="1"/>
  <c r="K2611" i="1"/>
  <c r="K6441" i="1"/>
  <c r="K2234" i="1"/>
  <c r="K3021" i="1"/>
  <c r="K2011" i="1"/>
  <c r="K3750" i="1"/>
  <c r="K11569" i="1"/>
  <c r="K2210" i="1"/>
  <c r="K2567" i="1"/>
  <c r="K1941" i="1"/>
  <c r="K6885" i="1"/>
  <c r="K1522" i="1"/>
  <c r="K2992" i="1"/>
  <c r="K8401" i="1"/>
  <c r="K11570" i="1"/>
  <c r="K9884" i="1"/>
  <c r="K11571" i="1"/>
  <c r="K8942" i="1"/>
  <c r="K11572" i="1"/>
  <c r="K11573" i="1"/>
  <c r="K6006" i="1"/>
  <c r="K11574" i="1"/>
  <c r="K5627" i="1"/>
  <c r="K11575" i="1"/>
  <c r="K4615" i="1"/>
  <c r="K9885" i="1"/>
  <c r="K9886" i="1"/>
  <c r="K8943" i="1"/>
  <c r="K4823" i="1"/>
  <c r="K1369" i="1"/>
  <c r="K9887" i="1"/>
  <c r="K11576" i="1"/>
  <c r="K1462" i="1"/>
  <c r="K8402" i="1"/>
  <c r="K9888" i="1"/>
  <c r="K6686" i="1"/>
  <c r="K1886" i="1"/>
  <c r="K2036" i="1"/>
  <c r="K5112" i="1"/>
  <c r="K2964" i="1"/>
  <c r="K5886" i="1"/>
  <c r="K3309" i="1"/>
  <c r="K4616" i="1"/>
  <c r="K4824" i="1"/>
  <c r="K1950" i="1"/>
  <c r="K3931" i="1"/>
  <c r="K9889" i="1"/>
  <c r="K8944" i="1"/>
  <c r="K3187" i="1"/>
  <c r="K2394" i="1"/>
  <c r="K3382" i="1"/>
  <c r="K11577" i="1"/>
  <c r="K9890" i="1"/>
  <c r="K11578" i="1"/>
  <c r="K4464" i="1"/>
  <c r="K12939" i="1"/>
  <c r="K12940" i="1"/>
  <c r="K3123" i="1"/>
  <c r="K3932" i="1"/>
  <c r="K7308" i="1"/>
  <c r="K2258" i="1"/>
  <c r="K9891" i="1"/>
  <c r="K6239" i="1"/>
  <c r="K2012" i="1"/>
  <c r="K3968" i="1"/>
  <c r="K6240" i="1"/>
  <c r="K6241" i="1"/>
  <c r="K6687" i="1"/>
  <c r="K11579" i="1"/>
  <c r="K5815" i="1"/>
  <c r="K7087" i="1"/>
  <c r="K6688" i="1"/>
  <c r="K1549" i="1"/>
  <c r="K5113" i="1"/>
  <c r="K9892" i="1"/>
  <c r="K7993" i="1"/>
  <c r="K3476" i="1"/>
  <c r="K9893" i="1"/>
  <c r="K8403" i="1"/>
  <c r="K5478" i="1"/>
  <c r="K3933" i="1"/>
  <c r="K5887" i="1"/>
  <c r="K5180" i="1"/>
  <c r="K3613" i="1"/>
  <c r="K11580" i="1"/>
  <c r="K11581" i="1"/>
  <c r="K4260" i="1"/>
  <c r="K3865" i="1"/>
  <c r="K3398" i="1"/>
  <c r="K2579" i="1"/>
  <c r="K1983" i="1"/>
  <c r="K11582" i="1"/>
  <c r="K11583" i="1"/>
  <c r="K12941" i="1"/>
  <c r="K9894" i="1"/>
  <c r="K12942" i="1"/>
  <c r="K11584" i="1"/>
  <c r="K3778" i="1"/>
  <c r="K4068" i="1"/>
  <c r="K2298" i="1"/>
  <c r="K5267" i="1"/>
  <c r="K12943" i="1"/>
  <c r="K3866" i="1"/>
  <c r="K11585" i="1"/>
  <c r="K11586" i="1"/>
  <c r="K11587" i="1"/>
  <c r="K3969" i="1"/>
  <c r="K12944" i="1"/>
  <c r="K6007" i="1"/>
  <c r="K9895" i="1"/>
  <c r="K7088" i="1"/>
  <c r="K6008" i="1"/>
  <c r="K4969" i="1"/>
  <c r="K9896" i="1"/>
  <c r="K3334" i="1"/>
  <c r="K3249" i="1"/>
  <c r="K7723" i="1"/>
  <c r="K7089" i="1"/>
  <c r="K9897" i="1"/>
  <c r="K5268" i="1"/>
  <c r="K11588" i="1"/>
  <c r="K5479" i="1"/>
  <c r="K9898" i="1"/>
  <c r="K9899" i="1"/>
  <c r="K11589" i="1"/>
  <c r="K9900" i="1"/>
  <c r="K11590" i="1"/>
  <c r="K11591" i="1"/>
  <c r="K511" i="1"/>
  <c r="K2055" i="1"/>
  <c r="K5746" i="1"/>
  <c r="K221" i="1"/>
  <c r="K107" i="1"/>
  <c r="K3867" i="1"/>
  <c r="K11592" i="1"/>
  <c r="K9901" i="1"/>
  <c r="K5114" i="1"/>
  <c r="K2455" i="1"/>
  <c r="K5888" i="1"/>
  <c r="K8945" i="1"/>
  <c r="K9902" i="1"/>
  <c r="K8946" i="1"/>
  <c r="K7724" i="1"/>
  <c r="K5229" i="1"/>
  <c r="K2510" i="1"/>
  <c r="K8404" i="1"/>
  <c r="K2810" i="1"/>
  <c r="K8947" i="1"/>
  <c r="K7725" i="1"/>
  <c r="K11593" i="1"/>
  <c r="K7090" i="1"/>
  <c r="K7309" i="1"/>
  <c r="K750" i="1"/>
  <c r="K9903" i="1"/>
  <c r="K9904" i="1"/>
  <c r="K9905" i="1"/>
  <c r="K12945" i="1"/>
  <c r="K11594" i="1"/>
  <c r="K1120" i="1"/>
  <c r="K11595" i="1"/>
  <c r="K11596" i="1"/>
  <c r="K2433" i="1"/>
  <c r="K1092" i="1"/>
  <c r="K2211" i="1"/>
  <c r="K1936" i="1"/>
  <c r="K491" i="1"/>
  <c r="K7310" i="1"/>
  <c r="K3644" i="1"/>
  <c r="K5698" i="1"/>
  <c r="K12946" i="1"/>
  <c r="K3051" i="1"/>
  <c r="K312" i="1"/>
  <c r="K1684" i="1"/>
  <c r="K6114" i="1"/>
  <c r="K8948" i="1"/>
  <c r="K7994" i="1"/>
  <c r="K9906" i="1"/>
  <c r="K2078" i="1"/>
  <c r="K525" i="1"/>
  <c r="K5115" i="1"/>
  <c r="K4617" i="1"/>
  <c r="K691" i="1"/>
  <c r="K8949" i="1"/>
  <c r="K9907" i="1"/>
  <c r="K3100" i="1"/>
  <c r="K11597" i="1"/>
  <c r="K586" i="1"/>
  <c r="K8950" i="1"/>
  <c r="K8405" i="1"/>
  <c r="K4169" i="1"/>
  <c r="K11598" i="1"/>
  <c r="K5747" i="1"/>
  <c r="K11599" i="1"/>
  <c r="K11600" i="1"/>
  <c r="K8951" i="1"/>
  <c r="K7726" i="1"/>
  <c r="K12947" i="1"/>
  <c r="K12948" i="1"/>
  <c r="K7091" i="1"/>
  <c r="K12949" i="1"/>
  <c r="K12950" i="1"/>
  <c r="K9908" i="1"/>
  <c r="K7311" i="1"/>
  <c r="K11601" i="1"/>
  <c r="K7092" i="1"/>
  <c r="K11602" i="1"/>
  <c r="K4069" i="1"/>
  <c r="K4643" i="1"/>
  <c r="K4825" i="1"/>
  <c r="K12951" i="1"/>
  <c r="K11603" i="1"/>
  <c r="K5269" i="1"/>
  <c r="K4501" i="1"/>
  <c r="K5230" i="1"/>
  <c r="K8952" i="1"/>
  <c r="K8953" i="1"/>
  <c r="K6536" i="1"/>
  <c r="K7498" i="1"/>
  <c r="K11604" i="1"/>
  <c r="K1457" i="1"/>
  <c r="K4826" i="1"/>
  <c r="K6115" i="1"/>
  <c r="K2248" i="1"/>
  <c r="K9909" i="1"/>
  <c r="K11605" i="1"/>
  <c r="K1480" i="1"/>
  <c r="K2264" i="1"/>
  <c r="K11606" i="1"/>
  <c r="K6242" i="1"/>
  <c r="K2965" i="1"/>
  <c r="K2966" i="1"/>
  <c r="K3052" i="1"/>
  <c r="K5402" i="1"/>
  <c r="K9910" i="1"/>
  <c r="K5059" i="1"/>
  <c r="K12952" i="1"/>
  <c r="K4070" i="1"/>
  <c r="K1510" i="1"/>
  <c r="K4580" i="1"/>
  <c r="K7499" i="1"/>
  <c r="K9911" i="1"/>
  <c r="K7500" i="1"/>
  <c r="K3435" i="1"/>
  <c r="K6886" i="1"/>
  <c r="K5748" i="1"/>
  <c r="K1741" i="1"/>
  <c r="K2319" i="1"/>
  <c r="K9912" i="1"/>
  <c r="K2299" i="1"/>
  <c r="K2395" i="1"/>
  <c r="K4051" i="1"/>
  <c r="K9913" i="1"/>
  <c r="K6352" i="1"/>
  <c r="K7995" i="1"/>
  <c r="K11607" i="1"/>
  <c r="K2050" i="1"/>
  <c r="K12953" i="1"/>
  <c r="K7093" i="1"/>
  <c r="K6537" i="1"/>
  <c r="K9914" i="1"/>
  <c r="K2199" i="1"/>
  <c r="K4261" i="1"/>
  <c r="K3830" i="1"/>
  <c r="K3292" i="1"/>
  <c r="K7312" i="1"/>
  <c r="K3559" i="1"/>
  <c r="K4291" i="1"/>
  <c r="K1505" i="1"/>
  <c r="K12954" i="1"/>
  <c r="K7501" i="1"/>
  <c r="K1709" i="1"/>
  <c r="K12955" i="1"/>
  <c r="K6009" i="1"/>
  <c r="K11608" i="1"/>
  <c r="K2568" i="1"/>
  <c r="K8954" i="1"/>
  <c r="K6442" i="1"/>
  <c r="K7502" i="1"/>
  <c r="K9915" i="1"/>
  <c r="K5699" i="1"/>
  <c r="K12956" i="1"/>
  <c r="K1601" i="1"/>
  <c r="K2993" i="1"/>
  <c r="K1658" i="1"/>
  <c r="K3849" i="1"/>
  <c r="K4226" i="1"/>
  <c r="K8955" i="1"/>
  <c r="K108" i="1"/>
  <c r="K9916" i="1"/>
  <c r="K11609" i="1"/>
  <c r="K6243" i="1"/>
  <c r="K11610" i="1"/>
  <c r="K7313" i="1"/>
  <c r="K1806" i="1"/>
  <c r="K4292" i="1"/>
  <c r="K11611" i="1"/>
  <c r="K11612" i="1"/>
  <c r="K11613" i="1"/>
  <c r="K12957" i="1"/>
  <c r="K5006" i="1"/>
  <c r="K11614" i="1"/>
  <c r="K1872" i="1"/>
  <c r="K12958" i="1"/>
  <c r="K2124" i="1"/>
  <c r="K3831" i="1"/>
  <c r="K1638" i="1"/>
  <c r="K7314" i="1"/>
  <c r="K5628" i="1"/>
  <c r="K12959" i="1"/>
  <c r="K12960" i="1"/>
  <c r="K12961" i="1"/>
  <c r="K9917" i="1"/>
  <c r="K11615" i="1"/>
  <c r="K4927" i="1"/>
  <c r="K12962" i="1"/>
  <c r="K7094" i="1"/>
  <c r="K11616" i="1"/>
  <c r="K9918" i="1"/>
  <c r="K5700" i="1"/>
  <c r="K5116" i="1"/>
  <c r="K12963" i="1"/>
  <c r="K11617" i="1"/>
  <c r="K12964" i="1"/>
  <c r="K12965" i="1"/>
  <c r="K9919" i="1"/>
  <c r="K11618" i="1"/>
  <c r="K12966" i="1"/>
  <c r="K1835" i="1"/>
  <c r="K5889" i="1"/>
  <c r="K3233" i="1"/>
  <c r="K11619" i="1"/>
  <c r="K11620" i="1"/>
  <c r="K12967" i="1"/>
  <c r="K11621" i="1"/>
  <c r="K8956" i="1"/>
  <c r="K9920" i="1"/>
  <c r="K6010" i="1"/>
  <c r="K11622" i="1"/>
  <c r="K12968" i="1"/>
  <c r="K2709" i="1"/>
  <c r="K7503" i="1"/>
  <c r="K9921" i="1"/>
  <c r="K6443" i="1"/>
  <c r="K6116" i="1"/>
  <c r="K2686" i="1"/>
  <c r="K5403" i="1"/>
  <c r="K7504" i="1"/>
  <c r="K12969" i="1"/>
  <c r="K7095" i="1"/>
  <c r="K8957" i="1"/>
  <c r="K12970" i="1"/>
  <c r="K11623" i="1"/>
  <c r="K6887" i="1"/>
  <c r="K3383" i="1"/>
  <c r="K7315" i="1"/>
  <c r="K5890" i="1"/>
  <c r="K11624" i="1"/>
  <c r="K3890" i="1"/>
  <c r="K12971" i="1"/>
  <c r="K6888" i="1"/>
  <c r="K12972" i="1"/>
  <c r="K4429" i="1"/>
  <c r="K11625" i="1"/>
  <c r="K2967" i="1"/>
  <c r="K2728" i="1"/>
  <c r="K11626" i="1"/>
  <c r="K6011" i="1"/>
  <c r="K1892" i="1"/>
  <c r="K11627" i="1"/>
  <c r="K2654" i="1"/>
  <c r="K8406" i="1"/>
  <c r="K8407" i="1"/>
  <c r="K9922" i="1"/>
  <c r="K9923" i="1"/>
  <c r="K11628" i="1"/>
  <c r="K11629" i="1"/>
  <c r="K11630" i="1"/>
  <c r="K4928" i="1"/>
  <c r="K4929" i="1"/>
  <c r="K3668" i="1"/>
  <c r="K3250" i="1"/>
  <c r="K2940" i="1"/>
  <c r="K2822" i="1"/>
  <c r="K6244" i="1"/>
  <c r="K3143" i="1"/>
  <c r="K3293" i="1"/>
  <c r="K9924" i="1"/>
  <c r="K8408" i="1"/>
  <c r="K9925" i="1"/>
  <c r="K12973" i="1"/>
  <c r="K6117" i="1"/>
  <c r="K11631" i="1"/>
  <c r="K4362" i="1"/>
  <c r="K6245" i="1"/>
  <c r="K11632" i="1"/>
  <c r="K3891" i="1"/>
  <c r="K8409" i="1"/>
  <c r="K3614" i="1"/>
  <c r="K7096" i="1"/>
  <c r="K4140" i="1"/>
  <c r="K6118" i="1"/>
  <c r="K4363" i="1"/>
  <c r="K11633" i="1"/>
  <c r="K7097" i="1"/>
  <c r="K4668" i="1"/>
  <c r="K2536" i="1"/>
  <c r="K5231" i="1"/>
  <c r="K4364" i="1"/>
  <c r="K11634" i="1"/>
  <c r="K12974" i="1"/>
  <c r="K2501" i="1"/>
  <c r="K2361" i="1"/>
  <c r="K2655" i="1"/>
  <c r="K11635" i="1"/>
  <c r="K4103" i="1"/>
  <c r="K12975" i="1"/>
  <c r="K2796" i="1"/>
  <c r="K2554" i="1"/>
  <c r="K11636" i="1"/>
  <c r="K7098" i="1"/>
  <c r="K3101" i="1"/>
  <c r="K3615" i="1"/>
  <c r="K6012" i="1"/>
  <c r="K11637" i="1"/>
  <c r="K8958" i="1"/>
  <c r="K8410" i="1"/>
  <c r="K8959" i="1"/>
  <c r="K7505" i="1"/>
  <c r="K2717" i="1"/>
  <c r="K4141" i="1"/>
  <c r="K11638" i="1"/>
  <c r="K2839" i="1"/>
  <c r="K9926" i="1"/>
  <c r="K7727" i="1"/>
  <c r="K12976" i="1"/>
  <c r="K4618" i="1"/>
  <c r="K2884" i="1"/>
  <c r="K5117" i="1"/>
  <c r="K7996" i="1"/>
  <c r="K7997" i="1"/>
  <c r="K5544" i="1"/>
  <c r="K9927" i="1"/>
  <c r="K109" i="1"/>
  <c r="K11639" i="1"/>
  <c r="K3079" i="1"/>
  <c r="K11640" i="1"/>
  <c r="K12977" i="1"/>
  <c r="K3251" i="1"/>
  <c r="K3252" i="1"/>
  <c r="K3053" i="1"/>
  <c r="K8960" i="1"/>
  <c r="K9928" i="1"/>
  <c r="K3007" i="1"/>
  <c r="K11641" i="1"/>
  <c r="K7506" i="1"/>
  <c r="K3102" i="1"/>
  <c r="K9929" i="1"/>
  <c r="K12978" i="1"/>
  <c r="K3992" i="1"/>
  <c r="K3809" i="1"/>
  <c r="K11642" i="1"/>
  <c r="K110" i="1"/>
  <c r="K9930" i="1"/>
  <c r="K3669" i="1"/>
  <c r="K11643" i="1"/>
  <c r="K9931" i="1"/>
  <c r="K3276" i="1"/>
  <c r="K8961" i="1"/>
  <c r="K12979" i="1"/>
  <c r="K12980" i="1"/>
  <c r="K11644" i="1"/>
  <c r="K11645" i="1"/>
  <c r="K11646" i="1"/>
  <c r="K7316" i="1"/>
  <c r="K11647" i="1"/>
  <c r="K7728" i="1"/>
  <c r="K111" i="1"/>
  <c r="K9932" i="1"/>
  <c r="K11648" i="1"/>
  <c r="K9933" i="1"/>
  <c r="K6889" i="1"/>
  <c r="K3670" i="1"/>
  <c r="K11649" i="1"/>
  <c r="K12981" i="1"/>
  <c r="K3436" i="1"/>
  <c r="K8962" i="1"/>
  <c r="K7507" i="1"/>
  <c r="K7508" i="1"/>
  <c r="K6353" i="1"/>
  <c r="K7099" i="1"/>
  <c r="K5357" i="1"/>
  <c r="K8411" i="1"/>
  <c r="K7317" i="1"/>
  <c r="K7509" i="1"/>
  <c r="K3477" i="1"/>
  <c r="K4581" i="1"/>
  <c r="K5270" i="1"/>
  <c r="K6246" i="1"/>
  <c r="K12982" i="1"/>
  <c r="K7729" i="1"/>
  <c r="K9934" i="1"/>
  <c r="K4465" i="1"/>
  <c r="K6247" i="1"/>
  <c r="K8963" i="1"/>
  <c r="K8412" i="1"/>
  <c r="K9935" i="1"/>
  <c r="K5358" i="1"/>
  <c r="K3478" i="1"/>
  <c r="K11650" i="1"/>
  <c r="K11651" i="1"/>
  <c r="K4930" i="1"/>
  <c r="K6689" i="1"/>
  <c r="K7998" i="1"/>
  <c r="K3993" i="1"/>
  <c r="K5060" i="1"/>
  <c r="K3934" i="1"/>
  <c r="K5061" i="1"/>
  <c r="K11652" i="1"/>
  <c r="K5404" i="1"/>
  <c r="K6890" i="1"/>
  <c r="K6013" i="1"/>
  <c r="K9936" i="1"/>
  <c r="K5181" i="1"/>
  <c r="K7999" i="1"/>
  <c r="K11653" i="1"/>
  <c r="K12983" i="1"/>
  <c r="K5749" i="1"/>
  <c r="K8964" i="1"/>
  <c r="K6248" i="1"/>
  <c r="K11654" i="1"/>
  <c r="K11655" i="1"/>
  <c r="K9937" i="1"/>
  <c r="K12984" i="1"/>
  <c r="K8965" i="1"/>
  <c r="K9938" i="1"/>
  <c r="K9939" i="1"/>
  <c r="K11656" i="1"/>
  <c r="K7510" i="1"/>
  <c r="K4542" i="1"/>
  <c r="K4582" i="1"/>
  <c r="K12985" i="1"/>
  <c r="K6249" i="1"/>
  <c r="K6891" i="1"/>
  <c r="K11657" i="1"/>
  <c r="K11658" i="1"/>
  <c r="K8966" i="1"/>
  <c r="K4583" i="1"/>
  <c r="K4766" i="1"/>
  <c r="K9940" i="1"/>
  <c r="K12986" i="1"/>
  <c r="K12987" i="1"/>
  <c r="K12988" i="1"/>
  <c r="K9941" i="1"/>
  <c r="K12989" i="1"/>
  <c r="K6250" i="1"/>
  <c r="K7318" i="1"/>
  <c r="K11659" i="1"/>
  <c r="K5750" i="1"/>
  <c r="K8413" i="1"/>
  <c r="K8967" i="1"/>
  <c r="K9942" i="1"/>
  <c r="K7100" i="1"/>
  <c r="K11660" i="1"/>
  <c r="K11661" i="1"/>
  <c r="K5701" i="1"/>
  <c r="K12990" i="1"/>
  <c r="K5629" i="1"/>
  <c r="K11662" i="1"/>
  <c r="K6538" i="1"/>
  <c r="K11663" i="1"/>
  <c r="K6251" i="1"/>
  <c r="K8968" i="1"/>
  <c r="K7319" i="1"/>
  <c r="K11664" i="1"/>
  <c r="K8414" i="1"/>
  <c r="K6892" i="1"/>
  <c r="K12991" i="1"/>
  <c r="K6690" i="1"/>
  <c r="K9943" i="1"/>
  <c r="K112" i="1"/>
  <c r="K12992" i="1"/>
  <c r="K11665" i="1"/>
  <c r="K8969" i="1"/>
  <c r="K113" i="1"/>
  <c r="K114" i="1"/>
  <c r="K11666" i="1"/>
  <c r="K115" i="1"/>
  <c r="K116" i="1"/>
  <c r="K117" i="1"/>
  <c r="K118" i="1"/>
  <c r="K12993" i="1"/>
  <c r="K1044" i="1"/>
  <c r="K9944" i="1"/>
  <c r="K119" i="1"/>
  <c r="K11667" i="1"/>
  <c r="K7101" i="1"/>
  <c r="K120" i="1"/>
  <c r="K11668" i="1"/>
  <c r="K121" i="1"/>
  <c r="K620" i="1"/>
  <c r="K3166" i="1"/>
  <c r="K680" i="1"/>
  <c r="K11669" i="1"/>
  <c r="K7320" i="1"/>
  <c r="K8970" i="1"/>
  <c r="K475" i="1"/>
  <c r="K4827" i="1"/>
  <c r="K8415" i="1"/>
  <c r="K8000" i="1"/>
  <c r="K9945" i="1"/>
  <c r="K9946" i="1"/>
  <c r="K11670" i="1"/>
  <c r="K8416" i="1"/>
  <c r="K8001" i="1"/>
  <c r="K3008" i="1"/>
  <c r="K12994" i="1"/>
  <c r="K7511" i="1"/>
  <c r="K9947" i="1"/>
  <c r="K11671" i="1"/>
  <c r="K752" i="1"/>
  <c r="K1213" i="1"/>
  <c r="K12995" i="1"/>
  <c r="K11672" i="1"/>
  <c r="K8971" i="1"/>
  <c r="K12996" i="1"/>
  <c r="K11673" i="1"/>
  <c r="K11674" i="1"/>
  <c r="K729" i="1"/>
  <c r="K2885" i="1"/>
  <c r="K11675" i="1"/>
  <c r="K1807" i="1"/>
  <c r="K1311" i="1"/>
  <c r="K6444" i="1"/>
  <c r="K6539" i="1"/>
  <c r="K5630" i="1"/>
  <c r="K8002" i="1"/>
  <c r="K8003" i="1"/>
  <c r="K1009" i="1"/>
  <c r="K2555" i="1"/>
  <c r="K2698" i="1"/>
  <c r="K7321" i="1"/>
  <c r="K1718" i="1"/>
  <c r="K2718" i="1"/>
  <c r="K3779" i="1"/>
  <c r="K11676" i="1"/>
  <c r="K6252" i="1"/>
  <c r="K3560" i="1"/>
  <c r="K11677" i="1"/>
  <c r="K7730" i="1"/>
  <c r="K12997" i="1"/>
  <c r="K12998" i="1"/>
  <c r="K3810" i="1"/>
  <c r="K3616" i="1"/>
  <c r="K4017" i="1"/>
  <c r="K11678" i="1"/>
  <c r="K708" i="1"/>
  <c r="K12999" i="1"/>
  <c r="K4767" i="1"/>
  <c r="K2861" i="1"/>
  <c r="K827" i="1"/>
  <c r="K7512" i="1"/>
  <c r="K11679" i="1"/>
  <c r="K11680" i="1"/>
  <c r="K1864" i="1"/>
  <c r="K9948" i="1"/>
  <c r="K762" i="1"/>
  <c r="K1581" i="1"/>
  <c r="K13000" i="1"/>
  <c r="K772" i="1"/>
  <c r="K11681" i="1"/>
  <c r="K13001" i="1"/>
  <c r="K5359" i="1"/>
  <c r="K7513" i="1"/>
  <c r="K11682" i="1"/>
  <c r="K961" i="1"/>
  <c r="K7514" i="1"/>
  <c r="K3188" i="1"/>
  <c r="K4931" i="1"/>
  <c r="K3892" i="1"/>
  <c r="K8417" i="1"/>
  <c r="K1898" i="1"/>
  <c r="K2580" i="1"/>
  <c r="K8972" i="1"/>
  <c r="K11683" i="1"/>
  <c r="K1025" i="1"/>
  <c r="K11684" i="1"/>
  <c r="K966" i="1"/>
  <c r="K1706" i="1"/>
  <c r="K8418" i="1"/>
  <c r="K1005" i="1"/>
  <c r="K2150" i="1"/>
  <c r="K11685" i="1"/>
  <c r="K11686" i="1"/>
  <c r="K2672" i="1"/>
  <c r="K2325" i="1"/>
  <c r="K6014" i="1"/>
  <c r="K3310" i="1"/>
  <c r="K11687" i="1"/>
  <c r="K1191" i="1"/>
  <c r="K1816" i="1"/>
  <c r="K8419" i="1"/>
  <c r="K6445" i="1"/>
  <c r="K1458" i="1"/>
  <c r="K7731" i="1"/>
  <c r="K1403" i="1"/>
  <c r="K8004" i="1"/>
  <c r="K5751" i="1"/>
  <c r="K1620" i="1"/>
  <c r="K5118" i="1"/>
  <c r="K3265" i="1"/>
  <c r="K1878" i="1"/>
  <c r="K4543" i="1"/>
  <c r="K5360" i="1"/>
  <c r="K4872" i="1"/>
  <c r="K2174" i="1"/>
  <c r="K9949" i="1"/>
  <c r="K1701" i="1"/>
  <c r="K3716" i="1"/>
  <c r="K1613" i="1"/>
  <c r="K4333" i="1"/>
  <c r="K549" i="1"/>
  <c r="K6119" i="1"/>
  <c r="K1777" i="1"/>
  <c r="K122" i="1"/>
  <c r="K1923" i="1"/>
  <c r="K6691" i="1"/>
  <c r="K5702" i="1"/>
  <c r="K11688" i="1"/>
  <c r="K6446" i="1"/>
  <c r="K7515" i="1"/>
  <c r="K4170" i="1"/>
  <c r="K1065" i="1"/>
  <c r="K1001" i="1"/>
  <c r="K9950" i="1"/>
  <c r="K7322" i="1"/>
  <c r="K9951" i="1"/>
  <c r="K9952" i="1"/>
  <c r="K13002" i="1"/>
  <c r="K6447" i="1"/>
  <c r="K2309" i="1"/>
  <c r="K6354" i="1"/>
  <c r="K11689" i="1"/>
  <c r="K6120" i="1"/>
  <c r="K597" i="1"/>
  <c r="K7516" i="1"/>
  <c r="K6893" i="1"/>
  <c r="K7732" i="1"/>
  <c r="K7517" i="1"/>
  <c r="K11690" i="1"/>
  <c r="K1245" i="1"/>
  <c r="K7733" i="1"/>
  <c r="K13003" i="1"/>
  <c r="K454" i="1"/>
  <c r="K1747" i="1"/>
  <c r="K9953" i="1"/>
  <c r="K4334" i="1"/>
  <c r="K123" i="1"/>
  <c r="K7323" i="1"/>
  <c r="K11691" i="1"/>
  <c r="K9954" i="1"/>
  <c r="K5119" i="1"/>
  <c r="K2469" i="1"/>
  <c r="K9955" i="1"/>
  <c r="K6355" i="1"/>
  <c r="K6121" i="1"/>
  <c r="K9956" i="1"/>
  <c r="K4873" i="1"/>
  <c r="K13004" i="1"/>
  <c r="K3691" i="1"/>
  <c r="K2994" i="1"/>
  <c r="K2673" i="1"/>
  <c r="K11692" i="1"/>
  <c r="K9957" i="1"/>
  <c r="K1220" i="1"/>
  <c r="K8005" i="1"/>
  <c r="K2556" i="1"/>
  <c r="K7734" i="1"/>
  <c r="K2899" i="1"/>
  <c r="K11693" i="1"/>
  <c r="K7324" i="1"/>
  <c r="K6253" i="1"/>
  <c r="K13005" i="1"/>
  <c r="K11694" i="1"/>
  <c r="K8006" i="1"/>
  <c r="K11695" i="1"/>
  <c r="K7735" i="1"/>
  <c r="K5062" i="1"/>
  <c r="K4412" i="1"/>
  <c r="K1649" i="1"/>
  <c r="K5182" i="1"/>
  <c r="K3561" i="1"/>
  <c r="K2056" i="1"/>
  <c r="K2057" i="1"/>
  <c r="K3893" i="1"/>
  <c r="K7736" i="1"/>
  <c r="K1352" i="1"/>
  <c r="K11696" i="1"/>
  <c r="K1593" i="1"/>
  <c r="K1710" i="1"/>
  <c r="K2476" i="1"/>
  <c r="K3536" i="1"/>
  <c r="K1481" i="1"/>
  <c r="K9958" i="1"/>
  <c r="K11697" i="1"/>
  <c r="K6254" i="1"/>
  <c r="K3645" i="1"/>
  <c r="K5891" i="1"/>
  <c r="K4104" i="1"/>
  <c r="K5752" i="1"/>
  <c r="K5753" i="1"/>
  <c r="K4544" i="1"/>
  <c r="K3311" i="1"/>
  <c r="K11698" i="1"/>
  <c r="K3054" i="1"/>
  <c r="K5405" i="1"/>
  <c r="K3646" i="1"/>
  <c r="K8007" i="1"/>
  <c r="K7737" i="1"/>
  <c r="K9959" i="1"/>
  <c r="K8420" i="1"/>
  <c r="K8973" i="1"/>
  <c r="K8008" i="1"/>
  <c r="K604" i="1"/>
  <c r="K11699" i="1"/>
  <c r="K9960" i="1"/>
  <c r="K3189" i="1"/>
  <c r="K1748" i="1"/>
  <c r="K310" i="1"/>
  <c r="K396" i="1"/>
  <c r="K1968" i="1"/>
  <c r="K2634" i="1"/>
  <c r="K4545" i="1"/>
  <c r="K6356" i="1"/>
  <c r="K9961" i="1"/>
  <c r="K13006" i="1"/>
  <c r="K843" i="1"/>
  <c r="K11700" i="1"/>
  <c r="K2079" i="1"/>
  <c r="K13007" i="1"/>
  <c r="K13008" i="1"/>
  <c r="K13009" i="1"/>
  <c r="K9962" i="1"/>
  <c r="K8421" i="1"/>
  <c r="K6122" i="1"/>
  <c r="K11701" i="1"/>
  <c r="K8974" i="1"/>
  <c r="K8975" i="1"/>
  <c r="K2259" i="1"/>
  <c r="K1316" i="1"/>
  <c r="K358" i="1"/>
  <c r="K2804" i="1"/>
  <c r="K2590" i="1"/>
  <c r="K8422" i="1"/>
  <c r="K7518" i="1"/>
  <c r="K4293" i="1"/>
  <c r="K11702" i="1"/>
  <c r="K2001" i="1"/>
  <c r="K1625" i="1"/>
  <c r="K2480" i="1"/>
  <c r="K4227" i="1"/>
  <c r="K11703" i="1"/>
  <c r="K2941" i="1"/>
  <c r="K5406" i="1"/>
  <c r="K13010" i="1"/>
  <c r="K9963" i="1"/>
  <c r="K2235" i="1"/>
  <c r="K1094" i="1"/>
  <c r="K11704" i="1"/>
  <c r="K13011" i="1"/>
  <c r="K1899" i="1"/>
  <c r="K3124" i="1"/>
  <c r="K518" i="1"/>
  <c r="K3009" i="1"/>
  <c r="K3970" i="1"/>
  <c r="K11705" i="1"/>
  <c r="K3266" i="1"/>
  <c r="K850" i="1"/>
  <c r="K1145" i="1"/>
  <c r="K6448" i="1"/>
  <c r="K2907" i="1"/>
  <c r="K6357" i="1"/>
  <c r="K13012" i="1"/>
  <c r="K2591" i="1"/>
  <c r="K229" i="1"/>
  <c r="K616" i="1"/>
  <c r="K5361" i="1"/>
  <c r="K13013" i="1"/>
  <c r="K11706" i="1"/>
  <c r="K1197" i="1"/>
  <c r="K9964" i="1"/>
  <c r="K2612" i="1"/>
  <c r="K8423" i="1"/>
  <c r="K3361" i="1"/>
  <c r="K3125" i="1"/>
  <c r="K1121" i="1"/>
  <c r="K11707" i="1"/>
  <c r="K1248" i="1"/>
  <c r="K399" i="1"/>
  <c r="K9965" i="1"/>
  <c r="K8976" i="1"/>
  <c r="K13014" i="1"/>
  <c r="K845" i="1"/>
  <c r="K11708" i="1"/>
  <c r="K212" i="1"/>
  <c r="K3455" i="1"/>
  <c r="K11709" i="1"/>
  <c r="K11710" i="1"/>
  <c r="K9966" i="1"/>
  <c r="K6894" i="1"/>
  <c r="K6895" i="1"/>
  <c r="K13015" i="1"/>
  <c r="K13016" i="1"/>
  <c r="K13017" i="1"/>
  <c r="K5545" i="1"/>
  <c r="K2396" i="1"/>
  <c r="K2445" i="1"/>
  <c r="K1537" i="1"/>
  <c r="K359" i="1"/>
  <c r="K3055" i="1"/>
  <c r="K11711" i="1"/>
  <c r="K800" i="1"/>
  <c r="K8009" i="1"/>
  <c r="K7519" i="1"/>
  <c r="K5631" i="1"/>
  <c r="K2581" i="1"/>
  <c r="K2212" i="1"/>
  <c r="K4171" i="1"/>
  <c r="K643" i="1"/>
  <c r="K13018" i="1"/>
  <c r="K6358" i="1"/>
  <c r="K530" i="1"/>
  <c r="K875" i="1"/>
  <c r="K1817" i="1"/>
  <c r="K13019" i="1"/>
  <c r="K834" i="1"/>
  <c r="K9967" i="1"/>
  <c r="K3056" i="1"/>
  <c r="K7102" i="1"/>
  <c r="K3811" i="1"/>
  <c r="K2942" i="1"/>
  <c r="K831" i="1"/>
  <c r="K760" i="1"/>
  <c r="K13020" i="1"/>
  <c r="K361" i="1"/>
  <c r="K1689" i="1"/>
  <c r="K13021" i="1"/>
  <c r="K11712" i="1"/>
  <c r="K832" i="1"/>
  <c r="K13022" i="1"/>
  <c r="K1028" i="1"/>
  <c r="K3384" i="1"/>
  <c r="K1841" i="1"/>
  <c r="K8010" i="1"/>
  <c r="K545" i="1"/>
  <c r="K354" i="1"/>
  <c r="K376" i="1"/>
  <c r="K290" i="1"/>
  <c r="K13023" i="1"/>
  <c r="K13024" i="1"/>
  <c r="K5063" i="1"/>
  <c r="K476" i="1"/>
  <c r="K4706" i="1"/>
  <c r="K8977" i="1"/>
  <c r="K382" i="1"/>
  <c r="K340" i="1"/>
  <c r="K5703" i="1"/>
  <c r="K373" i="1"/>
  <c r="K13025" i="1"/>
  <c r="K329" i="1"/>
  <c r="K9968" i="1"/>
  <c r="K426" i="1"/>
  <c r="K1797" i="1"/>
  <c r="K13026" i="1"/>
  <c r="K11713" i="1"/>
  <c r="K367" i="1"/>
  <c r="K1466" i="1"/>
  <c r="K11714" i="1"/>
  <c r="K2320" i="1"/>
  <c r="K124" i="1"/>
  <c r="K533" i="1"/>
  <c r="K4828" i="1"/>
  <c r="K6692" i="1"/>
  <c r="K449" i="1"/>
  <c r="K3080" i="1"/>
  <c r="K11715" i="1"/>
  <c r="K662" i="1"/>
  <c r="K3456" i="1"/>
  <c r="K4294" i="1"/>
  <c r="K320" i="1"/>
  <c r="K321" i="1"/>
  <c r="K9969" i="1"/>
  <c r="K13027" i="1"/>
  <c r="K9970" i="1"/>
  <c r="K13028" i="1"/>
  <c r="K7520" i="1"/>
  <c r="K526" i="1"/>
  <c r="K2260" i="1"/>
  <c r="K1675" i="1"/>
  <c r="K13029" i="1"/>
  <c r="K13030" i="1"/>
  <c r="K713" i="1"/>
  <c r="K8424" i="1"/>
  <c r="K2151" i="1"/>
  <c r="K6359" i="1"/>
  <c r="K5632" i="1"/>
  <c r="K405" i="1"/>
  <c r="K1070" i="1"/>
  <c r="K1302" i="1"/>
  <c r="K6693" i="1"/>
  <c r="K2070" i="1"/>
  <c r="K9971" i="1"/>
  <c r="K1100" i="1"/>
  <c r="K498" i="1"/>
  <c r="K8978" i="1"/>
  <c r="K2372" i="1"/>
  <c r="K2908" i="1"/>
  <c r="K7738" i="1"/>
  <c r="K6540" i="1"/>
  <c r="K6449" i="1"/>
  <c r="K13031" i="1"/>
  <c r="K1129" i="1"/>
  <c r="K11716" i="1"/>
  <c r="K847" i="1"/>
  <c r="K6896" i="1"/>
  <c r="K5892" i="1"/>
  <c r="K8979" i="1"/>
  <c r="K919" i="1"/>
  <c r="K11717" i="1"/>
  <c r="K1020" i="1"/>
  <c r="K8980" i="1"/>
  <c r="K293" i="1"/>
  <c r="K457" i="1"/>
  <c r="K2909" i="1"/>
  <c r="K263" i="1"/>
  <c r="K7521" i="1"/>
  <c r="K7325" i="1"/>
  <c r="K4932" i="1"/>
  <c r="K1115" i="1"/>
  <c r="K13032" i="1"/>
  <c r="K13033" i="1"/>
  <c r="K11718" i="1"/>
  <c r="K1184" i="1"/>
  <c r="K5633" i="1"/>
  <c r="K2943" i="1"/>
  <c r="K8011" i="1"/>
  <c r="K240" i="1"/>
  <c r="K11719" i="1"/>
  <c r="K11720" i="1"/>
  <c r="K11721" i="1"/>
  <c r="K1543" i="1"/>
  <c r="K13034" i="1"/>
  <c r="K1091" i="1"/>
  <c r="K6123" i="1"/>
  <c r="K11722" i="1"/>
  <c r="K8981" i="1"/>
  <c r="K8012" i="1"/>
  <c r="K8013" i="1"/>
  <c r="K5546" i="1"/>
  <c r="K697" i="1"/>
  <c r="K9972" i="1"/>
  <c r="K11723" i="1"/>
  <c r="K9973" i="1"/>
  <c r="K7326" i="1"/>
  <c r="K9974" i="1"/>
  <c r="K7739" i="1"/>
  <c r="K2719" i="1"/>
  <c r="K458" i="1"/>
  <c r="K332" i="1"/>
  <c r="K7740" i="1"/>
  <c r="K645" i="1"/>
  <c r="K2002" i="1"/>
  <c r="K1690" i="1"/>
  <c r="K13035" i="1"/>
  <c r="K9975" i="1"/>
  <c r="K2729" i="1"/>
  <c r="K11724" i="1"/>
  <c r="K206" i="1"/>
  <c r="K202" i="1"/>
  <c r="K1607" i="1"/>
  <c r="K3514" i="1"/>
  <c r="K4071" i="1"/>
  <c r="K11725" i="1"/>
  <c r="K2175" i="1"/>
  <c r="K6255" i="1"/>
  <c r="K3617" i="1"/>
  <c r="K5232" i="1"/>
  <c r="K5407" i="1"/>
  <c r="K776" i="1"/>
  <c r="K2125" i="1"/>
  <c r="K233" i="1"/>
  <c r="K2840" i="1"/>
  <c r="K596" i="1"/>
  <c r="K228" i="1"/>
  <c r="K442" i="1"/>
  <c r="K503" i="1"/>
  <c r="K1787" i="1"/>
  <c r="K4829" i="1"/>
  <c r="K1058" i="1"/>
  <c r="K593" i="1"/>
  <c r="K589" i="1"/>
  <c r="K11726" i="1"/>
  <c r="K242" i="1"/>
  <c r="K13036" i="1"/>
  <c r="K374" i="1"/>
  <c r="K292" i="1"/>
  <c r="K5120" i="1"/>
  <c r="K6450" i="1"/>
  <c r="K9976" i="1"/>
  <c r="K4466" i="1"/>
  <c r="K11727" i="1"/>
  <c r="K13037" i="1"/>
  <c r="K6694" i="1"/>
  <c r="K504" i="1"/>
  <c r="K5121" i="1"/>
  <c r="K11728" i="1"/>
  <c r="K11729" i="1"/>
  <c r="K8014" i="1"/>
  <c r="K7522" i="1"/>
  <c r="K6897" i="1"/>
  <c r="K9977" i="1"/>
  <c r="K13038" i="1"/>
  <c r="K368" i="1"/>
  <c r="K2470" i="1"/>
  <c r="K11730" i="1"/>
  <c r="K2730" i="1"/>
  <c r="K3190" i="1"/>
  <c r="K9978" i="1"/>
  <c r="K3081" i="1"/>
  <c r="K3103" i="1"/>
  <c r="K13039" i="1"/>
  <c r="K2152" i="1"/>
  <c r="K11731" i="1"/>
  <c r="K1808" i="1"/>
  <c r="K11732" i="1"/>
  <c r="K2635" i="1"/>
  <c r="K8982" i="1"/>
  <c r="K1969" i="1"/>
  <c r="K11733" i="1"/>
  <c r="K13040" i="1"/>
  <c r="K11734" i="1"/>
  <c r="K11735" i="1"/>
  <c r="K9979" i="1"/>
  <c r="K207" i="1"/>
  <c r="K13041" i="1"/>
  <c r="K5271" i="1"/>
  <c r="K3647" i="1"/>
  <c r="K11736" i="1"/>
  <c r="K487" i="1"/>
  <c r="K615" i="1"/>
  <c r="K8015" i="1"/>
  <c r="K590" i="1"/>
  <c r="K478" i="1"/>
  <c r="K989" i="1"/>
  <c r="K7741" i="1"/>
  <c r="K3894" i="1"/>
  <c r="K248" i="1"/>
  <c r="K675" i="1"/>
  <c r="K9980" i="1"/>
  <c r="K237" i="1"/>
  <c r="K3498" i="1"/>
  <c r="K1072" i="1"/>
  <c r="K5634" i="1"/>
  <c r="K8983" i="1"/>
  <c r="K4072" i="1"/>
  <c r="K7103" i="1"/>
  <c r="K2165" i="1"/>
  <c r="K1101" i="1"/>
  <c r="K492" i="1"/>
  <c r="K7742" i="1"/>
  <c r="K7743" i="1"/>
  <c r="K9981" i="1"/>
  <c r="K1359" i="1"/>
  <c r="K8016" i="1"/>
  <c r="K8017" i="1"/>
  <c r="K603" i="1"/>
  <c r="K547" i="1"/>
  <c r="K688" i="1"/>
  <c r="K11737" i="1"/>
  <c r="K692" i="1"/>
  <c r="K9982" i="1"/>
  <c r="K1633" i="1"/>
  <c r="K5480" i="1"/>
  <c r="K5481" i="1"/>
  <c r="K11738" i="1"/>
  <c r="K4172" i="1"/>
  <c r="K8984" i="1"/>
  <c r="K225" i="1"/>
  <c r="K7744" i="1"/>
  <c r="K8018" i="1"/>
  <c r="K1366" i="1"/>
  <c r="K238" i="1"/>
  <c r="K254" i="1"/>
  <c r="K4039" i="1"/>
  <c r="K13042" i="1"/>
  <c r="K905" i="1"/>
  <c r="K11739" i="1"/>
  <c r="K13043" i="1"/>
  <c r="K1175" i="1"/>
  <c r="K4619" i="1"/>
  <c r="K1396" i="1"/>
  <c r="K6695" i="1"/>
  <c r="K1930" i="1"/>
  <c r="K7104" i="1"/>
  <c r="K11740" i="1"/>
  <c r="K869" i="1"/>
  <c r="K499" i="1"/>
  <c r="K3895" i="1"/>
  <c r="K626" i="1"/>
  <c r="K2490" i="1"/>
  <c r="K571" i="1"/>
  <c r="K11741" i="1"/>
  <c r="K627" i="1"/>
  <c r="K742" i="1"/>
  <c r="K282" i="1"/>
  <c r="K5317" i="1"/>
  <c r="K7745" i="1"/>
  <c r="K13044" i="1"/>
  <c r="K1029" i="1"/>
  <c r="K6256" i="1"/>
  <c r="K962" i="1"/>
  <c r="K9983" i="1"/>
  <c r="K218" i="1"/>
  <c r="K4707" i="1"/>
  <c r="K638" i="1"/>
  <c r="K13045" i="1"/>
  <c r="K5893" i="1"/>
  <c r="K13046" i="1"/>
  <c r="K5894" i="1"/>
  <c r="K1759" i="1"/>
  <c r="K1489" i="1"/>
  <c r="K13047" i="1"/>
  <c r="K795" i="1"/>
  <c r="K4669" i="1"/>
  <c r="K2153" i="1"/>
  <c r="K2330" i="1"/>
  <c r="K6541" i="1"/>
  <c r="K6898" i="1"/>
  <c r="K11742" i="1"/>
  <c r="K8019" i="1"/>
  <c r="K2541" i="1"/>
  <c r="K13048" i="1"/>
  <c r="K4228" i="1"/>
  <c r="K215" i="1"/>
  <c r="K9984" i="1"/>
  <c r="K13049" i="1"/>
  <c r="K8985" i="1"/>
  <c r="K385" i="1"/>
  <c r="K3036" i="1"/>
  <c r="K13050" i="1"/>
  <c r="K2176" i="1"/>
  <c r="K9985" i="1"/>
  <c r="K222" i="1"/>
  <c r="K8425" i="1"/>
  <c r="K4430" i="1"/>
  <c r="K11743" i="1"/>
  <c r="K425" i="1"/>
  <c r="K5895" i="1"/>
  <c r="K7746" i="1"/>
  <c r="K11744" i="1"/>
  <c r="K8986" i="1"/>
  <c r="K11745" i="1"/>
  <c r="K13051" i="1"/>
  <c r="K916" i="1"/>
  <c r="K211" i="1"/>
  <c r="K500" i="1"/>
  <c r="K9986" i="1"/>
  <c r="K2397" i="1"/>
  <c r="K13052" i="1"/>
  <c r="K11746" i="1"/>
  <c r="K13053" i="1"/>
  <c r="K8987" i="1"/>
  <c r="K13054" i="1"/>
  <c r="K1533" i="1"/>
  <c r="K384" i="1"/>
  <c r="K1307" i="1"/>
  <c r="K13055" i="1"/>
  <c r="K5233" i="1"/>
  <c r="K8020" i="1"/>
  <c r="K7747" i="1"/>
  <c r="K7105" i="1"/>
  <c r="K477" i="1"/>
  <c r="K564" i="1"/>
  <c r="K6899" i="1"/>
  <c r="K2089" i="1"/>
  <c r="K3562" i="1"/>
  <c r="K6015" i="1"/>
  <c r="K1228" i="1"/>
  <c r="K5896" i="1"/>
  <c r="K5547" i="1"/>
  <c r="K1780" i="1"/>
  <c r="K223" i="1"/>
  <c r="K2636" i="1"/>
  <c r="K9987" i="1"/>
  <c r="K1063" i="1"/>
  <c r="K9988" i="1"/>
  <c r="K11747" i="1"/>
  <c r="K1064" i="1"/>
  <c r="K4295" i="1"/>
  <c r="K11748" i="1"/>
  <c r="K11749" i="1"/>
  <c r="K464" i="1"/>
  <c r="K1760" i="1"/>
  <c r="K554" i="1"/>
  <c r="K2446" i="1"/>
  <c r="K1851" i="1"/>
  <c r="K4874" i="1"/>
  <c r="K7523" i="1"/>
  <c r="K7524" i="1"/>
  <c r="K11750" i="1"/>
  <c r="K5482" i="1"/>
  <c r="K294" i="1"/>
  <c r="K493" i="1"/>
  <c r="K1250" i="1"/>
  <c r="K1251" i="1"/>
  <c r="K439" i="1"/>
  <c r="K6696" i="1"/>
  <c r="K8021" i="1"/>
  <c r="K8022" i="1"/>
  <c r="K253" i="1"/>
  <c r="K9989" i="1"/>
  <c r="K11751" i="1"/>
  <c r="K3385" i="1"/>
  <c r="K5548" i="1"/>
  <c r="K2013" i="1"/>
  <c r="K2805" i="1"/>
  <c r="K481" i="1"/>
  <c r="K3312" i="1"/>
  <c r="K11752" i="1"/>
  <c r="K4142" i="1"/>
  <c r="K230" i="1"/>
  <c r="K573" i="1"/>
  <c r="K5816" i="1"/>
  <c r="K8426" i="1"/>
  <c r="K8427" i="1"/>
  <c r="K8428" i="1"/>
  <c r="K724" i="1"/>
  <c r="K413" i="1"/>
  <c r="K1214" i="1"/>
  <c r="K204" i="1"/>
  <c r="K538" i="1"/>
  <c r="K11753" i="1"/>
  <c r="K264" i="1"/>
  <c r="K955" i="1"/>
  <c r="K330" i="1"/>
  <c r="K801" i="1"/>
  <c r="K5754" i="1"/>
  <c r="K13056" i="1"/>
  <c r="K580" i="1"/>
  <c r="K4970" i="1"/>
  <c r="K3335" i="1"/>
  <c r="K8023" i="1"/>
  <c r="K9990" i="1"/>
  <c r="K8988" i="1"/>
  <c r="K608" i="1"/>
  <c r="K977" i="1"/>
  <c r="K1544" i="1"/>
  <c r="K544" i="1"/>
  <c r="K6016" i="1"/>
  <c r="K6451" i="1"/>
  <c r="K398" i="1"/>
  <c r="K8024" i="1"/>
  <c r="K438" i="1"/>
  <c r="K1842" i="1"/>
  <c r="K4670" i="1"/>
  <c r="K8429" i="1"/>
  <c r="K11754" i="1"/>
  <c r="K1076" i="1"/>
  <c r="K363" i="1"/>
  <c r="K196" i="1"/>
  <c r="K11755" i="1"/>
  <c r="K372" i="1"/>
  <c r="K6124" i="1"/>
  <c r="K5635" i="1"/>
  <c r="K9991" i="1"/>
  <c r="K5817" i="1"/>
  <c r="K11756" i="1"/>
  <c r="K4875" i="1"/>
  <c r="K2764" i="1"/>
  <c r="K5818" i="1"/>
  <c r="K8989" i="1"/>
  <c r="K13057" i="1"/>
  <c r="K11757" i="1"/>
  <c r="K7525" i="1"/>
  <c r="K13058" i="1"/>
  <c r="K2200" i="1"/>
  <c r="K256" i="1"/>
  <c r="K284" i="1"/>
  <c r="K665" i="1"/>
  <c r="K7327" i="1"/>
  <c r="K13059" i="1"/>
  <c r="K7106" i="1"/>
  <c r="K682" i="1"/>
  <c r="K2456" i="1"/>
  <c r="K2421" i="1"/>
  <c r="K788" i="1"/>
  <c r="K365" i="1"/>
  <c r="K5897" i="1"/>
  <c r="K5483" i="1"/>
  <c r="K8025" i="1"/>
  <c r="K3362" i="1"/>
  <c r="K6697" i="1"/>
  <c r="K9992" i="1"/>
  <c r="K1900" i="1"/>
  <c r="K11758" i="1"/>
  <c r="K782" i="1"/>
  <c r="K13060" i="1"/>
  <c r="K7748" i="1"/>
  <c r="K8990" i="1"/>
  <c r="K1371" i="1"/>
  <c r="K9993" i="1"/>
  <c r="K5007" i="1"/>
  <c r="K13061" i="1"/>
  <c r="K9994" i="1"/>
  <c r="K2099" i="1"/>
  <c r="K5549" i="1"/>
  <c r="K2051" i="1"/>
  <c r="K13062" i="1"/>
  <c r="K5122" i="1"/>
  <c r="K11759" i="1"/>
  <c r="K5484" i="1"/>
  <c r="K4467" i="1"/>
  <c r="K480" i="1"/>
  <c r="K9995" i="1"/>
  <c r="K7526" i="1"/>
  <c r="K8026" i="1"/>
  <c r="K11760" i="1"/>
  <c r="K11761" i="1"/>
  <c r="K5704" i="1"/>
  <c r="K353" i="1"/>
  <c r="K6125" i="1"/>
  <c r="K13063" i="1"/>
  <c r="K4502" i="1"/>
  <c r="K531" i="1"/>
  <c r="K4768" i="1"/>
  <c r="K13064" i="1"/>
  <c r="K5272" i="1"/>
  <c r="K11762" i="1"/>
  <c r="K125" i="1"/>
  <c r="K709" i="1"/>
  <c r="K5485" i="1"/>
  <c r="K400" i="1"/>
  <c r="K8027" i="1"/>
  <c r="K1229" i="1"/>
  <c r="K8028" i="1"/>
  <c r="K2071" i="1"/>
  <c r="K11763" i="1"/>
  <c r="K13065" i="1"/>
  <c r="K13066" i="1"/>
  <c r="K8430" i="1"/>
  <c r="K11764" i="1"/>
  <c r="K2944" i="1"/>
  <c r="K8029" i="1"/>
  <c r="K3896" i="1"/>
  <c r="K3897" i="1"/>
  <c r="K252" i="1"/>
  <c r="K2491" i="1"/>
  <c r="K11765" i="1"/>
  <c r="K11766" i="1"/>
  <c r="K13067" i="1"/>
  <c r="K4190" i="1"/>
  <c r="K2044" i="1"/>
  <c r="K4073" i="1"/>
  <c r="K11767" i="1"/>
  <c r="K2080" i="1"/>
  <c r="K13068" i="1"/>
  <c r="K3253" i="1"/>
  <c r="K3563" i="1"/>
  <c r="K711" i="1"/>
  <c r="K1931" i="1"/>
  <c r="K13069" i="1"/>
  <c r="K2910" i="1"/>
  <c r="K11768" i="1"/>
  <c r="K11769" i="1"/>
  <c r="K13070" i="1"/>
  <c r="K11770" i="1"/>
  <c r="K1493" i="1"/>
  <c r="K9996" i="1"/>
  <c r="K6126" i="1"/>
  <c r="K1421" i="1"/>
  <c r="K224" i="1"/>
  <c r="K11771" i="1"/>
  <c r="K3898" i="1"/>
  <c r="K2081" i="1"/>
  <c r="K8431" i="1"/>
  <c r="K5486" i="1"/>
  <c r="K2072" i="1"/>
  <c r="K1130" i="1"/>
  <c r="K6542" i="1"/>
  <c r="K9997" i="1"/>
  <c r="K4584" i="1"/>
  <c r="K861" i="1"/>
  <c r="K967" i="1"/>
  <c r="K13071" i="1"/>
  <c r="K2082" i="1"/>
  <c r="K5819" i="1"/>
  <c r="K11772" i="1"/>
  <c r="K11773" i="1"/>
  <c r="K208" i="1"/>
  <c r="K216" i="1"/>
  <c r="K13072" i="1"/>
  <c r="K659" i="1"/>
  <c r="K13073" i="1"/>
  <c r="K9998" i="1"/>
  <c r="K1534" i="1"/>
  <c r="K4211" i="1"/>
  <c r="K4769" i="1"/>
  <c r="K2338" i="1"/>
  <c r="K568" i="1"/>
  <c r="K2687" i="1"/>
  <c r="K8432" i="1"/>
  <c r="K6543" i="1"/>
  <c r="K9999" i="1"/>
  <c r="K11774" i="1"/>
  <c r="K10000" i="1"/>
  <c r="K2100" i="1"/>
  <c r="K11775" i="1"/>
  <c r="K4173" i="1"/>
  <c r="K1290" i="1"/>
  <c r="K13074" i="1"/>
  <c r="K11776" i="1"/>
  <c r="K811" i="1"/>
  <c r="K11777" i="1"/>
  <c r="K335" i="1"/>
  <c r="K11778" i="1"/>
  <c r="K4018" i="1"/>
  <c r="K1215" i="1"/>
  <c r="K13075" i="1"/>
  <c r="K6900" i="1"/>
  <c r="K2526" i="1"/>
  <c r="K277" i="1"/>
  <c r="K226" i="1"/>
  <c r="K8433" i="1"/>
  <c r="K666" i="1"/>
  <c r="K6452" i="1"/>
  <c r="K8434" i="1"/>
  <c r="K8435" i="1"/>
  <c r="K10001" i="1"/>
  <c r="K6257" i="1"/>
  <c r="K4174" i="1"/>
  <c r="K10002" i="1"/>
  <c r="K10003" i="1"/>
  <c r="K1216" i="1"/>
  <c r="K319" i="1"/>
  <c r="K7527" i="1"/>
  <c r="K401" i="1"/>
  <c r="K6258" i="1"/>
  <c r="K541" i="1"/>
  <c r="K251" i="1"/>
  <c r="K1984" i="1"/>
  <c r="K4431" i="1"/>
  <c r="K5636" i="1"/>
  <c r="K7749" i="1"/>
  <c r="K278" i="1"/>
  <c r="K10004" i="1"/>
  <c r="K5183" i="1"/>
  <c r="K434" i="1"/>
  <c r="K13076" i="1"/>
  <c r="K8991" i="1"/>
  <c r="K11779" i="1"/>
  <c r="K3780" i="1"/>
  <c r="K555" i="1"/>
  <c r="K7528" i="1"/>
  <c r="K126" i="1"/>
  <c r="K127" i="1"/>
  <c r="K1691" i="1"/>
  <c r="K128" i="1"/>
  <c r="K695" i="1"/>
  <c r="K8992" i="1"/>
  <c r="K3144" i="1"/>
  <c r="K1053" i="1"/>
  <c r="K5898" i="1"/>
  <c r="K3313" i="1"/>
  <c r="K8993" i="1"/>
  <c r="K129" i="1"/>
  <c r="K699" i="1"/>
  <c r="K862" i="1"/>
  <c r="K130" i="1"/>
  <c r="K1435" i="1"/>
  <c r="K865" i="1"/>
  <c r="K1360" i="1"/>
  <c r="K131" i="1"/>
  <c r="K132" i="1"/>
  <c r="K133" i="1"/>
  <c r="K134" i="1"/>
  <c r="K5899" i="1"/>
  <c r="K893" i="1"/>
  <c r="K1223" i="1"/>
  <c r="K3717" i="1"/>
  <c r="K3850" i="1"/>
  <c r="K3692" i="1"/>
  <c r="K1608" i="1"/>
  <c r="K5637" i="1"/>
  <c r="K2995" i="1"/>
  <c r="K11780" i="1"/>
  <c r="K1328" i="1"/>
  <c r="K8436" i="1"/>
  <c r="K2362" i="1"/>
  <c r="K1916" i="1"/>
  <c r="K6259" i="1"/>
  <c r="K2363" i="1"/>
  <c r="K2249" i="1"/>
  <c r="K4830" i="1"/>
  <c r="K135" i="1"/>
  <c r="K3564" i="1"/>
  <c r="K7750" i="1"/>
  <c r="K136" i="1"/>
  <c r="K1572" i="1"/>
  <c r="K137" i="1"/>
  <c r="K7529" i="1"/>
  <c r="K2278" i="1"/>
  <c r="K1781" i="1"/>
  <c r="K138" i="1"/>
  <c r="K6901" i="1"/>
  <c r="K8994" i="1"/>
  <c r="K11781" i="1"/>
  <c r="K7530" i="1"/>
  <c r="K7531" i="1"/>
  <c r="K1198" i="1"/>
  <c r="K10005" i="1"/>
  <c r="K7328" i="1"/>
  <c r="K10006" i="1"/>
  <c r="K379" i="1"/>
  <c r="K8995" i="1"/>
  <c r="K10007" i="1"/>
  <c r="K343" i="1"/>
  <c r="K8030" i="1"/>
  <c r="K8031" i="1"/>
  <c r="K386" i="1"/>
  <c r="K5550" i="1"/>
  <c r="K4175" i="1"/>
  <c r="K1054" i="1"/>
  <c r="K8996" i="1"/>
  <c r="K11782" i="1"/>
  <c r="K10008" i="1"/>
  <c r="K4296" i="1"/>
  <c r="K6902" i="1"/>
  <c r="K11783" i="1"/>
  <c r="K11784" i="1"/>
  <c r="K11785" i="1"/>
  <c r="K11786" i="1"/>
  <c r="K295" i="1"/>
  <c r="K10009" i="1"/>
  <c r="K7751" i="1"/>
  <c r="K13077" i="1"/>
  <c r="K519" i="1"/>
  <c r="K10010" i="1"/>
  <c r="K550" i="1"/>
  <c r="K8997" i="1"/>
  <c r="K10011" i="1"/>
  <c r="K2434" i="1"/>
  <c r="K10012" i="1"/>
  <c r="K10013" i="1"/>
  <c r="K444" i="1"/>
  <c r="K13078" i="1"/>
  <c r="K501" i="1"/>
  <c r="K6127" i="1"/>
  <c r="K505" i="1"/>
  <c r="K11787" i="1"/>
  <c r="K2841" i="1"/>
  <c r="K2435" i="1"/>
  <c r="K8998" i="1"/>
  <c r="K7752" i="1"/>
  <c r="K7753" i="1"/>
  <c r="K494" i="1"/>
  <c r="K11788" i="1"/>
  <c r="K10014" i="1"/>
  <c r="K770" i="1"/>
  <c r="K2037" i="1"/>
  <c r="K13079" i="1"/>
  <c r="K11789" i="1"/>
  <c r="K2073" i="1"/>
  <c r="K11790" i="1"/>
  <c r="K13080" i="1"/>
  <c r="K3751" i="1"/>
  <c r="K3587" i="1"/>
  <c r="K4585" i="1"/>
  <c r="K10015" i="1"/>
  <c r="K13081" i="1"/>
  <c r="K13082" i="1"/>
  <c r="K5638" i="1"/>
  <c r="K6903" i="1"/>
  <c r="K11791" i="1"/>
  <c r="K3336" i="1"/>
  <c r="K700" i="1"/>
  <c r="K336" i="1"/>
  <c r="K13083" i="1"/>
  <c r="K10016" i="1"/>
  <c r="K3499" i="1"/>
  <c r="K428" i="1"/>
  <c r="K4229" i="1"/>
  <c r="K1166" i="1"/>
  <c r="K1414" i="1"/>
  <c r="K11792" i="1"/>
  <c r="K516" i="1"/>
  <c r="K452" i="1"/>
  <c r="K918" i="1"/>
  <c r="K11793" i="1"/>
  <c r="K6698" i="1"/>
  <c r="K5318" i="1"/>
  <c r="K3457" i="1"/>
  <c r="K3458" i="1"/>
  <c r="K1346" i="1"/>
  <c r="K4671" i="1"/>
  <c r="K8032" i="1"/>
  <c r="K10017" i="1"/>
  <c r="K1224" i="1"/>
  <c r="K4297" i="1"/>
  <c r="K4212" i="1"/>
  <c r="K2746" i="1"/>
  <c r="K4052" i="1"/>
  <c r="K6544" i="1"/>
  <c r="K1317" i="1"/>
  <c r="K11794" i="1"/>
  <c r="K10018" i="1"/>
  <c r="K11795" i="1"/>
  <c r="K1924" i="1"/>
  <c r="K11796" i="1"/>
  <c r="K7532" i="1"/>
  <c r="K1459" i="1"/>
  <c r="K10019" i="1"/>
  <c r="K5064" i="1"/>
  <c r="K1354" i="1"/>
  <c r="K968" i="1"/>
  <c r="K7533" i="1"/>
  <c r="K8999" i="1"/>
  <c r="K10020" i="1"/>
  <c r="K6260" i="1"/>
  <c r="K6261" i="1"/>
  <c r="K11797" i="1"/>
  <c r="K4831" i="1"/>
  <c r="K11798" i="1"/>
  <c r="K5273" i="1"/>
  <c r="K950" i="1"/>
  <c r="K6017" i="1"/>
  <c r="K2177" i="1"/>
  <c r="K1200" i="1"/>
  <c r="K11799" i="1"/>
  <c r="K8437" i="1"/>
  <c r="K3618" i="1"/>
  <c r="K5639" i="1"/>
  <c r="K853" i="1"/>
  <c r="K757" i="1"/>
  <c r="K4335" i="1"/>
  <c r="K2106" i="1"/>
  <c r="K5234" i="1"/>
  <c r="K3254" i="1"/>
  <c r="K333" i="1"/>
  <c r="K3971" i="1"/>
  <c r="K1685" i="1"/>
  <c r="K380" i="1"/>
  <c r="K935" i="1"/>
  <c r="K10021" i="1"/>
  <c r="K5640" i="1"/>
  <c r="K2481" i="1"/>
  <c r="K913" i="1"/>
  <c r="K1125" i="1"/>
  <c r="K2384" i="1"/>
  <c r="K5705" i="1"/>
  <c r="K13084" i="1"/>
  <c r="K395" i="1"/>
  <c r="K3781" i="1"/>
  <c r="K11800" i="1"/>
  <c r="K4876" i="1"/>
  <c r="K4877" i="1"/>
  <c r="K296" i="1"/>
  <c r="K3459" i="1"/>
  <c r="K6904" i="1"/>
  <c r="K7754" i="1"/>
  <c r="K351" i="1"/>
  <c r="K3851" i="1"/>
  <c r="K4336" i="1"/>
  <c r="K6453" i="1"/>
  <c r="K6905" i="1"/>
  <c r="K313" i="1"/>
  <c r="K8033" i="1"/>
  <c r="K4770" i="1"/>
  <c r="K1456" i="1"/>
  <c r="K1917" i="1"/>
  <c r="K473" i="1"/>
  <c r="K6018" i="1"/>
  <c r="K10022" i="1"/>
  <c r="K2945" i="1"/>
  <c r="K11801" i="1"/>
  <c r="K1942" i="1"/>
  <c r="K13085" i="1"/>
  <c r="K10023" i="1"/>
  <c r="K11802" i="1"/>
  <c r="K6128" i="1"/>
  <c r="K3718" i="1"/>
  <c r="K8034" i="1"/>
  <c r="K10024" i="1"/>
  <c r="K1594" i="1"/>
  <c r="K6906" i="1"/>
  <c r="K9000" i="1"/>
  <c r="K11803" i="1"/>
  <c r="K3812" i="1"/>
  <c r="K539" i="1"/>
  <c r="K976" i="1"/>
  <c r="K11804" i="1"/>
  <c r="K11805" i="1"/>
  <c r="K11806" i="1"/>
  <c r="K13086" i="1"/>
  <c r="K1217" i="1"/>
  <c r="K9001" i="1"/>
  <c r="K11807" i="1"/>
  <c r="K10025" i="1"/>
  <c r="K1584" i="1"/>
  <c r="K11808" i="1"/>
  <c r="K300" i="1"/>
  <c r="K11809" i="1"/>
  <c r="K9002" i="1"/>
  <c r="K779" i="1"/>
  <c r="K13087" i="1"/>
  <c r="K9003" i="1"/>
  <c r="K1626" i="1"/>
  <c r="K3683" i="1"/>
  <c r="K9004" i="1"/>
  <c r="K578" i="1"/>
  <c r="K4262" i="1"/>
  <c r="K2422" i="1"/>
  <c r="K347" i="1"/>
  <c r="K11810" i="1"/>
  <c r="K6699" i="1"/>
  <c r="K9005" i="1"/>
  <c r="K11811" i="1"/>
  <c r="K3565" i="1"/>
  <c r="K409" i="1"/>
  <c r="K10026" i="1"/>
  <c r="K11812" i="1"/>
  <c r="K13088" i="1"/>
  <c r="K13089" i="1"/>
  <c r="K9006" i="1"/>
  <c r="K1425" i="1"/>
  <c r="K11813" i="1"/>
  <c r="K1258" i="1"/>
  <c r="K6129" i="1"/>
  <c r="K3852" i="1"/>
  <c r="K468" i="1"/>
  <c r="K7755" i="1"/>
  <c r="K5123" i="1"/>
  <c r="K8035" i="1"/>
  <c r="K5900" i="1"/>
  <c r="K939" i="1"/>
  <c r="K8438" i="1"/>
  <c r="K7756" i="1"/>
  <c r="K5820" i="1"/>
  <c r="K11814" i="1"/>
  <c r="K469" i="1"/>
  <c r="K8036" i="1"/>
  <c r="K5274" i="1"/>
  <c r="K13090" i="1"/>
  <c r="K13091" i="1"/>
  <c r="K6700" i="1"/>
  <c r="K6019" i="1"/>
  <c r="K10027" i="1"/>
  <c r="K4708" i="1"/>
  <c r="K4263" i="1"/>
  <c r="K3314" i="1"/>
  <c r="K11815" i="1"/>
  <c r="K3057" i="1"/>
  <c r="K7329" i="1"/>
  <c r="K2398" i="1"/>
  <c r="K3619" i="1"/>
  <c r="K11816" i="1"/>
  <c r="K11817" i="1"/>
  <c r="K11818" i="1"/>
  <c r="K13092" i="1"/>
  <c r="K9007" i="1"/>
  <c r="K5755" i="1"/>
  <c r="K6454" i="1"/>
  <c r="K1448" i="1"/>
  <c r="K13093" i="1"/>
  <c r="K10028" i="1"/>
  <c r="K11819" i="1"/>
  <c r="K4019" i="1"/>
  <c r="K2213" i="1"/>
  <c r="K1887" i="1"/>
  <c r="K11820" i="1"/>
  <c r="K9008" i="1"/>
  <c r="K5551" i="1"/>
  <c r="K9009" i="1"/>
  <c r="K1318" i="1"/>
  <c r="K1319" i="1"/>
  <c r="K327" i="1"/>
  <c r="K4264" i="1"/>
  <c r="K5124" i="1"/>
  <c r="K267" i="1"/>
  <c r="K13094" i="1"/>
  <c r="K341" i="1"/>
  <c r="K11821" i="1"/>
  <c r="K11822" i="1"/>
  <c r="K447" i="1"/>
  <c r="K11823" i="1"/>
  <c r="K13095" i="1"/>
  <c r="K8439" i="1"/>
  <c r="K10029" i="1"/>
  <c r="K7534" i="1"/>
  <c r="K655" i="1"/>
  <c r="K706" i="1"/>
  <c r="K11824" i="1"/>
  <c r="K705" i="1"/>
  <c r="K4546" i="1"/>
  <c r="K11825" i="1"/>
  <c r="K3058" i="1"/>
  <c r="K10030" i="1"/>
  <c r="K13096" i="1"/>
  <c r="K2656" i="1"/>
  <c r="K1404" i="1"/>
  <c r="K6907" i="1"/>
  <c r="K3059" i="1"/>
  <c r="K11826" i="1"/>
  <c r="K7535" i="1"/>
  <c r="K5641" i="1"/>
  <c r="K11827" i="1"/>
  <c r="K10031" i="1"/>
  <c r="K13097" i="1"/>
  <c r="K9010" i="1"/>
  <c r="K11828" i="1"/>
  <c r="K8440" i="1"/>
  <c r="K10032" i="1"/>
  <c r="K13098" i="1"/>
  <c r="K6020" i="1"/>
  <c r="K3337" i="1"/>
  <c r="K8037" i="1"/>
  <c r="K8441" i="1"/>
  <c r="K11829" i="1"/>
  <c r="K4971" i="1"/>
  <c r="K11830" i="1"/>
  <c r="K7536" i="1"/>
  <c r="K5642" i="1"/>
  <c r="K13099" i="1"/>
  <c r="K13100" i="1"/>
  <c r="K7330" i="1"/>
  <c r="K4771" i="1"/>
  <c r="K13101" i="1"/>
  <c r="K9011" i="1"/>
  <c r="K11831" i="1"/>
  <c r="K2310" i="1"/>
  <c r="K7107" i="1"/>
  <c r="K3566" i="1"/>
  <c r="K4413" i="1"/>
  <c r="K2674" i="1"/>
  <c r="K5184" i="1"/>
  <c r="K8442" i="1"/>
  <c r="K4213" i="1"/>
  <c r="K11832" i="1"/>
  <c r="K11833" i="1"/>
  <c r="K3437" i="1"/>
  <c r="K11834" i="1"/>
  <c r="K4298" i="1"/>
  <c r="K6908" i="1"/>
  <c r="K7108" i="1"/>
  <c r="K5275" i="1"/>
  <c r="K10033" i="1"/>
  <c r="K4547" i="1"/>
  <c r="K4548" i="1"/>
  <c r="K11835" i="1"/>
  <c r="K11836" i="1"/>
  <c r="K4074" i="1"/>
  <c r="K13102" i="1"/>
  <c r="K13103" i="1"/>
  <c r="K2823" i="1"/>
  <c r="K13104" i="1"/>
  <c r="K13105" i="1"/>
  <c r="K11837" i="1"/>
  <c r="K5125" i="1"/>
  <c r="K7757" i="1"/>
  <c r="K2261" i="1"/>
  <c r="K4337" i="1"/>
  <c r="K6262" i="1"/>
  <c r="K2423" i="1"/>
  <c r="K9012" i="1"/>
  <c r="K5362" i="1"/>
  <c r="K3972" i="1"/>
  <c r="K6909" i="1"/>
  <c r="K4468" i="1"/>
  <c r="K5185" i="1"/>
  <c r="K5552" i="1"/>
  <c r="K6701" i="1"/>
  <c r="K13106" i="1"/>
  <c r="K5553" i="1"/>
  <c r="K10034" i="1"/>
  <c r="K8443" i="1"/>
  <c r="K4040" i="1"/>
  <c r="K8038" i="1"/>
  <c r="K9013" i="1"/>
  <c r="K6360" i="1"/>
  <c r="K11838" i="1"/>
  <c r="K6910" i="1"/>
  <c r="K2132" i="1"/>
  <c r="K10035" i="1"/>
  <c r="K8039" i="1"/>
  <c r="K10036" i="1"/>
  <c r="K2113" i="1"/>
  <c r="K13107" i="1"/>
  <c r="K11839" i="1"/>
  <c r="K5408" i="1"/>
  <c r="K6911" i="1"/>
  <c r="K13108" i="1"/>
  <c r="K6130" i="1"/>
  <c r="K10037" i="1"/>
  <c r="K3752" i="1"/>
  <c r="K6912" i="1"/>
  <c r="K6702" i="1"/>
  <c r="K2637" i="1"/>
  <c r="K5276" i="1"/>
  <c r="K7109" i="1"/>
  <c r="K4105" i="1"/>
  <c r="K6703" i="1"/>
  <c r="K5186" i="1"/>
  <c r="K7331" i="1"/>
  <c r="K7332" i="1"/>
  <c r="K2399" i="1"/>
  <c r="K139" i="1"/>
  <c r="K13109" i="1"/>
  <c r="K11840" i="1"/>
  <c r="K2765" i="1"/>
  <c r="K2364" i="1"/>
  <c r="K3211" i="1"/>
  <c r="K8444" i="1"/>
  <c r="K10038" i="1"/>
  <c r="K4933" i="1"/>
  <c r="K11841" i="1"/>
  <c r="K11842" i="1"/>
  <c r="K4878" i="1"/>
  <c r="K4709" i="1"/>
  <c r="K5554" i="1"/>
  <c r="K13110" i="1"/>
  <c r="K4620" i="1"/>
  <c r="K11843" i="1"/>
  <c r="K3363" i="1"/>
  <c r="K4075" i="1"/>
  <c r="K4503" i="1"/>
  <c r="K13111" i="1"/>
  <c r="K9014" i="1"/>
  <c r="K2657" i="1"/>
  <c r="K5901" i="1"/>
  <c r="K3620" i="1"/>
  <c r="K6021" i="1"/>
  <c r="K3515" i="1"/>
  <c r="K3010" i="1"/>
  <c r="K10039" i="1"/>
  <c r="K2623" i="1"/>
  <c r="K2658" i="1"/>
  <c r="K9015" i="1"/>
  <c r="K8445" i="1"/>
  <c r="K6913" i="1"/>
  <c r="K10040" i="1"/>
  <c r="K7537" i="1"/>
  <c r="K2699" i="1"/>
  <c r="K6704" i="1"/>
  <c r="K4504" i="1"/>
  <c r="K13112" i="1"/>
  <c r="K4972" i="1"/>
  <c r="K3126" i="1"/>
  <c r="K6914" i="1"/>
  <c r="K3813" i="1"/>
  <c r="K10041" i="1"/>
  <c r="K11844" i="1"/>
  <c r="K11845" i="1"/>
  <c r="K13113" i="1"/>
  <c r="K7110" i="1"/>
  <c r="K5277" i="1"/>
  <c r="K2921" i="1"/>
  <c r="K4299" i="1"/>
  <c r="K10042" i="1"/>
  <c r="K13114" i="1"/>
  <c r="K8040" i="1"/>
  <c r="K5555" i="1"/>
  <c r="K7538" i="1"/>
  <c r="K13115" i="1"/>
  <c r="K9016" i="1"/>
  <c r="K13116" i="1"/>
  <c r="K10043" i="1"/>
  <c r="K3338" i="1"/>
  <c r="K5409" i="1"/>
  <c r="K7758" i="1"/>
  <c r="K5278" i="1"/>
  <c r="K2968" i="1"/>
  <c r="K5279" i="1"/>
  <c r="K6455" i="1"/>
  <c r="K5706" i="1"/>
  <c r="K8446" i="1"/>
  <c r="K6361" i="1"/>
  <c r="K11846" i="1"/>
  <c r="K10044" i="1"/>
  <c r="K11847" i="1"/>
  <c r="K13117" i="1"/>
  <c r="K11848" i="1"/>
  <c r="K13118" i="1"/>
  <c r="K6362" i="1"/>
  <c r="K5707" i="1"/>
  <c r="K10045" i="1"/>
  <c r="K9017" i="1"/>
  <c r="K7539" i="1"/>
  <c r="K3693" i="1"/>
  <c r="K11849" i="1"/>
  <c r="K11850" i="1"/>
  <c r="K5756" i="1"/>
  <c r="K11851" i="1"/>
  <c r="K10046" i="1"/>
  <c r="K6363" i="1"/>
  <c r="K11852" i="1"/>
  <c r="K13119" i="1"/>
  <c r="K9018" i="1"/>
  <c r="K7540" i="1"/>
  <c r="K6131" i="1"/>
  <c r="K7541" i="1"/>
  <c r="K5757" i="1"/>
  <c r="K13120" i="1"/>
  <c r="K7111" i="1"/>
  <c r="K4505" i="1"/>
  <c r="K9019" i="1"/>
  <c r="K9020" i="1"/>
  <c r="K8041" i="1"/>
  <c r="K11853" i="1"/>
  <c r="K11854" i="1"/>
  <c r="K5126" i="1"/>
  <c r="K11855" i="1"/>
  <c r="K13121" i="1"/>
  <c r="K13122" i="1"/>
  <c r="K10047" i="1"/>
  <c r="K5187" i="1"/>
  <c r="K11856" i="1"/>
  <c r="K10048" i="1"/>
  <c r="K8042" i="1"/>
  <c r="K5902" i="1"/>
  <c r="K9021" i="1"/>
  <c r="K8043" i="1"/>
  <c r="K4586" i="1"/>
  <c r="K11857" i="1"/>
  <c r="K13123" i="1"/>
  <c r="K7759" i="1"/>
  <c r="K7760" i="1"/>
  <c r="K8447" i="1"/>
  <c r="K9022" i="1"/>
  <c r="K8448" i="1"/>
  <c r="K10049" i="1"/>
  <c r="K4587" i="1"/>
  <c r="K10050" i="1"/>
  <c r="K10051" i="1"/>
  <c r="K10052" i="1"/>
  <c r="K11858" i="1"/>
  <c r="K5643" i="1"/>
  <c r="K6456" i="1"/>
  <c r="K13124" i="1"/>
  <c r="K7333" i="1"/>
  <c r="K5127" i="1"/>
  <c r="K13125" i="1"/>
  <c r="K13126" i="1"/>
  <c r="K8044" i="1"/>
  <c r="K5708" i="1"/>
  <c r="K9023" i="1"/>
  <c r="K5487" i="1"/>
  <c r="K8045" i="1"/>
  <c r="K11859" i="1"/>
  <c r="K11860" i="1"/>
  <c r="K11861" i="1"/>
  <c r="K5903" i="1"/>
  <c r="K11862" i="1"/>
  <c r="K10053" i="1"/>
  <c r="K11863" i="1"/>
  <c r="K10054" i="1"/>
  <c r="K9024" i="1"/>
  <c r="K9025" i="1"/>
  <c r="K10055" i="1"/>
  <c r="K10056" i="1"/>
  <c r="K7334" i="1"/>
  <c r="K8449" i="1"/>
  <c r="K7112" i="1"/>
  <c r="K5644" i="1"/>
  <c r="K11864" i="1"/>
  <c r="K10057" i="1"/>
  <c r="K13127" i="1"/>
  <c r="K7335" i="1"/>
  <c r="K9026" i="1"/>
  <c r="K10058" i="1"/>
  <c r="K9027" i="1"/>
  <c r="K140" i="1"/>
  <c r="K11865" i="1"/>
  <c r="K9028" i="1"/>
  <c r="K10059" i="1"/>
  <c r="K11866" i="1"/>
  <c r="K9029" i="1"/>
  <c r="K9030" i="1"/>
  <c r="K7761" i="1"/>
  <c r="K11867" i="1"/>
  <c r="K13128" i="1"/>
  <c r="K8450" i="1"/>
  <c r="K11868" i="1"/>
  <c r="K11869" i="1"/>
  <c r="K10060" i="1"/>
  <c r="K11870" i="1"/>
  <c r="K11871" i="1"/>
  <c r="K141" i="1"/>
  <c r="K142" i="1"/>
  <c r="K11872" i="1"/>
  <c r="K11873" i="1"/>
  <c r="K1451" i="1"/>
  <c r="K7113" i="1"/>
  <c r="K11874" i="1"/>
  <c r="K10061" i="1"/>
  <c r="K11875" i="1"/>
  <c r="K9031" i="1"/>
  <c r="K3935" i="1"/>
  <c r="K10062" i="1"/>
  <c r="K13129" i="1"/>
  <c r="K11876" i="1"/>
  <c r="K7542" i="1"/>
  <c r="K13130" i="1"/>
  <c r="K11877" i="1"/>
  <c r="K8451" i="1"/>
  <c r="K3022" i="1"/>
  <c r="K10063" i="1"/>
  <c r="K13131" i="1"/>
  <c r="K13132" i="1"/>
  <c r="K7762" i="1"/>
  <c r="K5709" i="1"/>
  <c r="K11878" i="1"/>
  <c r="K11879" i="1"/>
  <c r="K10064" i="1"/>
  <c r="K13133" i="1"/>
  <c r="K4549" i="1"/>
  <c r="K13134" i="1"/>
  <c r="K7114" i="1"/>
  <c r="K8452" i="1"/>
  <c r="K5710" i="1"/>
  <c r="K2766" i="1"/>
  <c r="K11880" i="1"/>
  <c r="K5556" i="1"/>
  <c r="K7543" i="1"/>
  <c r="K11881" i="1"/>
  <c r="K3479" i="1"/>
  <c r="K2365" i="1"/>
  <c r="K11882" i="1"/>
  <c r="K11883" i="1"/>
  <c r="K11884" i="1"/>
  <c r="K9032" i="1"/>
  <c r="K11885" i="1"/>
  <c r="K11886" i="1"/>
  <c r="K9033" i="1"/>
  <c r="K6022" i="1"/>
  <c r="K5128" i="1"/>
  <c r="K9034" i="1"/>
  <c r="K5065" i="1"/>
  <c r="K7763" i="1"/>
  <c r="K11887" i="1"/>
  <c r="K8453" i="1"/>
  <c r="K7115" i="1"/>
  <c r="K4832" i="1"/>
  <c r="K4833" i="1"/>
  <c r="K9035" i="1"/>
  <c r="K1460" i="1"/>
  <c r="K7544" i="1"/>
  <c r="K6915" i="1"/>
  <c r="K13135" i="1"/>
  <c r="K10065" i="1"/>
  <c r="K10066" i="1"/>
  <c r="K2492" i="1"/>
  <c r="K7116" i="1"/>
  <c r="K9036" i="1"/>
  <c r="K1733" i="1"/>
  <c r="K3167" i="1"/>
  <c r="K2886" i="1"/>
  <c r="K13136" i="1"/>
  <c r="K9037" i="1"/>
  <c r="K5758" i="1"/>
  <c r="K6132" i="1"/>
  <c r="K5488" i="1"/>
  <c r="K9038" i="1"/>
  <c r="K9039" i="1"/>
  <c r="K13137" i="1"/>
  <c r="K4772" i="1"/>
  <c r="K1496" i="1"/>
  <c r="K3438" i="1"/>
  <c r="K2842" i="1"/>
  <c r="K11888" i="1"/>
  <c r="K7117" i="1"/>
  <c r="K11889" i="1"/>
  <c r="K5904" i="1"/>
  <c r="K1384" i="1"/>
  <c r="K7764" i="1"/>
  <c r="K3082" i="1"/>
  <c r="K13138" i="1"/>
  <c r="K11890" i="1"/>
  <c r="K11891" i="1"/>
  <c r="K3832" i="1"/>
  <c r="K1893" i="1"/>
  <c r="K7118" i="1"/>
  <c r="K4469" i="1"/>
  <c r="K3782" i="1"/>
  <c r="K2024" i="1"/>
  <c r="K3973" i="1"/>
  <c r="K5905" i="1"/>
  <c r="K4588" i="1"/>
  <c r="K4773" i="1"/>
  <c r="K1497" i="1"/>
  <c r="K2424" i="1"/>
  <c r="K6263" i="1"/>
  <c r="K4710" i="1"/>
  <c r="K9040" i="1"/>
  <c r="K4672" i="1"/>
  <c r="K13139" i="1"/>
  <c r="K3212" i="1"/>
  <c r="K2511" i="1"/>
  <c r="K11892" i="1"/>
  <c r="K13140" i="1"/>
  <c r="K4338" i="1"/>
  <c r="K11893" i="1"/>
  <c r="K13141" i="1"/>
  <c r="K2425" i="1"/>
  <c r="K5557" i="1"/>
  <c r="K3386" i="1"/>
  <c r="K9041" i="1"/>
  <c r="K7765" i="1"/>
  <c r="K2366" i="1"/>
  <c r="K9042" i="1"/>
  <c r="K2592" i="1"/>
  <c r="K2675" i="1"/>
  <c r="K4973" i="1"/>
  <c r="K3719" i="1"/>
  <c r="K8046" i="1"/>
  <c r="K4711" i="1"/>
  <c r="K11894" i="1"/>
  <c r="K8047" i="1"/>
  <c r="K2911" i="1"/>
  <c r="K2767" i="1"/>
  <c r="K6023" i="1"/>
  <c r="K8454" i="1"/>
  <c r="K2824" i="1"/>
  <c r="K11895" i="1"/>
  <c r="K3364" i="1"/>
  <c r="K13142" i="1"/>
  <c r="K11896" i="1"/>
  <c r="K7766" i="1"/>
  <c r="K1519" i="1"/>
  <c r="K10067" i="1"/>
  <c r="K1602" i="1"/>
  <c r="K1582" i="1"/>
  <c r="K11897" i="1"/>
  <c r="K9043" i="1"/>
  <c r="K2447" i="1"/>
  <c r="K11898" i="1"/>
  <c r="K9044" i="1"/>
  <c r="K3720" i="1"/>
  <c r="K2710" i="1"/>
  <c r="K1909" i="1"/>
  <c r="K4774" i="1"/>
  <c r="K6133" i="1"/>
  <c r="K5821" i="1"/>
  <c r="K9045" i="1"/>
  <c r="K11899" i="1"/>
  <c r="K10068" i="1"/>
  <c r="K11900" i="1"/>
  <c r="K11901" i="1"/>
  <c r="K10069" i="1"/>
  <c r="K2676" i="1"/>
  <c r="K1818" i="1"/>
  <c r="K11902" i="1"/>
  <c r="K3083" i="1"/>
  <c r="K7336" i="1"/>
  <c r="K1621" i="1"/>
  <c r="K6705" i="1"/>
  <c r="K13143" i="1"/>
  <c r="K4589" i="1"/>
  <c r="K9046" i="1"/>
  <c r="K13144" i="1"/>
  <c r="K1788" i="1"/>
  <c r="K8048" i="1"/>
  <c r="K7337" i="1"/>
  <c r="K7545" i="1"/>
  <c r="K5906" i="1"/>
  <c r="K2311" i="1"/>
  <c r="K9047" i="1"/>
  <c r="K11903" i="1"/>
  <c r="K7338" i="1"/>
  <c r="K10070" i="1"/>
  <c r="K3255" i="1"/>
  <c r="K7546" i="1"/>
  <c r="K7547" i="1"/>
  <c r="K2862" i="1"/>
  <c r="K13145" i="1"/>
  <c r="K13146" i="1"/>
  <c r="K6706" i="1"/>
  <c r="K5558" i="1"/>
  <c r="K11904" i="1"/>
  <c r="K10071" i="1"/>
  <c r="K1918" i="1"/>
  <c r="K10072" i="1"/>
  <c r="K7119" i="1"/>
  <c r="K6916" i="1"/>
  <c r="K11905" i="1"/>
  <c r="K2347" i="1"/>
  <c r="K3567" i="1"/>
  <c r="K2126" i="1"/>
  <c r="K6707" i="1"/>
  <c r="K6708" i="1"/>
  <c r="K4265" i="1"/>
  <c r="K4041" i="1"/>
  <c r="K9048" i="1"/>
  <c r="K13147" i="1"/>
  <c r="K9049" i="1"/>
  <c r="K6917" i="1"/>
  <c r="K4365" i="1"/>
  <c r="K4366" i="1"/>
  <c r="K10073" i="1"/>
  <c r="K9050" i="1"/>
  <c r="K10074" i="1"/>
  <c r="K1925" i="1"/>
  <c r="K9051" i="1"/>
  <c r="K11906" i="1"/>
  <c r="K10075" i="1"/>
  <c r="K2863" i="1"/>
  <c r="K5559" i="1"/>
  <c r="K5645" i="1"/>
  <c r="K8455" i="1"/>
  <c r="K4300" i="1"/>
  <c r="K5280" i="1"/>
  <c r="K9052" i="1"/>
  <c r="K6709" i="1"/>
  <c r="K2183" i="1"/>
  <c r="K13148" i="1"/>
  <c r="K3753" i="1"/>
  <c r="K4432" i="1"/>
  <c r="K6134" i="1"/>
  <c r="K7339" i="1"/>
  <c r="K6264" i="1"/>
  <c r="K13149" i="1"/>
  <c r="K2133" i="1"/>
  <c r="K6918" i="1"/>
  <c r="K4550" i="1"/>
  <c r="K9053" i="1"/>
  <c r="K13150" i="1"/>
  <c r="K4230" i="1"/>
  <c r="K4231" i="1"/>
  <c r="K11907" i="1"/>
  <c r="K7548" i="1"/>
  <c r="K13151" i="1"/>
  <c r="K10076" i="1"/>
  <c r="K4232" i="1"/>
  <c r="K7549" i="1"/>
  <c r="K5319" i="1"/>
  <c r="K9054" i="1"/>
  <c r="K3387" i="1"/>
  <c r="K11908" i="1"/>
  <c r="K2482" i="1"/>
  <c r="K6135" i="1"/>
  <c r="K11909" i="1"/>
  <c r="K13152" i="1"/>
  <c r="K10077" i="1"/>
  <c r="K11910" i="1"/>
  <c r="K5281" i="1"/>
  <c r="K8456" i="1"/>
  <c r="K11911" i="1"/>
  <c r="K11912" i="1"/>
  <c r="K13153" i="1"/>
  <c r="K13154" i="1"/>
  <c r="K10078" i="1"/>
  <c r="K11913" i="1"/>
  <c r="K5066" i="1"/>
  <c r="K10079" i="1"/>
  <c r="K7767" i="1"/>
  <c r="K11914" i="1"/>
  <c r="K6024" i="1"/>
  <c r="K11915" i="1"/>
  <c r="K7768" i="1"/>
  <c r="K5759" i="1"/>
  <c r="K4020" i="1"/>
  <c r="K3365" i="1"/>
  <c r="K3833" i="1"/>
  <c r="K13155" i="1"/>
  <c r="K2887" i="1"/>
  <c r="K11916" i="1"/>
  <c r="K11917" i="1"/>
  <c r="K3721" i="1"/>
  <c r="K6364" i="1"/>
  <c r="K10080" i="1"/>
  <c r="K5410" i="1"/>
  <c r="K4879" i="1"/>
  <c r="K3936" i="1"/>
  <c r="K11918" i="1"/>
  <c r="K10081" i="1"/>
  <c r="K11919" i="1"/>
  <c r="K7550" i="1"/>
  <c r="K6365" i="1"/>
  <c r="K3315" i="1"/>
  <c r="K2922" i="1"/>
  <c r="K8457" i="1"/>
  <c r="K10082" i="1"/>
  <c r="K11920" i="1"/>
  <c r="K13156" i="1"/>
  <c r="K11921" i="1"/>
  <c r="K7120" i="1"/>
  <c r="K5711" i="1"/>
  <c r="K5760" i="1"/>
  <c r="K5235" i="1"/>
  <c r="K11922" i="1"/>
  <c r="K2996" i="1"/>
  <c r="K10083" i="1"/>
  <c r="K13157" i="1"/>
  <c r="K11923" i="1"/>
  <c r="K5761" i="1"/>
  <c r="K5762" i="1"/>
  <c r="K7340" i="1"/>
  <c r="K11924" i="1"/>
  <c r="K11925" i="1"/>
  <c r="K13158" i="1"/>
  <c r="K11926" i="1"/>
  <c r="K13159" i="1"/>
  <c r="K10084" i="1"/>
  <c r="K11927" i="1"/>
  <c r="K11928" i="1"/>
  <c r="K7769" i="1"/>
  <c r="K7341" i="1"/>
  <c r="K13160" i="1"/>
  <c r="K8458" i="1"/>
  <c r="K7551" i="1"/>
  <c r="K11929" i="1"/>
  <c r="K4880" i="1"/>
  <c r="K6136" i="1"/>
  <c r="K6457" i="1"/>
  <c r="K6919" i="1"/>
  <c r="K5236" i="1"/>
  <c r="K4301" i="1"/>
  <c r="K5188" i="1"/>
  <c r="K9055" i="1"/>
  <c r="K8459" i="1"/>
  <c r="K10085" i="1"/>
  <c r="K10086" i="1"/>
  <c r="K10087" i="1"/>
  <c r="K4834" i="1"/>
  <c r="K10088" i="1"/>
  <c r="K11930" i="1"/>
  <c r="K9056" i="1"/>
  <c r="K5008" i="1"/>
  <c r="K9057" i="1"/>
  <c r="K11931" i="1"/>
  <c r="K13161" i="1"/>
  <c r="K13162" i="1"/>
  <c r="K8049" i="1"/>
  <c r="K4302" i="1"/>
  <c r="K11932" i="1"/>
  <c r="K6920" i="1"/>
  <c r="K7121" i="1"/>
  <c r="K11933" i="1"/>
  <c r="K10089" i="1"/>
  <c r="K5189" i="1"/>
  <c r="K11934" i="1"/>
  <c r="K6710" i="1"/>
  <c r="K10090" i="1"/>
  <c r="K13163" i="1"/>
  <c r="K13164" i="1"/>
  <c r="K13165" i="1"/>
  <c r="K11935" i="1"/>
  <c r="K5129" i="1"/>
  <c r="K13166" i="1"/>
  <c r="K13167" i="1"/>
  <c r="K5190" i="1"/>
  <c r="K8050" i="1"/>
  <c r="K10091" i="1"/>
  <c r="K13168" i="1"/>
  <c r="K13169" i="1"/>
  <c r="K10092" i="1"/>
  <c r="K9058" i="1"/>
  <c r="K11936" i="1"/>
  <c r="K11937" i="1"/>
  <c r="K5489" i="1"/>
  <c r="K10093" i="1"/>
  <c r="K5712" i="1"/>
  <c r="K11938" i="1"/>
  <c r="K6137" i="1"/>
  <c r="K6711" i="1"/>
  <c r="K10094" i="1"/>
  <c r="K8460" i="1"/>
  <c r="K11939" i="1"/>
  <c r="K8051" i="1"/>
  <c r="K11940" i="1"/>
  <c r="K13170" i="1"/>
  <c r="K7122" i="1"/>
  <c r="K10095" i="1"/>
  <c r="K13171" i="1"/>
  <c r="K11941" i="1"/>
  <c r="K11942" i="1"/>
  <c r="K11943" i="1"/>
  <c r="K7342" i="1"/>
  <c r="K1381" i="1"/>
  <c r="K10096" i="1"/>
  <c r="K11944" i="1"/>
  <c r="K11945" i="1"/>
  <c r="K10097" i="1"/>
  <c r="K11946" i="1"/>
  <c r="K5320" i="1"/>
  <c r="K9059" i="1"/>
  <c r="K9060" i="1"/>
  <c r="K7343" i="1"/>
  <c r="K11947" i="1"/>
  <c r="K10098" i="1"/>
  <c r="K11948" i="1"/>
  <c r="K5282" i="1"/>
  <c r="K11949" i="1"/>
  <c r="K8461" i="1"/>
  <c r="K10099" i="1"/>
  <c r="K10100" i="1"/>
  <c r="K11950" i="1"/>
  <c r="K8052" i="1"/>
  <c r="K6545" i="1"/>
  <c r="K6921" i="1"/>
  <c r="K3316" i="1"/>
  <c r="K8462" i="1"/>
  <c r="K9061" i="1"/>
  <c r="K8053" i="1"/>
  <c r="K6138" i="1"/>
  <c r="K10101" i="1"/>
  <c r="K1659" i="1"/>
  <c r="K11951" i="1"/>
  <c r="K5646" i="1"/>
  <c r="K4106" i="1"/>
  <c r="K4021" i="1"/>
  <c r="K13172" i="1"/>
  <c r="K10102" i="1"/>
  <c r="K13173" i="1"/>
  <c r="K2768" i="1"/>
  <c r="K2946" i="1"/>
  <c r="K11952" i="1"/>
  <c r="K4934" i="1"/>
  <c r="K3994" i="1"/>
  <c r="K3568" i="1"/>
  <c r="K5411" i="1"/>
  <c r="K11953" i="1"/>
  <c r="K5560" i="1"/>
  <c r="K7344" i="1"/>
  <c r="K6922" i="1"/>
  <c r="K9062" i="1"/>
  <c r="K9063" i="1"/>
  <c r="K13174" i="1"/>
  <c r="K2638" i="1"/>
  <c r="K11954" i="1"/>
  <c r="K1577" i="1"/>
  <c r="K1614" i="1"/>
  <c r="K3104" i="1"/>
  <c r="K10103" i="1"/>
  <c r="K6265" i="1"/>
  <c r="K5822" i="1"/>
  <c r="K11955" i="1"/>
  <c r="K11956" i="1"/>
  <c r="K3439" i="1"/>
  <c r="K5713" i="1"/>
  <c r="K13175" i="1"/>
  <c r="K7552" i="1"/>
  <c r="K4835" i="1"/>
  <c r="K3148" i="1"/>
  <c r="K4506" i="1"/>
  <c r="K8463" i="1"/>
  <c r="K6712" i="1"/>
  <c r="K2512" i="1"/>
  <c r="K10104" i="1"/>
  <c r="K13176" i="1"/>
  <c r="K8464" i="1"/>
  <c r="K11957" i="1"/>
  <c r="K9064" i="1"/>
  <c r="K13177" i="1"/>
  <c r="K10105" i="1"/>
  <c r="K6458" i="1"/>
  <c r="K2639" i="1"/>
  <c r="K11958" i="1"/>
  <c r="K8465" i="1"/>
  <c r="K1926" i="1"/>
  <c r="K5907" i="1"/>
  <c r="K7770" i="1"/>
  <c r="K7553" i="1"/>
  <c r="K4507" i="1"/>
  <c r="K1742" i="1"/>
  <c r="K9065" i="1"/>
  <c r="K2483" i="1"/>
  <c r="K10106" i="1"/>
  <c r="K3408" i="1"/>
  <c r="K6713" i="1"/>
  <c r="K10107" i="1"/>
  <c r="K3834" i="1"/>
  <c r="K5130" i="1"/>
  <c r="K6923" i="1"/>
  <c r="K5490" i="1"/>
  <c r="K4775" i="1"/>
  <c r="K4776" i="1"/>
  <c r="K2557" i="1"/>
  <c r="K11959" i="1"/>
  <c r="K2677" i="1"/>
  <c r="K6459" i="1"/>
  <c r="K10108" i="1"/>
  <c r="K7123" i="1"/>
  <c r="K10109" i="1"/>
  <c r="K13178" i="1"/>
  <c r="K2659" i="1"/>
  <c r="K13179" i="1"/>
  <c r="K2290" i="1"/>
  <c r="K6924" i="1"/>
  <c r="K2747" i="1"/>
  <c r="K2660" i="1"/>
  <c r="K3621" i="1"/>
  <c r="K6546" i="1"/>
  <c r="K8466" i="1"/>
  <c r="K8054" i="1"/>
  <c r="K5561" i="1"/>
  <c r="K5562" i="1"/>
  <c r="K4053" i="1"/>
  <c r="K4054" i="1"/>
  <c r="K4621" i="1"/>
  <c r="K4143" i="1"/>
  <c r="K3648" i="1"/>
  <c r="K2661" i="1"/>
  <c r="K7771" i="1"/>
  <c r="K10110" i="1"/>
  <c r="K2786" i="1"/>
  <c r="K11960" i="1"/>
  <c r="K7772" i="1"/>
  <c r="K4233" i="1"/>
  <c r="K4022" i="1"/>
  <c r="K3388" i="1"/>
  <c r="K6460" i="1"/>
  <c r="K11961" i="1"/>
  <c r="K4712" i="1"/>
  <c r="K3754" i="1"/>
  <c r="K3294" i="1"/>
  <c r="K13180" i="1"/>
  <c r="K6925" i="1"/>
  <c r="K7773" i="1"/>
  <c r="K3011" i="1"/>
  <c r="K11962" i="1"/>
  <c r="K2448" i="1"/>
  <c r="K13181" i="1"/>
  <c r="K10111" i="1"/>
  <c r="K11963" i="1"/>
  <c r="K5191" i="1"/>
  <c r="K3213" i="1"/>
  <c r="K7345" i="1"/>
  <c r="K8467" i="1"/>
  <c r="K11964" i="1"/>
  <c r="K10112" i="1"/>
  <c r="K11965" i="1"/>
  <c r="K11966" i="1"/>
  <c r="K11967" i="1"/>
  <c r="K5763" i="1"/>
  <c r="K5412" i="1"/>
  <c r="K4836" i="1"/>
  <c r="K8055" i="1"/>
  <c r="K5067" i="1"/>
  <c r="K3127" i="1"/>
  <c r="K6266" i="1"/>
  <c r="K6025" i="1"/>
  <c r="K3145" i="1"/>
  <c r="K2731" i="1"/>
  <c r="K6267" i="1"/>
  <c r="K11968" i="1"/>
  <c r="K4470" i="1"/>
  <c r="K5823" i="1"/>
  <c r="K11969" i="1"/>
  <c r="K11970" i="1"/>
  <c r="K10113" i="1"/>
  <c r="K3622" i="1"/>
  <c r="K3032" i="1"/>
  <c r="K10114" i="1"/>
  <c r="K8468" i="1"/>
  <c r="K9066" i="1"/>
  <c r="K6366" i="1"/>
  <c r="K3995" i="1"/>
  <c r="K6926" i="1"/>
  <c r="K11971" i="1"/>
  <c r="K3996" i="1"/>
  <c r="K11972" i="1"/>
  <c r="K2769" i="1"/>
  <c r="K3060" i="1"/>
  <c r="K5563" i="1"/>
  <c r="K5647" i="1"/>
  <c r="K10115" i="1"/>
  <c r="K5321" i="1"/>
  <c r="K5068" i="1"/>
  <c r="K8469" i="1"/>
  <c r="K3684" i="1"/>
  <c r="K7124" i="1"/>
  <c r="K6927" i="1"/>
  <c r="K3937" i="1"/>
  <c r="K10116" i="1"/>
  <c r="K4777" i="1"/>
  <c r="K9067" i="1"/>
  <c r="K10117" i="1"/>
  <c r="K10118" i="1"/>
  <c r="K11973" i="1"/>
  <c r="K5131" i="1"/>
  <c r="K7125" i="1"/>
  <c r="K3295" i="1"/>
  <c r="K7346" i="1"/>
  <c r="K11974" i="1"/>
  <c r="K8470" i="1"/>
  <c r="K7774" i="1"/>
  <c r="K9068" i="1"/>
  <c r="K4214" i="1"/>
  <c r="K7554" i="1"/>
  <c r="K3339" i="1"/>
  <c r="K8471" i="1"/>
  <c r="K10119" i="1"/>
  <c r="K6026" i="1"/>
  <c r="K13182" i="1"/>
  <c r="K13183" i="1"/>
  <c r="K13184" i="1"/>
  <c r="K11975" i="1"/>
  <c r="K13185" i="1"/>
  <c r="K10120" i="1"/>
  <c r="K8472" i="1"/>
  <c r="K10121" i="1"/>
  <c r="K5009" i="1"/>
  <c r="K10122" i="1"/>
  <c r="K9069" i="1"/>
  <c r="K5363" i="1"/>
  <c r="K10123" i="1"/>
  <c r="K11976" i="1"/>
  <c r="K6928" i="1"/>
  <c r="K4778" i="1"/>
  <c r="K11977" i="1"/>
  <c r="K7775" i="1"/>
  <c r="K6139" i="1"/>
  <c r="K5283" i="1"/>
  <c r="K5192" i="1"/>
  <c r="K11978" i="1"/>
  <c r="K9070" i="1"/>
  <c r="K7347" i="1"/>
  <c r="K11979" i="1"/>
  <c r="K9071" i="1"/>
  <c r="K8473" i="1"/>
  <c r="K11980" i="1"/>
  <c r="K11981" i="1"/>
  <c r="K9072" i="1"/>
  <c r="K5132" i="1"/>
  <c r="K9073" i="1"/>
  <c r="K10124" i="1"/>
  <c r="K10125" i="1"/>
  <c r="K10126" i="1"/>
  <c r="K7555" i="1"/>
  <c r="K11982" i="1"/>
  <c r="K5714" i="1"/>
  <c r="K285" i="1"/>
  <c r="K624" i="1"/>
  <c r="K1426" i="1"/>
  <c r="K5133" i="1"/>
  <c r="K8474" i="1"/>
  <c r="K10127" i="1"/>
  <c r="K10128" i="1"/>
  <c r="K3128" i="1"/>
  <c r="K6268" i="1"/>
  <c r="K11983" i="1"/>
  <c r="K11984" i="1"/>
  <c r="K1308" i="1"/>
  <c r="K951" i="1"/>
  <c r="K6027" i="1"/>
  <c r="K10129" i="1"/>
  <c r="K8475" i="1"/>
  <c r="K4471" i="1"/>
  <c r="K2582" i="1"/>
  <c r="K9074" i="1"/>
  <c r="K11985" i="1"/>
  <c r="K11986" i="1"/>
  <c r="K11987" i="1"/>
  <c r="K4713" i="1"/>
  <c r="K4590" i="1"/>
  <c r="K4107" i="1"/>
  <c r="K4303" i="1"/>
  <c r="K6269" i="1"/>
  <c r="K3722" i="1"/>
  <c r="K7348" i="1"/>
  <c r="K4551" i="1"/>
  <c r="K5134" i="1"/>
  <c r="K143" i="1"/>
  <c r="K2178" i="1"/>
  <c r="K5648" i="1"/>
  <c r="K4779" i="1"/>
  <c r="K11988" i="1"/>
  <c r="K3317" i="1"/>
  <c r="K3853" i="1"/>
  <c r="K2436" i="1"/>
  <c r="K2513" i="1"/>
  <c r="K6028" i="1"/>
  <c r="K6714" i="1"/>
  <c r="K2825" i="1"/>
  <c r="K11989" i="1"/>
  <c r="K3649" i="1"/>
  <c r="K144" i="1"/>
  <c r="K6029" i="1"/>
  <c r="K145" i="1"/>
  <c r="K6461" i="1"/>
  <c r="K146" i="1"/>
  <c r="K11990" i="1"/>
  <c r="K9075" i="1"/>
  <c r="K11991" i="1"/>
  <c r="K147" i="1"/>
  <c r="K10130" i="1"/>
  <c r="K10131" i="1"/>
  <c r="K13186" i="1"/>
  <c r="K11992" i="1"/>
  <c r="K11993" i="1"/>
  <c r="K11994" i="1"/>
  <c r="K509" i="1"/>
  <c r="K13187" i="1"/>
  <c r="K13188" i="1"/>
  <c r="K2678" i="1"/>
  <c r="K10132" i="1"/>
  <c r="K453" i="1"/>
  <c r="K5284" i="1"/>
  <c r="K5649" i="1"/>
  <c r="K11995" i="1"/>
  <c r="K2449" i="1"/>
  <c r="K5010" i="1"/>
  <c r="K2843" i="1"/>
  <c r="K388" i="1"/>
  <c r="K314" i="1"/>
  <c r="K13189" i="1"/>
  <c r="K4837" i="1"/>
  <c r="K906" i="1"/>
  <c r="K3938" i="1"/>
  <c r="K6715" i="1"/>
  <c r="K6140" i="1"/>
  <c r="K11996" i="1"/>
  <c r="K4076" i="1"/>
  <c r="K1943" i="1"/>
  <c r="K10133" i="1"/>
  <c r="K9076" i="1"/>
  <c r="K10134" i="1"/>
  <c r="K10135" i="1"/>
  <c r="K970" i="1"/>
  <c r="K4508" i="1"/>
  <c r="K6270" i="1"/>
  <c r="K5908" i="1"/>
  <c r="K1035" i="1"/>
  <c r="K2969" i="1"/>
  <c r="K1071" i="1"/>
  <c r="K2025" i="1"/>
  <c r="K1859" i="1"/>
  <c r="K11997" i="1"/>
  <c r="K13190" i="1"/>
  <c r="K11998" i="1"/>
  <c r="K7776" i="1"/>
  <c r="K10136" i="1"/>
  <c r="K826" i="1"/>
  <c r="K556" i="1"/>
  <c r="K7349" i="1"/>
  <c r="K11999" i="1"/>
  <c r="K793" i="1"/>
  <c r="K12000" i="1"/>
  <c r="K12001" i="1"/>
  <c r="K13191" i="1"/>
  <c r="K13192" i="1"/>
  <c r="K12002" i="1"/>
  <c r="K4644" i="1"/>
  <c r="K8056" i="1"/>
  <c r="K12003" i="1"/>
  <c r="K13193" i="1"/>
  <c r="K990" i="1"/>
  <c r="K1483" i="1"/>
  <c r="K7126" i="1"/>
  <c r="K6030" i="1"/>
  <c r="K12004" i="1"/>
  <c r="K9077" i="1"/>
  <c r="K10137" i="1"/>
  <c r="K10138" i="1"/>
  <c r="K10139" i="1"/>
  <c r="K2844" i="1"/>
  <c r="K6716" i="1"/>
  <c r="K9078" i="1"/>
  <c r="K1045" i="1"/>
  <c r="K4780" i="1"/>
  <c r="K6462" i="1"/>
  <c r="K10140" i="1"/>
  <c r="K5650" i="1"/>
  <c r="K12005" i="1"/>
  <c r="K2291" i="1"/>
  <c r="K6141" i="1"/>
  <c r="K13194" i="1"/>
  <c r="K4367" i="1"/>
  <c r="K12006" i="1"/>
  <c r="K12007" i="1"/>
  <c r="K10141" i="1"/>
  <c r="K6463" i="1"/>
  <c r="K12008" i="1"/>
  <c r="K13195" i="1"/>
  <c r="K1910" i="1"/>
  <c r="K10142" i="1"/>
  <c r="K8057" i="1"/>
  <c r="K2569" i="1"/>
  <c r="K10143" i="1"/>
  <c r="K12009" i="1"/>
  <c r="K5909" i="1"/>
  <c r="K613" i="1"/>
  <c r="K13196" i="1"/>
  <c r="K3399" i="1"/>
  <c r="K12010" i="1"/>
  <c r="K2348" i="1"/>
  <c r="K8476" i="1"/>
  <c r="K12011" i="1"/>
  <c r="K8058" i="1"/>
  <c r="K10144" i="1"/>
  <c r="K628" i="1"/>
  <c r="K5285" i="1"/>
  <c r="K8477" i="1"/>
  <c r="K7556" i="1"/>
  <c r="K12012" i="1"/>
  <c r="K10145" i="1"/>
  <c r="K7777" i="1"/>
  <c r="K1985" i="1"/>
  <c r="K10146" i="1"/>
  <c r="K10147" i="1"/>
  <c r="K9079" i="1"/>
  <c r="K13197" i="1"/>
  <c r="K12013" i="1"/>
  <c r="K2250" i="1"/>
  <c r="K7778" i="1"/>
  <c r="K12014" i="1"/>
  <c r="K9080" i="1"/>
  <c r="K13198" i="1"/>
  <c r="K6929" i="1"/>
  <c r="K6930" i="1"/>
  <c r="K12015" i="1"/>
  <c r="K4935" i="1"/>
  <c r="K4509" i="1"/>
  <c r="K5910" i="1"/>
  <c r="K3500" i="1"/>
  <c r="K7127" i="1"/>
  <c r="K12016" i="1"/>
  <c r="K6717" i="1"/>
  <c r="K2662" i="1"/>
  <c r="K1681" i="1"/>
  <c r="K7350" i="1"/>
  <c r="K8059" i="1"/>
  <c r="K7351" i="1"/>
  <c r="K12017" i="1"/>
  <c r="K5911" i="1"/>
  <c r="K10148" i="1"/>
  <c r="K4781" i="1"/>
  <c r="K1696" i="1"/>
  <c r="K10149" i="1"/>
  <c r="K8478" i="1"/>
  <c r="K6464" i="1"/>
  <c r="K4673" i="1"/>
  <c r="K12018" i="1"/>
  <c r="K7128" i="1"/>
  <c r="K1627" i="1"/>
  <c r="K5011" i="1"/>
  <c r="K4936" i="1"/>
  <c r="K6367" i="1"/>
  <c r="K7129" i="1"/>
  <c r="K12019" i="1"/>
  <c r="K4714" i="1"/>
  <c r="K8479" i="1"/>
  <c r="K4622" i="1"/>
  <c r="K10150" i="1"/>
  <c r="K718" i="1"/>
  <c r="K763" i="1"/>
  <c r="K3296" i="1"/>
  <c r="K2292" i="1"/>
  <c r="K5237" i="1"/>
  <c r="K12020" i="1"/>
  <c r="K9081" i="1"/>
  <c r="K10151" i="1"/>
  <c r="K6718" i="1"/>
  <c r="K13199" i="1"/>
  <c r="K980" i="1"/>
  <c r="K9082" i="1"/>
  <c r="K4782" i="1"/>
  <c r="K13200" i="1"/>
  <c r="K12021" i="1"/>
  <c r="K12022" i="1"/>
  <c r="K1030" i="1"/>
  <c r="K6931" i="1"/>
  <c r="K8480" i="1"/>
  <c r="K5564" i="1"/>
  <c r="K7557" i="1"/>
  <c r="K10152" i="1"/>
  <c r="K1719" i="1"/>
  <c r="K1959" i="1"/>
  <c r="K12023" i="1"/>
  <c r="K12024" i="1"/>
  <c r="K4191" i="1"/>
  <c r="K1102" i="1"/>
  <c r="K790" i="1"/>
  <c r="K2426" i="1"/>
  <c r="K13201" i="1"/>
  <c r="K4234" i="1"/>
  <c r="K663" i="1"/>
  <c r="K4304" i="1"/>
  <c r="K12025" i="1"/>
  <c r="K13202" i="1"/>
  <c r="K6547" i="1"/>
  <c r="K13203" i="1"/>
  <c r="K1367" i="1"/>
  <c r="K945" i="1"/>
  <c r="K2061" i="1"/>
  <c r="K2236" i="1"/>
  <c r="K3671" i="1"/>
  <c r="K10153" i="1"/>
  <c r="K3366" i="1"/>
  <c r="K6271" i="1"/>
  <c r="K8481" i="1"/>
  <c r="K8482" i="1"/>
  <c r="K3623" i="1"/>
  <c r="K12026" i="1"/>
  <c r="K6548" i="1"/>
  <c r="K12027" i="1"/>
  <c r="K12028" i="1"/>
  <c r="K9083" i="1"/>
  <c r="K2558" i="1"/>
  <c r="K10154" i="1"/>
  <c r="K10155" i="1"/>
  <c r="K6031" i="1"/>
  <c r="K1843" i="1"/>
  <c r="K8060" i="1"/>
  <c r="K3440" i="1"/>
  <c r="K12029" i="1"/>
  <c r="K10156" i="1"/>
  <c r="K13204" i="1"/>
  <c r="K7779" i="1"/>
  <c r="K2457" i="1"/>
  <c r="K2970" i="1"/>
  <c r="K7130" i="1"/>
  <c r="K6932" i="1"/>
  <c r="K10157" i="1"/>
  <c r="K4215" i="1"/>
  <c r="K9084" i="1"/>
  <c r="K9085" i="1"/>
  <c r="K12030" i="1"/>
  <c r="K1240" i="1"/>
  <c r="K13205" i="1"/>
  <c r="K3974" i="1"/>
  <c r="K884" i="1"/>
  <c r="K10158" i="1"/>
  <c r="K12031" i="1"/>
  <c r="K2971" i="1"/>
  <c r="K13206" i="1"/>
  <c r="K12032" i="1"/>
  <c r="K7558" i="1"/>
  <c r="K12033" i="1"/>
  <c r="K148" i="1"/>
  <c r="K149" i="1"/>
  <c r="K4715" i="1"/>
  <c r="K12034" i="1"/>
  <c r="K6272" i="1"/>
  <c r="K4623" i="1"/>
  <c r="K4510" i="1"/>
  <c r="K4937" i="1"/>
  <c r="K5135" i="1"/>
  <c r="K9086" i="1"/>
  <c r="K1131" i="1"/>
  <c r="K5912" i="1"/>
  <c r="K13207" i="1"/>
  <c r="K6933" i="1"/>
  <c r="K1284" i="1"/>
  <c r="K885" i="1"/>
  <c r="K7131" i="1"/>
  <c r="K9087" i="1"/>
  <c r="K2593" i="1"/>
  <c r="K13208" i="1"/>
  <c r="K2997" i="1"/>
  <c r="K1664" i="1"/>
  <c r="K9088" i="1"/>
  <c r="K3939" i="1"/>
  <c r="K3168" i="1"/>
  <c r="K12035" i="1"/>
  <c r="K2373" i="1"/>
  <c r="K9089" i="1"/>
  <c r="K6465" i="1"/>
  <c r="K8483" i="1"/>
  <c r="K8484" i="1"/>
  <c r="K3061" i="1"/>
  <c r="K5565" i="1"/>
  <c r="K4716" i="1"/>
  <c r="K7132" i="1"/>
  <c r="K4266" i="1"/>
  <c r="K4511" i="1"/>
  <c r="K5651" i="1"/>
  <c r="K9090" i="1"/>
  <c r="K5764" i="1"/>
  <c r="K4624" i="1"/>
  <c r="K13209" i="1"/>
  <c r="K8485" i="1"/>
  <c r="K13210" i="1"/>
  <c r="K12036" i="1"/>
  <c r="K12037" i="1"/>
  <c r="K12038" i="1"/>
  <c r="K920" i="1"/>
  <c r="K10159" i="1"/>
  <c r="K10160" i="1"/>
  <c r="K6142" i="1"/>
  <c r="K4414" i="1"/>
  <c r="K1844" i="1"/>
  <c r="K2237" i="1"/>
  <c r="K3441" i="1"/>
  <c r="K769" i="1"/>
  <c r="K2972" i="1"/>
  <c r="K4783" i="1"/>
  <c r="K10161" i="1"/>
  <c r="K12039" i="1"/>
  <c r="K13211" i="1"/>
  <c r="K12040" i="1"/>
  <c r="K8486" i="1"/>
  <c r="K7133" i="1"/>
  <c r="K12041" i="1"/>
  <c r="K3480" i="1"/>
  <c r="K10162" i="1"/>
  <c r="K7352" i="1"/>
  <c r="K8061" i="1"/>
  <c r="K10163" i="1"/>
  <c r="K8487" i="1"/>
  <c r="K5136" i="1"/>
  <c r="K10164" i="1"/>
  <c r="K8062" i="1"/>
  <c r="K12042" i="1"/>
  <c r="K5913" i="1"/>
  <c r="K13212" i="1"/>
  <c r="K2026" i="1"/>
  <c r="K1809" i="1"/>
  <c r="K12043" i="1"/>
  <c r="K9091" i="1"/>
  <c r="K10165" i="1"/>
  <c r="K2888" i="1"/>
  <c r="K12044" i="1"/>
  <c r="K12045" i="1"/>
  <c r="K3129" i="1"/>
  <c r="K4552" i="1"/>
  <c r="K1095" i="1"/>
  <c r="K5715" i="1"/>
  <c r="K9092" i="1"/>
  <c r="K12046" i="1"/>
  <c r="K13213" i="1"/>
  <c r="K1810" i="1"/>
  <c r="K6273" i="1"/>
  <c r="K9093" i="1"/>
  <c r="K7780" i="1"/>
  <c r="K10166" i="1"/>
  <c r="K10167" i="1"/>
  <c r="K8488" i="1"/>
  <c r="K3400" i="1"/>
  <c r="K7134" i="1"/>
  <c r="K5069" i="1"/>
  <c r="K856" i="1"/>
  <c r="K12047" i="1"/>
  <c r="K7781" i="1"/>
  <c r="K1415" i="1"/>
  <c r="K13214" i="1"/>
  <c r="K13215" i="1"/>
  <c r="K9094" i="1"/>
  <c r="K8489" i="1"/>
  <c r="K6934" i="1"/>
  <c r="K10168" i="1"/>
  <c r="K12048" i="1"/>
  <c r="K10169" i="1"/>
  <c r="K3084" i="1"/>
  <c r="K3085" i="1"/>
  <c r="K10170" i="1"/>
  <c r="K10171" i="1"/>
  <c r="K12049" i="1"/>
  <c r="K5137" i="1"/>
  <c r="K7559" i="1"/>
  <c r="K3814" i="1"/>
  <c r="K4386" i="1"/>
  <c r="K10172" i="1"/>
  <c r="K1253" i="1"/>
  <c r="K2601" i="1"/>
  <c r="K12050" i="1"/>
  <c r="K10173" i="1"/>
  <c r="K1088" i="1"/>
  <c r="K917" i="1"/>
  <c r="K4881" i="1"/>
  <c r="K5491" i="1"/>
  <c r="K12051" i="1"/>
  <c r="K944" i="1"/>
  <c r="K1137" i="1"/>
  <c r="K3854" i="1"/>
  <c r="K9095" i="1"/>
  <c r="K1650" i="1"/>
  <c r="K921" i="1"/>
  <c r="K2998" i="1"/>
  <c r="K12052" i="1"/>
  <c r="K6143" i="1"/>
  <c r="K2374" i="1"/>
  <c r="K2748" i="1"/>
  <c r="K10174" i="1"/>
  <c r="K4387" i="1"/>
  <c r="K12053" i="1"/>
  <c r="K2312" i="1"/>
  <c r="K1937" i="1"/>
  <c r="K2279" i="1"/>
  <c r="K5716" i="1"/>
  <c r="K3685" i="1"/>
  <c r="K9096" i="1"/>
  <c r="K5566" i="1"/>
  <c r="K12054" i="1"/>
  <c r="K13216" i="1"/>
  <c r="K2375" i="1"/>
  <c r="K4591" i="1"/>
  <c r="K13217" i="1"/>
  <c r="K13218" i="1"/>
  <c r="K7560" i="1"/>
  <c r="K13219" i="1"/>
  <c r="K1376" i="1"/>
  <c r="K7135" i="1"/>
  <c r="K6368" i="1"/>
  <c r="K13220" i="1"/>
  <c r="K8490" i="1"/>
  <c r="K5138" i="1"/>
  <c r="K10175" i="1"/>
  <c r="K1370" i="1"/>
  <c r="K10176" i="1"/>
  <c r="K8491" i="1"/>
  <c r="K2134" i="1"/>
  <c r="K6719" i="1"/>
  <c r="K13221" i="1"/>
  <c r="K5567" i="1"/>
  <c r="K8063" i="1"/>
  <c r="K10177" i="1"/>
  <c r="K2864" i="1"/>
  <c r="K10178" i="1"/>
  <c r="K1303" i="1"/>
  <c r="K3318" i="1"/>
  <c r="K6144" i="1"/>
  <c r="K6145" i="1"/>
  <c r="K2027" i="1"/>
  <c r="K5765" i="1"/>
  <c r="K9097" i="1"/>
  <c r="K3899" i="1"/>
  <c r="K7561" i="1"/>
  <c r="K9098" i="1"/>
  <c r="K6720" i="1"/>
  <c r="K3460" i="1"/>
  <c r="K4592" i="1"/>
  <c r="K4882" i="1"/>
  <c r="K10179" i="1"/>
  <c r="K6369" i="1"/>
  <c r="K10180" i="1"/>
  <c r="K12055" i="1"/>
  <c r="K12056" i="1"/>
  <c r="K10181" i="1"/>
  <c r="K5824" i="1"/>
  <c r="K12057" i="1"/>
  <c r="K10182" i="1"/>
  <c r="K6370" i="1"/>
  <c r="K9099" i="1"/>
  <c r="K4023" i="1"/>
  <c r="K8492" i="1"/>
  <c r="K9100" i="1"/>
  <c r="K7562" i="1"/>
  <c r="K2947" i="1"/>
  <c r="K13222" i="1"/>
  <c r="K6274" i="1"/>
  <c r="K7136" i="1"/>
  <c r="K7137" i="1"/>
  <c r="K150" i="1"/>
  <c r="K1894" i="1"/>
  <c r="K8064" i="1"/>
  <c r="K12058" i="1"/>
  <c r="K1387" i="1"/>
  <c r="K9101" i="1"/>
  <c r="K7782" i="1"/>
  <c r="K2570" i="1"/>
  <c r="K3723" i="1"/>
  <c r="K3527" i="1"/>
  <c r="K8493" i="1"/>
  <c r="K6935" i="1"/>
  <c r="K10183" i="1"/>
  <c r="K6146" i="1"/>
  <c r="K4176" i="1"/>
  <c r="K12059" i="1"/>
  <c r="K3169" i="1"/>
  <c r="K4177" i="1"/>
  <c r="K6371" i="1"/>
  <c r="K7353" i="1"/>
  <c r="K5914" i="1"/>
  <c r="K6936" i="1"/>
  <c r="K2339" i="1"/>
  <c r="K5139" i="1"/>
  <c r="K10184" i="1"/>
  <c r="K8494" i="1"/>
  <c r="K5070" i="1"/>
  <c r="K1345" i="1"/>
  <c r="K4974" i="1"/>
  <c r="K3686" i="1"/>
  <c r="K5286" i="1"/>
  <c r="K3086" i="1"/>
  <c r="K12060" i="1"/>
  <c r="K10185" i="1"/>
  <c r="K6721" i="1"/>
  <c r="K2865" i="1"/>
  <c r="K1405" i="1"/>
  <c r="K7138" i="1"/>
  <c r="K13223" i="1"/>
  <c r="K5140" i="1"/>
  <c r="K2376" i="1"/>
  <c r="K12061" i="1"/>
  <c r="K13224" i="1"/>
  <c r="K3214" i="1"/>
  <c r="K3900" i="1"/>
  <c r="K3215" i="1"/>
  <c r="K1583" i="1"/>
  <c r="K12062" i="1"/>
  <c r="K3319" i="1"/>
  <c r="K12063" i="1"/>
  <c r="K9102" i="1"/>
  <c r="K13225" i="1"/>
  <c r="K10186" i="1"/>
  <c r="K4784" i="1"/>
  <c r="K7139" i="1"/>
  <c r="K13226" i="1"/>
  <c r="K4077" i="1"/>
  <c r="K7140" i="1"/>
  <c r="K12064" i="1"/>
  <c r="K6549" i="1"/>
  <c r="K12065" i="1"/>
  <c r="K4717" i="1"/>
  <c r="K12066" i="1"/>
  <c r="K4645" i="1"/>
  <c r="K1678" i="1"/>
  <c r="K10187" i="1"/>
  <c r="K6032" i="1"/>
  <c r="K12067" i="1"/>
  <c r="K9103" i="1"/>
  <c r="K12068" i="1"/>
  <c r="K7563" i="1"/>
  <c r="K8495" i="1"/>
  <c r="K5717" i="1"/>
  <c r="K9104" i="1"/>
  <c r="K8496" i="1"/>
  <c r="K3256" i="1"/>
  <c r="K2866" i="1"/>
  <c r="K1568" i="1"/>
  <c r="K5718" i="1"/>
  <c r="K12069" i="1"/>
  <c r="K1671" i="1"/>
  <c r="K2313" i="1"/>
  <c r="K5915" i="1"/>
  <c r="K8497" i="1"/>
  <c r="K6275" i="1"/>
  <c r="K8498" i="1"/>
  <c r="K4078" i="1"/>
  <c r="K1986" i="1"/>
  <c r="K4267" i="1"/>
  <c r="K2688" i="1"/>
  <c r="K6550" i="1"/>
  <c r="K4472" i="1"/>
  <c r="K10188" i="1"/>
  <c r="K10189" i="1"/>
  <c r="K3170" i="1"/>
  <c r="K13227" i="1"/>
  <c r="K10190" i="1"/>
  <c r="K4042" i="1"/>
  <c r="K7141" i="1"/>
  <c r="K7564" i="1"/>
  <c r="K12070" i="1"/>
  <c r="K9105" i="1"/>
  <c r="K7783" i="1"/>
  <c r="K7354" i="1"/>
  <c r="K10191" i="1"/>
  <c r="K12071" i="1"/>
  <c r="K3267" i="1"/>
  <c r="K3537" i="1"/>
  <c r="K8065" i="1"/>
  <c r="K2867" i="1"/>
  <c r="K9106" i="1"/>
  <c r="K2514" i="1"/>
  <c r="K13228" i="1"/>
  <c r="K13229" i="1"/>
  <c r="K12072" i="1"/>
  <c r="K10192" i="1"/>
  <c r="K13230" i="1"/>
  <c r="K2058" i="1"/>
  <c r="K9107" i="1"/>
  <c r="K8066" i="1"/>
  <c r="K3037" i="1"/>
  <c r="K3367" i="1"/>
  <c r="K12073" i="1"/>
  <c r="K12074" i="1"/>
  <c r="K3320" i="1"/>
  <c r="K2450" i="1"/>
  <c r="K5825" i="1"/>
  <c r="K2948" i="1"/>
  <c r="K3321" i="1"/>
  <c r="K12075" i="1"/>
  <c r="K7142" i="1"/>
  <c r="K5568" i="1"/>
  <c r="K4055" i="1"/>
  <c r="K3975" i="1"/>
  <c r="K4883" i="1"/>
  <c r="K10193" i="1"/>
  <c r="K8067" i="1"/>
  <c r="K3297" i="1"/>
  <c r="K5141" i="1"/>
  <c r="K5142" i="1"/>
  <c r="K3409" i="1"/>
  <c r="K12076" i="1"/>
  <c r="K10194" i="1"/>
  <c r="K3368" i="1"/>
  <c r="K3569" i="1"/>
  <c r="K12077" i="1"/>
  <c r="K8068" i="1"/>
  <c r="K12078" i="1"/>
  <c r="K2571" i="1"/>
  <c r="K2572" i="1"/>
  <c r="K8499" i="1"/>
  <c r="K8500" i="1"/>
  <c r="K4473" i="1"/>
  <c r="K5916" i="1"/>
  <c r="K4192" i="1"/>
  <c r="K4339" i="1"/>
  <c r="K3650" i="1"/>
  <c r="K7565" i="1"/>
  <c r="K5917" i="1"/>
  <c r="K10195" i="1"/>
  <c r="K10196" i="1"/>
  <c r="K10197" i="1"/>
  <c r="K12079" i="1"/>
  <c r="K4305" i="1"/>
  <c r="K10198" i="1"/>
  <c r="K12080" i="1"/>
  <c r="K3298" i="1"/>
  <c r="K12081" i="1"/>
  <c r="K3651" i="1"/>
  <c r="K2527" i="1"/>
  <c r="K2602" i="1"/>
  <c r="K6147" i="1"/>
  <c r="K6148" i="1"/>
  <c r="K7143" i="1"/>
  <c r="K10199" i="1"/>
  <c r="K6551" i="1"/>
  <c r="K13231" i="1"/>
  <c r="K10200" i="1"/>
  <c r="K4144" i="1"/>
  <c r="K2749" i="1"/>
  <c r="K8501" i="1"/>
  <c r="K6937" i="1"/>
  <c r="K6938" i="1"/>
  <c r="K6722" i="1"/>
  <c r="K4884" i="1"/>
  <c r="K6149" i="1"/>
  <c r="K3652" i="1"/>
  <c r="K3653" i="1"/>
  <c r="K5569" i="1"/>
  <c r="K12082" i="1"/>
  <c r="K2603" i="1"/>
  <c r="K6466" i="1"/>
  <c r="K13232" i="1"/>
  <c r="K4674" i="1"/>
  <c r="K10201" i="1"/>
  <c r="K9108" i="1"/>
  <c r="K12083" i="1"/>
  <c r="K7355" i="1"/>
  <c r="K12084" i="1"/>
  <c r="K5413" i="1"/>
  <c r="K151" i="1"/>
  <c r="K9109" i="1"/>
  <c r="K7144" i="1"/>
  <c r="K10202" i="1"/>
  <c r="K10203" i="1"/>
  <c r="K9110" i="1"/>
  <c r="K5143" i="1"/>
  <c r="K10204" i="1"/>
  <c r="K4474" i="1"/>
  <c r="K5826" i="1"/>
  <c r="K13233" i="1"/>
  <c r="K13234" i="1"/>
  <c r="K3940" i="1"/>
  <c r="K12085" i="1"/>
  <c r="K10205" i="1"/>
  <c r="K3941" i="1"/>
  <c r="K3942" i="1"/>
  <c r="K6467" i="1"/>
  <c r="K8502" i="1"/>
  <c r="K9111" i="1"/>
  <c r="K6276" i="1"/>
  <c r="K5071" i="1"/>
  <c r="K12086" i="1"/>
  <c r="K6552" i="1"/>
  <c r="K4475" i="1"/>
  <c r="K12087" i="1"/>
  <c r="K12088" i="1"/>
  <c r="K10206" i="1"/>
  <c r="K10207" i="1"/>
  <c r="K10208" i="1"/>
  <c r="K10209" i="1"/>
  <c r="K12089" i="1"/>
  <c r="K7145" i="1"/>
  <c r="K10210" i="1"/>
  <c r="K5492" i="1"/>
  <c r="K5193" i="1"/>
  <c r="K6723" i="1"/>
  <c r="K8503" i="1"/>
  <c r="K7566" i="1"/>
  <c r="K7356" i="1"/>
  <c r="K6150" i="1"/>
  <c r="K6724" i="1"/>
  <c r="K8504" i="1"/>
  <c r="K10211" i="1"/>
  <c r="K5493" i="1"/>
  <c r="K9112" i="1"/>
  <c r="K13235" i="1"/>
  <c r="K13236" i="1"/>
  <c r="K9113" i="1"/>
  <c r="K10212" i="1"/>
  <c r="K8069" i="1"/>
  <c r="K5652" i="1"/>
  <c r="K12090" i="1"/>
  <c r="K5719" i="1"/>
  <c r="K12091" i="1"/>
  <c r="K8505" i="1"/>
  <c r="K10213" i="1"/>
  <c r="K6725" i="1"/>
  <c r="K12092" i="1"/>
  <c r="K12093" i="1"/>
  <c r="K10214" i="1"/>
  <c r="K10215" i="1"/>
  <c r="K13237" i="1"/>
  <c r="K9114" i="1"/>
  <c r="K10216" i="1"/>
  <c r="K10217" i="1"/>
  <c r="K10218" i="1"/>
  <c r="K152" i="1"/>
  <c r="K13238" i="1"/>
  <c r="K12094" i="1"/>
  <c r="K2189" i="1"/>
  <c r="K5414" i="1"/>
  <c r="K12095" i="1"/>
  <c r="K1919" i="1"/>
  <c r="K1203" i="1"/>
  <c r="K4838" i="1"/>
  <c r="K8506" i="1"/>
  <c r="K1586" i="1"/>
  <c r="K4079" i="1"/>
  <c r="K5012" i="1"/>
  <c r="K540" i="1"/>
  <c r="K2385" i="1"/>
  <c r="K5144" i="1"/>
  <c r="K1410" i="1"/>
  <c r="K12096" i="1"/>
  <c r="K12097" i="1"/>
  <c r="K12098" i="1"/>
  <c r="K9115" i="1"/>
  <c r="K4388" i="1"/>
  <c r="K7784" i="1"/>
  <c r="K1639" i="1"/>
  <c r="K9116" i="1"/>
  <c r="K10219" i="1"/>
  <c r="K13239" i="1"/>
  <c r="K13240" i="1"/>
  <c r="K474" i="1"/>
  <c r="K5145" i="1"/>
  <c r="K2293" i="1"/>
  <c r="K1506" i="1"/>
  <c r="K10220" i="1"/>
  <c r="K12099" i="1"/>
  <c r="K5653" i="1"/>
  <c r="K5238" i="1"/>
  <c r="K6726" i="1"/>
  <c r="K1010" i="1"/>
  <c r="K2107" i="1"/>
  <c r="K1828" i="1"/>
  <c r="K470" i="1"/>
  <c r="K1440" i="1"/>
  <c r="K2732" i="1"/>
  <c r="K459" i="1"/>
  <c r="K644" i="1"/>
  <c r="K10221" i="1"/>
  <c r="K12100" i="1"/>
  <c r="K10222" i="1"/>
  <c r="K5239" i="1"/>
  <c r="K13241" i="1"/>
  <c r="K12101" i="1"/>
  <c r="K650" i="1"/>
  <c r="K2127" i="1"/>
  <c r="K10223" i="1"/>
  <c r="K3191" i="1"/>
  <c r="K12102" i="1"/>
  <c r="K12103" i="1"/>
  <c r="K414" i="1"/>
  <c r="K3146" i="1"/>
  <c r="K12104" i="1"/>
  <c r="K13242" i="1"/>
  <c r="K4080" i="1"/>
  <c r="K3783" i="1"/>
  <c r="K2377" i="1"/>
  <c r="K3538" i="1"/>
  <c r="K5827" i="1"/>
  <c r="K13243" i="1"/>
  <c r="K12105" i="1"/>
  <c r="K552" i="1"/>
  <c r="K8070" i="1"/>
  <c r="K13244" i="1"/>
  <c r="K673" i="1"/>
  <c r="K1031" i="1"/>
  <c r="K7785" i="1"/>
  <c r="K482" i="1"/>
  <c r="K12106" i="1"/>
  <c r="K1320" i="1"/>
  <c r="K960" i="1"/>
  <c r="K952" i="1"/>
  <c r="K338" i="1"/>
  <c r="K1538" i="1"/>
  <c r="K7786" i="1"/>
  <c r="K7567" i="1"/>
  <c r="K4938" i="1"/>
  <c r="K2135" i="1"/>
  <c r="K280" i="1"/>
  <c r="K1427" i="1"/>
  <c r="K8071" i="1"/>
  <c r="K9117" i="1"/>
  <c r="K3672" i="1"/>
  <c r="K1634" i="1"/>
  <c r="K370" i="1"/>
  <c r="K10224" i="1"/>
  <c r="K13245" i="1"/>
  <c r="K13246" i="1"/>
  <c r="K8507" i="1"/>
  <c r="K5194" i="1"/>
  <c r="K3322" i="1"/>
  <c r="K623" i="1"/>
  <c r="K4216" i="1"/>
  <c r="K2038" i="1"/>
  <c r="K4306" i="1"/>
  <c r="K534" i="1"/>
  <c r="K12107" i="1"/>
  <c r="K10225" i="1"/>
  <c r="K8508" i="1"/>
  <c r="K2484" i="1"/>
  <c r="K12108" i="1"/>
  <c r="K360" i="1"/>
  <c r="K12109" i="1"/>
  <c r="K13247" i="1"/>
  <c r="K5570" i="1"/>
  <c r="K1819" i="1"/>
  <c r="K1944" i="1"/>
  <c r="K12110" i="1"/>
  <c r="K2515" i="1"/>
  <c r="K2184" i="1"/>
  <c r="K9118" i="1"/>
  <c r="K1073" i="1"/>
  <c r="K9119" i="1"/>
  <c r="K12111" i="1"/>
  <c r="K12112" i="1"/>
  <c r="K10226" i="1"/>
  <c r="K4433" i="1"/>
  <c r="K6468" i="1"/>
  <c r="K5918" i="1"/>
  <c r="K9120" i="1"/>
  <c r="K2003" i="1"/>
  <c r="K517" i="1"/>
  <c r="K10227" i="1"/>
  <c r="K10228" i="1"/>
  <c r="K1498" i="1"/>
  <c r="K9121" i="1"/>
  <c r="K12113" i="1"/>
  <c r="K2493" i="1"/>
  <c r="K6372" i="1"/>
  <c r="K9122" i="1"/>
  <c r="K12114" i="1"/>
  <c r="K3087" i="1"/>
  <c r="K5766" i="1"/>
  <c r="K8509" i="1"/>
  <c r="K13248" i="1"/>
  <c r="K10229" i="1"/>
  <c r="K12115" i="1"/>
  <c r="K5571" i="1"/>
  <c r="K416" i="1"/>
  <c r="K8510" i="1"/>
  <c r="K12116" i="1"/>
  <c r="K1241" i="1"/>
  <c r="K10230" i="1"/>
  <c r="K13249" i="1"/>
  <c r="K3943" i="1"/>
  <c r="K10231" i="1"/>
  <c r="K12117" i="1"/>
  <c r="K12118" i="1"/>
  <c r="K4434" i="1"/>
  <c r="K9123" i="1"/>
  <c r="K671" i="1"/>
  <c r="K5828" i="1"/>
  <c r="K13250" i="1"/>
  <c r="K387" i="1"/>
  <c r="K1665" i="1"/>
  <c r="K3171" i="1"/>
  <c r="K12119" i="1"/>
  <c r="K10232" i="1"/>
  <c r="K2750" i="1"/>
  <c r="K12120" i="1"/>
  <c r="K8072" i="1"/>
  <c r="K1300" i="1"/>
  <c r="K448" i="1"/>
  <c r="K7568" i="1"/>
  <c r="K12121" i="1"/>
  <c r="K4939" i="1"/>
  <c r="K10233" i="1"/>
  <c r="K6277" i="1"/>
  <c r="K3997" i="1"/>
  <c r="K13251" i="1"/>
  <c r="K4217" i="1"/>
  <c r="K5287" i="1"/>
  <c r="K587" i="1"/>
  <c r="K10234" i="1"/>
  <c r="K4839" i="1"/>
  <c r="K6373" i="1"/>
  <c r="K13252" i="1"/>
  <c r="K2751" i="1"/>
  <c r="K2868" i="1"/>
  <c r="K7357" i="1"/>
  <c r="K7358" i="1"/>
  <c r="K3654" i="1"/>
  <c r="K13253" i="1"/>
  <c r="K12122" i="1"/>
  <c r="K8511" i="1"/>
  <c r="K1945" i="1"/>
  <c r="K12123" i="1"/>
  <c r="K10235" i="1"/>
  <c r="K9124" i="1"/>
  <c r="K2770" i="1"/>
  <c r="K10236" i="1"/>
  <c r="K601" i="1"/>
  <c r="K900" i="1"/>
  <c r="K1163" i="1"/>
  <c r="K632" i="1"/>
  <c r="K12124" i="1"/>
  <c r="K13254" i="1"/>
  <c r="K9125" i="1"/>
  <c r="K4108" i="1"/>
  <c r="K3088" i="1"/>
  <c r="K5767" i="1"/>
  <c r="K7146" i="1"/>
  <c r="K10237" i="1"/>
  <c r="K2811" i="1"/>
  <c r="K10238" i="1"/>
  <c r="K4885" i="1"/>
  <c r="K9126" i="1"/>
  <c r="K3442" i="1"/>
  <c r="K1974" i="1"/>
  <c r="K1975" i="1"/>
  <c r="K6151" i="1"/>
  <c r="K12125" i="1"/>
  <c r="K7147" i="1"/>
  <c r="K13255" i="1"/>
  <c r="K4975" i="1"/>
  <c r="K2154" i="1"/>
  <c r="K10239" i="1"/>
  <c r="K2405" i="1"/>
  <c r="K13256" i="1"/>
  <c r="K7569" i="1"/>
  <c r="K10240" i="1"/>
  <c r="K2427" i="1"/>
  <c r="K5720" i="1"/>
  <c r="K12126" i="1"/>
  <c r="K3539" i="1"/>
  <c r="K933" i="1"/>
  <c r="K6152" i="1"/>
  <c r="K12127" i="1"/>
  <c r="K10241" i="1"/>
  <c r="K9127" i="1"/>
  <c r="K1591" i="1"/>
  <c r="K2787" i="1"/>
  <c r="K8073" i="1"/>
  <c r="K13257" i="1"/>
  <c r="K10242" i="1"/>
  <c r="K12128" i="1"/>
  <c r="K3855" i="1"/>
  <c r="K3023" i="1"/>
  <c r="K2471" i="1"/>
  <c r="K13258" i="1"/>
  <c r="K5572" i="1"/>
  <c r="K940" i="1"/>
  <c r="K13259" i="1"/>
  <c r="K12129" i="1"/>
  <c r="K4193" i="1"/>
  <c r="K6278" i="1"/>
  <c r="K12130" i="1"/>
  <c r="K5288" i="1"/>
  <c r="K2999" i="1"/>
  <c r="K12131" i="1"/>
  <c r="K9128" i="1"/>
  <c r="K9129" i="1"/>
  <c r="K9130" i="1"/>
  <c r="K6939" i="1"/>
  <c r="K1755" i="1"/>
  <c r="K4435" i="1"/>
  <c r="K8512" i="1"/>
  <c r="K12132" i="1"/>
  <c r="K4976" i="1"/>
  <c r="K4389" i="1"/>
  <c r="K3998" i="1"/>
  <c r="K12133" i="1"/>
  <c r="K4718" i="1"/>
  <c r="K9131" i="1"/>
  <c r="K9132" i="1"/>
  <c r="K2640" i="1"/>
  <c r="K1767" i="1"/>
  <c r="K2641" i="1"/>
  <c r="K6153" i="1"/>
  <c r="K6279" i="1"/>
  <c r="K12134" i="1"/>
  <c r="K6727" i="1"/>
  <c r="K2214" i="1"/>
  <c r="K5289" i="1"/>
  <c r="K7148" i="1"/>
  <c r="K12135" i="1"/>
  <c r="K12136" i="1"/>
  <c r="K1103" i="1"/>
  <c r="K983" i="1"/>
  <c r="K1895" i="1"/>
  <c r="K9133" i="1"/>
  <c r="K10243" i="1"/>
  <c r="K2900" i="1"/>
  <c r="K1278" i="1"/>
  <c r="K12137" i="1"/>
  <c r="K10244" i="1"/>
  <c r="K6553" i="1"/>
  <c r="K2573" i="1"/>
  <c r="K9134" i="1"/>
  <c r="K12138" i="1"/>
  <c r="K13260" i="1"/>
  <c r="K6940" i="1"/>
  <c r="K12139" i="1"/>
  <c r="K3130" i="1"/>
  <c r="K10245" i="1"/>
  <c r="K2624" i="1"/>
  <c r="K12140" i="1"/>
  <c r="K12141" i="1"/>
  <c r="K7149" i="1"/>
  <c r="K12142" i="1"/>
  <c r="K1436" i="1"/>
  <c r="K1242" i="1"/>
  <c r="K3369" i="1"/>
  <c r="K3370" i="1"/>
  <c r="K4785" i="1"/>
  <c r="K2458" i="1"/>
  <c r="K9135" i="1"/>
  <c r="K2869" i="1"/>
  <c r="K2720" i="1"/>
  <c r="K9136" i="1"/>
  <c r="K4786" i="1"/>
  <c r="K1188" i="1"/>
  <c r="K6941" i="1"/>
  <c r="K10246" i="1"/>
  <c r="K5919" i="1"/>
  <c r="K5920" i="1"/>
  <c r="K13261" i="1"/>
  <c r="K8513" i="1"/>
  <c r="K8514" i="1"/>
  <c r="K6554" i="1"/>
  <c r="K9137" i="1"/>
  <c r="K1720" i="1"/>
  <c r="K5921" i="1"/>
  <c r="K6280" i="1"/>
  <c r="K12143" i="1"/>
  <c r="K5322" i="1"/>
  <c r="K4145" i="1"/>
  <c r="K4024" i="1"/>
  <c r="K7570" i="1"/>
  <c r="K4043" i="1"/>
  <c r="K4476" i="1"/>
  <c r="K12144" i="1"/>
  <c r="K2280" i="1"/>
  <c r="K2771" i="1"/>
  <c r="K12145" i="1"/>
  <c r="K10247" i="1"/>
  <c r="K10248" i="1"/>
  <c r="K13262" i="1"/>
  <c r="K12146" i="1"/>
  <c r="K13263" i="1"/>
  <c r="K3868" i="1"/>
  <c r="K10249" i="1"/>
  <c r="K10250" i="1"/>
  <c r="K6728" i="1"/>
  <c r="K3389" i="1"/>
  <c r="K1666" i="1"/>
  <c r="K12147" i="1"/>
  <c r="K6281" i="1"/>
  <c r="K12148" i="1"/>
  <c r="K6729" i="1"/>
  <c r="K12149" i="1"/>
  <c r="K3869" i="1"/>
  <c r="K10251" i="1"/>
  <c r="K7150" i="1"/>
  <c r="K10252" i="1"/>
  <c r="K10253" i="1"/>
  <c r="K13264" i="1"/>
  <c r="K5768" i="1"/>
  <c r="K6942" i="1"/>
  <c r="K6943" i="1"/>
  <c r="K2502" i="1"/>
  <c r="K5769" i="1"/>
  <c r="K1329" i="1"/>
  <c r="K10254" i="1"/>
  <c r="K5290" i="1"/>
  <c r="K6374" i="1"/>
  <c r="K5240" i="1"/>
  <c r="K3089" i="1"/>
  <c r="K3234" i="1"/>
  <c r="K5415" i="1"/>
  <c r="K1225" i="1"/>
  <c r="K9138" i="1"/>
  <c r="K12150" i="1"/>
  <c r="K8515" i="1"/>
  <c r="K5829" i="1"/>
  <c r="K12151" i="1"/>
  <c r="K2806" i="1"/>
  <c r="K4593" i="1"/>
  <c r="K8074" i="1"/>
  <c r="K3105" i="1"/>
  <c r="K8516" i="1"/>
  <c r="K7151" i="1"/>
  <c r="K12152" i="1"/>
  <c r="K7787" i="1"/>
  <c r="K5654" i="1"/>
  <c r="K13265" i="1"/>
  <c r="K6944" i="1"/>
  <c r="K10255" i="1"/>
  <c r="K1721" i="1"/>
  <c r="K1494" i="1"/>
  <c r="K7359" i="1"/>
  <c r="K4235" i="1"/>
  <c r="K1499" i="1"/>
  <c r="K3000" i="1"/>
  <c r="K9139" i="1"/>
  <c r="K3501" i="1"/>
  <c r="K12153" i="1"/>
  <c r="K9140" i="1"/>
  <c r="K9141" i="1"/>
  <c r="K8517" i="1"/>
  <c r="K1873" i="1"/>
  <c r="K10256" i="1"/>
  <c r="K12154" i="1"/>
  <c r="K3390" i="1"/>
  <c r="K7788" i="1"/>
  <c r="K9142" i="1"/>
  <c r="K9143" i="1"/>
  <c r="K10257" i="1"/>
  <c r="K4477" i="1"/>
  <c r="K12155" i="1"/>
  <c r="K13266" i="1"/>
  <c r="K1845" i="1"/>
  <c r="K2845" i="1"/>
  <c r="K3540" i="1"/>
  <c r="K10258" i="1"/>
  <c r="K12156" i="1"/>
  <c r="K9144" i="1"/>
  <c r="K1511" i="1"/>
  <c r="K6555" i="1"/>
  <c r="K4886" i="1"/>
  <c r="K10259" i="1"/>
  <c r="K10260" i="1"/>
  <c r="K7360" i="1"/>
  <c r="K4340" i="1"/>
  <c r="K7152" i="1"/>
  <c r="K4787" i="1"/>
  <c r="K8518" i="1"/>
  <c r="K10261" i="1"/>
  <c r="K2752" i="1"/>
  <c r="K7789" i="1"/>
  <c r="K6945" i="1"/>
  <c r="K8075" i="1"/>
  <c r="K3277" i="1"/>
  <c r="K5241" i="1"/>
  <c r="K2090" i="1"/>
  <c r="K13267" i="1"/>
  <c r="K6946" i="1"/>
  <c r="K7361" i="1"/>
  <c r="K13268" i="1"/>
  <c r="K4675" i="1"/>
  <c r="K4594" i="1"/>
  <c r="K12157" i="1"/>
  <c r="K7790" i="1"/>
  <c r="K3340" i="1"/>
  <c r="K1722" i="1"/>
  <c r="K5416" i="1"/>
  <c r="K1264" i="1"/>
  <c r="K8519" i="1"/>
  <c r="K12158" i="1"/>
  <c r="K2459" i="1"/>
  <c r="K10262" i="1"/>
  <c r="K12159" i="1"/>
  <c r="K13269" i="1"/>
  <c r="K13270" i="1"/>
  <c r="K2201" i="1"/>
  <c r="K8520" i="1"/>
  <c r="K13271" i="1"/>
  <c r="K3755" i="1"/>
  <c r="K1515" i="1"/>
  <c r="K6282" i="1"/>
  <c r="K4341" i="1"/>
  <c r="K5323" i="1"/>
  <c r="K10263" i="1"/>
  <c r="K9145" i="1"/>
  <c r="K12160" i="1"/>
  <c r="K13272" i="1"/>
  <c r="K3835" i="1"/>
  <c r="K6730" i="1"/>
  <c r="K6556" i="1"/>
  <c r="K6557" i="1"/>
  <c r="K6558" i="1"/>
  <c r="K6033" i="1"/>
  <c r="K10264" i="1"/>
  <c r="K6947" i="1"/>
  <c r="K7571" i="1"/>
  <c r="K13273" i="1"/>
  <c r="K12161" i="1"/>
  <c r="K7153" i="1"/>
  <c r="K10265" i="1"/>
  <c r="K2889" i="1"/>
  <c r="K12162" i="1"/>
  <c r="K13274" i="1"/>
  <c r="K13275" i="1"/>
  <c r="K2185" i="1"/>
  <c r="K288" i="1"/>
  <c r="K281" i="1"/>
  <c r="K728" i="1"/>
  <c r="K1042" i="1"/>
  <c r="K13276" i="1"/>
  <c r="K10266" i="1"/>
  <c r="K12163" i="1"/>
  <c r="K440" i="1"/>
  <c r="K896" i="1"/>
  <c r="K10267" i="1"/>
  <c r="K12164" i="1"/>
  <c r="K8521" i="1"/>
  <c r="K12165" i="1"/>
  <c r="K5655" i="1"/>
  <c r="K6154" i="1"/>
  <c r="K10268" i="1"/>
  <c r="K392" i="1"/>
  <c r="K4788" i="1"/>
  <c r="K524" i="1"/>
  <c r="K3090" i="1"/>
  <c r="K4146" i="1"/>
  <c r="K466" i="1"/>
  <c r="K2559" i="1"/>
  <c r="K1285" i="1"/>
  <c r="K5417" i="1"/>
  <c r="K5418" i="1"/>
  <c r="K9146" i="1"/>
  <c r="K5419" i="1"/>
  <c r="K8522" i="1"/>
  <c r="K7362" i="1"/>
  <c r="K12166" i="1"/>
  <c r="K12167" i="1"/>
  <c r="K9147" i="1"/>
  <c r="K6283" i="1"/>
  <c r="K2846" i="1"/>
  <c r="K6731" i="1"/>
  <c r="K13277" i="1"/>
  <c r="K12168" i="1"/>
  <c r="K6284" i="1"/>
  <c r="K13278" i="1"/>
  <c r="K13279" i="1"/>
  <c r="K6469" i="1"/>
  <c r="K13280" i="1"/>
  <c r="K8523" i="1"/>
  <c r="K6155" i="1"/>
  <c r="K13281" i="1"/>
  <c r="K12169" i="1"/>
  <c r="K2223" i="1"/>
  <c r="K6034" i="1"/>
  <c r="K9148" i="1"/>
  <c r="K2400" i="1"/>
  <c r="K3038" i="1"/>
  <c r="K2949" i="1"/>
  <c r="K3039" i="1"/>
  <c r="K12170" i="1"/>
  <c r="K2294" i="1"/>
  <c r="K13282" i="1"/>
  <c r="K3147" i="1"/>
  <c r="K4194" i="1"/>
  <c r="K3976" i="1"/>
  <c r="K3784" i="1"/>
  <c r="K6948" i="1"/>
  <c r="K2812" i="1"/>
  <c r="K9149" i="1"/>
  <c r="K9150" i="1"/>
  <c r="K4218" i="1"/>
  <c r="K6156" i="1"/>
  <c r="K153" i="1"/>
  <c r="K10269" i="1"/>
  <c r="K3401" i="1"/>
  <c r="K9151" i="1"/>
  <c r="K12171" i="1"/>
  <c r="K12172" i="1"/>
  <c r="K154" i="1"/>
  <c r="K6035" i="1"/>
  <c r="K13283" i="1"/>
  <c r="K155" i="1"/>
  <c r="K10270" i="1"/>
  <c r="K8524" i="1"/>
  <c r="K12173" i="1"/>
  <c r="K2542" i="1"/>
  <c r="K5013" i="1"/>
  <c r="K4887" i="1"/>
  <c r="K4888" i="1"/>
  <c r="K4595" i="1"/>
  <c r="K4147" i="1"/>
  <c r="K8525" i="1"/>
  <c r="K7791" i="1"/>
  <c r="K1798" i="1"/>
  <c r="K1128" i="1"/>
  <c r="K7154" i="1"/>
  <c r="K3299" i="1"/>
  <c r="K462" i="1"/>
  <c r="K12174" i="1"/>
  <c r="K809" i="1"/>
  <c r="K3040" i="1"/>
  <c r="K12175" i="1"/>
  <c r="K12176" i="1"/>
  <c r="K13284" i="1"/>
  <c r="K1879" i="1"/>
  <c r="K10271" i="1"/>
  <c r="K10272" i="1"/>
  <c r="K13285" i="1"/>
  <c r="K9152" i="1"/>
  <c r="K2166" i="1"/>
  <c r="K6157" i="1"/>
  <c r="K5922" i="1"/>
  <c r="K443" i="1"/>
  <c r="K435" i="1"/>
  <c r="K2004" i="1"/>
  <c r="K9153" i="1"/>
  <c r="K4889" i="1"/>
  <c r="K5324" i="1"/>
  <c r="K6949" i="1"/>
  <c r="K9154" i="1"/>
  <c r="K6158" i="1"/>
  <c r="K6559" i="1"/>
  <c r="K1112" i="1"/>
  <c r="K7792" i="1"/>
  <c r="K702" i="1"/>
  <c r="K1104" i="1"/>
  <c r="K535" i="1"/>
  <c r="K6950" i="1"/>
  <c r="K1372" i="1"/>
  <c r="K3856" i="1"/>
  <c r="K512" i="1"/>
  <c r="K693" i="1"/>
  <c r="K2870" i="1"/>
  <c r="K6951" i="1"/>
  <c r="K5494" i="1"/>
  <c r="K2711" i="1"/>
  <c r="K389" i="1"/>
  <c r="K572" i="1"/>
  <c r="K7155" i="1"/>
  <c r="K6375" i="1"/>
  <c r="K13286" i="1"/>
  <c r="K3687" i="1"/>
  <c r="K7793" i="1"/>
  <c r="K5195" i="1"/>
  <c r="K6376" i="1"/>
  <c r="K7794" i="1"/>
  <c r="K5364" i="1"/>
  <c r="K6159" i="1"/>
  <c r="K2923" i="1"/>
  <c r="K13287" i="1"/>
  <c r="K1615" i="1"/>
  <c r="K619" i="1"/>
  <c r="K12177" i="1"/>
  <c r="K12178" i="1"/>
  <c r="K13288" i="1"/>
  <c r="K6560" i="1"/>
  <c r="K8076" i="1"/>
  <c r="K2700" i="1"/>
  <c r="K6377" i="1"/>
  <c r="K12179" i="1"/>
  <c r="K8077" i="1"/>
  <c r="K13289" i="1"/>
  <c r="K4478" i="1"/>
  <c r="K2537" i="1"/>
  <c r="K8078" i="1"/>
  <c r="K842" i="1"/>
  <c r="K13290" i="1"/>
  <c r="K13291" i="1"/>
  <c r="K2437" i="1"/>
  <c r="K3131" i="1"/>
  <c r="K2753" i="1"/>
  <c r="K8079" i="1"/>
  <c r="K13292" i="1"/>
  <c r="K8526" i="1"/>
  <c r="K10273" i="1"/>
  <c r="K6952" i="1"/>
  <c r="K2826" i="1"/>
  <c r="K12180" i="1"/>
  <c r="K10274" i="1"/>
  <c r="K9155" i="1"/>
  <c r="K13293" i="1"/>
  <c r="K7795" i="1"/>
  <c r="K3655" i="1"/>
  <c r="K5196" i="1"/>
  <c r="K8080" i="1"/>
  <c r="K10275" i="1"/>
  <c r="K6036" i="1"/>
  <c r="K7796" i="1"/>
  <c r="K10276" i="1"/>
  <c r="K3062" i="1"/>
  <c r="K605" i="1"/>
  <c r="K12181" i="1"/>
  <c r="K1259" i="1"/>
  <c r="K1628" i="1"/>
  <c r="K563" i="1"/>
  <c r="K591" i="1"/>
  <c r="K9156" i="1"/>
  <c r="K5014" i="1"/>
  <c r="K12182" i="1"/>
  <c r="K12183" i="1"/>
  <c r="K7797" i="1"/>
  <c r="K7363" i="1"/>
  <c r="K7798" i="1"/>
  <c r="K1660" i="1"/>
  <c r="K9157" i="1"/>
  <c r="K13294" i="1"/>
  <c r="K13295" i="1"/>
  <c r="K10277" i="1"/>
  <c r="K12184" i="1"/>
  <c r="K542" i="1"/>
  <c r="K8081" i="1"/>
  <c r="K8082" i="1"/>
  <c r="K10278" i="1"/>
  <c r="K5573" i="1"/>
  <c r="K12185" i="1"/>
  <c r="K12186" i="1"/>
  <c r="K9158" i="1"/>
  <c r="K4596" i="1"/>
  <c r="K13296" i="1"/>
  <c r="K10279" i="1"/>
  <c r="K8083" i="1"/>
  <c r="K10280" i="1"/>
  <c r="K10281" i="1"/>
  <c r="K3481" i="1"/>
  <c r="K13297" i="1"/>
  <c r="K10282" i="1"/>
  <c r="K6378" i="1"/>
  <c r="K12187" i="1"/>
  <c r="K9159" i="1"/>
  <c r="K9160" i="1"/>
  <c r="K13298" i="1"/>
  <c r="K4890" i="1"/>
  <c r="K7572" i="1"/>
  <c r="K12188" i="1"/>
  <c r="K4977" i="1"/>
  <c r="K4109" i="1"/>
  <c r="K1126" i="1"/>
  <c r="K3443" i="1"/>
  <c r="K4676" i="1"/>
  <c r="K6160" i="1"/>
  <c r="K9161" i="1"/>
  <c r="K13299" i="1"/>
  <c r="K1233" i="1"/>
  <c r="K12189" i="1"/>
  <c r="K1578" i="1"/>
  <c r="K5656" i="1"/>
  <c r="K12190" i="1"/>
  <c r="K7364" i="1"/>
  <c r="K5495" i="1"/>
  <c r="K3461" i="1"/>
  <c r="K3033" i="1"/>
  <c r="K13300" i="1"/>
  <c r="K6161" i="1"/>
  <c r="K10283" i="1"/>
  <c r="K8527" i="1"/>
  <c r="K1368" i="1"/>
  <c r="K10284" i="1"/>
  <c r="K2871" i="1"/>
  <c r="K4891" i="1"/>
  <c r="K2890" i="1"/>
  <c r="K7573" i="1"/>
  <c r="K12191" i="1"/>
  <c r="K13301" i="1"/>
  <c r="K6953" i="1"/>
  <c r="K10285" i="1"/>
  <c r="K3624" i="1"/>
  <c r="K1016" i="1"/>
  <c r="K4148" i="1"/>
  <c r="K5242" i="1"/>
  <c r="K3192" i="1"/>
  <c r="K7574" i="1"/>
  <c r="K7575" i="1"/>
  <c r="K7156" i="1"/>
  <c r="K12192" i="1"/>
  <c r="K12193" i="1"/>
  <c r="K9162" i="1"/>
  <c r="K12194" i="1"/>
  <c r="K13302" i="1"/>
  <c r="K10286" i="1"/>
  <c r="K8084" i="1"/>
  <c r="K1645" i="1"/>
  <c r="K13303" i="1"/>
  <c r="K3482" i="1"/>
  <c r="K1727" i="1"/>
  <c r="K5657" i="1"/>
  <c r="K8528" i="1"/>
  <c r="K156" i="1"/>
  <c r="K6954" i="1"/>
  <c r="K4025" i="1"/>
  <c r="K10287" i="1"/>
  <c r="K903" i="1"/>
  <c r="K3836" i="1"/>
  <c r="K13304" i="1"/>
  <c r="K8085" i="1"/>
  <c r="K668" i="1"/>
  <c r="K696" i="1"/>
  <c r="K12195" i="1"/>
  <c r="K7365" i="1"/>
  <c r="K2014" i="1"/>
  <c r="K8086" i="1"/>
  <c r="K4268" i="1"/>
  <c r="K6037" i="1"/>
  <c r="K1113" i="1"/>
  <c r="K13305" i="1"/>
  <c r="K8087" i="1"/>
  <c r="K678" i="1"/>
  <c r="K7799" i="1"/>
  <c r="K12196" i="1"/>
  <c r="K4978" i="1"/>
  <c r="K7800" i="1"/>
  <c r="K12197" i="1"/>
  <c r="K679" i="1"/>
  <c r="K3999" i="1"/>
  <c r="K2530" i="1"/>
  <c r="K941" i="1"/>
  <c r="K10288" i="1"/>
  <c r="K2503" i="1"/>
  <c r="K12198" i="1"/>
  <c r="K3371" i="1"/>
  <c r="K13306" i="1"/>
  <c r="K726" i="1"/>
  <c r="K9163" i="1"/>
  <c r="K7366" i="1"/>
  <c r="K10289" i="1"/>
  <c r="K9164" i="1"/>
  <c r="K4026" i="1"/>
  <c r="K4307" i="1"/>
  <c r="K703" i="1"/>
  <c r="K886" i="1"/>
  <c r="K3901" i="1"/>
  <c r="K1749" i="1"/>
  <c r="K10290" i="1"/>
  <c r="K12199" i="1"/>
  <c r="K4789" i="1"/>
  <c r="K8529" i="1"/>
  <c r="K10291" i="1"/>
  <c r="K7576" i="1"/>
  <c r="K995" i="1"/>
  <c r="K2083" i="1"/>
  <c r="K7367" i="1"/>
  <c r="K12200" i="1"/>
  <c r="K1529" i="1"/>
  <c r="K4000" i="1"/>
  <c r="K8530" i="1"/>
  <c r="K2901" i="1"/>
  <c r="K6162" i="1"/>
  <c r="K1609" i="1"/>
  <c r="K2062" i="1"/>
  <c r="K6470" i="1"/>
  <c r="K3462" i="1"/>
  <c r="K2438" i="1"/>
  <c r="K13307" i="1"/>
  <c r="K13308" i="1"/>
  <c r="K12201" i="1"/>
  <c r="K5923" i="1"/>
  <c r="K6732" i="1"/>
  <c r="K10292" i="1"/>
  <c r="K13309" i="1"/>
  <c r="K3063" i="1"/>
  <c r="K1116" i="1"/>
  <c r="K4597" i="1"/>
  <c r="K13310" i="1"/>
  <c r="K3977" i="1"/>
  <c r="K3785" i="1"/>
  <c r="K3541" i="1"/>
  <c r="K12202" i="1"/>
  <c r="K9165" i="1"/>
  <c r="K1761" i="1"/>
  <c r="K835" i="1"/>
  <c r="K1441" i="1"/>
  <c r="K851" i="1"/>
  <c r="K12203" i="1"/>
  <c r="K6163" i="1"/>
  <c r="K6164" i="1"/>
  <c r="K2028" i="1"/>
  <c r="K13311" i="1"/>
  <c r="K5574" i="1"/>
  <c r="K7577" i="1"/>
  <c r="K8531" i="1"/>
  <c r="K761" i="1"/>
  <c r="K836" i="1"/>
  <c r="K13312" i="1"/>
  <c r="K6038" i="1"/>
  <c r="K777" i="1"/>
  <c r="K12204" i="1"/>
  <c r="K5325" i="1"/>
  <c r="K13313" i="1"/>
  <c r="K7578" i="1"/>
  <c r="K13314" i="1"/>
  <c r="K914" i="1"/>
  <c r="K876" i="1"/>
  <c r="K9166" i="1"/>
  <c r="K1333" i="1"/>
  <c r="K3064" i="1"/>
  <c r="K9167" i="1"/>
  <c r="K6285" i="1"/>
  <c r="K10293" i="1"/>
  <c r="K12205" i="1"/>
  <c r="K12206" i="1"/>
  <c r="K10294" i="1"/>
  <c r="K1865" i="1"/>
  <c r="K4081" i="1"/>
  <c r="K2538" i="1"/>
  <c r="K6733" i="1"/>
  <c r="K2973" i="1"/>
  <c r="K12207" i="1"/>
  <c r="K1987" i="1"/>
  <c r="K13315" i="1"/>
  <c r="K6955" i="1"/>
  <c r="K13316" i="1"/>
  <c r="K4892" i="1"/>
  <c r="K2560" i="1"/>
  <c r="K1960" i="1"/>
  <c r="K2367" i="1"/>
  <c r="K1347" i="1"/>
  <c r="K10295" i="1"/>
  <c r="K6471" i="1"/>
  <c r="K13317" i="1"/>
  <c r="K9168" i="1"/>
  <c r="K3444" i="1"/>
  <c r="K4056" i="1"/>
  <c r="K6561" i="1"/>
  <c r="K2349" i="1"/>
  <c r="K4979" i="1"/>
  <c r="K8088" i="1"/>
  <c r="K5326" i="1"/>
  <c r="K7157" i="1"/>
  <c r="K10296" i="1"/>
  <c r="K1236" i="1"/>
  <c r="K993" i="1"/>
  <c r="K6472" i="1"/>
  <c r="K10297" i="1"/>
  <c r="K9169" i="1"/>
  <c r="K12208" i="1"/>
  <c r="K9170" i="1"/>
  <c r="K10298" i="1"/>
  <c r="K7801" i="1"/>
  <c r="K8532" i="1"/>
  <c r="K8089" i="1"/>
  <c r="K6956" i="1"/>
  <c r="K12209" i="1"/>
  <c r="K8533" i="1"/>
  <c r="K12210" i="1"/>
  <c r="K6473" i="1"/>
  <c r="K12211" i="1"/>
  <c r="K12212" i="1"/>
  <c r="K6562" i="1"/>
  <c r="K10299" i="1"/>
  <c r="K7579" i="1"/>
  <c r="K10300" i="1"/>
  <c r="K10301" i="1"/>
  <c r="K157" i="1"/>
  <c r="K8534" i="1"/>
  <c r="K10302" i="1"/>
  <c r="K158" i="1"/>
  <c r="K8090" i="1"/>
  <c r="K8091" i="1"/>
  <c r="K10303" i="1"/>
  <c r="K12213" i="1"/>
  <c r="K159" i="1"/>
  <c r="K10304" i="1"/>
  <c r="K12214" i="1"/>
  <c r="K12215" i="1"/>
  <c r="K13318" i="1"/>
  <c r="K4027" i="1"/>
  <c r="K6039" i="1"/>
  <c r="K12216" i="1"/>
  <c r="K9171" i="1"/>
  <c r="K13319" i="1"/>
  <c r="K8535" i="1"/>
  <c r="K269" i="1"/>
  <c r="K1138" i="1"/>
  <c r="K877" i="1"/>
  <c r="K3132" i="1"/>
  <c r="K13320" i="1"/>
  <c r="K2045" i="1"/>
  <c r="K9172" i="1"/>
  <c r="K1330" i="1"/>
  <c r="K536" i="1"/>
  <c r="K417" i="1"/>
  <c r="K2625" i="1"/>
  <c r="K4149" i="1"/>
  <c r="K5496" i="1"/>
  <c r="K4269" i="1"/>
  <c r="K2059" i="1"/>
  <c r="K1874" i="1"/>
  <c r="K13321" i="1"/>
  <c r="K7802" i="1"/>
  <c r="K5658" i="1"/>
  <c r="K6734" i="1"/>
  <c r="K1976" i="1"/>
  <c r="K4236" i="1"/>
  <c r="K4237" i="1"/>
  <c r="K1911" i="1"/>
  <c r="K1270" i="1"/>
  <c r="K4512" i="1"/>
  <c r="K2108" i="1"/>
  <c r="K10305" i="1"/>
  <c r="K7803" i="1"/>
  <c r="K2224" i="1"/>
  <c r="K337" i="1"/>
  <c r="K7804" i="1"/>
  <c r="K12217" i="1"/>
  <c r="K4436" i="1"/>
  <c r="K2813" i="1"/>
  <c r="K12218" i="1"/>
  <c r="K3588" i="1"/>
  <c r="K7158" i="1"/>
  <c r="K1550" i="1"/>
  <c r="K5072" i="1"/>
  <c r="K642" i="1"/>
  <c r="K1994" i="1"/>
  <c r="K12219" i="1"/>
  <c r="K13322" i="1"/>
  <c r="K4437" i="1"/>
  <c r="K8536" i="1"/>
  <c r="K12220" i="1"/>
  <c r="K13323" i="1"/>
  <c r="K6474" i="1"/>
  <c r="K7805" i="1"/>
  <c r="K10306" i="1"/>
  <c r="K9173" i="1"/>
  <c r="K1074" i="1"/>
  <c r="K681" i="1"/>
  <c r="K3065" i="1"/>
  <c r="K3724" i="1"/>
  <c r="K1254" i="1"/>
  <c r="K12221" i="1"/>
  <c r="K6379" i="1"/>
  <c r="K574" i="1"/>
  <c r="K10307" i="1"/>
  <c r="K758" i="1"/>
  <c r="K5291" i="1"/>
  <c r="K9174" i="1"/>
  <c r="K1452" i="1"/>
  <c r="K13324" i="1"/>
  <c r="K13325" i="1"/>
  <c r="K796" i="1"/>
  <c r="K576" i="1"/>
  <c r="K10308" i="1"/>
  <c r="K4479" i="1"/>
  <c r="K1335" i="1"/>
  <c r="K9175" i="1"/>
  <c r="K10309" i="1"/>
  <c r="K10310" i="1"/>
  <c r="K1122" i="1"/>
  <c r="K5420" i="1"/>
  <c r="K10311" i="1"/>
  <c r="K13326" i="1"/>
  <c r="K13327" i="1"/>
  <c r="K418" i="1"/>
  <c r="K7159" i="1"/>
  <c r="K12222" i="1"/>
  <c r="K12223" i="1"/>
  <c r="K402" i="1"/>
  <c r="K10312" i="1"/>
  <c r="K8092" i="1"/>
  <c r="K3570" i="1"/>
  <c r="K7368" i="1"/>
  <c r="K12224" i="1"/>
  <c r="K579" i="1"/>
  <c r="K12225" i="1"/>
  <c r="K12226" i="1"/>
  <c r="K12227" i="1"/>
  <c r="K10313" i="1"/>
  <c r="K4840" i="1"/>
  <c r="K2950" i="1"/>
  <c r="K2847" i="1"/>
  <c r="K2951" i="1"/>
  <c r="K3024" i="1"/>
  <c r="K6286" i="1"/>
  <c r="K13328" i="1"/>
  <c r="K9176" i="1"/>
  <c r="K13329" i="1"/>
  <c r="K12228" i="1"/>
  <c r="K9177" i="1"/>
  <c r="K12229" i="1"/>
  <c r="K12230" i="1"/>
  <c r="K1743" i="1"/>
  <c r="K3133" i="1"/>
  <c r="K3483" i="1"/>
  <c r="K13330" i="1"/>
  <c r="K488" i="1"/>
  <c r="K13331" i="1"/>
  <c r="K13332" i="1"/>
  <c r="K7806" i="1"/>
  <c r="K1437" i="1"/>
  <c r="K6957" i="1"/>
  <c r="K8537" i="1"/>
  <c r="K13333" i="1"/>
  <c r="K515" i="1"/>
  <c r="K12231" i="1"/>
  <c r="K12232" i="1"/>
  <c r="K636" i="1"/>
  <c r="K6165" i="1"/>
  <c r="K13334" i="1"/>
  <c r="K1164" i="1"/>
  <c r="K7160" i="1"/>
  <c r="K13335" i="1"/>
  <c r="K1442" i="1"/>
  <c r="K12233" i="1"/>
  <c r="K3902" i="1"/>
  <c r="K9178" i="1"/>
  <c r="K2340" i="1"/>
  <c r="K9179" i="1"/>
  <c r="K3837" i="1"/>
  <c r="K9180" i="1"/>
  <c r="K12234" i="1"/>
  <c r="K2561" i="1"/>
  <c r="K419" i="1"/>
  <c r="K12235" i="1"/>
  <c r="K520" i="1"/>
  <c r="K12236" i="1"/>
  <c r="K7369" i="1"/>
  <c r="K6958" i="1"/>
  <c r="K6959" i="1"/>
  <c r="K383" i="1"/>
  <c r="K9181" i="1"/>
  <c r="K10314" i="1"/>
  <c r="K8538" i="1"/>
  <c r="K6475" i="1"/>
  <c r="K6166" i="1"/>
  <c r="K569" i="1"/>
  <c r="K783" i="1"/>
  <c r="K2712" i="1"/>
  <c r="K410" i="1"/>
  <c r="K2350" i="1"/>
  <c r="K2642" i="1"/>
  <c r="K13336" i="1"/>
  <c r="K2891" i="1"/>
  <c r="K12237" i="1"/>
  <c r="K5497" i="1"/>
  <c r="K13337" i="1"/>
  <c r="K13338" i="1"/>
  <c r="K1297" i="1"/>
  <c r="K8539" i="1"/>
  <c r="K6287" i="1"/>
  <c r="K1336" i="1"/>
  <c r="K6960" i="1"/>
  <c r="K9182" i="1"/>
  <c r="K887" i="1"/>
  <c r="K2386" i="1"/>
  <c r="K8540" i="1"/>
  <c r="K1176" i="1"/>
  <c r="K9183" i="1"/>
  <c r="K3815" i="1"/>
  <c r="K12238" i="1"/>
  <c r="K10315" i="1"/>
  <c r="K12239" i="1"/>
  <c r="K7807" i="1"/>
  <c r="K6167" i="1"/>
  <c r="K10316" i="1"/>
  <c r="K8093" i="1"/>
  <c r="K13339" i="1"/>
  <c r="K2281" i="1"/>
  <c r="K10317" i="1"/>
  <c r="K5421" i="1"/>
  <c r="K5422" i="1"/>
  <c r="K12240" i="1"/>
  <c r="K13340" i="1"/>
  <c r="K10318" i="1"/>
  <c r="K7808" i="1"/>
  <c r="K10319" i="1"/>
  <c r="K10320" i="1"/>
  <c r="K12241" i="1"/>
  <c r="K7809" i="1"/>
  <c r="K8094" i="1"/>
  <c r="K10321" i="1"/>
  <c r="K10322" i="1"/>
  <c r="K10323" i="1"/>
  <c r="K2701" i="1"/>
  <c r="K13341" i="1"/>
  <c r="K10324" i="1"/>
  <c r="K4940" i="1"/>
  <c r="K5015" i="1"/>
  <c r="K1875" i="1"/>
  <c r="K13342" i="1"/>
  <c r="K13343" i="1"/>
  <c r="K6288" i="1"/>
  <c r="K12242" i="1"/>
  <c r="K2788" i="1"/>
  <c r="K8541" i="1"/>
  <c r="K888" i="1"/>
  <c r="K4110" i="1"/>
  <c r="K4841" i="1"/>
  <c r="K592" i="1"/>
  <c r="K9184" i="1"/>
  <c r="K3625" i="1"/>
  <c r="K13344" i="1"/>
  <c r="K4980" i="1"/>
  <c r="K10325" i="1"/>
  <c r="K2543" i="1"/>
  <c r="K598" i="1"/>
  <c r="K595" i="1"/>
  <c r="K12243" i="1"/>
  <c r="K1651" i="1"/>
  <c r="K8095" i="1"/>
  <c r="K12244" i="1"/>
  <c r="K10326" i="1"/>
  <c r="K3944" i="1"/>
  <c r="K3816" i="1"/>
  <c r="K2439" i="1"/>
  <c r="K3656" i="1"/>
  <c r="K10327" i="1"/>
  <c r="K1500" i="1"/>
  <c r="K7370" i="1"/>
  <c r="K9185" i="1"/>
  <c r="K8096" i="1"/>
  <c r="K12245" i="1"/>
  <c r="K12246" i="1"/>
  <c r="K12247" i="1"/>
  <c r="K12248" i="1"/>
  <c r="K6040" i="1"/>
  <c r="K1852" i="1"/>
  <c r="K9186" i="1"/>
  <c r="K3372" i="1"/>
  <c r="K6380" i="1"/>
  <c r="K1768" i="1"/>
  <c r="K10328" i="1"/>
  <c r="K2892" i="1"/>
  <c r="K1204" i="1"/>
  <c r="K5659" i="1"/>
  <c r="K4941" i="1"/>
  <c r="K1635" i="1"/>
  <c r="K3903" i="1"/>
  <c r="K12249" i="1"/>
  <c r="K4238" i="1"/>
  <c r="K7810" i="1"/>
  <c r="K8542" i="1"/>
  <c r="K7580" i="1"/>
  <c r="K2772" i="1"/>
  <c r="K1158" i="1"/>
  <c r="K10329" i="1"/>
  <c r="K1961" i="1"/>
  <c r="K12250" i="1"/>
  <c r="K791" i="1"/>
  <c r="K1114" i="1"/>
  <c r="K6563" i="1"/>
  <c r="K6735" i="1"/>
  <c r="K9187" i="1"/>
  <c r="K12251" i="1"/>
  <c r="K3542" i="1"/>
  <c r="K10330" i="1"/>
  <c r="K7811" i="1"/>
  <c r="K2848" i="1"/>
  <c r="K889" i="1"/>
  <c r="K3216" i="1"/>
  <c r="K4981" i="1"/>
  <c r="K4001" i="1"/>
  <c r="K1750" i="1"/>
  <c r="K4044" i="1"/>
  <c r="K10331" i="1"/>
  <c r="K897" i="1"/>
  <c r="K837" i="1"/>
  <c r="K1579" i="1"/>
  <c r="K13345" i="1"/>
  <c r="K1085" i="1"/>
  <c r="K723" i="1"/>
  <c r="K5498" i="1"/>
  <c r="K13346" i="1"/>
  <c r="K2539" i="1"/>
  <c r="K1309" i="1"/>
  <c r="K2924" i="1"/>
  <c r="K4390" i="1"/>
  <c r="K1279" i="1"/>
  <c r="K12252" i="1"/>
  <c r="K2314" i="1"/>
  <c r="K4150" i="1"/>
  <c r="K13347" i="1"/>
  <c r="K12253" i="1"/>
  <c r="K6961" i="1"/>
  <c r="K13348" i="1"/>
  <c r="K1523" i="1"/>
  <c r="K3657" i="1"/>
  <c r="K12254" i="1"/>
  <c r="K160" i="1"/>
  <c r="K10332" i="1"/>
  <c r="K12255" i="1"/>
  <c r="K6041" i="1"/>
  <c r="K10333" i="1"/>
  <c r="K866" i="1"/>
  <c r="K10334" i="1"/>
  <c r="K4553" i="1"/>
  <c r="K1866" i="1"/>
  <c r="K10335" i="1"/>
  <c r="K2544" i="1"/>
  <c r="K5575" i="1"/>
  <c r="K9188" i="1"/>
  <c r="K12256" i="1"/>
  <c r="K4942" i="1"/>
  <c r="K3300" i="1"/>
  <c r="K2773" i="1"/>
  <c r="K1105" i="1"/>
  <c r="K2136" i="1"/>
  <c r="K6564" i="1"/>
  <c r="K2179" i="1"/>
  <c r="K3193" i="1"/>
  <c r="K2516" i="1"/>
  <c r="K2504" i="1"/>
  <c r="K161" i="1"/>
  <c r="K4982" i="1"/>
  <c r="K2531" i="1"/>
  <c r="K1846" i="1"/>
  <c r="K1021" i="1"/>
  <c r="K12257" i="1"/>
  <c r="K5073" i="1"/>
  <c r="K13349" i="1"/>
  <c r="K6962" i="1"/>
  <c r="K2238" i="1"/>
  <c r="K926" i="1"/>
  <c r="K12258" i="1"/>
  <c r="K13350" i="1"/>
  <c r="K4342" i="1"/>
  <c r="K7581" i="1"/>
  <c r="K3725" i="1"/>
  <c r="K9189" i="1"/>
  <c r="K6963" i="1"/>
  <c r="K9190" i="1"/>
  <c r="K5146" i="1"/>
  <c r="K12259" i="1"/>
  <c r="K1422" i="1"/>
  <c r="K12260" i="1"/>
  <c r="K12261" i="1"/>
  <c r="K8097" i="1"/>
  <c r="K3106" i="1"/>
  <c r="K1629" i="1"/>
  <c r="K3904" i="1"/>
  <c r="K2545" i="1"/>
  <c r="K2005" i="1"/>
  <c r="K5423" i="1"/>
  <c r="K4790" i="1"/>
  <c r="K13351" i="1"/>
  <c r="K1988" i="1"/>
  <c r="K1734" i="1"/>
  <c r="K7812" i="1"/>
  <c r="K12262" i="1"/>
  <c r="K2643" i="1"/>
  <c r="K2713" i="1"/>
  <c r="K13352" i="1"/>
  <c r="K13353" i="1"/>
  <c r="K4391" i="1"/>
  <c r="K7813" i="1"/>
  <c r="K2378" i="1"/>
  <c r="K4842" i="1"/>
  <c r="K1630" i="1"/>
  <c r="K6964" i="1"/>
  <c r="K13354" i="1"/>
  <c r="K8543" i="1"/>
  <c r="K1348" i="1"/>
  <c r="K13355" i="1"/>
  <c r="K1289" i="1"/>
  <c r="K10336" i="1"/>
  <c r="K6289" i="1"/>
  <c r="K8098" i="1"/>
  <c r="K7161" i="1"/>
  <c r="K162" i="1"/>
  <c r="K12263" i="1"/>
  <c r="K12264" i="1"/>
  <c r="K4195" i="1"/>
  <c r="K3786" i="1"/>
  <c r="K9191" i="1"/>
  <c r="K3589" i="1"/>
  <c r="K12265" i="1"/>
  <c r="K12266" i="1"/>
  <c r="K6736" i="1"/>
  <c r="K4646" i="1"/>
  <c r="K7371" i="1"/>
  <c r="K2849" i="1"/>
  <c r="K2689" i="1"/>
  <c r="K5074" i="1"/>
  <c r="K10337" i="1"/>
  <c r="K1723" i="1"/>
  <c r="K7582" i="1"/>
  <c r="K9192" i="1"/>
  <c r="K5147" i="1"/>
  <c r="K5499" i="1"/>
  <c r="K3025" i="1"/>
  <c r="K5365" i="1"/>
  <c r="K13356" i="1"/>
  <c r="K1616" i="1"/>
  <c r="K3194" i="1"/>
  <c r="K8099" i="1"/>
  <c r="K1769" i="1"/>
  <c r="K5424" i="1"/>
  <c r="K8100" i="1"/>
  <c r="K163" i="1"/>
  <c r="K4438" i="1"/>
  <c r="K6476" i="1"/>
  <c r="K1595" i="1"/>
  <c r="K8544" i="1"/>
  <c r="K7583" i="1"/>
  <c r="K9193" i="1"/>
  <c r="K5500" i="1"/>
  <c r="K1573" i="1"/>
  <c r="K4028" i="1"/>
  <c r="K13357" i="1"/>
  <c r="K6737" i="1"/>
  <c r="K8101" i="1"/>
  <c r="K3838" i="1"/>
  <c r="K12267" i="1"/>
  <c r="K12268" i="1"/>
  <c r="K12269" i="1"/>
  <c r="K6042" i="1"/>
  <c r="K5075" i="1"/>
  <c r="K1744" i="1"/>
  <c r="K4983" i="1"/>
  <c r="K2925" i="1"/>
  <c r="K1946" i="1"/>
  <c r="K2440" i="1"/>
  <c r="K7162" i="1"/>
  <c r="K1995" i="1"/>
  <c r="K2912" i="1"/>
  <c r="K164" i="1"/>
  <c r="K7584" i="1"/>
  <c r="K165" i="1"/>
  <c r="K12270" i="1"/>
  <c r="K8545" i="1"/>
  <c r="K2613" i="1"/>
  <c r="K5501" i="1"/>
  <c r="K10338" i="1"/>
  <c r="K10339" i="1"/>
  <c r="K12271" i="1"/>
  <c r="K1622" i="1"/>
  <c r="K7814" i="1"/>
  <c r="K6565" i="1"/>
  <c r="K13358" i="1"/>
  <c r="K6566" i="1"/>
  <c r="K3817" i="1"/>
  <c r="K6290" i="1"/>
  <c r="K13359" i="1"/>
  <c r="K5721" i="1"/>
  <c r="K10340" i="1"/>
  <c r="K10341" i="1"/>
  <c r="K12272" i="1"/>
  <c r="K13360" i="1"/>
  <c r="K13361" i="1"/>
  <c r="K13362" i="1"/>
  <c r="K8546" i="1"/>
  <c r="K12273" i="1"/>
  <c r="K13363" i="1"/>
  <c r="K10342" i="1"/>
  <c r="K1406" i="1"/>
  <c r="K9194" i="1"/>
  <c r="K10343" i="1"/>
  <c r="K12274" i="1"/>
  <c r="K7815" i="1"/>
  <c r="K13364" i="1"/>
  <c r="K13365" i="1"/>
  <c r="K12275" i="1"/>
  <c r="K8547" i="1"/>
  <c r="K12276" i="1"/>
  <c r="K6381" i="1"/>
  <c r="K7163" i="1"/>
  <c r="K12277" i="1"/>
  <c r="K12278" i="1"/>
  <c r="K9195" i="1"/>
  <c r="K10344" i="1"/>
  <c r="K13366" i="1"/>
  <c r="K3818" i="1"/>
  <c r="K12279" i="1"/>
  <c r="K12280" i="1"/>
  <c r="K6291" i="1"/>
  <c r="K2532" i="1"/>
  <c r="K8548" i="1"/>
  <c r="K12281" i="1"/>
  <c r="K6965" i="1"/>
  <c r="K12282" i="1"/>
  <c r="K12283" i="1"/>
  <c r="K2754" i="1"/>
  <c r="K10345" i="1"/>
  <c r="K7372" i="1"/>
  <c r="K4002" i="1"/>
  <c r="K10346" i="1"/>
  <c r="K13367" i="1"/>
  <c r="K1566" i="1"/>
  <c r="K3091" i="1"/>
  <c r="K10347" i="1"/>
  <c r="K12284" i="1"/>
  <c r="K2626" i="1"/>
  <c r="K13368" i="1"/>
  <c r="K7373" i="1"/>
  <c r="K8549" i="1"/>
  <c r="K4791" i="1"/>
  <c r="K9196" i="1"/>
  <c r="K13369" i="1"/>
  <c r="K12285" i="1"/>
  <c r="K6292" i="1"/>
  <c r="K3410" i="1"/>
  <c r="K6382" i="1"/>
  <c r="K6383" i="1"/>
  <c r="K4029" i="1"/>
  <c r="K4030" i="1"/>
  <c r="K12286" i="1"/>
  <c r="K4554" i="1"/>
  <c r="K9197" i="1"/>
  <c r="K12287" i="1"/>
  <c r="K7816" i="1"/>
  <c r="K5292" i="1"/>
  <c r="K6966" i="1"/>
  <c r="K3978" i="1"/>
  <c r="K2690" i="1"/>
  <c r="K7374" i="1"/>
  <c r="K2691" i="1"/>
  <c r="K12288" i="1"/>
  <c r="K13370" i="1"/>
  <c r="K10348" i="1"/>
  <c r="K12289" i="1"/>
  <c r="K10349" i="1"/>
  <c r="K12290" i="1"/>
  <c r="K4308" i="1"/>
  <c r="K7375" i="1"/>
  <c r="K1951" i="1"/>
  <c r="K3694" i="1"/>
  <c r="K1192" i="1"/>
  <c r="K1901" i="1"/>
  <c r="K6738" i="1"/>
  <c r="K1293" i="1"/>
  <c r="K7817" i="1"/>
  <c r="K10350" i="1"/>
  <c r="K12291" i="1"/>
  <c r="K6967" i="1"/>
  <c r="K1377" i="1"/>
  <c r="K13371" i="1"/>
  <c r="K13372" i="1"/>
  <c r="K10351" i="1"/>
  <c r="K12292" i="1"/>
  <c r="K7585" i="1"/>
  <c r="K4480" i="1"/>
  <c r="K10352" i="1"/>
  <c r="K8550" i="1"/>
  <c r="K7586" i="1"/>
  <c r="K5660" i="1"/>
  <c r="K4481" i="1"/>
  <c r="K3341" i="1"/>
  <c r="K12293" i="1"/>
  <c r="K4151" i="1"/>
  <c r="K7376" i="1"/>
  <c r="K10353" i="1"/>
  <c r="K13373" i="1"/>
  <c r="K10354" i="1"/>
  <c r="K7377" i="1"/>
  <c r="K5197" i="1"/>
  <c r="K4843" i="1"/>
  <c r="K12294" i="1"/>
  <c r="K1735" i="1"/>
  <c r="K6968" i="1"/>
  <c r="K10355" i="1"/>
  <c r="K12295" i="1"/>
  <c r="K12296" i="1"/>
  <c r="K6739" i="1"/>
  <c r="K12297" i="1"/>
  <c r="K13374" i="1"/>
  <c r="K13375" i="1"/>
  <c r="K8551" i="1"/>
  <c r="K2644" i="1"/>
  <c r="K2872" i="1"/>
  <c r="K12298" i="1"/>
  <c r="K12299" i="1"/>
  <c r="K13376" i="1"/>
  <c r="K10356" i="1"/>
  <c r="K4647" i="1"/>
  <c r="K2850" i="1"/>
  <c r="K7164" i="1"/>
  <c r="K9198" i="1"/>
  <c r="K12300" i="1"/>
  <c r="K8102" i="1"/>
  <c r="K4392" i="1"/>
  <c r="K2774" i="1"/>
  <c r="K3673" i="1"/>
  <c r="K2974" i="1"/>
  <c r="K1139" i="1"/>
  <c r="K1385" i="1"/>
  <c r="K5924" i="1"/>
  <c r="K12301" i="1"/>
  <c r="K6043" i="1"/>
  <c r="K1467" i="1"/>
  <c r="K3373" i="1"/>
  <c r="K6168" i="1"/>
  <c r="K13377" i="1"/>
  <c r="K10357" i="1"/>
  <c r="K7378" i="1"/>
  <c r="K13378" i="1"/>
  <c r="K5425" i="1"/>
  <c r="K9199" i="1"/>
  <c r="K9200" i="1"/>
  <c r="K8552" i="1"/>
  <c r="K10358" i="1"/>
  <c r="K6044" i="1"/>
  <c r="K3217" i="1"/>
  <c r="K5770" i="1"/>
  <c r="K12302" i="1"/>
  <c r="K12303" i="1"/>
  <c r="K1673" i="1"/>
  <c r="K6969" i="1"/>
  <c r="K12304" i="1"/>
  <c r="K9201" i="1"/>
  <c r="K12305" i="1"/>
  <c r="K10359" i="1"/>
  <c r="K1847" i="1"/>
  <c r="K7818" i="1"/>
  <c r="K3857" i="1"/>
  <c r="K2029" i="1"/>
  <c r="K12306" i="1"/>
  <c r="K7165" i="1"/>
  <c r="K13379" i="1"/>
  <c r="K4343" i="1"/>
  <c r="K8553" i="1"/>
  <c r="K2614" i="1"/>
  <c r="K2485" i="1"/>
  <c r="K12307" i="1"/>
  <c r="K4719" i="1"/>
  <c r="K10360" i="1"/>
  <c r="K3590" i="1"/>
  <c r="K3463" i="1"/>
  <c r="K1453" i="1"/>
  <c r="K6740" i="1"/>
  <c r="K6741" i="1"/>
  <c r="K3571" i="1"/>
  <c r="K7587" i="1"/>
  <c r="K6970" i="1"/>
  <c r="K3756" i="1"/>
  <c r="K13380" i="1"/>
  <c r="K3726" i="1"/>
  <c r="K6742" i="1"/>
  <c r="K2733" i="1"/>
  <c r="K5327" i="1"/>
  <c r="K2084" i="1"/>
  <c r="K3626" i="1"/>
  <c r="K12308" i="1"/>
  <c r="K5328" i="1"/>
  <c r="K5329" i="1"/>
  <c r="K3979" i="1"/>
  <c r="K6384" i="1"/>
  <c r="K8554" i="1"/>
  <c r="K1799" i="1"/>
  <c r="K6971" i="1"/>
  <c r="K5925" i="1"/>
  <c r="K10361" i="1"/>
  <c r="K10362" i="1"/>
  <c r="K12309" i="1"/>
  <c r="K10363" i="1"/>
  <c r="K12310" i="1"/>
  <c r="K8555" i="1"/>
  <c r="K4082" i="1"/>
  <c r="K12311" i="1"/>
  <c r="K2167" i="1"/>
  <c r="K3591" i="1"/>
  <c r="K3627" i="1"/>
  <c r="K12312" i="1"/>
  <c r="K3301" i="1"/>
  <c r="K2368" i="1"/>
  <c r="K12313" i="1"/>
  <c r="K10364" i="1"/>
  <c r="K4943" i="1"/>
  <c r="K3787" i="1"/>
  <c r="K9202" i="1"/>
  <c r="K9203" i="1"/>
  <c r="K5576" i="1"/>
  <c r="K3218" i="1"/>
  <c r="K3945" i="1"/>
  <c r="K12314" i="1"/>
  <c r="K9204" i="1"/>
  <c r="K10365" i="1"/>
  <c r="K10366" i="1"/>
  <c r="K13381" i="1"/>
  <c r="K7166" i="1"/>
  <c r="K13382" i="1"/>
  <c r="K12315" i="1"/>
  <c r="K13383" i="1"/>
  <c r="K12316" i="1"/>
  <c r="K13384" i="1"/>
  <c r="K7588" i="1"/>
  <c r="K3658" i="1"/>
  <c r="K7379" i="1"/>
  <c r="K4031" i="1"/>
  <c r="K10367" i="1"/>
  <c r="K7380" i="1"/>
  <c r="K10368" i="1"/>
  <c r="K7167" i="1"/>
  <c r="K9205" i="1"/>
  <c r="K10369" i="1"/>
  <c r="K1902" i="1"/>
  <c r="K10370" i="1"/>
  <c r="K13385" i="1"/>
  <c r="K5830" i="1"/>
  <c r="K3195" i="1"/>
  <c r="K6567" i="1"/>
  <c r="K2775" i="1"/>
  <c r="K7589" i="1"/>
  <c r="K3543" i="1"/>
  <c r="K7381" i="1"/>
  <c r="K13386" i="1"/>
  <c r="K4270" i="1"/>
  <c r="K8556" i="1"/>
  <c r="K3757" i="1"/>
  <c r="K6972" i="1"/>
  <c r="K9206" i="1"/>
  <c r="K9207" i="1"/>
  <c r="K3342" i="1"/>
  <c r="K2401" i="1"/>
  <c r="K6385" i="1"/>
  <c r="K7819" i="1"/>
  <c r="K4513" i="1"/>
  <c r="K8557" i="1"/>
  <c r="K7168" i="1"/>
  <c r="K9208" i="1"/>
  <c r="K6293" i="1"/>
  <c r="K3034" i="1"/>
  <c r="K12317" i="1"/>
  <c r="K4111" i="1"/>
  <c r="K4112" i="1"/>
  <c r="K3905" i="1"/>
  <c r="K8103" i="1"/>
  <c r="K3268" i="1"/>
  <c r="K10371" i="1"/>
  <c r="K9209" i="1"/>
  <c r="K9210" i="1"/>
  <c r="K13387" i="1"/>
  <c r="K4944" i="1"/>
  <c r="K6386" i="1"/>
  <c r="K5198" i="1"/>
  <c r="K6973" i="1"/>
  <c r="K6743" i="1"/>
  <c r="K4844" i="1"/>
  <c r="K6744" i="1"/>
  <c r="K13388" i="1"/>
  <c r="K3374" i="1"/>
  <c r="K12318" i="1"/>
  <c r="K12319" i="1"/>
  <c r="K10372" i="1"/>
  <c r="K5771" i="1"/>
  <c r="K7820" i="1"/>
  <c r="K12320" i="1"/>
  <c r="K7382" i="1"/>
  <c r="K5577" i="1"/>
  <c r="K4677" i="1"/>
  <c r="K5661" i="1"/>
  <c r="K9211" i="1"/>
  <c r="K3946" i="1"/>
  <c r="K10373" i="1"/>
  <c r="K8558" i="1"/>
  <c r="K13389" i="1"/>
  <c r="K9212" i="1"/>
  <c r="K12321" i="1"/>
  <c r="K6568" i="1"/>
  <c r="K4845" i="1"/>
  <c r="K10374" i="1"/>
  <c r="K166" i="1"/>
  <c r="K4720" i="1"/>
  <c r="K8559" i="1"/>
  <c r="K4083" i="1"/>
  <c r="K7169" i="1"/>
  <c r="K5772" i="1"/>
  <c r="K13390" i="1"/>
  <c r="K12322" i="1"/>
  <c r="K12323" i="1"/>
  <c r="K9213" i="1"/>
  <c r="K12324" i="1"/>
  <c r="K4415" i="1"/>
  <c r="K5199" i="1"/>
  <c r="K8104" i="1"/>
  <c r="K13391" i="1"/>
  <c r="K3758" i="1"/>
  <c r="K13392" i="1"/>
  <c r="K6045" i="1"/>
  <c r="K13393" i="1"/>
  <c r="K12325" i="1"/>
  <c r="K7590" i="1"/>
  <c r="K12326" i="1"/>
  <c r="K5076" i="1"/>
  <c r="K12327" i="1"/>
  <c r="K7591" i="1"/>
  <c r="K5722" i="1"/>
  <c r="K4309" i="1"/>
  <c r="K5926" i="1"/>
  <c r="K13394" i="1"/>
  <c r="K12328" i="1"/>
  <c r="K12329" i="1"/>
  <c r="K8560" i="1"/>
  <c r="K12330" i="1"/>
  <c r="K8105" i="1"/>
  <c r="K12331" i="1"/>
  <c r="K5773" i="1"/>
  <c r="K7821" i="1"/>
  <c r="K13395" i="1"/>
  <c r="K12332" i="1"/>
  <c r="K12333" i="1"/>
  <c r="K8106" i="1"/>
  <c r="K8561" i="1"/>
  <c r="K4846" i="1"/>
  <c r="K5148" i="1"/>
  <c r="K12334" i="1"/>
  <c r="K5502" i="1"/>
  <c r="K7822" i="1"/>
  <c r="K12335" i="1"/>
  <c r="K6745" i="1"/>
  <c r="K6746" i="1"/>
  <c r="K6046" i="1"/>
  <c r="K6747" i="1"/>
  <c r="K8107" i="1"/>
  <c r="K5723" i="1"/>
  <c r="K10375" i="1"/>
  <c r="K6748" i="1"/>
  <c r="K12336" i="1"/>
  <c r="K7170" i="1"/>
  <c r="K8562" i="1"/>
  <c r="K12337" i="1"/>
  <c r="K10376" i="1"/>
  <c r="K12338" i="1"/>
  <c r="K12339" i="1"/>
  <c r="K10377" i="1"/>
  <c r="K10378" i="1"/>
  <c r="K10379" i="1"/>
  <c r="K8108" i="1"/>
  <c r="K10380" i="1"/>
  <c r="K10381" i="1"/>
  <c r="K8563" i="1"/>
  <c r="K12340" i="1"/>
  <c r="K12341" i="1"/>
  <c r="K12342" i="1"/>
  <c r="K12343" i="1"/>
  <c r="K4721" i="1"/>
  <c r="K12344" i="1"/>
  <c r="K6169" i="1"/>
  <c r="K13396" i="1"/>
  <c r="K437" i="1"/>
  <c r="K13397" i="1"/>
  <c r="K10382" i="1"/>
  <c r="K13398" i="1"/>
  <c r="K12345" i="1"/>
  <c r="K13399" i="1"/>
  <c r="K12346" i="1"/>
  <c r="K4792" i="1"/>
  <c r="K5662" i="1"/>
  <c r="K10383" i="1"/>
  <c r="K2645" i="1"/>
  <c r="K12347" i="1"/>
  <c r="K2851" i="1"/>
  <c r="K2734" i="1"/>
  <c r="K13400" i="1"/>
  <c r="K12348" i="1"/>
  <c r="K8564" i="1"/>
  <c r="K12349" i="1"/>
  <c r="K9214" i="1"/>
  <c r="K1170" i="1"/>
  <c r="K10384" i="1"/>
  <c r="K12350" i="1"/>
  <c r="K6477" i="1"/>
  <c r="K1144" i="1"/>
  <c r="K1888" i="1"/>
  <c r="K1146" i="1"/>
  <c r="K10385" i="1"/>
  <c r="K12351" i="1"/>
  <c r="K8109" i="1"/>
  <c r="K9215" i="1"/>
  <c r="K10386" i="1"/>
  <c r="K4625" i="1"/>
  <c r="K1321" i="1"/>
  <c r="K4893" i="1"/>
  <c r="K9216" i="1"/>
  <c r="K10387" i="1"/>
  <c r="K10388" i="1"/>
  <c r="K12352" i="1"/>
  <c r="K10389" i="1"/>
  <c r="K13401" i="1"/>
  <c r="K2091" i="1"/>
  <c r="K2092" i="1"/>
  <c r="K9217" i="1"/>
  <c r="K7171" i="1"/>
  <c r="K1820" i="1"/>
  <c r="K2852" i="1"/>
  <c r="K2604" i="1"/>
  <c r="K3149" i="1"/>
  <c r="K8565" i="1"/>
  <c r="K6170" i="1"/>
  <c r="K12353" i="1"/>
  <c r="K4722" i="1"/>
  <c r="K6171" i="1"/>
  <c r="K8566" i="1"/>
  <c r="K13402" i="1"/>
  <c r="K10390" i="1"/>
  <c r="K1056" i="1"/>
  <c r="K998" i="1"/>
  <c r="K890" i="1"/>
  <c r="K3759" i="1"/>
  <c r="K2873" i="1"/>
  <c r="K12354" i="1"/>
  <c r="K9218" i="1"/>
  <c r="K2030" i="1"/>
  <c r="K10391" i="1"/>
  <c r="K12355" i="1"/>
  <c r="K610" i="1"/>
  <c r="K942" i="1"/>
  <c r="K2975" i="1"/>
  <c r="K10392" i="1"/>
  <c r="K12356" i="1"/>
  <c r="K1682" i="1"/>
  <c r="K654" i="1"/>
  <c r="K12357" i="1"/>
  <c r="K455" i="1"/>
  <c r="K8567" i="1"/>
  <c r="K1034" i="1"/>
  <c r="K1989" i="1"/>
  <c r="K1667" i="1"/>
  <c r="K283" i="1"/>
  <c r="K13403" i="1"/>
  <c r="K625" i="1"/>
  <c r="K1193" i="1"/>
  <c r="K12358" i="1"/>
  <c r="K429" i="1"/>
  <c r="K8110" i="1"/>
  <c r="K8111" i="1"/>
  <c r="K1977" i="1"/>
  <c r="K2225" i="1"/>
  <c r="K13404" i="1"/>
  <c r="K1107" i="1"/>
  <c r="K1081" i="1"/>
  <c r="K167" i="1"/>
  <c r="K168" i="1"/>
  <c r="K169" i="1"/>
  <c r="K170" i="1"/>
  <c r="K1147" i="1"/>
  <c r="K171" i="1"/>
  <c r="K958" i="1"/>
  <c r="K172" i="1"/>
  <c r="K975" i="1"/>
  <c r="K3134" i="1"/>
  <c r="K927" i="1"/>
  <c r="K732" i="1"/>
  <c r="K1423" i="1"/>
  <c r="K8568" i="1"/>
  <c r="K8569" i="1"/>
  <c r="K1970" i="1"/>
  <c r="K6749" i="1"/>
  <c r="K3839" i="1"/>
  <c r="K10393" i="1"/>
  <c r="K4984" i="1"/>
  <c r="K173" i="1"/>
  <c r="K174" i="1"/>
  <c r="K1135" i="1"/>
  <c r="K1288" i="1"/>
  <c r="K1230" i="1"/>
  <c r="K2692" i="1"/>
  <c r="K1431" i="1"/>
  <c r="K1880" i="1"/>
  <c r="K1237" i="1"/>
  <c r="K6047" i="1"/>
  <c r="K13405" i="1"/>
  <c r="K5330" i="1"/>
  <c r="K1836" i="1"/>
  <c r="K7383" i="1"/>
  <c r="K10394" i="1"/>
  <c r="O13409" i="1" l="1"/>
  <c r="O13410" i="1"/>
</calcChain>
</file>

<file path=xl/sharedStrings.xml><?xml version="1.0" encoding="utf-8"?>
<sst xmlns="http://schemas.openxmlformats.org/spreadsheetml/2006/main" count="51309" uniqueCount="13597">
  <si>
    <t>Club Name</t>
  </si>
  <si>
    <t>Sales Person (first last)</t>
  </si>
  <si>
    <t>Agreement #</t>
  </si>
  <si>
    <t>Member Name (last, first)</t>
  </si>
  <si>
    <t>Member Since Date</t>
  </si>
  <si>
    <t>Expiration Date</t>
  </si>
  <si>
    <t>Renewal Date</t>
  </si>
  <si>
    <t>Renewal EFT</t>
  </si>
  <si>
    <t>Check In Count</t>
  </si>
  <si>
    <t>Last Visit Date</t>
  </si>
  <si>
    <t>Non-Check-In</t>
  </si>
  <si>
    <t>Reasons</t>
  </si>
  <si>
    <t>Additional Reasons</t>
  </si>
  <si>
    <t>Payment Frequency</t>
  </si>
  <si>
    <t>Next Due Amount</t>
  </si>
  <si>
    <t>Golds Gym Langley</t>
  </si>
  <si>
    <t>abc  tech</t>
  </si>
  <si>
    <t>Test, Test</t>
  </si>
  <si>
    <t>Bi-Weekly</t>
  </si>
  <si>
    <t>Gsfg, Gsdg</t>
  </si>
  <si>
    <t>Andrew  Uy</t>
  </si>
  <si>
    <t>Test1, Test1</t>
  </si>
  <si>
    <t>Ashton  Ryder</t>
  </si>
  <si>
    <t>MENDENHALL, DAVID</t>
  </si>
  <si>
    <t>BURNS, SHAWN</t>
  </si>
  <si>
    <t>BAINS, KULDIP</t>
  </si>
  <si>
    <t>KANG, JASKARN</t>
  </si>
  <si>
    <t>OLSTAD, DARRYL</t>
  </si>
  <si>
    <t>BLACKLOCK, RYLEE</t>
  </si>
  <si>
    <t>GILL, SUNNY</t>
  </si>
  <si>
    <t>MANSON, MAGNUS</t>
  </si>
  <si>
    <t>BHALLA, NIKITA</t>
  </si>
  <si>
    <t>MAYERT, JORDAN</t>
  </si>
  <si>
    <t>TAI, GORDON</t>
  </si>
  <si>
    <t>King, Jacob</t>
  </si>
  <si>
    <t>Britney Lee  Wasylesky</t>
  </si>
  <si>
    <t>Anderson, Jason</t>
  </si>
  <si>
    <t>David  Callahan</t>
  </si>
  <si>
    <t>GILL, GURPREET</t>
  </si>
  <si>
    <t>SHIN, DONG RAK</t>
  </si>
  <si>
    <t>Dylan  Hernandez</t>
  </si>
  <si>
    <t>SHIN, RICHARD</t>
  </si>
  <si>
    <t>KIPKEMOI, MICHAEL</t>
  </si>
  <si>
    <t>CLEMENTS, SHANEEN</t>
  </si>
  <si>
    <t>MERKULOVA, AYGUL</t>
  </si>
  <si>
    <t>KNAPP, JAKOB</t>
  </si>
  <si>
    <t>UPPAL, AGRIM</t>
  </si>
  <si>
    <t>TAYLOR, SHANNON</t>
  </si>
  <si>
    <t>NADEAU, DALTON</t>
  </si>
  <si>
    <t>SAUCIER, RENE</t>
  </si>
  <si>
    <t>RAO, SHANE</t>
  </si>
  <si>
    <t>GILL, SIMRAN</t>
  </si>
  <si>
    <t>KALKHAIR, ASHOK</t>
  </si>
  <si>
    <t>Rolf, Nathen</t>
  </si>
  <si>
    <t>Landry, Michael</t>
  </si>
  <si>
    <t>Meyer, Spencer</t>
  </si>
  <si>
    <t>CHOW, ROBBIE</t>
  </si>
  <si>
    <t>Golds  Gym</t>
  </si>
  <si>
    <t>SHIM, ALBERT</t>
  </si>
  <si>
    <t>CHEN, YURI</t>
  </si>
  <si>
    <t>MANIGAT, JAHENNS</t>
  </si>
  <si>
    <t>CHAHAL, AMOLDEEP</t>
  </si>
  <si>
    <t>Harman  Atwal</t>
  </si>
  <si>
    <t>One, Test</t>
  </si>
  <si>
    <t>Two, Test</t>
  </si>
  <si>
    <t>Jenny  Yang</t>
  </si>
  <si>
    <t>MANGAT, ALISHA</t>
  </si>
  <si>
    <t>VINEPAL, JESSIE</t>
  </si>
  <si>
    <t>SANITHVILAY, RICKY</t>
  </si>
  <si>
    <t>VISNJSK, ROB</t>
  </si>
  <si>
    <t>SWANSON, DAVID</t>
  </si>
  <si>
    <t>Jill  Simpson</t>
  </si>
  <si>
    <t>Jill, Test</t>
  </si>
  <si>
    <t>Justin  Tongol</t>
  </si>
  <si>
    <t>Mackenzie, Courtney</t>
  </si>
  <si>
    <t>Maegen  Ganz</t>
  </si>
  <si>
    <t>Test, Maegen</t>
  </si>
  <si>
    <t>Test, Ryan</t>
  </si>
  <si>
    <t>Marketing  Sales</t>
  </si>
  <si>
    <t>TOUVONGSA, VICTOR</t>
  </si>
  <si>
    <t>WALKER, MORGAN</t>
  </si>
  <si>
    <t>MANNING, ISABELLE</t>
  </si>
  <si>
    <t>HOFFMAN, BRENNAN</t>
  </si>
  <si>
    <t>Ryan  Snelling</t>
  </si>
  <si>
    <t>MILLER, JAREK G</t>
  </si>
  <si>
    <t>PHUA, JACQUELINE</t>
  </si>
  <si>
    <t>PETERS, MATTHEW</t>
  </si>
  <si>
    <t>SEO, SAMUEL</t>
  </si>
  <si>
    <t>Sidak Singh  Dhaliwal</t>
  </si>
  <si>
    <t>FLANAGAN, KASSIDY</t>
  </si>
  <si>
    <t>ELLINSON, TAMMY</t>
  </si>
  <si>
    <t>BHARAJ, GOPAL</t>
  </si>
  <si>
    <t>THOMPSON, SUSAN</t>
  </si>
  <si>
    <t>ALEF, EDDIE</t>
  </si>
  <si>
    <t>Scott, Michael</t>
  </si>
  <si>
    <t>Fouquette, Sabrina</t>
  </si>
  <si>
    <t>FOGARTY, CLAUDIA</t>
  </si>
  <si>
    <t>SALLEE, MICHELLE</t>
  </si>
  <si>
    <t>NDUWAYO, SOPHIA</t>
  </si>
  <si>
    <t>FADAVI, KIMBERLY</t>
  </si>
  <si>
    <t>MCDANEIL, CANDACE</t>
  </si>
  <si>
    <t>WOODROW, NATALIE</t>
  </si>
  <si>
    <t>STOKES, LISA</t>
  </si>
  <si>
    <t>SMITH, SARA</t>
  </si>
  <si>
    <t>YANG, JENNY</t>
  </si>
  <si>
    <t>LAM, CATHY</t>
  </si>
  <si>
    <t>Test, Kenny</t>
  </si>
  <si>
    <t>Golds Gym Port Coquitlam</t>
  </si>
  <si>
    <t>Antonio  De Santo</t>
  </si>
  <si>
    <t>BAIGENT, COURTNEY</t>
  </si>
  <si>
    <t>CHINAS RAMIREZ, SERGIO ULISES</t>
  </si>
  <si>
    <t>CHINAS, SERGIOALEJANDRO</t>
  </si>
  <si>
    <t>BARROS, THOMAS</t>
  </si>
  <si>
    <t>HAJJARAN, ARVIN</t>
  </si>
  <si>
    <t>RAKIC, NICHOLAS</t>
  </si>
  <si>
    <t>Rafiezadeh, Abolfazl</t>
  </si>
  <si>
    <t>ZHANG, RUTING</t>
  </si>
  <si>
    <t>Beatty, Jamie</t>
  </si>
  <si>
    <t>Beatty, Jayden</t>
  </si>
  <si>
    <t>Rollins, Luke</t>
  </si>
  <si>
    <t>Christina  Minici</t>
  </si>
  <si>
    <t>MCKAY, EMMA</t>
  </si>
  <si>
    <t>Cole  Mcmillin</t>
  </si>
  <si>
    <t>SPROULE, VICTORIA</t>
  </si>
  <si>
    <t>O'BRIEN, JON</t>
  </si>
  <si>
    <t>LEE, JINA</t>
  </si>
  <si>
    <t>KIM, BK</t>
  </si>
  <si>
    <t>DETKAVICH, SIOBHAN</t>
  </si>
  <si>
    <t>Emma  Langson</t>
  </si>
  <si>
    <t>REYES, ALDRIN</t>
  </si>
  <si>
    <t>YOON, SKY</t>
  </si>
  <si>
    <t>COELHO, LUCAS</t>
  </si>
  <si>
    <t>LEE, ERICA</t>
  </si>
  <si>
    <t>MUOIO, ROMAN</t>
  </si>
  <si>
    <t>KULAKOVA, EKATERINA</t>
  </si>
  <si>
    <t>NIE, FRANK</t>
  </si>
  <si>
    <t>Joel  Robinson</t>
  </si>
  <si>
    <t>Velo, Vanessa</t>
  </si>
  <si>
    <t>JUDGE, RAMAN</t>
  </si>
  <si>
    <t>FERNS, TAJANA</t>
  </si>
  <si>
    <t>KESSANI, SHAZEEN</t>
  </si>
  <si>
    <t>HYOUNG, JIN</t>
  </si>
  <si>
    <t>Leon  Doris</t>
  </si>
  <si>
    <t>Fares, Sozan</t>
  </si>
  <si>
    <t>Ruba  Fares</t>
  </si>
  <si>
    <t>FREEMAN, SHAUN</t>
  </si>
  <si>
    <t>GIFFORD, JOHN</t>
  </si>
  <si>
    <t>KWON, JOONGGAB</t>
  </si>
  <si>
    <t>FARES, RUBA</t>
  </si>
  <si>
    <t>TUAMA-AL-MOHAMED, GAITH</t>
  </si>
  <si>
    <t>BROWN, GLENET</t>
  </si>
  <si>
    <t>IAPALUCCI, AUSTIN</t>
  </si>
  <si>
    <t>MAGRACIA, MELLANY</t>
  </si>
  <si>
    <t>Choi, Hwa Young</t>
  </si>
  <si>
    <t>Lee, Choong Hee</t>
  </si>
  <si>
    <t>WU, YUCHAO</t>
  </si>
  <si>
    <t>MINER, GARRETT</t>
  </si>
  <si>
    <t>Gelineau, Tara</t>
  </si>
  <si>
    <t>GABA, JONATHAN</t>
  </si>
  <si>
    <t>Safana  Anand</t>
  </si>
  <si>
    <t>HWANG, HEATHER</t>
  </si>
  <si>
    <t>Savannah Jayne  Pitcher</t>
  </si>
  <si>
    <t>FANTILLO, JOSHUA</t>
  </si>
  <si>
    <t>LINDGREN, DEBBIE</t>
  </si>
  <si>
    <t>FURTADO, LAURA</t>
  </si>
  <si>
    <t>CHAN, KING</t>
  </si>
  <si>
    <t>ROGALSKI, KASIA</t>
  </si>
  <si>
    <t>CHANDEL, SONAL</t>
  </si>
  <si>
    <t>FERNANDEZ, JORGE</t>
  </si>
  <si>
    <t>ABBAS, VANIA</t>
  </si>
  <si>
    <t>LEE, MATHEW</t>
  </si>
  <si>
    <t>SANDHU, SUKHDEEP</t>
  </si>
  <si>
    <t>BUGOY, KEN J</t>
  </si>
  <si>
    <t>MRZLJAK, FAL</t>
  </si>
  <si>
    <t>WARREN, MICHELLE</t>
  </si>
  <si>
    <t>HORIE, HANA</t>
  </si>
  <si>
    <t>FUOCO TAFFE, KANIKA</t>
  </si>
  <si>
    <t>Golds Gym West Broadway</t>
  </si>
  <si>
    <t>Erika  Angulo</t>
  </si>
  <si>
    <t>Bradshaw, Mark</t>
  </si>
  <si>
    <t>Seo, Hans</t>
  </si>
  <si>
    <t>Workneh, Aurelia</t>
  </si>
  <si>
    <t>Hicks, Colin</t>
  </si>
  <si>
    <t>Sulam, Eybi</t>
  </si>
  <si>
    <t>Mcleary, Emma</t>
  </si>
  <si>
    <t>Molina, Nicole</t>
  </si>
  <si>
    <t>Campardo, Brianna</t>
  </si>
  <si>
    <t>Wang, Yale</t>
  </si>
  <si>
    <t>Jinish  Kanpara</t>
  </si>
  <si>
    <t>Lubbe, Riaan</t>
  </si>
  <si>
    <t>Conner, Adriann</t>
  </si>
  <si>
    <t>Arefi, Milo</t>
  </si>
  <si>
    <t>Kobielski, Tobiasz</t>
  </si>
  <si>
    <t>Malladi, Mayuri</t>
  </si>
  <si>
    <t>Svorin, Oleh</t>
  </si>
  <si>
    <t>Schramm, Jeff</t>
  </si>
  <si>
    <t>Bosch, Tara</t>
  </si>
  <si>
    <t>Nastaran  Kazemi</t>
  </si>
  <si>
    <t>Desruisseaux, Claudine</t>
  </si>
  <si>
    <t>Nicolas  Uribe</t>
  </si>
  <si>
    <t>STREETER, JESSICA</t>
  </si>
  <si>
    <t>Pena, Arianne</t>
  </si>
  <si>
    <t>McLean, Jeffery</t>
  </si>
  <si>
    <t>Hutniak, Kristin</t>
  </si>
  <si>
    <t>Tasneem, Tahira</t>
  </si>
  <si>
    <t>Stamatakis, Soula</t>
  </si>
  <si>
    <t>McFadden, Glenn</t>
  </si>
  <si>
    <t>Fares, Farah</t>
  </si>
  <si>
    <t>Jeong, Brian</t>
  </si>
  <si>
    <t>Samantha  Strebchuk</t>
  </si>
  <si>
    <t>Wyne, Adam</t>
  </si>
  <si>
    <t>Chen, Jason</t>
  </si>
  <si>
    <t>Ulvestad, Connor</t>
  </si>
  <si>
    <t>Abdul Qader, Muhammad Najib</t>
  </si>
  <si>
    <t>Schutte, Johannes</t>
  </si>
  <si>
    <t>Ennis, Gabriel</t>
  </si>
  <si>
    <t>Cheung, Mirthy</t>
  </si>
  <si>
    <t>Stabbins, Ryan</t>
  </si>
  <si>
    <t>Lloyd, Sydney</t>
  </si>
  <si>
    <t>BRAMLEY, TRISH</t>
  </si>
  <si>
    <t>Test, Jennifer</t>
  </si>
  <si>
    <t>LEIB, PAT</t>
  </si>
  <si>
    <t>Shaquille  Anwar</t>
  </si>
  <si>
    <t>SMITH, COLBY</t>
  </si>
  <si>
    <t>WUTZKE, GRANT</t>
  </si>
  <si>
    <t>Carlson, Andrew</t>
  </si>
  <si>
    <t>ANDERSON, BRAD</t>
  </si>
  <si>
    <t>DEAKOVE, ANDREA</t>
  </si>
  <si>
    <t>ryan  gillan</t>
  </si>
  <si>
    <t>MCCRAY, MITCH</t>
  </si>
  <si>
    <t>NEWTON, MICHAEL</t>
  </si>
  <si>
    <t>OPEN, OPEN</t>
  </si>
  <si>
    <t>ESTOK, RICK</t>
  </si>
  <si>
    <t>Ashley  Abbott</t>
  </si>
  <si>
    <t>Romaniuk, Cheryl</t>
  </si>
  <si>
    <t>NEWTON, CHRISTOPHER</t>
  </si>
  <si>
    <t>Dayna  Friend</t>
  </si>
  <si>
    <t>Smith, Ron</t>
  </si>
  <si>
    <t>MARTIN, ROBERT</t>
  </si>
  <si>
    <t>NAWROCKI, LUKASZ</t>
  </si>
  <si>
    <t>Jamie  Osborne</t>
  </si>
  <si>
    <t>KALISH, KELLY</t>
  </si>
  <si>
    <t>HUFF, AMY</t>
  </si>
  <si>
    <t>Shayne  Kerluke</t>
  </si>
  <si>
    <t>POHL, SHANE</t>
  </si>
  <si>
    <t>PENNER, ROBYN</t>
  </si>
  <si>
    <t>GNISSIOS, THODOROS</t>
  </si>
  <si>
    <t>MACINTYRE, GLEN EVAN</t>
  </si>
  <si>
    <t>GUYER, ZOLANGIA</t>
  </si>
  <si>
    <t>Monthly</t>
  </si>
  <si>
    <t>Scott  Mercer</t>
  </si>
  <si>
    <t>Lloyd, Julia</t>
  </si>
  <si>
    <t>Melinda Sarah  Kwiatkoski</t>
  </si>
  <si>
    <t>HUTTON, MATTHEW</t>
  </si>
  <si>
    <t>WATSON, ALEXANDER</t>
  </si>
  <si>
    <t>DIMSDALE, RODDIE G</t>
  </si>
  <si>
    <t>George  Shami</t>
  </si>
  <si>
    <t>FLETCHER, NAVEEN</t>
  </si>
  <si>
    <t>HINMAN, GREGORY D</t>
  </si>
  <si>
    <t>MCCREESH, TIMOTHY</t>
  </si>
  <si>
    <t>MCALONEY, ERRYN</t>
  </si>
  <si>
    <t>HENRY, LYNDSAY</t>
  </si>
  <si>
    <t>DON-CAROLIS, MATTHEW D</t>
  </si>
  <si>
    <t>LAMPROPOULOS, LEO</t>
  </si>
  <si>
    <t>Joshua  Castro</t>
  </si>
  <si>
    <t>RUTT, TREVOR</t>
  </si>
  <si>
    <t>SUTTER, LINDA</t>
  </si>
  <si>
    <t>SAMSON, KRISTI</t>
  </si>
  <si>
    <t>MACAULAY, AARON J</t>
  </si>
  <si>
    <t>FOLEY, WILLIAM</t>
  </si>
  <si>
    <t>DEI CONT OYE, KITRINA</t>
  </si>
  <si>
    <t>GOLD, ERIC</t>
  </si>
  <si>
    <t>FREYER, JESSICA</t>
  </si>
  <si>
    <t>TANNAHILL, DOUGLAS</t>
  </si>
  <si>
    <t>WARREN, FIONA</t>
  </si>
  <si>
    <t>WHITWORTH, GAIL</t>
  </si>
  <si>
    <t>Jameel, Sarmand</t>
  </si>
  <si>
    <t>MCLELLAN, MICHAEL</t>
  </si>
  <si>
    <t>GRIFFITH, CLAYTON</t>
  </si>
  <si>
    <t>JOSEPH, JUNE N</t>
  </si>
  <si>
    <t>THOMAS, YEVONNE</t>
  </si>
  <si>
    <t>GEHLEN, COREY</t>
  </si>
  <si>
    <t>WILLIAMS, KEVIN</t>
  </si>
  <si>
    <t>FLEURY, CAMERON M</t>
  </si>
  <si>
    <t>SULLIVAN, CHRISTOPHER</t>
  </si>
  <si>
    <t>FERNANDES, ROGER</t>
  </si>
  <si>
    <t>DINEEN, KEVIN</t>
  </si>
  <si>
    <t>CUMMINS, JAYDEN</t>
  </si>
  <si>
    <t>A, A</t>
  </si>
  <si>
    <t>EVERY, SIMON</t>
  </si>
  <si>
    <t>NEWTON, ANNIE</t>
  </si>
  <si>
    <t>LEFEVRE, JACQUES F</t>
  </si>
  <si>
    <t>DANE, BRIAN</t>
  </si>
  <si>
    <t>BARR, SABRINA</t>
  </si>
  <si>
    <t>MADSEN, NICOLE</t>
  </si>
  <si>
    <t>BAKER, JUSTIN</t>
  </si>
  <si>
    <t>MOSELEY, MICHEAL</t>
  </si>
  <si>
    <t>SCOTT, HAYDON</t>
  </si>
  <si>
    <t>GORYNIUK, CHRISTOPER</t>
  </si>
  <si>
    <t>Hahn, Joshua</t>
  </si>
  <si>
    <t>STRASDIN, ASHLEY</t>
  </si>
  <si>
    <t>Eric  Furda</t>
  </si>
  <si>
    <t>SMAILL, SOPHIA</t>
  </si>
  <si>
    <t>WEIR, ELIZABETH</t>
  </si>
  <si>
    <t>Jean  Uy</t>
  </si>
  <si>
    <t>WATKINS, DWAINE</t>
  </si>
  <si>
    <t>LAKE, DETTON</t>
  </si>
  <si>
    <t>ZHANG, DAMING</t>
  </si>
  <si>
    <t>SCHENONI, MICHAEL</t>
  </si>
  <si>
    <t>SIMON, DAN R</t>
  </si>
  <si>
    <t>BINESH, DARWIN</t>
  </si>
  <si>
    <t>ARAUJO, MARELY</t>
  </si>
  <si>
    <t>KHAN, RUBINA</t>
  </si>
  <si>
    <t>PREECE, MATTHEW</t>
  </si>
  <si>
    <t>PARTON, PAT</t>
  </si>
  <si>
    <t>MACGREGOR, ASHLEY</t>
  </si>
  <si>
    <t>YOUNG, CARL</t>
  </si>
  <si>
    <t>WOLFF, BARRY</t>
  </si>
  <si>
    <t>MANN, JATINDER</t>
  </si>
  <si>
    <t>YIP, PATRICIA</t>
  </si>
  <si>
    <t>MARTIN, RHYANNON</t>
  </si>
  <si>
    <t>Joel  Carruthers</t>
  </si>
  <si>
    <t>DHALIWAL, CHIP</t>
  </si>
  <si>
    <t>KOEBEL, JAMIE</t>
  </si>
  <si>
    <t>Emily  Chin</t>
  </si>
  <si>
    <t>Shepherd, Elizabeth</t>
  </si>
  <si>
    <t>Dale  Moorman</t>
  </si>
  <si>
    <t>GRANGER, GARRETH</t>
  </si>
  <si>
    <t>Green, Jeremy</t>
  </si>
  <si>
    <t>WEATHERSTON, MALCOLM</t>
  </si>
  <si>
    <t>NIELSEN, DANIEL</t>
  </si>
  <si>
    <t>SCOTT RAMSEY, LORNE</t>
  </si>
  <si>
    <t>KAUR MAVI, SARABJIT</t>
  </si>
  <si>
    <t>FERNANDEZ, JACQUELINE</t>
  </si>
  <si>
    <t>BROWN, TIM</t>
  </si>
  <si>
    <t>ETTIENNE, DON C</t>
  </si>
  <si>
    <t>ELLIS-TODDINGTON, SHARMAN E</t>
  </si>
  <si>
    <t>MCNEILL, SHEA</t>
  </si>
  <si>
    <t>Mark  Aquino</t>
  </si>
  <si>
    <t>MEADE, MATTHEW</t>
  </si>
  <si>
    <t>Jonathan  Nel</t>
  </si>
  <si>
    <t>Kwong, Ken</t>
  </si>
  <si>
    <t>Marcia  Moulton</t>
  </si>
  <si>
    <t>Brunetti, Brandon</t>
  </si>
  <si>
    <t>SCHUTZ, MICHAEL</t>
  </si>
  <si>
    <t>Luong, Jenney N</t>
  </si>
  <si>
    <t>MCCREESH, JACKSON</t>
  </si>
  <si>
    <t>Fatema  Khazall</t>
  </si>
  <si>
    <t>Elivera, Nigel</t>
  </si>
  <si>
    <t>Sal  Habash</t>
  </si>
  <si>
    <t>BEDI, JASDEEP S</t>
  </si>
  <si>
    <t>MEADOWS, RYAN</t>
  </si>
  <si>
    <t>Munro, Royal</t>
  </si>
  <si>
    <t>RHODES, LINDSAY M</t>
  </si>
  <si>
    <t>HODALY, BIBA</t>
  </si>
  <si>
    <t>MAYBIN, SHANNON</t>
  </si>
  <si>
    <t>MACINNES, STUART A</t>
  </si>
  <si>
    <t>JOHNSON, CHRISTOPHER</t>
  </si>
  <si>
    <t>DORMAN, LACEY</t>
  </si>
  <si>
    <t>Sheryaev, Evgeny</t>
  </si>
  <si>
    <t>Courtney  Miller</t>
  </si>
  <si>
    <t>Demidoff, Karin</t>
  </si>
  <si>
    <t>SCHMITTLUTZ, JEFFERY</t>
  </si>
  <si>
    <t>CALDER, ROBERT</t>
  </si>
  <si>
    <t>MINGANO, LEONARD</t>
  </si>
  <si>
    <t>Darragh  Vallely</t>
  </si>
  <si>
    <t>Rothwell, Paul</t>
  </si>
  <si>
    <t>EDGAR, JORDIE</t>
  </si>
  <si>
    <t>DYCK, ALEESHEA</t>
  </si>
  <si>
    <t>WANG, YAN</t>
  </si>
  <si>
    <t>MANJI, AMAN</t>
  </si>
  <si>
    <t>Josh  Hilton</t>
  </si>
  <si>
    <t>RAMPERSAD, CHRISTOPHER</t>
  </si>
  <si>
    <t>Rob  Dhillon</t>
  </si>
  <si>
    <t>TAKHAR, GAGANDEEP</t>
  </si>
  <si>
    <t>RENNIE, LEAH</t>
  </si>
  <si>
    <t>Moore, Markeon</t>
  </si>
  <si>
    <t>TIESSEN, GAGE</t>
  </si>
  <si>
    <t>TUAN, BARBARA</t>
  </si>
  <si>
    <t>Simon Jeevan  Sanghera</t>
  </si>
  <si>
    <t>PLADSON, STEPHANIE</t>
  </si>
  <si>
    <t>Mohammed Tarik  Rahiman</t>
  </si>
  <si>
    <t>TUAN, GEORGE</t>
  </si>
  <si>
    <t>O'mara, Liam</t>
  </si>
  <si>
    <t>Harrison  Fenwick</t>
  </si>
  <si>
    <t>Leung, Terence</t>
  </si>
  <si>
    <t>CHOY, TONY</t>
  </si>
  <si>
    <t>BRENNER, LEESON</t>
  </si>
  <si>
    <t>RUNDHAWA, JAGVIR</t>
  </si>
  <si>
    <t>BADESHA, DALJIT</t>
  </si>
  <si>
    <t>WU, PEIYAO</t>
  </si>
  <si>
    <t>GAETZ, CASEY</t>
  </si>
  <si>
    <t>GAETZ, SHEILA</t>
  </si>
  <si>
    <t>Sally  Kauldhar</t>
  </si>
  <si>
    <t>STANTON, DARCEY</t>
  </si>
  <si>
    <t>SCLATER, ZACHARY</t>
  </si>
  <si>
    <t>ALLAN, AARON</t>
  </si>
  <si>
    <t>STANTON, DARREN</t>
  </si>
  <si>
    <t>CASTRO, BYRON</t>
  </si>
  <si>
    <t>Caglayan, Alper</t>
  </si>
  <si>
    <t>SINGH, KULBIR</t>
  </si>
  <si>
    <t>WHITTAKER, OWEN</t>
  </si>
  <si>
    <t>TANG, ADORA</t>
  </si>
  <si>
    <t>SUTTER, KELSEY</t>
  </si>
  <si>
    <t>Nohra, Anthony</t>
  </si>
  <si>
    <t>VALLIERES, DENIS</t>
  </si>
  <si>
    <t>MCCLURE, RYLEE</t>
  </si>
  <si>
    <t>Cathal  Newman</t>
  </si>
  <si>
    <t>Liu, Micah</t>
  </si>
  <si>
    <t>Sar, Funda</t>
  </si>
  <si>
    <t>Carrico, Matthew</t>
  </si>
  <si>
    <t>KAUR, SIMRANJEET</t>
  </si>
  <si>
    <t>CIOLLI, MICHELINE</t>
  </si>
  <si>
    <t>Carpenter, Calen</t>
  </si>
  <si>
    <t>Cherika  Bergsma</t>
  </si>
  <si>
    <t>GAINES, JENNA</t>
  </si>
  <si>
    <t>Barrie, Angus</t>
  </si>
  <si>
    <t>PALESHNUIK, JOHN</t>
  </si>
  <si>
    <t>JOSEFCZYK, GEORGIA</t>
  </si>
  <si>
    <t>ZAMORA, LILIANA</t>
  </si>
  <si>
    <t>David  Breker</t>
  </si>
  <si>
    <t>Dobie, Guy</t>
  </si>
  <si>
    <t>BURNS, TYLER</t>
  </si>
  <si>
    <t>DUCHARME, CHELSEA</t>
  </si>
  <si>
    <t>RAM, DYLAN</t>
  </si>
  <si>
    <t>Wang, Han</t>
  </si>
  <si>
    <t>HALL, CRISTY</t>
  </si>
  <si>
    <t>GEYER, WILFRED</t>
  </si>
  <si>
    <t>JOBSE, MICHAEL</t>
  </si>
  <si>
    <t>ANDRES, SPENSER</t>
  </si>
  <si>
    <t>THOMAS, JOE</t>
  </si>
  <si>
    <t>CHETNER, JEANLUC</t>
  </si>
  <si>
    <t>LILA, ISMAIL</t>
  </si>
  <si>
    <t>KWITKOSKI, CAM</t>
  </si>
  <si>
    <t>Chen, Tina Ko-Ting</t>
  </si>
  <si>
    <t>MARRONE, MIKE</t>
  </si>
  <si>
    <t>MOK, RENEE</t>
  </si>
  <si>
    <t>LAKHEYAN, SUPINDER</t>
  </si>
  <si>
    <t>BEHROUZI, FRANK</t>
  </si>
  <si>
    <t>JOHNSTONE, ARYEL G</t>
  </si>
  <si>
    <t>SOULLIERE, BEN</t>
  </si>
  <si>
    <t>HILLER, BERNIE</t>
  </si>
  <si>
    <t>MELLODY, RENEE</t>
  </si>
  <si>
    <t>CHESLEY, NOAH W</t>
  </si>
  <si>
    <t>Louie, Brandy</t>
  </si>
  <si>
    <t>RUTH, LUCAS</t>
  </si>
  <si>
    <t>GAGNON, STEPHANIE N</t>
  </si>
  <si>
    <t>KEYES, JENNIFER</t>
  </si>
  <si>
    <t>KUNISS, AL</t>
  </si>
  <si>
    <t>ISIMBI, MIREILLE</t>
  </si>
  <si>
    <t>WELLS, JENNY</t>
  </si>
  <si>
    <t>MICHAEL, GILLIAN</t>
  </si>
  <si>
    <t>COURCHENE, ALLAN</t>
  </si>
  <si>
    <t>Warkentin, Colin G</t>
  </si>
  <si>
    <t>Heughan-Tony, Natasha</t>
  </si>
  <si>
    <t>DEAKOVE, BRENT</t>
  </si>
  <si>
    <t>RILEY, DAVID</t>
  </si>
  <si>
    <t>Hu, Andrew</t>
  </si>
  <si>
    <t>BANKA, AGNES</t>
  </si>
  <si>
    <t>AIELLO, ANDREW</t>
  </si>
  <si>
    <t>McKenzie, Keith</t>
  </si>
  <si>
    <t>Wabnitz, Colette</t>
  </si>
  <si>
    <t>Smythe, Tyler</t>
  </si>
  <si>
    <t>Milos  Ristic</t>
  </si>
  <si>
    <t>Adatya, Tesnim</t>
  </si>
  <si>
    <t>THOMAS, FARHEEN</t>
  </si>
  <si>
    <t>BARINJ, ROBERT</t>
  </si>
  <si>
    <t>Samson, Marizeth</t>
  </si>
  <si>
    <t>GEORGE, NICHOLAS</t>
  </si>
  <si>
    <t>ELFORD, DANIEL</t>
  </si>
  <si>
    <t>Kooner, Mehrab</t>
  </si>
  <si>
    <t>GARTLEY, WALLY R</t>
  </si>
  <si>
    <t>LEBRUN, PATRICK</t>
  </si>
  <si>
    <t>CASUSI, RAY</t>
  </si>
  <si>
    <t>RUBELYN, TUBEO</t>
  </si>
  <si>
    <t>HARA, DARYL J</t>
  </si>
  <si>
    <t>HYNES, BRIAN</t>
  </si>
  <si>
    <t>Huston, Wes</t>
  </si>
  <si>
    <t>Keith  Watt</t>
  </si>
  <si>
    <t>BUCHANAN, JANNELLE</t>
  </si>
  <si>
    <t>Thompson  Van Bui</t>
  </si>
  <si>
    <t>NAJM, ADRI</t>
  </si>
  <si>
    <t>PRITCHETT, CODY</t>
  </si>
  <si>
    <t>DHALIWAL, AMARDEEP</t>
  </si>
  <si>
    <t>HANSLER, DANIEL</t>
  </si>
  <si>
    <t>ERICKSON, CHRIS</t>
  </si>
  <si>
    <t>Dylan  Behan</t>
  </si>
  <si>
    <t>Ferrucci, Peter</t>
  </si>
  <si>
    <t>Trohimchuk, Sarah</t>
  </si>
  <si>
    <t>WILKES, TERRINA</t>
  </si>
  <si>
    <t>LEHAL, JAS</t>
  </si>
  <si>
    <t>COLLUM, DAVID SHAWN</t>
  </si>
  <si>
    <t>Jolene  Kohne</t>
  </si>
  <si>
    <t>Wong, Man Hin Martin</t>
  </si>
  <si>
    <t>LI, CAROL</t>
  </si>
  <si>
    <t>Roelofsen, Derek</t>
  </si>
  <si>
    <t>Reynolds, Kenny</t>
  </si>
  <si>
    <t>Tateishi, Sharon</t>
  </si>
  <si>
    <t>Pesut, Jennifer</t>
  </si>
  <si>
    <t>TOSTOWARYK, MICHAEL</t>
  </si>
  <si>
    <t>HARRIS, MEGAN</t>
  </si>
  <si>
    <t>BARAGER, AMY</t>
  </si>
  <si>
    <t>WOIDA, TRENT</t>
  </si>
  <si>
    <t>NICOLATO, SANDRA</t>
  </si>
  <si>
    <t>MOORE, JOSHUA K</t>
  </si>
  <si>
    <t>GREEN, BREANNE</t>
  </si>
  <si>
    <t>DREOLINI, TONY</t>
  </si>
  <si>
    <t>Oliver, Danielle</t>
  </si>
  <si>
    <t>Fiorini, Karen</t>
  </si>
  <si>
    <t>PEDERSEN, KEVAN</t>
  </si>
  <si>
    <t>PASQUA, RICHARD</t>
  </si>
  <si>
    <t>REID, JASON</t>
  </si>
  <si>
    <t>KATATUMBA, DENNIS</t>
  </si>
  <si>
    <t>OLLEY, JORDAN</t>
  </si>
  <si>
    <t>Michael  Ganadry</t>
  </si>
  <si>
    <t>Fedor, Dana</t>
  </si>
  <si>
    <t>MILANI, JEFFREY</t>
  </si>
  <si>
    <t>Serena  Ribecca</t>
  </si>
  <si>
    <t>Morrow, Kristoffer</t>
  </si>
  <si>
    <t>KOVESDI, ROBERT</t>
  </si>
  <si>
    <t>LUONG, NGOC LAN</t>
  </si>
  <si>
    <t>Dhanoa, Ravi</t>
  </si>
  <si>
    <t>DEASE, BRETT</t>
  </si>
  <si>
    <t>WILLIAMS, SANDY</t>
  </si>
  <si>
    <t>Fedor, Carol</t>
  </si>
  <si>
    <t>Arthur  De Oliveira</t>
  </si>
  <si>
    <t>Lum, Chanel</t>
  </si>
  <si>
    <t>ADAMS, ALEXA</t>
  </si>
  <si>
    <t>NEVERS, LEAH</t>
  </si>
  <si>
    <t>Carrasco, Frederic</t>
  </si>
  <si>
    <t>Costello, Michael</t>
  </si>
  <si>
    <t>SPRAGGS, NICOLE</t>
  </si>
  <si>
    <t>CRUZ, ROXANA</t>
  </si>
  <si>
    <t>FENSTER, TERESA</t>
  </si>
  <si>
    <t>Chris  Thelasco</t>
  </si>
  <si>
    <t>Keenlyside, John</t>
  </si>
  <si>
    <t>Kuijper, Shirley</t>
  </si>
  <si>
    <t>Samantha  Travis</t>
  </si>
  <si>
    <t>LEUNG, JUSTINE D</t>
  </si>
  <si>
    <t>Wong, Julius</t>
  </si>
  <si>
    <t>BELCHER, SID</t>
  </si>
  <si>
    <t>LETNES, RYAN</t>
  </si>
  <si>
    <t>VUONG, MICHEL N</t>
  </si>
  <si>
    <t>Fidler, Matt</t>
  </si>
  <si>
    <t>GREWAL, AMRITPAL</t>
  </si>
  <si>
    <t>WIDMER, NICOLE</t>
  </si>
  <si>
    <t>Smith, Douglas</t>
  </si>
  <si>
    <t>AZAD, REZWAN</t>
  </si>
  <si>
    <t>KNIGHT, ERIN</t>
  </si>
  <si>
    <t>Lauren  West</t>
  </si>
  <si>
    <t>HULL, DEAN</t>
  </si>
  <si>
    <t>Kuijper, Mitchel</t>
  </si>
  <si>
    <t>KWAN, KAILEM</t>
  </si>
  <si>
    <t>Gillatt, Maxwell</t>
  </si>
  <si>
    <t>Wang, Kevin</t>
  </si>
  <si>
    <t>John  Valk</t>
  </si>
  <si>
    <t>Banh, Tom</t>
  </si>
  <si>
    <t>RISLEY, RENAE</t>
  </si>
  <si>
    <t>COPP, KATIE</t>
  </si>
  <si>
    <t>Lewall, Christina</t>
  </si>
  <si>
    <t>Yoshida, Eric</t>
  </si>
  <si>
    <t>CARTER, MATTHEW</t>
  </si>
  <si>
    <t>WAHL, JOSHUA</t>
  </si>
  <si>
    <t>GLADSTONE, JAMES</t>
  </si>
  <si>
    <t>SUNDMARK, GISELE R</t>
  </si>
  <si>
    <t>ANTWI, JEFF</t>
  </si>
  <si>
    <t>WANDELL, ANDREW</t>
  </si>
  <si>
    <t>DE LA CRUZ, SUSANA</t>
  </si>
  <si>
    <t>Lum, Amy</t>
  </si>
  <si>
    <t>MERRILL, NATHAN</t>
  </si>
  <si>
    <t>ABNER, MARVIE</t>
  </si>
  <si>
    <t>Jay  Graves</t>
  </si>
  <si>
    <t>KIND, KEVIN R</t>
  </si>
  <si>
    <t>AMATO, ADRIAN</t>
  </si>
  <si>
    <t>ZOLADEK, KATIE</t>
  </si>
  <si>
    <t>Mcmeekin, Cerise</t>
  </si>
  <si>
    <t>John  Lipp</t>
  </si>
  <si>
    <t>VISSIA, IRENE</t>
  </si>
  <si>
    <t>NEWLANDS, CLAIRE</t>
  </si>
  <si>
    <t>PREACE, BRANDON</t>
  </si>
  <si>
    <t>SKIDMORE, PATRICK</t>
  </si>
  <si>
    <t>SANDHU, MUMTAJ</t>
  </si>
  <si>
    <t>Lamb, William</t>
  </si>
  <si>
    <t>CARON, MICHAEL</t>
  </si>
  <si>
    <t>Jordan  Bains</t>
  </si>
  <si>
    <t>HAMM, MARCUS</t>
  </si>
  <si>
    <t>DUNPHY, MONIKA</t>
  </si>
  <si>
    <t>RICHARDS, TYLER</t>
  </si>
  <si>
    <t>MINTY, KAROLYN</t>
  </si>
  <si>
    <t>PIECHUT, ROBERT</t>
  </si>
  <si>
    <t>Roman, Daniel</t>
  </si>
  <si>
    <t>GENG, ALLEN</t>
  </si>
  <si>
    <t>KIM, ANN</t>
  </si>
  <si>
    <t>DOMZAL, PIOTR</t>
  </si>
  <si>
    <t>Reece, Warren</t>
  </si>
  <si>
    <t>TUPPER, DON</t>
  </si>
  <si>
    <t>HEINRICHS, SHAUN</t>
  </si>
  <si>
    <t>LEE, SONYA</t>
  </si>
  <si>
    <t>Gurkirat  Bhumra</t>
  </si>
  <si>
    <t>Parsons, Cassandra</t>
  </si>
  <si>
    <t>DUMANSKY, ERIC</t>
  </si>
  <si>
    <t>Lachlan  Cunningham</t>
  </si>
  <si>
    <t>VRUCINA, ZELJKO</t>
  </si>
  <si>
    <t>Johnson, Andria</t>
  </si>
  <si>
    <t>DARRELL, LARRY</t>
  </si>
  <si>
    <t>Jeffrey  Decosse</t>
  </si>
  <si>
    <t>DYE, DAN</t>
  </si>
  <si>
    <t>Rasman, Roberto</t>
  </si>
  <si>
    <t>Gill, Bhupinder</t>
  </si>
  <si>
    <t>Momoka, Pei</t>
  </si>
  <si>
    <t>MAND, RAMANPREET</t>
  </si>
  <si>
    <t>Benard, Francois</t>
  </si>
  <si>
    <t>Wood, Christopher</t>
  </si>
  <si>
    <t>ZAPARILLA, PAUL</t>
  </si>
  <si>
    <t>BABIC, NATASHA</t>
  </si>
  <si>
    <t>ZURBA, PATRICK</t>
  </si>
  <si>
    <t>Johnston, Danica A</t>
  </si>
  <si>
    <t>RATCLIFFE, WILLIAM</t>
  </si>
  <si>
    <t>WOOD, STEPHEN</t>
  </si>
  <si>
    <t>REYNOLDS, JANET</t>
  </si>
  <si>
    <t>CAINE, SERENA</t>
  </si>
  <si>
    <t>MA, MEI</t>
  </si>
  <si>
    <t>FAULKNER, RYAN J</t>
  </si>
  <si>
    <t>MALTESE, JIM</t>
  </si>
  <si>
    <t>FRANSON, ELLEN</t>
  </si>
  <si>
    <t>IRVINE, CHRISTINE</t>
  </si>
  <si>
    <t>Barker, Helen</t>
  </si>
  <si>
    <t>Paguia, Arnold</t>
  </si>
  <si>
    <t>Barker, Amelia</t>
  </si>
  <si>
    <t>PORTESI, DAVID</t>
  </si>
  <si>
    <t>DE WAAL, DANIELLE</t>
  </si>
  <si>
    <t>Zhou, Long</t>
  </si>
  <si>
    <t>Shields, Gary</t>
  </si>
  <si>
    <t>HALL, DAVID</t>
  </si>
  <si>
    <t>Tickner, Jennifer</t>
  </si>
  <si>
    <t>JOHAL, RISHI</t>
  </si>
  <si>
    <t>SOHI, GURPAUL</t>
  </si>
  <si>
    <t>JOBSE, JUDY</t>
  </si>
  <si>
    <t>SKOV, DONNIE</t>
  </si>
  <si>
    <t>HOGAN, MELISSA</t>
  </si>
  <si>
    <t>SKOV, ROLLY</t>
  </si>
  <si>
    <t>KATZEFF KLEIMAN, MAXIMILIANO</t>
  </si>
  <si>
    <t>Hsu, Li-Hsiang</t>
  </si>
  <si>
    <t>MCLAUGHLIN, TYLER</t>
  </si>
  <si>
    <t>Zazoulina, Julia</t>
  </si>
  <si>
    <t>Morgen  Wysoski</t>
  </si>
  <si>
    <t>OLSEN, TREVOR</t>
  </si>
  <si>
    <t>HONG, ANTHONY</t>
  </si>
  <si>
    <t>RUBIN, JEFFREY</t>
  </si>
  <si>
    <t>Jessica  Manhas</t>
  </si>
  <si>
    <t>Iyidost, Emre</t>
  </si>
  <si>
    <t>GILLESPIE, TOM</t>
  </si>
  <si>
    <t>DERKSEN, SCOTT</t>
  </si>
  <si>
    <t>Nicko  Paniza</t>
  </si>
  <si>
    <t>VISOCCHI, MARY</t>
  </si>
  <si>
    <t>HONEYBOURNE, WILFRED</t>
  </si>
  <si>
    <t>Cole  Cantelon</t>
  </si>
  <si>
    <t>SAHOTA, BALWINDER</t>
  </si>
  <si>
    <t>PANAG, SWARNJIT</t>
  </si>
  <si>
    <t>Harvey, Brittini</t>
  </si>
  <si>
    <t>ONYEJIKWE, CARITA</t>
  </si>
  <si>
    <t>BOYD, TIMOTHY</t>
  </si>
  <si>
    <t>FOUCHER, ELIZABETH</t>
  </si>
  <si>
    <t>Ezra  Klassen</t>
  </si>
  <si>
    <t>KAUR, AKASHPREET</t>
  </si>
  <si>
    <t>DELA CRUZ, VALERIE</t>
  </si>
  <si>
    <t>Kimm, Scott</t>
  </si>
  <si>
    <t>VAIL, SHANE</t>
  </si>
  <si>
    <t>CLOUGH, RANDALL</t>
  </si>
  <si>
    <t>Dhillon, Harsimran</t>
  </si>
  <si>
    <t>SULLIVAN, BURKLEY</t>
  </si>
  <si>
    <t>Pagtakhan, Donovan</t>
  </si>
  <si>
    <t>SPECIAL RISK, BRITA</t>
  </si>
  <si>
    <t>Hou, Haiwei</t>
  </si>
  <si>
    <t>SIAPNO, SEAN</t>
  </si>
  <si>
    <t>Baksh, Aqueel</t>
  </si>
  <si>
    <t>Timmerman, Mark</t>
  </si>
  <si>
    <t>SAWCHUK, STEVEN</t>
  </si>
  <si>
    <t>Neufield, Anastasia</t>
  </si>
  <si>
    <t>WIDEN, KIRSTEN</t>
  </si>
  <si>
    <t>Providence  Ndizeye</t>
  </si>
  <si>
    <t>NICHOLS, RYAN</t>
  </si>
  <si>
    <t>WHITESIDE, LIZ</t>
  </si>
  <si>
    <t>JOHAL, BINDI</t>
  </si>
  <si>
    <t>Ricardo  Medrano</t>
  </si>
  <si>
    <t>CRAMER, SCOTT</t>
  </si>
  <si>
    <t>Stogryn, Kara</t>
  </si>
  <si>
    <t>CAMPBELL, CHAD</t>
  </si>
  <si>
    <t>HENRICKSEN, KENNETH</t>
  </si>
  <si>
    <t>HOLITZKI, PAUL</t>
  </si>
  <si>
    <t>Petersen, Kelsey S</t>
  </si>
  <si>
    <t>Fuller, Mark</t>
  </si>
  <si>
    <t>NEUFELD, JAMIE</t>
  </si>
  <si>
    <t>NOVAK, DAVID</t>
  </si>
  <si>
    <t>Shaw, Trevor L</t>
  </si>
  <si>
    <t>NEUFELD, NICOLE</t>
  </si>
  <si>
    <t>BACHAND, STRATEN</t>
  </si>
  <si>
    <t>Kabala, Kethan</t>
  </si>
  <si>
    <t>ALLARD, DAN</t>
  </si>
  <si>
    <t>FORGIE, CHAD</t>
  </si>
  <si>
    <t>Samson, Jose</t>
  </si>
  <si>
    <t>BRENNER, NEVIN</t>
  </si>
  <si>
    <t>BROWN, COREY</t>
  </si>
  <si>
    <t>Tom  Kobelev</t>
  </si>
  <si>
    <t>SCOTT, GARRATT</t>
  </si>
  <si>
    <t>Duncan, Alycia</t>
  </si>
  <si>
    <t>WATTEL, MICHAEL</t>
  </si>
  <si>
    <t>ZHOU, JERRY</t>
  </si>
  <si>
    <t>MITCHELL, ASHLEIGH</t>
  </si>
  <si>
    <t>SAWCHUK, KIM</t>
  </si>
  <si>
    <t>Duncan, Sue-Anne</t>
  </si>
  <si>
    <t>BEHROUZI, ELNAZ</t>
  </si>
  <si>
    <t>DOIRON, KIMBERLY</t>
  </si>
  <si>
    <t>Salabit, Shibumi C</t>
  </si>
  <si>
    <t>AHMED, SONYA</t>
  </si>
  <si>
    <t>BEATON, MICHAEL</t>
  </si>
  <si>
    <t>PARMAR, JAG</t>
  </si>
  <si>
    <t>MIREK, MARCEL</t>
  </si>
  <si>
    <t>Arman  Sandhu</t>
  </si>
  <si>
    <t>OCAMPO, IAN</t>
  </si>
  <si>
    <t>McCarthy, Deirdra</t>
  </si>
  <si>
    <t>HO, TUYET MAI</t>
  </si>
  <si>
    <t>POON, NIKI</t>
  </si>
  <si>
    <t>PEREPOLKIN, NOLA</t>
  </si>
  <si>
    <t>Langille, Clinton</t>
  </si>
  <si>
    <t>Stankic, Marko</t>
  </si>
  <si>
    <t>Zazouline, Elias</t>
  </si>
  <si>
    <t>VERBEEK, SHELLEY</t>
  </si>
  <si>
    <t>LUXTON, RON</t>
  </si>
  <si>
    <t>Adjodha, Tawannie</t>
  </si>
  <si>
    <t>FORREST, BRANDON A</t>
  </si>
  <si>
    <t>BALABANOV, NATASHA</t>
  </si>
  <si>
    <t>SMITH, DARON</t>
  </si>
  <si>
    <t>Wong, Will</t>
  </si>
  <si>
    <t>SINGH, IQBAL</t>
  </si>
  <si>
    <t>ZANCOPE, LUIZ</t>
  </si>
  <si>
    <t>BAYANI, MOJIB</t>
  </si>
  <si>
    <t>Coslovich, Brandi</t>
  </si>
  <si>
    <t>GRUYAERT, JESSE J</t>
  </si>
  <si>
    <t>MAND, MANNY</t>
  </si>
  <si>
    <t>HOWATSON, DARLENE</t>
  </si>
  <si>
    <t>AALAM, ALI</t>
  </si>
  <si>
    <t>Evan  Hamm</t>
  </si>
  <si>
    <t>CHOW, NICHOLAS</t>
  </si>
  <si>
    <t>Howlett, Jamie</t>
  </si>
  <si>
    <t>ILHAREGUY, JAY</t>
  </si>
  <si>
    <t>Patriota, Brenner</t>
  </si>
  <si>
    <t>KENNETT, ROBYN</t>
  </si>
  <si>
    <t>BARILEA, RUSSELL</t>
  </si>
  <si>
    <t>DANCZAK, TYLER</t>
  </si>
  <si>
    <t>DOMINGO, ALEXANDER J</t>
  </si>
  <si>
    <t>COLE, KIMBERLY</t>
  </si>
  <si>
    <t>Bosiocic, Judy Durdica</t>
  </si>
  <si>
    <t>MAURICE, NICK</t>
  </si>
  <si>
    <t>MENDEZ, ANDRE</t>
  </si>
  <si>
    <t>LaSaw, Karmyn</t>
  </si>
  <si>
    <t>Lowrie, Brennan</t>
  </si>
  <si>
    <t>SERBAN, LUCIAN</t>
  </si>
  <si>
    <t>POPOWYCH, KRISTA</t>
  </si>
  <si>
    <t>IMAI, MICHAEL</t>
  </si>
  <si>
    <t>JOSHI, ROHIT</t>
  </si>
  <si>
    <t>YU, ERIK</t>
  </si>
  <si>
    <t>OLIVEIRA, DANIEL</t>
  </si>
  <si>
    <t>CHOHAN, GOBINDER BOBBY</t>
  </si>
  <si>
    <t>Penrose, Cooper</t>
  </si>
  <si>
    <t>TANNA, JILL</t>
  </si>
  <si>
    <t>MCCREESH, TYLER</t>
  </si>
  <si>
    <t>FOX, ETHAN</t>
  </si>
  <si>
    <t>DINH, SANDY</t>
  </si>
  <si>
    <t>Scott, Ashley</t>
  </si>
  <si>
    <t>WHATLEY, AUSTIN</t>
  </si>
  <si>
    <t>BOPARAI, ANGIE</t>
  </si>
  <si>
    <t>Lagayan, Paul</t>
  </si>
  <si>
    <t>DHILLON, LARAJIN</t>
  </si>
  <si>
    <t>Liu, Nicholas</t>
  </si>
  <si>
    <t>THAIN, CHRISTOPHER</t>
  </si>
  <si>
    <t>WEIR, DAVID</t>
  </si>
  <si>
    <t>PRITCHARD, RHYS</t>
  </si>
  <si>
    <t>NOSEWORTHY, DEBBIE N</t>
  </si>
  <si>
    <t>Kenny, Matthew</t>
  </si>
  <si>
    <t>Dyck, Jennifer</t>
  </si>
  <si>
    <t>KWAN, KALVIN Z</t>
  </si>
  <si>
    <t>Lamblin, Sabrina</t>
  </si>
  <si>
    <t>SANTOS, XAVIER I</t>
  </si>
  <si>
    <t>PEREZ, ENRIQUE</t>
  </si>
  <si>
    <t>MERCADO, WALTER</t>
  </si>
  <si>
    <t>SONG, JUNSUB</t>
  </si>
  <si>
    <t>SONG, YOHAN</t>
  </si>
  <si>
    <t>JEET, MAX</t>
  </si>
  <si>
    <t>BEVAN, JONATHAN</t>
  </si>
  <si>
    <t>ALMAS, MATT</t>
  </si>
  <si>
    <t>MACLOCK, DAKOTA</t>
  </si>
  <si>
    <t>IVERSON, TEAGHAN</t>
  </si>
  <si>
    <t>ADDISON, RYAN</t>
  </si>
  <si>
    <t>Schooley, Brian</t>
  </si>
  <si>
    <t>MANALO, MARTIN</t>
  </si>
  <si>
    <t>UY, KAITLYN</t>
  </si>
  <si>
    <t>Parker, Tanya</t>
  </si>
  <si>
    <t>HUCKIN, CAROLE</t>
  </si>
  <si>
    <t>ALLCOCK, MITCHELL</t>
  </si>
  <si>
    <t>ANAND, SAFANA</t>
  </si>
  <si>
    <t>Noah, Jackson L</t>
  </si>
  <si>
    <t>ANGELES, JAIDEN</t>
  </si>
  <si>
    <t>Douglas-Vail, Matthew</t>
  </si>
  <si>
    <t>Sidhu, Jodh</t>
  </si>
  <si>
    <t>WHEELER, NICOLE</t>
  </si>
  <si>
    <t>Mah, John</t>
  </si>
  <si>
    <t>Faulkner, Annie</t>
  </si>
  <si>
    <t>RODRIGUEZ, SANDRA</t>
  </si>
  <si>
    <t>WOLD, TAIT M</t>
  </si>
  <si>
    <t>PORCELLATO, MARIA</t>
  </si>
  <si>
    <t>PHAN, DOROTHY</t>
  </si>
  <si>
    <t>MOHAMMADI, ASHKON</t>
  </si>
  <si>
    <t>JONES, KEITH</t>
  </si>
  <si>
    <t>BRAINCH, RUPINDER</t>
  </si>
  <si>
    <t>DE JAGER, MATTHEW</t>
  </si>
  <si>
    <t>ARISHEH, AHMED</t>
  </si>
  <si>
    <t>MEDRANO, VINCENT J</t>
  </si>
  <si>
    <t>ZUBAIDI, YOSEF</t>
  </si>
  <si>
    <t>Purewal, Parm</t>
  </si>
  <si>
    <t>DHAMI, RAMANDEEP</t>
  </si>
  <si>
    <t>MOERIKE, BRUCE</t>
  </si>
  <si>
    <t>CHRETIEN, JOHN</t>
  </si>
  <si>
    <t>ROKSTAD, STEPHANIE</t>
  </si>
  <si>
    <t>Nun, Tanwin</t>
  </si>
  <si>
    <t>RILEY, JASON</t>
  </si>
  <si>
    <t>CHEITANOVA, HELEN</t>
  </si>
  <si>
    <t>Dobrowney, Janelle</t>
  </si>
  <si>
    <t>SINGH, MANINDER</t>
  </si>
  <si>
    <t>Both, Michael</t>
  </si>
  <si>
    <t>NGO, DAVID</t>
  </si>
  <si>
    <t>PUELLO, AVELINO</t>
  </si>
  <si>
    <t>POWER, KYLE</t>
  </si>
  <si>
    <t>Barber, John</t>
  </si>
  <si>
    <t>PANIZA, NICKO</t>
  </si>
  <si>
    <t>BANCO, MARCO</t>
  </si>
  <si>
    <t>PASQUA, JESSICA</t>
  </si>
  <si>
    <t>SHELSTAD, LESLEY</t>
  </si>
  <si>
    <t>LARKIN, JULIE</t>
  </si>
  <si>
    <t>NABIZADEH, FARIMAN</t>
  </si>
  <si>
    <t>SHEARMAN, SPENCER</t>
  </si>
  <si>
    <t>HOST, JESSE D</t>
  </si>
  <si>
    <t>NEJAD, SHAYAN</t>
  </si>
  <si>
    <t>ALLEN, KATELYN</t>
  </si>
  <si>
    <t>MCCOY, BRENDA M</t>
  </si>
  <si>
    <t>SADLER, ADDISON</t>
  </si>
  <si>
    <t>TORGERSON, MATTHEW</t>
  </si>
  <si>
    <t>HOTHI, JASSMEENA</t>
  </si>
  <si>
    <t>LOUIE, MARIA</t>
  </si>
  <si>
    <t>DRAGOMIR, FLORENTINA</t>
  </si>
  <si>
    <t>WOLTON, CATHERINE</t>
  </si>
  <si>
    <t>Matthew  Brady</t>
  </si>
  <si>
    <t>WILLIAMS, ADRIAN</t>
  </si>
  <si>
    <t>PETERSEN, MARY</t>
  </si>
  <si>
    <t>HANSEN, LORAYNE</t>
  </si>
  <si>
    <t>NIELSON, NADINE</t>
  </si>
  <si>
    <t>LAWFORD, TRACY</t>
  </si>
  <si>
    <t>CHAUHAN, PRINCE</t>
  </si>
  <si>
    <t>RAYNES, ISOBEL - IZZY</t>
  </si>
  <si>
    <t>Purcell, Michael Clete</t>
  </si>
  <si>
    <t>Lee, Justin</t>
  </si>
  <si>
    <t>SRENG, CHINDA</t>
  </si>
  <si>
    <t>WOOD, SUZANNE</t>
  </si>
  <si>
    <t>Lalonde, Kale</t>
  </si>
  <si>
    <t>CORDERO, FRANCIS</t>
  </si>
  <si>
    <t>Singh, Manoj</t>
  </si>
  <si>
    <t>POTTS, SKYLER</t>
  </si>
  <si>
    <t>GUTIERREZ, GEOFF</t>
  </si>
  <si>
    <t>Jaiden  Angeles</t>
  </si>
  <si>
    <t>CORNELIUS, XANDER</t>
  </si>
  <si>
    <t>VIRK, KARMAN</t>
  </si>
  <si>
    <t>DHALIWAL, STEVE</t>
  </si>
  <si>
    <t>Pathak, Swanand</t>
  </si>
  <si>
    <t>Proulx St-Pierre, MarieJosee</t>
  </si>
  <si>
    <t>YANG, ALVIN</t>
  </si>
  <si>
    <t>JI, XIN</t>
  </si>
  <si>
    <t>KUIPER, KIRSTI</t>
  </si>
  <si>
    <t>HERNANDEZ, MARIA ISABEL</t>
  </si>
  <si>
    <t>GONDIM, MAYRA</t>
  </si>
  <si>
    <t>JONES, CHRISTINA</t>
  </si>
  <si>
    <t>Gabel, Justin</t>
  </si>
  <si>
    <t>LEE, JERRY</t>
  </si>
  <si>
    <t>Woo, Linda</t>
  </si>
  <si>
    <t>BHULLAR, YAD</t>
  </si>
  <si>
    <t>HEWSON, REBECCA</t>
  </si>
  <si>
    <t>PEDNEAULT, NATHAN D</t>
  </si>
  <si>
    <t>Gilbert, Linda</t>
  </si>
  <si>
    <t>SIDHU, SIMERAT</t>
  </si>
  <si>
    <t>GALLANT, JASON</t>
  </si>
  <si>
    <t>Kurt  Morritt</t>
  </si>
  <si>
    <t>MALABANAN, KIMMY</t>
  </si>
  <si>
    <t>WELOY, NATHIN</t>
  </si>
  <si>
    <t>HASSAN, MALIHA</t>
  </si>
  <si>
    <t>VALLADARES, BEVERLY</t>
  </si>
  <si>
    <t>Praphulla, Praphulla</t>
  </si>
  <si>
    <t>Patterson, Amanda</t>
  </si>
  <si>
    <t>DHILLON, GURTEJ</t>
  </si>
  <si>
    <t>Parovoi, Aleksandr</t>
  </si>
  <si>
    <t>CHRISTIANSEN, BRYAN</t>
  </si>
  <si>
    <t>SAVILL, ASHLEY</t>
  </si>
  <si>
    <t>Widmer, Michael</t>
  </si>
  <si>
    <t>GROOME, JABEN</t>
  </si>
  <si>
    <t>WELLBORN, TIM</t>
  </si>
  <si>
    <t>JIMENEZ, JUSTIN</t>
  </si>
  <si>
    <t>PURCHA, STANLEY</t>
  </si>
  <si>
    <t>WHITTAKER, NOLAN</t>
  </si>
  <si>
    <t>Jeremy  Cross</t>
  </si>
  <si>
    <t>SAVAGE, CATHERINE</t>
  </si>
  <si>
    <t>MARCONATO, NICCO</t>
  </si>
  <si>
    <t>RYDER, ASHTON</t>
  </si>
  <si>
    <t>GALINDO, JORGE M</t>
  </si>
  <si>
    <t>ILAENDER, SYDNEY</t>
  </si>
  <si>
    <t>PARK, YOON</t>
  </si>
  <si>
    <t>CAIRNS, SEAN B</t>
  </si>
  <si>
    <t>Buttyan, Ralph</t>
  </si>
  <si>
    <t>RA, WOONGCHAN</t>
  </si>
  <si>
    <t>ROHANI, LADAN</t>
  </si>
  <si>
    <t>Allen  Rimer</t>
  </si>
  <si>
    <t>BILOW, CINDY</t>
  </si>
  <si>
    <t>PARSONS, WES</t>
  </si>
  <si>
    <t>POOLE, DAIN</t>
  </si>
  <si>
    <t>BRAMHALL, JESSICA</t>
  </si>
  <si>
    <t>John  Shepherd</t>
  </si>
  <si>
    <t>LIDDER, DAKEN</t>
  </si>
  <si>
    <t>HWANG, JOSEPH</t>
  </si>
  <si>
    <t>FARIS, DANIELLE</t>
  </si>
  <si>
    <t>LEEBURN, KAILEYANN</t>
  </si>
  <si>
    <t>PAYNE, KIMBERLY A</t>
  </si>
  <si>
    <t>FARNESE, PAYTON</t>
  </si>
  <si>
    <t>BORTON, DAVE</t>
  </si>
  <si>
    <t>COMINETTI, GLENDON</t>
  </si>
  <si>
    <t>ALAM, MUHAMMAD</t>
  </si>
  <si>
    <t>SMITH, JACKSON</t>
  </si>
  <si>
    <t>Jessica  Lock</t>
  </si>
  <si>
    <t>Ho, Trinh</t>
  </si>
  <si>
    <t>HUBELE, ANDREW</t>
  </si>
  <si>
    <t>DEOL, JASKARN</t>
  </si>
  <si>
    <t>KALSEK, JAMES</t>
  </si>
  <si>
    <t>HONG, KEE-YUN</t>
  </si>
  <si>
    <t>MARTORANA, ENZO</t>
  </si>
  <si>
    <t>KEYES, GRIFFIN</t>
  </si>
  <si>
    <t>KHOO, JO ANN</t>
  </si>
  <si>
    <t>MITCHELL, JIM</t>
  </si>
  <si>
    <t>Dumaine, Nathaniel</t>
  </si>
  <si>
    <t>Bastyr, Alexander</t>
  </si>
  <si>
    <t>Kingsbury, Brandan W</t>
  </si>
  <si>
    <t>SANGHA, NAVDEEP</t>
  </si>
  <si>
    <t>BOYLE, CHRIS</t>
  </si>
  <si>
    <t>BLACKWELL, MATTHEW</t>
  </si>
  <si>
    <t>SMELTZER, BROCK</t>
  </si>
  <si>
    <t>Blackett, Andrea</t>
  </si>
  <si>
    <t>PURCHA, JILL</t>
  </si>
  <si>
    <t>SIMON, DWIGHT</t>
  </si>
  <si>
    <t>PETERSON, KYLE</t>
  </si>
  <si>
    <t>GREEN, MATTHEW</t>
  </si>
  <si>
    <t>FENRICH, CHELSEA</t>
  </si>
  <si>
    <t>SCHMIDT, LESLIE</t>
  </si>
  <si>
    <t>CAMPANI, EMMA</t>
  </si>
  <si>
    <t>FORMOSA, SCOTT</t>
  </si>
  <si>
    <t>Kwei, Stephen</t>
  </si>
  <si>
    <t>BARDOS, DAYTON</t>
  </si>
  <si>
    <t>Hall, Tracy</t>
  </si>
  <si>
    <t>NEX, TYLER</t>
  </si>
  <si>
    <t>FRANKLIN, EDWARD</t>
  </si>
  <si>
    <t>Cebecioglu, Serkan</t>
  </si>
  <si>
    <t>RICHARD, JASSEN</t>
  </si>
  <si>
    <t>ZHOU, NAN</t>
  </si>
  <si>
    <t>KETTNER, JAROD</t>
  </si>
  <si>
    <t>FERNS, MICHAEL</t>
  </si>
  <si>
    <t>DELA CRUZ, BON</t>
  </si>
  <si>
    <t>KAZEMPOUR, MAHDI</t>
  </si>
  <si>
    <t>ASH, SYDNEY</t>
  </si>
  <si>
    <t>WADE, HEATHER</t>
  </si>
  <si>
    <t>BALBACAL, ROILO ENRICO</t>
  </si>
  <si>
    <t>Sy, Sean</t>
  </si>
  <si>
    <t>Brooke  Glutyk</t>
  </si>
  <si>
    <t>Test Hold 2, Test Hold 2</t>
  </si>
  <si>
    <t>SZULCZYK, AREK</t>
  </si>
  <si>
    <t>DICKIE, BRANDY</t>
  </si>
  <si>
    <t>SCOTT, SEAN</t>
  </si>
  <si>
    <t>SINGH GILL, BALWINDER</t>
  </si>
  <si>
    <t>GREGORIS, DAVID</t>
  </si>
  <si>
    <t>GEEKIE, JOSHUA A</t>
  </si>
  <si>
    <t>TAEB, VAHID</t>
  </si>
  <si>
    <t>SAALFELD, JENNIFER</t>
  </si>
  <si>
    <t>Forrester, Ty</t>
  </si>
  <si>
    <t>Fedalizo, Chadric</t>
  </si>
  <si>
    <t>GREWAL, JASKARN</t>
  </si>
  <si>
    <t>Brian  Ramirez</t>
  </si>
  <si>
    <t>MONTANTI, JUSTIN L</t>
  </si>
  <si>
    <t>SAHI, AMY</t>
  </si>
  <si>
    <t>MAHEY, GEE</t>
  </si>
  <si>
    <t>HUH, MINYOUNG</t>
  </si>
  <si>
    <t>SALLAM, ZEINAB</t>
  </si>
  <si>
    <t>Tongco, Jamie</t>
  </si>
  <si>
    <t>Rojas Herrera, Mario</t>
  </si>
  <si>
    <t>Duncan, Nick</t>
  </si>
  <si>
    <t>Bandura-Nicolaou, Christopher</t>
  </si>
  <si>
    <t>Volkhina, Ella</t>
  </si>
  <si>
    <t>Khakh, Suchjot K</t>
  </si>
  <si>
    <t>Yik, Tammy</t>
  </si>
  <si>
    <t>SIDHU, GURVEER</t>
  </si>
  <si>
    <t>WALL, SHAWN</t>
  </si>
  <si>
    <t>DIEP, NHA LE</t>
  </si>
  <si>
    <t>BAYER, VICTOR</t>
  </si>
  <si>
    <t>LADA, ROMA</t>
  </si>
  <si>
    <t>Bower, Lisa</t>
  </si>
  <si>
    <t>Smith, Cadence</t>
  </si>
  <si>
    <t>FERGUSON, TANYA</t>
  </si>
  <si>
    <t>STETSYUK, MYKOLA</t>
  </si>
  <si>
    <t>Patel, Mitkumar M</t>
  </si>
  <si>
    <t>GENEREUX, MEGHAN</t>
  </si>
  <si>
    <t>CHANG, ERIC</t>
  </si>
  <si>
    <t>Hintz, Jordan</t>
  </si>
  <si>
    <t>SHNEOR, LIDIA</t>
  </si>
  <si>
    <t>ENES, NOAH OREN</t>
  </si>
  <si>
    <t>Macinnis, Bryce W</t>
  </si>
  <si>
    <t>VANDERHOEK, CAMERON</t>
  </si>
  <si>
    <t>LYNCH, JACALYN</t>
  </si>
  <si>
    <t>NIKOLIC, HELENA</t>
  </si>
  <si>
    <t>TRIEMSTRA, NICHOLAS</t>
  </si>
  <si>
    <t>KRUSE, BRADLEY J</t>
  </si>
  <si>
    <t>DHALIWAL, MANDIP</t>
  </si>
  <si>
    <t>Fukuhara, Marlene</t>
  </si>
  <si>
    <t>Erica, Ciara</t>
  </si>
  <si>
    <t>Kimberly  Falkiner</t>
  </si>
  <si>
    <t>LUIT, MARIEKE</t>
  </si>
  <si>
    <t>KUBA, MATTHEW</t>
  </si>
  <si>
    <t>Redmond, Stephanie A</t>
  </si>
  <si>
    <t>Helmy, Assan</t>
  </si>
  <si>
    <t>GUILE, ALYCIA</t>
  </si>
  <si>
    <t>Le, Marcus</t>
  </si>
  <si>
    <t>Ladner, Amy</t>
  </si>
  <si>
    <t>BRADY, AUSTIN</t>
  </si>
  <si>
    <t>ASH, AMANDA</t>
  </si>
  <si>
    <t>WEAVERS, COLE</t>
  </si>
  <si>
    <t>POPIL, JERRITT</t>
  </si>
  <si>
    <t>Macintyre, Murray</t>
  </si>
  <si>
    <t>Di Venanzo, Karen</t>
  </si>
  <si>
    <t>LUTFI, SAMIRA</t>
  </si>
  <si>
    <t>SORIANO, JACOB</t>
  </si>
  <si>
    <t>ATWAL, ANSHDEEP</t>
  </si>
  <si>
    <t>WINTERINGHAM, RYLAND</t>
  </si>
  <si>
    <t>Kristian  Abian</t>
  </si>
  <si>
    <t>Ramnarayan, Smrithi</t>
  </si>
  <si>
    <t>TSO, BEN</t>
  </si>
  <si>
    <t>Chan, Angela</t>
  </si>
  <si>
    <t>MURRAY, MICHAEL</t>
  </si>
  <si>
    <t>SISON, KRISTIAN</t>
  </si>
  <si>
    <t>MARCANO URENA, RUBY</t>
  </si>
  <si>
    <t>Stott, Reginald</t>
  </si>
  <si>
    <t>Hossain, Abrar</t>
  </si>
  <si>
    <t>Birnie, Blake W</t>
  </si>
  <si>
    <t>Reyes, Danielle</t>
  </si>
  <si>
    <t>GILL, JASMINE</t>
  </si>
  <si>
    <t>Ding, Aoyang</t>
  </si>
  <si>
    <t>Belarmino, Tim</t>
  </si>
  <si>
    <t>ASADI MOGHADAM, ARINA</t>
  </si>
  <si>
    <t>MENESES, BASTIAN</t>
  </si>
  <si>
    <t>FAQIRI, MILAD</t>
  </si>
  <si>
    <t>PHILLIPS, DEREK</t>
  </si>
  <si>
    <t>Hatzisavva, Perry</t>
  </si>
  <si>
    <t>Schmitz, Tanner</t>
  </si>
  <si>
    <t>Robinson, Frank</t>
  </si>
  <si>
    <t>HILDEBRAND, KEITH</t>
  </si>
  <si>
    <t>Nicholas  Jansen</t>
  </si>
  <si>
    <t>BOON, JASON</t>
  </si>
  <si>
    <t>WHITTAKER, JASON</t>
  </si>
  <si>
    <t>DRITMANIS, CHRIS</t>
  </si>
  <si>
    <t>DISIEWICH, CARMEN</t>
  </si>
  <si>
    <t>Uy, Andrew</t>
  </si>
  <si>
    <t>HUGHES, TAYLOR</t>
  </si>
  <si>
    <t>Ho, Jason</t>
  </si>
  <si>
    <t>EBREO, EDGAR ALLAN</t>
  </si>
  <si>
    <t>FOWLER, STEPHEN</t>
  </si>
  <si>
    <t>MILLER, TYLER</t>
  </si>
  <si>
    <t>KUCHUMOVA, ALEXANDRA</t>
  </si>
  <si>
    <t>CHEHEL, HUSPERRY</t>
  </si>
  <si>
    <t>ENEVOLDSON, JOE</t>
  </si>
  <si>
    <t>KAMPHIUS, BENJAMIN</t>
  </si>
  <si>
    <t>Johnson, Erika</t>
  </si>
  <si>
    <t>WILKINSON, TROY</t>
  </si>
  <si>
    <t>Agbebi, Teniola</t>
  </si>
  <si>
    <t>BAHIA, AVJOT</t>
  </si>
  <si>
    <t>JOHNSON, SHAUN</t>
  </si>
  <si>
    <t>CHEHEL, SWARAN KAUR</t>
  </si>
  <si>
    <t>GENEROSO, JOHN LARKINS</t>
  </si>
  <si>
    <t>Newman, Victor</t>
  </si>
  <si>
    <t>Schofield, Tim</t>
  </si>
  <si>
    <t>SZUBSKA, EMILIA</t>
  </si>
  <si>
    <t>DHILLON, HARRY</t>
  </si>
  <si>
    <t>KAHSAY, MATTHEW</t>
  </si>
  <si>
    <t>Bordon, Stefano F</t>
  </si>
  <si>
    <t>OLSON, KAILEE</t>
  </si>
  <si>
    <t>ALLISON, TYLER</t>
  </si>
  <si>
    <t>Bruce, Gavin</t>
  </si>
  <si>
    <t>KABURNEYEVA, ELLINA</t>
  </si>
  <si>
    <t>WRAY, CALVIN</t>
  </si>
  <si>
    <t>WRAY, ARLENE</t>
  </si>
  <si>
    <t>SRAN, JEVIN</t>
  </si>
  <si>
    <t>BAINS, INDERJIT</t>
  </si>
  <si>
    <t>TURNER, THERESA</t>
  </si>
  <si>
    <t>Johnson, Joshua</t>
  </si>
  <si>
    <t>CHUBEY, DALLAS</t>
  </si>
  <si>
    <t>FAYAZZADEH, NAZANIN</t>
  </si>
  <si>
    <t>Thompson, Jessica</t>
  </si>
  <si>
    <t>TOME, JOE</t>
  </si>
  <si>
    <t>Harris, Jonathan</t>
  </si>
  <si>
    <t>WU, JOHN</t>
  </si>
  <si>
    <t>KARPETIS, LISA F</t>
  </si>
  <si>
    <t>Xiong, Scott</t>
  </si>
  <si>
    <t>SANDOVAL, KATHLEEN E</t>
  </si>
  <si>
    <t>SIMPSON, CRAIG</t>
  </si>
  <si>
    <t>Sam  Gousheh</t>
  </si>
  <si>
    <t>GAVRILAS, CLAUDIA</t>
  </si>
  <si>
    <t>SHORT, SEAN</t>
  </si>
  <si>
    <t>KENDALL, ETHAN</t>
  </si>
  <si>
    <t>CROSBY, CHRIS</t>
  </si>
  <si>
    <t>CALERO, BRIAN</t>
  </si>
  <si>
    <t>BRODIS, ANTONE</t>
  </si>
  <si>
    <t>POURMAND, MEHDI</t>
  </si>
  <si>
    <t>PALANI, MEHDI</t>
  </si>
  <si>
    <t>MAND, AARON</t>
  </si>
  <si>
    <t>Tavares, Renatha</t>
  </si>
  <si>
    <t>Brandon  Kenny</t>
  </si>
  <si>
    <t>FAIRHOLM, SEAN</t>
  </si>
  <si>
    <t>DRIEDGER, GRAHAM</t>
  </si>
  <si>
    <t>SNOW, GABRIELLA</t>
  </si>
  <si>
    <t>ROPPEL, SCOTT</t>
  </si>
  <si>
    <t>SEVERINSKI, SCHIFFON</t>
  </si>
  <si>
    <t>Griesbach, Tiffany</t>
  </si>
  <si>
    <t>SHIMANOVICH, ALONA</t>
  </si>
  <si>
    <t>THOMPSON, PRIYA LYNN</t>
  </si>
  <si>
    <t>KAUR, BHAWANPREET</t>
  </si>
  <si>
    <t>FENBY, CRYSTAL</t>
  </si>
  <si>
    <t>Planas Risi, Miguel A</t>
  </si>
  <si>
    <t>SUNDARAVELU, VENKATESH</t>
  </si>
  <si>
    <t>RUGGIERI, LENORA</t>
  </si>
  <si>
    <t>TORRECAMPO, KASSANTINA M</t>
  </si>
  <si>
    <t>LANG, ANDREAS R</t>
  </si>
  <si>
    <t>TOMOZEI, MONICA</t>
  </si>
  <si>
    <t>ZENTI, DOMINIC</t>
  </si>
  <si>
    <t>WELLS, STANLEY</t>
  </si>
  <si>
    <t>BROWN, AMY</t>
  </si>
  <si>
    <t>BagardCordonnier, Alexandre</t>
  </si>
  <si>
    <t>Palencia, Beatrice</t>
  </si>
  <si>
    <t>OLAGUNJU, JOHN</t>
  </si>
  <si>
    <t>RAMIREZ, FARRAH</t>
  </si>
  <si>
    <t>Russo, Dario A</t>
  </si>
  <si>
    <t>Dyrland, Danielle</t>
  </si>
  <si>
    <t>ESCOBAR, ALI</t>
  </si>
  <si>
    <t>PARVIZINIK, MARYAM</t>
  </si>
  <si>
    <t>CROSSLAND, JIM</t>
  </si>
  <si>
    <t>LAVOIE, JUSTIN</t>
  </si>
  <si>
    <t>LEE, CRINA</t>
  </si>
  <si>
    <t>BAKER, JEREMY</t>
  </si>
  <si>
    <t>Yp, Nancy</t>
  </si>
  <si>
    <t>BURGESS, DANIEL</t>
  </si>
  <si>
    <t>SAPATEIRO, CAROLINA</t>
  </si>
  <si>
    <t>Hung, Chia Wei</t>
  </si>
  <si>
    <t>SOLIMAN, ZEINA</t>
  </si>
  <si>
    <t>GREWAL, HARDIP</t>
  </si>
  <si>
    <t>LEWIS, DANIEL</t>
  </si>
  <si>
    <t>LEE, MINJU</t>
  </si>
  <si>
    <t>GRAHAM, JILL</t>
  </si>
  <si>
    <t>BLANCHET, KYLE</t>
  </si>
  <si>
    <t>NOWICKI, CLARA</t>
  </si>
  <si>
    <t>ROESELER, TAYLOR P</t>
  </si>
  <si>
    <t>Domingues, Rui</t>
  </si>
  <si>
    <t>KUKREJA, HARNISH SINGH</t>
  </si>
  <si>
    <t>Nanda, Anil</t>
  </si>
  <si>
    <t>NARAYAN, SHIVON</t>
  </si>
  <si>
    <t>TANCRE, MARCEL</t>
  </si>
  <si>
    <t>OCHODEK, JAKE</t>
  </si>
  <si>
    <t>GOLDING, KAREN</t>
  </si>
  <si>
    <t>BOND, GORDON</t>
  </si>
  <si>
    <t>HAMMOND, KAITLYN</t>
  </si>
  <si>
    <t>ZYCH, MARGARET</t>
  </si>
  <si>
    <t>ZYCH, VICTOR</t>
  </si>
  <si>
    <t>LINTAG, VINCE</t>
  </si>
  <si>
    <t>VASCONCELOS, VICTOR</t>
  </si>
  <si>
    <t>SANDHU, KEVIN</t>
  </si>
  <si>
    <t>MANZAN, KRISTINE</t>
  </si>
  <si>
    <t>MANSON, KEVIN</t>
  </si>
  <si>
    <t>DHANU, MANJIT JASMINE</t>
  </si>
  <si>
    <t>Hailar, Mirasol G</t>
  </si>
  <si>
    <t>FILIS, GEORGE</t>
  </si>
  <si>
    <t>Au, Kody</t>
  </si>
  <si>
    <t>Vu, Peter</t>
  </si>
  <si>
    <t>GILL, KAREN</t>
  </si>
  <si>
    <t>LEE, RJ</t>
  </si>
  <si>
    <t>LANGSON, BRYN</t>
  </si>
  <si>
    <t>ALY, SHAYMAA</t>
  </si>
  <si>
    <t>MARSH, SARAH</t>
  </si>
  <si>
    <t>Uy, Jean</t>
  </si>
  <si>
    <t>JAMES, RICHARD</t>
  </si>
  <si>
    <t>WYLIE LECLERC, DONNA</t>
  </si>
  <si>
    <t>MARTIN, RYAN</t>
  </si>
  <si>
    <t>Beesley, Tabatha L</t>
  </si>
  <si>
    <t>SARETSKY, JESSE</t>
  </si>
  <si>
    <t>GILL, HARDEEP</t>
  </si>
  <si>
    <t>KHURANA, AMAN</t>
  </si>
  <si>
    <t>KRAKAUSKAITE, RUGILE</t>
  </si>
  <si>
    <t>LOO, TERRESA</t>
  </si>
  <si>
    <t>CHUNGH, JASKARN</t>
  </si>
  <si>
    <t>MEYERS, LATEESHA</t>
  </si>
  <si>
    <t>NAUMKINA, OLGA</t>
  </si>
  <si>
    <t>Elcano, Connie</t>
  </si>
  <si>
    <t>SHREVE, TODD</t>
  </si>
  <si>
    <t>CORREA, NICOLAS</t>
  </si>
  <si>
    <t>LIM, DIOUNALINE</t>
  </si>
  <si>
    <t>LIU, JINGYUAN</t>
  </si>
  <si>
    <t>VICENTE, PAULA</t>
  </si>
  <si>
    <t>KITANO CHOU, TOMOKO</t>
  </si>
  <si>
    <t>Humphries, Haley</t>
  </si>
  <si>
    <t>Marsh, Seger</t>
  </si>
  <si>
    <t>Song, Huimin Isabella</t>
  </si>
  <si>
    <t>Scott, Neil</t>
  </si>
  <si>
    <t>OBERG, ZACHERY</t>
  </si>
  <si>
    <t>Snelling, Ryan</t>
  </si>
  <si>
    <t>LANFRANCO, ANGELA</t>
  </si>
  <si>
    <t>MENDEZ, ARNOL</t>
  </si>
  <si>
    <t>INNES, CORY</t>
  </si>
  <si>
    <t>CARELLI, SANDRO</t>
  </si>
  <si>
    <t>Bissat, Lindsay</t>
  </si>
  <si>
    <t>Small, Christopher L</t>
  </si>
  <si>
    <t>Chao, Benita</t>
  </si>
  <si>
    <t>ALLEN, LEIGH</t>
  </si>
  <si>
    <t>Walker, John</t>
  </si>
  <si>
    <t>SOLIVEN, MARTIN</t>
  </si>
  <si>
    <t>NAGORR, KEISHA</t>
  </si>
  <si>
    <t>NATHAN, MONICA</t>
  </si>
  <si>
    <t>HU, JONATHAN</t>
  </si>
  <si>
    <t>JARWE, JULIAN</t>
  </si>
  <si>
    <t>Sinha, Sunil</t>
  </si>
  <si>
    <t>Aaron  Carter</t>
  </si>
  <si>
    <t>Vampa, Lucas J</t>
  </si>
  <si>
    <t>Alyssa  Posey</t>
  </si>
  <si>
    <t>NIKULA, OWEN</t>
  </si>
  <si>
    <t>Reid, Julia</t>
  </si>
  <si>
    <t>Kazemi, Noz</t>
  </si>
  <si>
    <t>TESLAK, RYAN</t>
  </si>
  <si>
    <t>Villanueva, Bryan</t>
  </si>
  <si>
    <t>WILSON, ANITA</t>
  </si>
  <si>
    <t>CAROTENUTO, MICHAEL A</t>
  </si>
  <si>
    <t>Tam, Erick</t>
  </si>
  <si>
    <t>DHAMI, NAVJOT</t>
  </si>
  <si>
    <t>TETRAULT, ANDREW</t>
  </si>
  <si>
    <t>DABIR, JAMAL</t>
  </si>
  <si>
    <t>Bosa, Tendo</t>
  </si>
  <si>
    <t>FABBIAN, JUSTIN</t>
  </si>
  <si>
    <t>Perera, Karunanayake</t>
  </si>
  <si>
    <t>Kim, Danielle</t>
  </si>
  <si>
    <t>Arop, Awel</t>
  </si>
  <si>
    <t>CHILAS, NIKI</t>
  </si>
  <si>
    <t>SHARMA, NEIL</t>
  </si>
  <si>
    <t>KLASSEN, CHE J</t>
  </si>
  <si>
    <t>BELL, DON W</t>
  </si>
  <si>
    <t>Vetrivelu  Sekar</t>
  </si>
  <si>
    <t>Bushnaq, Mohammad</t>
  </si>
  <si>
    <t>SIM, DARRELL</t>
  </si>
  <si>
    <t>Jones, Edward</t>
  </si>
  <si>
    <t>Mojibian, Amirreza</t>
  </si>
  <si>
    <t>TUNG, STEVEN</t>
  </si>
  <si>
    <t>WESTON, KYLA</t>
  </si>
  <si>
    <t>BICHIN, SHANE</t>
  </si>
  <si>
    <t>DOUGANS, BROOKLYN</t>
  </si>
  <si>
    <t>TENNENT, ADAM</t>
  </si>
  <si>
    <t>JOO, AMY</t>
  </si>
  <si>
    <t>BROWNELL, ANDREW</t>
  </si>
  <si>
    <t>HRABINSKY, PETER</t>
  </si>
  <si>
    <t>O'BRIEN, LIAM</t>
  </si>
  <si>
    <t>O'NEILL, DEVANIE</t>
  </si>
  <si>
    <t>Sabourin, Shawna</t>
  </si>
  <si>
    <t>WILE, WILL</t>
  </si>
  <si>
    <t>ATWAL, ROBIN</t>
  </si>
  <si>
    <t>SHELL, CAMERON</t>
  </si>
  <si>
    <t>SINGH, DARPANDEEP</t>
  </si>
  <si>
    <t>Kraeling, Kennedy</t>
  </si>
  <si>
    <t>Kutluoglu, Bevin</t>
  </si>
  <si>
    <t>BLEAZARD, JAKE</t>
  </si>
  <si>
    <t>Lee, Cindy</t>
  </si>
  <si>
    <t>CAMPBELL, ROBERT</t>
  </si>
  <si>
    <t>ACHARYA, HEMIN</t>
  </si>
  <si>
    <t>DE SANTO, TONY</t>
  </si>
  <si>
    <t>Hodgetts, David</t>
  </si>
  <si>
    <t>SIRIBAN, DARYL</t>
  </si>
  <si>
    <t>MCBRIDE, SCOTT</t>
  </si>
  <si>
    <t>CHUMBER, JESSICA</t>
  </si>
  <si>
    <t>MA, JOSHUA</t>
  </si>
  <si>
    <t>CERVELLIN, MAURO</t>
  </si>
  <si>
    <t>Lozano, Genarina</t>
  </si>
  <si>
    <t>Tracy, Nicholas</t>
  </si>
  <si>
    <t>SANDHU, DALWINDER SINGH</t>
  </si>
  <si>
    <t>DOBRYAK, ANASTASIYA</t>
  </si>
  <si>
    <t>GILFILIAN, DAAVE</t>
  </si>
  <si>
    <t>OJAJI, ROBERT</t>
  </si>
  <si>
    <t>MOHAMMADI, AMIR</t>
  </si>
  <si>
    <t>Bailey  Bowden</t>
  </si>
  <si>
    <t>HECHEVARRIA, LISANDRO</t>
  </si>
  <si>
    <t>BELAN, SOPHIA</t>
  </si>
  <si>
    <t>BAIRD, JORDAN</t>
  </si>
  <si>
    <t>CARR, MATTHEW</t>
  </si>
  <si>
    <t>LAWRENCE, LEONA</t>
  </si>
  <si>
    <t>Lowry, Brendan</t>
  </si>
  <si>
    <t>BRANDON, AARON</t>
  </si>
  <si>
    <t>MONAGHAN, TREVOR</t>
  </si>
  <si>
    <t>ISMAIL, HAFS</t>
  </si>
  <si>
    <t>Pishalski, Skyla</t>
  </si>
  <si>
    <t>Lam, Kevin</t>
  </si>
  <si>
    <t>SHREVE, DIANE</t>
  </si>
  <si>
    <t>GADEMANS, BRENNAN</t>
  </si>
  <si>
    <t>Kalena  La Brie</t>
  </si>
  <si>
    <t>JOE, CAMERON</t>
  </si>
  <si>
    <t>JANFADA, RANA</t>
  </si>
  <si>
    <t>Aaron  Malley</t>
  </si>
  <si>
    <t>Stanowich, Isaac</t>
  </si>
  <si>
    <t>BALOGH, LEONARD J</t>
  </si>
  <si>
    <t>Peach, Patti</t>
  </si>
  <si>
    <t>ZARRABI, HOSSEIN</t>
  </si>
  <si>
    <t>HASANZADEH, OKTAY</t>
  </si>
  <si>
    <t>Oliveros, Ashley</t>
  </si>
  <si>
    <t>Robertson, Chris</t>
  </si>
  <si>
    <t>DI FABIO, GIUSEPPE</t>
  </si>
  <si>
    <t>NIKULA, JEFF</t>
  </si>
  <si>
    <t>ARNSDORF, ALEC</t>
  </si>
  <si>
    <t>PENNER, JODY</t>
  </si>
  <si>
    <t>Dhillon, Gurman</t>
  </si>
  <si>
    <t>FABER, ANDREW</t>
  </si>
  <si>
    <t>ORDOG, CINDY L</t>
  </si>
  <si>
    <t>RAAB, DAVID</t>
  </si>
  <si>
    <t>HANSEN, ROY</t>
  </si>
  <si>
    <t>ROMANOWSKI, NATALIE MARIA</t>
  </si>
  <si>
    <t>MCGOVERN, CONNOR</t>
  </si>
  <si>
    <t>BISQUERA, TRISHA J</t>
  </si>
  <si>
    <t>Dhami, Bobby</t>
  </si>
  <si>
    <t>GARCIA, BRIAN</t>
  </si>
  <si>
    <t>RAGHOOBARSINGH, ROGER</t>
  </si>
  <si>
    <t>CASTANEDA, LEO</t>
  </si>
  <si>
    <t>ZHAO, BILL</t>
  </si>
  <si>
    <t>QUINTAS, GLENCEL</t>
  </si>
  <si>
    <t>KEETON, ANDREW</t>
  </si>
  <si>
    <t>Connor  Ulvestad</t>
  </si>
  <si>
    <t>Jolie, Shane</t>
  </si>
  <si>
    <t>Austin, Cory</t>
  </si>
  <si>
    <t>GILL, DHARMINDER</t>
  </si>
  <si>
    <t>MANSAHIA, KULDEEP</t>
  </si>
  <si>
    <t>MAKORTOFF, BENJAMIN</t>
  </si>
  <si>
    <t>PINKERTON, SANDER</t>
  </si>
  <si>
    <t>Lau, Joseph</t>
  </si>
  <si>
    <t>INGRAM, TYLER</t>
  </si>
  <si>
    <t>Farham  Assadi Pour</t>
  </si>
  <si>
    <t>SARANJ, SHIMA</t>
  </si>
  <si>
    <t>Fuge, Laura</t>
  </si>
  <si>
    <t>MCAVOY, SEAN</t>
  </si>
  <si>
    <t>YIM, HYEONSEO</t>
  </si>
  <si>
    <t>Lemanowicz, Alexandra N</t>
  </si>
  <si>
    <t>Hudon, Josh</t>
  </si>
  <si>
    <t>PANGAPALAN, ALAN K</t>
  </si>
  <si>
    <t>CORR, KALLUM</t>
  </si>
  <si>
    <t>ElNaggar, Amr</t>
  </si>
  <si>
    <t>Valeus, Skovensky</t>
  </si>
  <si>
    <t>Palmerhaenisch, Sterling</t>
  </si>
  <si>
    <t>NGUYEN, AUSTIN</t>
  </si>
  <si>
    <t>FERRER, KAYE F</t>
  </si>
  <si>
    <t>JAGDEV, IPINDER</t>
  </si>
  <si>
    <t>HARKER, TYRELL</t>
  </si>
  <si>
    <t>ILAENDER, TERRI</t>
  </si>
  <si>
    <t>BARONE, STEVEN</t>
  </si>
  <si>
    <t>WOLFE, CHRIS</t>
  </si>
  <si>
    <t>SANDHU, HARVEER</t>
  </si>
  <si>
    <t>MORIN, CHAD</t>
  </si>
  <si>
    <t>SRAN, SIMRAN</t>
  </si>
  <si>
    <t>Runquist, Olivia</t>
  </si>
  <si>
    <t>Brown, Kaisha</t>
  </si>
  <si>
    <t>JOHNSON, JEREMY</t>
  </si>
  <si>
    <t>KIM, YOUNGCHAN</t>
  </si>
  <si>
    <t>GORGIS, DAVID</t>
  </si>
  <si>
    <t>Clancy, Grace</t>
  </si>
  <si>
    <t>Kheshtkar, Maral</t>
  </si>
  <si>
    <t>KWOK, EUNICE</t>
  </si>
  <si>
    <t>MCDONALD, DEVIN</t>
  </si>
  <si>
    <t>KANG, JONATHAN</t>
  </si>
  <si>
    <t>SHEODE, SAYALI</t>
  </si>
  <si>
    <t>Kyle  Uy</t>
  </si>
  <si>
    <t>Johnson, Spencer</t>
  </si>
  <si>
    <t>BARNES, DAYNA</t>
  </si>
  <si>
    <t>BISTE, ANDREW</t>
  </si>
  <si>
    <t>SHARMA, HIMANSHU</t>
  </si>
  <si>
    <t>SAN JUAN, JAMES</t>
  </si>
  <si>
    <t>MOTALLEBI JOUNEGHA, NEGAR</t>
  </si>
  <si>
    <t>Henry, Richard</t>
  </si>
  <si>
    <t>SMITH, DUANE</t>
  </si>
  <si>
    <t>EDWARDS, BRITTANY</t>
  </si>
  <si>
    <t>JOBSE, STACIE</t>
  </si>
  <si>
    <t>MCKISSOCK, ASHLEY</t>
  </si>
  <si>
    <t>UY, TOMMY</t>
  </si>
  <si>
    <t>MARCONATO, WALTER</t>
  </si>
  <si>
    <t>STEVENSON, AVERY</t>
  </si>
  <si>
    <t>Caudle, Chris</t>
  </si>
  <si>
    <t>Smailes, Katarina I</t>
  </si>
  <si>
    <t>DHALIWAL, KARANDEEP</t>
  </si>
  <si>
    <t>MAMTA, MAMTA</t>
  </si>
  <si>
    <t>KHEIRVASH, ARGHAVAN</t>
  </si>
  <si>
    <t>SHARMA, TARAN</t>
  </si>
  <si>
    <t>Hendricks, Kadejaha</t>
  </si>
  <si>
    <t>Margarita  Garyfallo</t>
  </si>
  <si>
    <t>Quirce, Bel</t>
  </si>
  <si>
    <t>ODELL, CAM</t>
  </si>
  <si>
    <t>PAULICELLI, FRANK</t>
  </si>
  <si>
    <t>Singh, Tarunpreet</t>
  </si>
  <si>
    <t>Redka, Ievgenii</t>
  </si>
  <si>
    <t>MURRAY, JEFF</t>
  </si>
  <si>
    <t>ACEVEDO, DANIELA</t>
  </si>
  <si>
    <t>GRIGORYEV, IGOR</t>
  </si>
  <si>
    <t>Ali, Hussain</t>
  </si>
  <si>
    <t>GANSKE, BRIANA</t>
  </si>
  <si>
    <t>SEMINUK, MELYNDA</t>
  </si>
  <si>
    <t>GARCIA, JEFERSON</t>
  </si>
  <si>
    <t>Davies, Jason</t>
  </si>
  <si>
    <t>HAMILTON, WENDY</t>
  </si>
  <si>
    <t>FRIESEN, AARON</t>
  </si>
  <si>
    <t>Park, Seulgi</t>
  </si>
  <si>
    <t>JAO, FANG-WEI</t>
  </si>
  <si>
    <t>PRITCHETT, JENNIFER</t>
  </si>
  <si>
    <t>Blott, Phoebe</t>
  </si>
  <si>
    <t>BARNES, SAVANNA</t>
  </si>
  <si>
    <t>MACEDO, BRIAN</t>
  </si>
  <si>
    <t>OSEI, BROTHREN</t>
  </si>
  <si>
    <t>ANDERTON, WENDY</t>
  </si>
  <si>
    <t>Mehrtash, Mariah</t>
  </si>
  <si>
    <t>Westcott, Nicole</t>
  </si>
  <si>
    <t>ARYA, PRIYASHA</t>
  </si>
  <si>
    <t>CSABAI, ADAM</t>
  </si>
  <si>
    <t>DEAN, ROBERT</t>
  </si>
  <si>
    <t>OH, JUSTIN</t>
  </si>
  <si>
    <t>DALBA, DANIEL</t>
  </si>
  <si>
    <t>CIRUELA, KAYE</t>
  </si>
  <si>
    <t>POTTER, STEVAN</t>
  </si>
  <si>
    <t>Niegos, Christian Paul</t>
  </si>
  <si>
    <t>Jackson, Meghan</t>
  </si>
  <si>
    <t>Kozlov, Leonid</t>
  </si>
  <si>
    <t>Dossa, Tariq</t>
  </si>
  <si>
    <t>Gionet, Vincent</t>
  </si>
  <si>
    <t>LATREILLE, KATIE</t>
  </si>
  <si>
    <t>Dayton  Westerman</t>
  </si>
  <si>
    <t>MACKLIN, JESSE</t>
  </si>
  <si>
    <t>SINGH, HARSHDEEP</t>
  </si>
  <si>
    <t>AMINI, BEHRANG</t>
  </si>
  <si>
    <t>KAYLEY, KIM</t>
  </si>
  <si>
    <t>BHANGU, JUSTIN</t>
  </si>
  <si>
    <t>JANG, HYUNSIK</t>
  </si>
  <si>
    <t>Patil, Vipul</t>
  </si>
  <si>
    <t>Grunder Terefe, Rahel</t>
  </si>
  <si>
    <t>HAMEED, ZAINAB</t>
  </si>
  <si>
    <t>NIKJU, NABILA</t>
  </si>
  <si>
    <t>Pirulev, Diian</t>
  </si>
  <si>
    <t>DONOHUE, TJ</t>
  </si>
  <si>
    <t>Gill, Ranvir</t>
  </si>
  <si>
    <t>Christensen, Mark A</t>
  </si>
  <si>
    <t>THOMAS, JADE</t>
  </si>
  <si>
    <t>SINGH, SURVYA</t>
  </si>
  <si>
    <t>SAZEGAR, BAHRAM</t>
  </si>
  <si>
    <t>AARUB, AAHNAF</t>
  </si>
  <si>
    <t>GABALDON, GUSTAVO</t>
  </si>
  <si>
    <t>CROSS, SAMANTHA</t>
  </si>
  <si>
    <t>TATLA, CHARNJIT</t>
  </si>
  <si>
    <t>ROWE, DEVON</t>
  </si>
  <si>
    <t>Zarkeshmoghaddam, Sharareh</t>
  </si>
  <si>
    <t>Phan, Geoffrey</t>
  </si>
  <si>
    <t>Gutladera, Nicole U</t>
  </si>
  <si>
    <t>Derlago, Curtis</t>
  </si>
  <si>
    <t>HOLT, ANGEL</t>
  </si>
  <si>
    <t>SAHOTA, PARM</t>
  </si>
  <si>
    <t>SANDS, KEVIN</t>
  </si>
  <si>
    <t>DU, XIAO YE</t>
  </si>
  <si>
    <t>ABDOLLAHIARPANAHI, ATHAREH ASAL</t>
  </si>
  <si>
    <t>Lim, Vannarady</t>
  </si>
  <si>
    <t>BASRA, HARPREET</t>
  </si>
  <si>
    <t>ELAMBILAKATT, SHAMEER</t>
  </si>
  <si>
    <t>GNIEUSHEV, KOSTIANTYN</t>
  </si>
  <si>
    <t>TORRES, MANUEL</t>
  </si>
  <si>
    <t>BRISBIN, KRISTINA</t>
  </si>
  <si>
    <t>SANDS, LISA</t>
  </si>
  <si>
    <t>DELGADO, DAVID</t>
  </si>
  <si>
    <t>GIANNAKOPULOS, BILL</t>
  </si>
  <si>
    <t>ORTHNER, TERRIE</t>
  </si>
  <si>
    <t>COCKELL, ELIZABETH</t>
  </si>
  <si>
    <t>TRAN, NINA</t>
  </si>
  <si>
    <t>TOWERS, BRETT</t>
  </si>
  <si>
    <t>Frias, Seannel</t>
  </si>
  <si>
    <t>Kells, Shaun</t>
  </si>
  <si>
    <t>YOUNIS, MOHAMMED</t>
  </si>
  <si>
    <t>Apduhan, Marc</t>
  </si>
  <si>
    <t>KOVACS, MARY</t>
  </si>
  <si>
    <t>Poirier, Rheal</t>
  </si>
  <si>
    <t>GORMAN, JOHN</t>
  </si>
  <si>
    <t>KOLINSKI, BEN</t>
  </si>
  <si>
    <t>MOSELEY, KENZIE K</t>
  </si>
  <si>
    <t>Biggemann, Sergio</t>
  </si>
  <si>
    <t>Donaldson-Barrio, Georgia G</t>
  </si>
  <si>
    <t>RAI, GURNEET</t>
  </si>
  <si>
    <t>REYES, ABIGAIL RUTH</t>
  </si>
  <si>
    <t>LI, RACHEL</t>
  </si>
  <si>
    <t>Culbert, John</t>
  </si>
  <si>
    <t>GRIMARD, ALANA</t>
  </si>
  <si>
    <t>BLANCHET, CURTIS</t>
  </si>
  <si>
    <t>Stockton, David</t>
  </si>
  <si>
    <t>Breidi, Deivid</t>
  </si>
  <si>
    <t>Shannon  Pye</t>
  </si>
  <si>
    <t>MISKINIS, JEREMY</t>
  </si>
  <si>
    <t>Shannon-Akiwenzie, Kyle</t>
  </si>
  <si>
    <t>HEATON, ROYCE</t>
  </si>
  <si>
    <t>PAQUETTE, CINDY LEE</t>
  </si>
  <si>
    <t>DIGGLE, JUSTIN</t>
  </si>
  <si>
    <t>BEASY, ALANNA</t>
  </si>
  <si>
    <t>PENA, LADY KRISTYL</t>
  </si>
  <si>
    <t>BLOWER, NATHEN</t>
  </si>
  <si>
    <t>CERCEL, SAMUEL</t>
  </si>
  <si>
    <t>TKACHYK, OLEKSANDR</t>
  </si>
  <si>
    <t>CLARKE, DEBRA</t>
  </si>
  <si>
    <t>FEDERAU, CALEB</t>
  </si>
  <si>
    <t>TIWANA, JASHAN</t>
  </si>
  <si>
    <t>VROOM, AYSHA</t>
  </si>
  <si>
    <t>UNRAU, STEPHANIE</t>
  </si>
  <si>
    <t>BAJRAKTARI, AGRON</t>
  </si>
  <si>
    <t>RABAIOLI MARTINS, ISADORA</t>
  </si>
  <si>
    <t>Chand, Kelvin</t>
  </si>
  <si>
    <t>Rossi, Giulio</t>
  </si>
  <si>
    <t>Labossiere, Jules</t>
  </si>
  <si>
    <t>BRAR, BRAHMPRATAP</t>
  </si>
  <si>
    <t>JUSTA, CAISSEN</t>
  </si>
  <si>
    <t>BECKSTROM, LAUREN</t>
  </si>
  <si>
    <t>Cheung, Lesley</t>
  </si>
  <si>
    <t>KIM, ANNIE</t>
  </si>
  <si>
    <t>KHANGURA, HARJIT</t>
  </si>
  <si>
    <t>SIWIEC, ARTUR</t>
  </si>
  <si>
    <t>Hong, Brenda</t>
  </si>
  <si>
    <t>Sharma, Baljit</t>
  </si>
  <si>
    <t>VEILLEUX, CHAD</t>
  </si>
  <si>
    <t>JANG, NICK</t>
  </si>
  <si>
    <t>JO, JUMI</t>
  </si>
  <si>
    <t>GRAY, CHRISTOPHER</t>
  </si>
  <si>
    <t>CUNNINGHAM, CHRIS</t>
  </si>
  <si>
    <t>DOYLE, SUSAN</t>
  </si>
  <si>
    <t>Mahjoop almoghrbe, Rebal</t>
  </si>
  <si>
    <t>Gonzales, Eirena</t>
  </si>
  <si>
    <t>IVANCIC, KATARINA</t>
  </si>
  <si>
    <t>Howorun, Michael</t>
  </si>
  <si>
    <t>Gareth  Hamm</t>
  </si>
  <si>
    <t>Qin, Jianshu</t>
  </si>
  <si>
    <t>Smysnuck, Christopher</t>
  </si>
  <si>
    <t>JAKOVLJEVICH, DAN</t>
  </si>
  <si>
    <t>DHALIWAL, GURPINDER</t>
  </si>
  <si>
    <t>JAKOVLJEVICH, MYA</t>
  </si>
  <si>
    <t>Prabhakar, Krish</t>
  </si>
  <si>
    <t>COVENTRY, OLIVIA</t>
  </si>
  <si>
    <t>TROMMEL, CINDI</t>
  </si>
  <si>
    <t>MCNEIL, KOHL</t>
  </si>
  <si>
    <t>Volodarsky, Alon</t>
  </si>
  <si>
    <t>Sandhu, Gurpreet</t>
  </si>
  <si>
    <t>KHAN, MUHAMMAD</t>
  </si>
  <si>
    <t>MAHDI, SEIF</t>
  </si>
  <si>
    <t>Rinaldis, Angela</t>
  </si>
  <si>
    <t>Rebelo, Joey-Lee Marie</t>
  </si>
  <si>
    <t>Stanwood, Michelle</t>
  </si>
  <si>
    <t>BELTRAN, GIO</t>
  </si>
  <si>
    <t>BAKER, COLTON</t>
  </si>
  <si>
    <t>BUCKMAN, JAMESON</t>
  </si>
  <si>
    <t>SIDHU, SEHAJPREET</t>
  </si>
  <si>
    <t>BAINS, JAHAAN</t>
  </si>
  <si>
    <t>Dylan  Law</t>
  </si>
  <si>
    <t>Chen, Samual</t>
  </si>
  <si>
    <t>TORRES, BIANCA</t>
  </si>
  <si>
    <t>HANSEN, WINSTON</t>
  </si>
  <si>
    <t>Fuglerud, Bettina</t>
  </si>
  <si>
    <t>Swales, Malakias</t>
  </si>
  <si>
    <t>Dutheil, Sarah</t>
  </si>
  <si>
    <t>WONG, MASON</t>
  </si>
  <si>
    <t>GIGLIO, SABRINA</t>
  </si>
  <si>
    <t>Le, Robert</t>
  </si>
  <si>
    <t>PARK, JICHUEL</t>
  </si>
  <si>
    <t>SHISH, ANDREA</t>
  </si>
  <si>
    <t>Ali, Razaanah</t>
  </si>
  <si>
    <t>Cho, Seungan</t>
  </si>
  <si>
    <t>SALCEDO, PAOLA</t>
  </si>
  <si>
    <t>SIKORA, ROB</t>
  </si>
  <si>
    <t>PEDERSEN, TAYLOR</t>
  </si>
  <si>
    <t>ZIORIO, NATHAN</t>
  </si>
  <si>
    <t>FLETCHER, RILEY</t>
  </si>
  <si>
    <t>MELO, ROSIE</t>
  </si>
  <si>
    <t>Ranchod, Hema</t>
  </si>
  <si>
    <t>HUISH, TURNER</t>
  </si>
  <si>
    <t>MASON, STEPHEN</t>
  </si>
  <si>
    <t>BAKER, EVAN</t>
  </si>
  <si>
    <t>PEDERSEN, NAOMI</t>
  </si>
  <si>
    <t>CHANDI, SUNNY</t>
  </si>
  <si>
    <t>KOJORI, PITRI JAZMINE</t>
  </si>
  <si>
    <t>BRAIN, JUSTIN</t>
  </si>
  <si>
    <t>MILLIGAN, TAYLOR</t>
  </si>
  <si>
    <t>LAFLEUR, RENE</t>
  </si>
  <si>
    <t>GOULET, JOSH</t>
  </si>
  <si>
    <t>Paul  Young</t>
  </si>
  <si>
    <t>PLADSON, NOLAN</t>
  </si>
  <si>
    <t>SIDDIQUI, ZACHARIAH</t>
  </si>
  <si>
    <t>SHAHZAD, NARGIS</t>
  </si>
  <si>
    <t>HOLMAN, SAVANNAH</t>
  </si>
  <si>
    <t>PELLATT, KELLY</t>
  </si>
  <si>
    <t>Steinson, Meghan</t>
  </si>
  <si>
    <t>KUCHINSKIY, ALEKSANDR</t>
  </si>
  <si>
    <t>ESCOBAR, ALVARO</t>
  </si>
  <si>
    <t>LOPEZ DANTES, OSWALDO</t>
  </si>
  <si>
    <t>KUMAR, ASHA</t>
  </si>
  <si>
    <t>BREMNER, STEPHANIE</t>
  </si>
  <si>
    <t>WONG, LYNDA</t>
  </si>
  <si>
    <t>MORGAN, BREANNE</t>
  </si>
  <si>
    <t>ERDMAN, SHAUNA L</t>
  </si>
  <si>
    <t>CODIO, CIRCE</t>
  </si>
  <si>
    <t>KAO, KO-CHEN</t>
  </si>
  <si>
    <t>Xu, Zhicheng</t>
  </si>
  <si>
    <t>CARRILLO, ALINE</t>
  </si>
  <si>
    <t>Truong, Dominic</t>
  </si>
  <si>
    <t>Cabrera, Alexis</t>
  </si>
  <si>
    <t>Chen, Julie</t>
  </si>
  <si>
    <t>Cortes, Andres</t>
  </si>
  <si>
    <t>Newton, Heather</t>
  </si>
  <si>
    <t>ST AMAND, RAQUEL</t>
  </si>
  <si>
    <t>ONIKU, ADUNOLA</t>
  </si>
  <si>
    <t>CHOWDHURY, CHAITI</t>
  </si>
  <si>
    <t>FARZAN, FARANAK</t>
  </si>
  <si>
    <t>SWOPE, ALENA</t>
  </si>
  <si>
    <t>Hunt, Brian J</t>
  </si>
  <si>
    <t>JOHAL, HARPREET</t>
  </si>
  <si>
    <t>Maria  Martini</t>
  </si>
  <si>
    <t>CORNOCK, DARCY</t>
  </si>
  <si>
    <t>NICHOLSON, KYLE</t>
  </si>
  <si>
    <t>GRISTON, WILLIAM</t>
  </si>
  <si>
    <t>Chen, Jenelle</t>
  </si>
  <si>
    <t>SHEKUPE, CANDICE</t>
  </si>
  <si>
    <t>EVANGELISTA, MARCELLA</t>
  </si>
  <si>
    <t>WALLDEN, SHASTA</t>
  </si>
  <si>
    <t>Pour, Reza</t>
  </si>
  <si>
    <t>STARINOVICH, CURTIS</t>
  </si>
  <si>
    <t>KRAWUS, WOJCIECH</t>
  </si>
  <si>
    <t>LEE, SUNGEUN</t>
  </si>
  <si>
    <t>Steinson, David</t>
  </si>
  <si>
    <t>SHAH, SHAHZAD</t>
  </si>
  <si>
    <t>LECAIN, CHANCE</t>
  </si>
  <si>
    <t>FANG, CATHERINE</t>
  </si>
  <si>
    <t>Henderson, Teshi N</t>
  </si>
  <si>
    <t>O'TOOLE, GAVIN</t>
  </si>
  <si>
    <t>DLIN, AIDAN</t>
  </si>
  <si>
    <t>HUTCHINSON, IAN</t>
  </si>
  <si>
    <t>KISH, COLE</t>
  </si>
  <si>
    <t>CAIN, STEVEN</t>
  </si>
  <si>
    <t>Kittross-Schnell, Eli</t>
  </si>
  <si>
    <t>SIDHU, RAVINDER</t>
  </si>
  <si>
    <t>DAL SANTO, JOEY</t>
  </si>
  <si>
    <t>HILES, CLINT</t>
  </si>
  <si>
    <t>DONALD, SUSAN</t>
  </si>
  <si>
    <t>MUIR, TABATHA</t>
  </si>
  <si>
    <t>BOCCIA, TY</t>
  </si>
  <si>
    <t>NICKASON, ROXANNE</t>
  </si>
  <si>
    <t>FRY, ALAN A</t>
  </si>
  <si>
    <t>Sidhu, Charanpal</t>
  </si>
  <si>
    <t>FOTHERINGHAM, JOSH</t>
  </si>
  <si>
    <t>JOHN, AMANDA</t>
  </si>
  <si>
    <t>HAIDARY, FAIZUDDIN</t>
  </si>
  <si>
    <t>NORIA, BIBIANA</t>
  </si>
  <si>
    <t>LOK, MAY</t>
  </si>
  <si>
    <t>LEE, ALLAN</t>
  </si>
  <si>
    <t>SAVOY, KELLAN</t>
  </si>
  <si>
    <t>KANDOLA, GAGAN</t>
  </si>
  <si>
    <t>EL HENNAWY, MOSTAFA</t>
  </si>
  <si>
    <t>NARAYAN, JEREMIAH</t>
  </si>
  <si>
    <t>MOON, JUNG HYUN</t>
  </si>
  <si>
    <t>Gill, Jagdeep</t>
  </si>
  <si>
    <t>HUNDAL, HARPREET K</t>
  </si>
  <si>
    <t>EWING, PAMELA</t>
  </si>
  <si>
    <t>GLOCH, GLENN</t>
  </si>
  <si>
    <t>JIMENEZ PEREZ, JUAN MARCOS</t>
  </si>
  <si>
    <t>PRAY, CLINTON</t>
  </si>
  <si>
    <t>WU, JOAN</t>
  </si>
  <si>
    <t>GODFRIN, JEENA</t>
  </si>
  <si>
    <t>GEORGE, SANJEEV</t>
  </si>
  <si>
    <t>HASOON, RADWAN</t>
  </si>
  <si>
    <t>ROSE, CHANTAL</t>
  </si>
  <si>
    <t>PARK, HARRY</t>
  </si>
  <si>
    <t>LEE, TOM</t>
  </si>
  <si>
    <t>LENG, FRANKY</t>
  </si>
  <si>
    <t>CUNLIFFE, WILLIAM JAY</t>
  </si>
  <si>
    <t>THRUN, TAYLOR</t>
  </si>
  <si>
    <t>Lee, Belinda</t>
  </si>
  <si>
    <t>ANDERSON, PATRICIA</t>
  </si>
  <si>
    <t>Lugo, Karen Eve</t>
  </si>
  <si>
    <t>RUDA, CINDY</t>
  </si>
  <si>
    <t>HAGUE, AMBER</t>
  </si>
  <si>
    <t>MEYERS HARRIS, KAYNE</t>
  </si>
  <si>
    <t>BHADRASEN, ASHLEY</t>
  </si>
  <si>
    <t>Gordon, Kenneth</t>
  </si>
  <si>
    <t>BHULLAR, JESSICA</t>
  </si>
  <si>
    <t>BARRICK, CHLOE</t>
  </si>
  <si>
    <t>EYTCHESON, CATHY</t>
  </si>
  <si>
    <t>Farah  Fares</t>
  </si>
  <si>
    <t>Sundar, Jeff</t>
  </si>
  <si>
    <t>Bergin, Suzi</t>
  </si>
  <si>
    <t>Sihota, Tianna S</t>
  </si>
  <si>
    <t>MARIEN, NYLE</t>
  </si>
  <si>
    <t>CANUEL, MICHAEL A</t>
  </si>
  <si>
    <t>Kuffert, Shayna</t>
  </si>
  <si>
    <t>Stewart, Natalie</t>
  </si>
  <si>
    <t>Hoang, Sam</t>
  </si>
  <si>
    <t>BRUNDRETT, ELLA</t>
  </si>
  <si>
    <t>Santana, Rylo</t>
  </si>
  <si>
    <t>QUESNELLE, CHAD</t>
  </si>
  <si>
    <t>WOYTIUK, JENNA</t>
  </si>
  <si>
    <t>TAHRIRI, BEHRAD</t>
  </si>
  <si>
    <t>TAHRIRI, BARSAM</t>
  </si>
  <si>
    <t>Tong, Ka Him Matthew</t>
  </si>
  <si>
    <t>SIDHU, GAMANDEEP</t>
  </si>
  <si>
    <t>MORADIAN, ALDEN</t>
  </si>
  <si>
    <t>Collins, Shawn</t>
  </si>
  <si>
    <t>Major, Daniel</t>
  </si>
  <si>
    <t>KIM, EUNHA</t>
  </si>
  <si>
    <t>KWON, SOONMOCK</t>
  </si>
  <si>
    <t>HARRIS, JONATHAN</t>
  </si>
  <si>
    <t>RAFIZADEH, KOUROSH</t>
  </si>
  <si>
    <t>ELLIOT, JAY</t>
  </si>
  <si>
    <t>MCCLAIN, ZACH</t>
  </si>
  <si>
    <t>Alam, Nida</t>
  </si>
  <si>
    <t>COSTA, LUCAS</t>
  </si>
  <si>
    <t>JIA, JUSTIN</t>
  </si>
  <si>
    <t>WHELAN, LESLIE</t>
  </si>
  <si>
    <t>MOSKALYK, MICHAEL</t>
  </si>
  <si>
    <t>EIZENSHTAT, TALY</t>
  </si>
  <si>
    <t>ORDONEZ, JOSE JR</t>
  </si>
  <si>
    <t>Lester, Richard</t>
  </si>
  <si>
    <t>TOKER, ERTAC</t>
  </si>
  <si>
    <t>FADL, SHRIEF</t>
  </si>
  <si>
    <t>MAK, CALVIN</t>
  </si>
  <si>
    <t>FARINA, JOSEPH</t>
  </si>
  <si>
    <t>Spencer, Scott</t>
  </si>
  <si>
    <t>Shuquaya, Odessa</t>
  </si>
  <si>
    <t>Cabral, Steve</t>
  </si>
  <si>
    <t>SNIDER, KRISTINA</t>
  </si>
  <si>
    <t>KIM, BRIAN</t>
  </si>
  <si>
    <t>SOILES, PETROS</t>
  </si>
  <si>
    <t>ALCALDE, LUCAS</t>
  </si>
  <si>
    <t>Sliz, Patryk</t>
  </si>
  <si>
    <t>Sandhu, Komal</t>
  </si>
  <si>
    <t>MITCHELL, JENNIFER</t>
  </si>
  <si>
    <t>ASHRAF NOUHEGAR, SALAR</t>
  </si>
  <si>
    <t>VARDEH, YOSEB</t>
  </si>
  <si>
    <t>Wlodarczak, Shane</t>
  </si>
  <si>
    <t>Gebreyohannes, Messell</t>
  </si>
  <si>
    <t>Rizos, Alexi</t>
  </si>
  <si>
    <t>Wilson, Zachary</t>
  </si>
  <si>
    <t>Levin, Boris</t>
  </si>
  <si>
    <t>JORGENSON, TANNER</t>
  </si>
  <si>
    <t>RICHARDS, SAM</t>
  </si>
  <si>
    <t>TERNOWAY, LISA MARIE ROSE</t>
  </si>
  <si>
    <t>Lambert-Paradis, Melanie</t>
  </si>
  <si>
    <t>Rao, David</t>
  </si>
  <si>
    <t>BROWN, SARAH</t>
  </si>
  <si>
    <t>TARANU, ARNALDO</t>
  </si>
  <si>
    <t>LAVALLEE, KAORU</t>
  </si>
  <si>
    <t>Martin, Tracey</t>
  </si>
  <si>
    <t>MINEMOTO, KAZUYUKI</t>
  </si>
  <si>
    <t>SANQUI, NIKOLAI</t>
  </si>
  <si>
    <t>DOS SANTOS, ADIA</t>
  </si>
  <si>
    <t>FONTAINE, AMY</t>
  </si>
  <si>
    <t>PELECH, DEAN</t>
  </si>
  <si>
    <t>Reid, Cylene</t>
  </si>
  <si>
    <t>LEE, YOONHYUNG</t>
  </si>
  <si>
    <t>GIRARD, MIKE</t>
  </si>
  <si>
    <t>CHENAUX, DAVID</t>
  </si>
  <si>
    <t>MATTHEWS, SEAN</t>
  </si>
  <si>
    <t>LeDuc-Macdonald, Hannah</t>
  </si>
  <si>
    <t>Marchioni, Michael</t>
  </si>
  <si>
    <t>SALISBURY, JOSHUA</t>
  </si>
  <si>
    <t>MASSIGNANI, MEGAN E</t>
  </si>
  <si>
    <t>MALARA, PAOLO</t>
  </si>
  <si>
    <t>JEONG, HYEONLEE</t>
  </si>
  <si>
    <t>ABUALTEMEN, HASAN</t>
  </si>
  <si>
    <t>HUANG, HAO XUAN</t>
  </si>
  <si>
    <t>CASSIDY, MIKE</t>
  </si>
  <si>
    <t>Kallal, Leanne</t>
  </si>
  <si>
    <t>Kazemi, Maziar</t>
  </si>
  <si>
    <t>MOMENI, AYDA</t>
  </si>
  <si>
    <t>GILL, ANMOLPREET S</t>
  </si>
  <si>
    <t>VERZOSA, GABRIEL</t>
  </si>
  <si>
    <t>Biswas, Sayan</t>
  </si>
  <si>
    <t>Hong, Danny</t>
  </si>
  <si>
    <t>Sandhu, Dal</t>
  </si>
  <si>
    <t>Bayne, Alec</t>
  </si>
  <si>
    <t>AYUSON, ABIGAIL</t>
  </si>
  <si>
    <t>TOMASEVICH, MATTHEW</t>
  </si>
  <si>
    <t>LEHTIMAKI, LUKAS</t>
  </si>
  <si>
    <t>Rojas, Ana</t>
  </si>
  <si>
    <t>VISHWAKARMA, ASHUTOSH KUMAR</t>
  </si>
  <si>
    <t>Sadrdashtaki, Seyedpeyman</t>
  </si>
  <si>
    <t>ARIF, MUZILL</t>
  </si>
  <si>
    <t>HERRERA, ERICH G</t>
  </si>
  <si>
    <t>NAIDOO, NICOL</t>
  </si>
  <si>
    <t>HIEBERT, BRIANNA</t>
  </si>
  <si>
    <t>Graham, Elliott</t>
  </si>
  <si>
    <t>Bains, Amrit</t>
  </si>
  <si>
    <t>MCINTOSH, KIERAN</t>
  </si>
  <si>
    <t>Ruvalcaba, Edgar</t>
  </si>
  <si>
    <t>Truong, Stephen</t>
  </si>
  <si>
    <t>BOGRESS, MICHAEL</t>
  </si>
  <si>
    <t>AGGARWAL, AMIT</t>
  </si>
  <si>
    <t>McMillan, Travis</t>
  </si>
  <si>
    <t>MACMILLAN, JAXON</t>
  </si>
  <si>
    <t>BENIPAL, JAYDEN</t>
  </si>
  <si>
    <t>KOSAKA, RACHEL</t>
  </si>
  <si>
    <t>JOHNSTON, DANIEL</t>
  </si>
  <si>
    <t>OPONG AGYARE, LEONA</t>
  </si>
  <si>
    <t>STADDON, REBECCA</t>
  </si>
  <si>
    <t>KIM, EUIRI</t>
  </si>
  <si>
    <t>HAN, YANGOK</t>
  </si>
  <si>
    <t>HALEY, LONDON</t>
  </si>
  <si>
    <t>SINGH, JAGPREET</t>
  </si>
  <si>
    <t>Bajwa, Ahmed</t>
  </si>
  <si>
    <t>DOYLE, CHRIS</t>
  </si>
  <si>
    <t>ZHOU, JIE</t>
  </si>
  <si>
    <t>PHILLIPS, ROB</t>
  </si>
  <si>
    <t>HARDS, KIRK</t>
  </si>
  <si>
    <t>LOVIG, LANDON</t>
  </si>
  <si>
    <t>HOY, TOM</t>
  </si>
  <si>
    <t>LOPEZOLSON, CHRISTINA</t>
  </si>
  <si>
    <t>BAGUHIN, J R</t>
  </si>
  <si>
    <t>VINEPAL, CARMINE</t>
  </si>
  <si>
    <t>MCALLISTER, KAREN</t>
  </si>
  <si>
    <t>HEPBURN, JOHN</t>
  </si>
  <si>
    <t>RAMSEY, ALEX</t>
  </si>
  <si>
    <t>BONDOC, KYLE</t>
  </si>
  <si>
    <t>ZHAO, SIMON</t>
  </si>
  <si>
    <t>ROSALES, WILHELM</t>
  </si>
  <si>
    <t>OLIVER, SIMON</t>
  </si>
  <si>
    <t>LAL, LORRAINE</t>
  </si>
  <si>
    <t>WINSOR, TIANNA</t>
  </si>
  <si>
    <t>REID, DAKOTA</t>
  </si>
  <si>
    <t>CROFT, AUSTIN</t>
  </si>
  <si>
    <t>BLACKWELL, KAREN L</t>
  </si>
  <si>
    <t>DINA, TOUFIC</t>
  </si>
  <si>
    <t>Ouarezzamen, Yassine</t>
  </si>
  <si>
    <t>Matiowsky, Daniel</t>
  </si>
  <si>
    <t>Tan, Xuecong</t>
  </si>
  <si>
    <t>Nelson, Dean</t>
  </si>
  <si>
    <t>Chivers, William</t>
  </si>
  <si>
    <t>PELLATT, MARLOW</t>
  </si>
  <si>
    <t>GOUNDROVA, TAISSIA</t>
  </si>
  <si>
    <t>Lockhart, Ryan</t>
  </si>
  <si>
    <t>VANDERKWAAK, BENJAMIN</t>
  </si>
  <si>
    <t>CINDRICH, JOSEPH</t>
  </si>
  <si>
    <t>MACATUMPAG, MAYA ALICIA</t>
  </si>
  <si>
    <t>SOHI, IQBAL</t>
  </si>
  <si>
    <t>METZNER, KATHIE L</t>
  </si>
  <si>
    <t>Ginsberg, Ben</t>
  </si>
  <si>
    <t>Soulsby, Aidan</t>
  </si>
  <si>
    <t>Bagni, Shane</t>
  </si>
  <si>
    <t>REEK, MEGAN</t>
  </si>
  <si>
    <t>CHOI, ALEX</t>
  </si>
  <si>
    <t>VETTER, JENNIFER</t>
  </si>
  <si>
    <t>GILL, NAMRAJ</t>
  </si>
  <si>
    <t>GUIMOND, KAILA</t>
  </si>
  <si>
    <t>BRIGGS, MARTIN</t>
  </si>
  <si>
    <t>Yamani, Yasmine</t>
  </si>
  <si>
    <t>Asin, Mohammed</t>
  </si>
  <si>
    <t>Mishra, Ankit</t>
  </si>
  <si>
    <t>KLYNE, NATALIE</t>
  </si>
  <si>
    <t>SIDDIQUEE, SINCHITA</t>
  </si>
  <si>
    <t>OLAN, REBECA</t>
  </si>
  <si>
    <t>Yash  Modi</t>
  </si>
  <si>
    <t>SEO, GEURIN</t>
  </si>
  <si>
    <t>Ball, Kelsey</t>
  </si>
  <si>
    <t>Bell, Allan</t>
  </si>
  <si>
    <t>LEE, CHRIS</t>
  </si>
  <si>
    <t>OZAHIOGLU, ONUR</t>
  </si>
  <si>
    <t>NICHOLAS, KYLE</t>
  </si>
  <si>
    <t>CARNEY, DAVID</t>
  </si>
  <si>
    <t>McCarthy, Conor</t>
  </si>
  <si>
    <t>LEVESQUE, MICHAEL</t>
  </si>
  <si>
    <t>JANSSON, ASHLEY</t>
  </si>
  <si>
    <t>GOODES, TRISTAN</t>
  </si>
  <si>
    <t>FENNELL, SHELLY</t>
  </si>
  <si>
    <t>OZGA, DAISY B</t>
  </si>
  <si>
    <t>Baerg, Alicia</t>
  </si>
  <si>
    <t>MIDDLETON, SHEENA</t>
  </si>
  <si>
    <t>WORTH, SYLVIA</t>
  </si>
  <si>
    <t>JENKINS, ANDY</t>
  </si>
  <si>
    <t>MCKENZIE, CAITLIN</t>
  </si>
  <si>
    <t>AMICHIA, TAMAH</t>
  </si>
  <si>
    <t>Melo, Julia Tran</t>
  </si>
  <si>
    <t>Sueyoshi, Ryoya</t>
  </si>
  <si>
    <t>Molde, Rylee</t>
  </si>
  <si>
    <t>BROHMAN, STEPHEN</t>
  </si>
  <si>
    <t>MAHAIRHU, MANPREET</t>
  </si>
  <si>
    <t>MAHON, JESSI</t>
  </si>
  <si>
    <t>HEPPELL, KATIA</t>
  </si>
  <si>
    <t>Abbas  Moazez</t>
  </si>
  <si>
    <t>NADERI, BEHROOZ</t>
  </si>
  <si>
    <t>ICHELN, CAROLYN</t>
  </si>
  <si>
    <t>Riley, Cameron</t>
  </si>
  <si>
    <t>TIRELLI, ALFREDO</t>
  </si>
  <si>
    <t>ROSALES, LILY</t>
  </si>
  <si>
    <t>MCCONNELL, BRITTANY</t>
  </si>
  <si>
    <t>PONSART, DEBBIE</t>
  </si>
  <si>
    <t>SANDHU, AVON</t>
  </si>
  <si>
    <t>DENNIS, THOMAS</t>
  </si>
  <si>
    <t>DALIOAN, MARY JANE</t>
  </si>
  <si>
    <t>MATSON, TED</t>
  </si>
  <si>
    <t>KAUSHAL, GAYATRI</t>
  </si>
  <si>
    <t>WADHWA, YUVIKA</t>
  </si>
  <si>
    <t>HAWLEY, MICHELLE</t>
  </si>
  <si>
    <t>Hooper, Susan</t>
  </si>
  <si>
    <t>SINGH, HARINDER</t>
  </si>
  <si>
    <t>SAHOTA, BALRAM</t>
  </si>
  <si>
    <t>GAVRIC, ZACK</t>
  </si>
  <si>
    <t>ELLIOTT, HARRY</t>
  </si>
  <si>
    <t>HANZEK, KRIS</t>
  </si>
  <si>
    <t>PESONEN, BRIAN</t>
  </si>
  <si>
    <t>MILLER, CURTIS</t>
  </si>
  <si>
    <t>WUERCH, NATASCHA</t>
  </si>
  <si>
    <t>TRYANICHEV, VLADIMIR</t>
  </si>
  <si>
    <t>Cook, Russel</t>
  </si>
  <si>
    <t>Soltanmohammdi, Arash</t>
  </si>
  <si>
    <t>SINGH, DILPREET</t>
  </si>
  <si>
    <t>WANG, XIAOTIAN</t>
  </si>
  <si>
    <t>RATHNAYAKA, PAVANI</t>
  </si>
  <si>
    <t>MORALES, JOSUE</t>
  </si>
  <si>
    <t>LAU, GLADIS Z</t>
  </si>
  <si>
    <t>HUMPHREY, KENNY</t>
  </si>
  <si>
    <t>TIWARI, MOHINI</t>
  </si>
  <si>
    <t>DAVIES, SCOTT A</t>
  </si>
  <si>
    <t>GUNIO, BRYAN</t>
  </si>
  <si>
    <t>Saeedian, Bahar</t>
  </si>
  <si>
    <t>Magdy, Doaa</t>
  </si>
  <si>
    <t>ARKHIPOV, EVGENIY</t>
  </si>
  <si>
    <t>LUMA, CENAN</t>
  </si>
  <si>
    <t>WUERCH, AARON</t>
  </si>
  <si>
    <t>YOUSOFZAI, MOHAMMAD DAUD</t>
  </si>
  <si>
    <t>ABOLHASSANI, PAYAM</t>
  </si>
  <si>
    <t>THOMAS, JESSICA</t>
  </si>
  <si>
    <t>SAALFELD, CHAD</t>
  </si>
  <si>
    <t>Sandhu, Ikbal</t>
  </si>
  <si>
    <t>Hicks, Bobby</t>
  </si>
  <si>
    <t>Dekam, Kaitlyn</t>
  </si>
  <si>
    <t>LOPEZ, GUSTAVO</t>
  </si>
  <si>
    <t>MANN, RYAN</t>
  </si>
  <si>
    <t>James Hoyes  Panton</t>
  </si>
  <si>
    <t>OWENS, VALENTINE</t>
  </si>
  <si>
    <t>HOHMANN, JAGGER</t>
  </si>
  <si>
    <t>RHEE, MINJU</t>
  </si>
  <si>
    <t>BRAWDY, HENRY</t>
  </si>
  <si>
    <t>Palfrey, Brock</t>
  </si>
  <si>
    <t>Schatroph, Jordan</t>
  </si>
  <si>
    <t>SANDHA, ANGAD</t>
  </si>
  <si>
    <t>LUMA, ELVIN</t>
  </si>
  <si>
    <t>OLYNYK, SHANNON</t>
  </si>
  <si>
    <t>VANDOKKUMBURG, THOMAS J</t>
  </si>
  <si>
    <t>AHENKORAH, AMA</t>
  </si>
  <si>
    <t>FRASER, TREVOR</t>
  </si>
  <si>
    <t>LAM, VIVIAN</t>
  </si>
  <si>
    <t>Ljusic, Ana</t>
  </si>
  <si>
    <t>SIDHU, OPKAR</t>
  </si>
  <si>
    <t>MURPHY, REECE</t>
  </si>
  <si>
    <t>CAMERON, MIKE</t>
  </si>
  <si>
    <t>NZILA, JOY</t>
  </si>
  <si>
    <t>WASHINGTON, DARLENE</t>
  </si>
  <si>
    <t>ROSS, DANIEL</t>
  </si>
  <si>
    <t>Samuel, Praveen</t>
  </si>
  <si>
    <t>Morua, Emmanuel</t>
  </si>
  <si>
    <t>Vavvas, Orestis</t>
  </si>
  <si>
    <t>Marx, Karli</t>
  </si>
  <si>
    <t>Barrett, Josh</t>
  </si>
  <si>
    <t>KRASKA, STEFANIE</t>
  </si>
  <si>
    <t>REYES, WALDIR</t>
  </si>
  <si>
    <t>BAKER, TREYSON</t>
  </si>
  <si>
    <t>SYMONDS, DESTINY</t>
  </si>
  <si>
    <t>Asuncion, Beatriz</t>
  </si>
  <si>
    <t>ROBERTS, KEVIN</t>
  </si>
  <si>
    <t>BAINS, ARVIN</t>
  </si>
  <si>
    <t>FRANKS, CINDY</t>
  </si>
  <si>
    <t>DUGAL, ALYSON</t>
  </si>
  <si>
    <t>FRANKS, DANIELLE</t>
  </si>
  <si>
    <t>TERWIEL, DANIELLE</t>
  </si>
  <si>
    <t>Corrigan, Erin</t>
  </si>
  <si>
    <t>SOPJANI, SYHRIJE</t>
  </si>
  <si>
    <t>EDWARDS, DHYLAN</t>
  </si>
  <si>
    <t>KILLALLY, GORDON J</t>
  </si>
  <si>
    <t>WILE, DEREK</t>
  </si>
  <si>
    <t>PROTTER, PASCHA</t>
  </si>
  <si>
    <t>Arevski, Goran</t>
  </si>
  <si>
    <t>Ortega Gonzalez, Silvia</t>
  </si>
  <si>
    <t>PERERA, ASHANI</t>
  </si>
  <si>
    <t>GIESBRECHT, DARREN</t>
  </si>
  <si>
    <t>LAMONT, MARY</t>
  </si>
  <si>
    <t>EDGAR, JOEL</t>
  </si>
  <si>
    <t>DOCHERTY, ARLENE</t>
  </si>
  <si>
    <t>THOMAS, JAMES</t>
  </si>
  <si>
    <t>Callaghan, Lisa</t>
  </si>
  <si>
    <t>Saechao, Tamara</t>
  </si>
  <si>
    <t>Cwiech, Jonathan</t>
  </si>
  <si>
    <t>ALBINO, JASON</t>
  </si>
  <si>
    <t>LIU, ROBBEN</t>
  </si>
  <si>
    <t>BOLOGNESE, ANGELA</t>
  </si>
  <si>
    <t>Terakawa, Shinji</t>
  </si>
  <si>
    <t>Gama, Pedhro</t>
  </si>
  <si>
    <t>MCKENZIE, JAMES</t>
  </si>
  <si>
    <t>BATH, HARGEWAN</t>
  </si>
  <si>
    <t>BRUNSKILL, JASON</t>
  </si>
  <si>
    <t>TATCHEN, ELISABETH</t>
  </si>
  <si>
    <t>BOWES, DANIEL</t>
  </si>
  <si>
    <t>MACIAS, ANA PAOLA</t>
  </si>
  <si>
    <t>Mikesh, Holly</t>
  </si>
  <si>
    <t>Gruzelier, Jordan</t>
  </si>
  <si>
    <t>WINALDO, NEYSA</t>
  </si>
  <si>
    <t>KAJLA, GURSHER</t>
  </si>
  <si>
    <t>Cory  Warner</t>
  </si>
  <si>
    <t>GREWAL, HARPREET</t>
  </si>
  <si>
    <t>PAUQUETTE, DANIELLE</t>
  </si>
  <si>
    <t>Marshall, Melinda</t>
  </si>
  <si>
    <t>Berman, Eliza</t>
  </si>
  <si>
    <t>Arora, Ravneet</t>
  </si>
  <si>
    <t>WATERMAN, THOMAS</t>
  </si>
  <si>
    <t>FUZESI, ROB</t>
  </si>
  <si>
    <t>DANIELSON, AMBER</t>
  </si>
  <si>
    <t>LASKO, MAUREEN G</t>
  </si>
  <si>
    <t>WILSON, JESSE</t>
  </si>
  <si>
    <t>Olivar, Jeff</t>
  </si>
  <si>
    <t>Galang, Leane</t>
  </si>
  <si>
    <t>DHANJU, JASLEEN</t>
  </si>
  <si>
    <t>GREGOR, GEORGE</t>
  </si>
  <si>
    <t>RAI, JASKARN</t>
  </si>
  <si>
    <t>WATT, ROBERTA</t>
  </si>
  <si>
    <t>GILL, MANJIT</t>
  </si>
  <si>
    <t>RENNETTE, MIKE</t>
  </si>
  <si>
    <t>Machova, Beata</t>
  </si>
  <si>
    <t>Vajda, Lukas</t>
  </si>
  <si>
    <t>Guevarra, Kenneth C</t>
  </si>
  <si>
    <t>LANKOWSKI, BENJAMIN</t>
  </si>
  <si>
    <t>HARRINGTON, KARLA</t>
  </si>
  <si>
    <t>GRECO, VINCE</t>
  </si>
  <si>
    <t>MOORE, DOUG</t>
  </si>
  <si>
    <t>TOOMBS, JEVEN</t>
  </si>
  <si>
    <t>Rutherford, Renee</t>
  </si>
  <si>
    <t>Harrison, Melissa</t>
  </si>
  <si>
    <t>Oliveros, Chris</t>
  </si>
  <si>
    <t>DOUCET, JAKOB</t>
  </si>
  <si>
    <t>MANAHAN, NINO ANTONY</t>
  </si>
  <si>
    <t>BUI, MINH</t>
  </si>
  <si>
    <t>BRANDAO, TATIANA</t>
  </si>
  <si>
    <t>GOLDNEY, ZARA M</t>
  </si>
  <si>
    <t>Rulinda, Schyaka</t>
  </si>
  <si>
    <t>Samaei-Motlag, Michelle</t>
  </si>
  <si>
    <t>DHANJU, RANJOT</t>
  </si>
  <si>
    <t>HAN, JULIA</t>
  </si>
  <si>
    <t>DIMERMAN, DAN</t>
  </si>
  <si>
    <t>CHENG, MARIA</t>
  </si>
  <si>
    <t>VILLANUEVA, JOZIAH</t>
  </si>
  <si>
    <t>DAVIS, CARL</t>
  </si>
  <si>
    <t>YAN, EMILY</t>
  </si>
  <si>
    <t>NADEEM, SYED AAMIR</t>
  </si>
  <si>
    <t>MCFARLANE, DAVID</t>
  </si>
  <si>
    <t>LUI, NICHOLAS</t>
  </si>
  <si>
    <t>Eldeep, Rofayda</t>
  </si>
  <si>
    <t>JULSETH GLEN, MIKAYLA</t>
  </si>
  <si>
    <t>GILL, KABIR</t>
  </si>
  <si>
    <t>SOLOVYEV, PETR</t>
  </si>
  <si>
    <t>ASLIN, HENRIK</t>
  </si>
  <si>
    <t>Then, Geoffrey</t>
  </si>
  <si>
    <t>Delaney, Sarah</t>
  </si>
  <si>
    <t>Barker, Collin</t>
  </si>
  <si>
    <t>Veen, Jason</t>
  </si>
  <si>
    <t>Frezell, Adam</t>
  </si>
  <si>
    <t>SONG, HYUNSUK</t>
  </si>
  <si>
    <t>KOSTER, PETER</t>
  </si>
  <si>
    <t>CARNSEW, MEGAN</t>
  </si>
  <si>
    <t>YI, XUEYING</t>
  </si>
  <si>
    <t>Eickmeier, Marilyn</t>
  </si>
  <si>
    <t>VAN DEN BERG, PAUL</t>
  </si>
  <si>
    <t>MCGOWAN, BREANNA</t>
  </si>
  <si>
    <t>AXAM, BRADLEY R</t>
  </si>
  <si>
    <t>CARR, RYAN</t>
  </si>
  <si>
    <t>VERDENIK, SUSAN</t>
  </si>
  <si>
    <t>JASSAR, GURLEEN SINGH</t>
  </si>
  <si>
    <t>SOBHANI, POURANG</t>
  </si>
  <si>
    <t>Thale, Amit</t>
  </si>
  <si>
    <t>Becerril Gonzalez, Paula C</t>
  </si>
  <si>
    <t>MacDonald, Cameron</t>
  </si>
  <si>
    <t>SEGOVIA, SANDRO</t>
  </si>
  <si>
    <t>ANAND, NITASHA</t>
  </si>
  <si>
    <t>HANNIGAN, HUGH</t>
  </si>
  <si>
    <t>POTTS, ELIZABETH</t>
  </si>
  <si>
    <t>DONELEY, BRANDAN</t>
  </si>
  <si>
    <t>COZOS, MIREL</t>
  </si>
  <si>
    <t>COOKE, ERIN</t>
  </si>
  <si>
    <t>CASWELL, CECILE</t>
  </si>
  <si>
    <t>Briganti, Michael</t>
  </si>
  <si>
    <t>WEERATUNGA, NIPUNA</t>
  </si>
  <si>
    <t>OLSON, DAGNY</t>
  </si>
  <si>
    <t>SANTOS MUOZ, ALEX DANIEL</t>
  </si>
  <si>
    <t>Kash  Abar</t>
  </si>
  <si>
    <t>Rozvadovska, Tatiana</t>
  </si>
  <si>
    <t>MC Garvey, Stephen P</t>
  </si>
  <si>
    <t>Ma, Alfred</t>
  </si>
  <si>
    <t>Johnson, Teresa</t>
  </si>
  <si>
    <t>GILL, JAMES</t>
  </si>
  <si>
    <t>WAKELAM, BRANDY</t>
  </si>
  <si>
    <t>DICKIE, DAVID</t>
  </si>
  <si>
    <t>EDWARDS, BROOKE</t>
  </si>
  <si>
    <t>JIANG, YUNFENG</t>
  </si>
  <si>
    <t>CLARK, MALCOLM</t>
  </si>
  <si>
    <t>ROOTS, KURT</t>
  </si>
  <si>
    <t>Gow, Trevor</t>
  </si>
  <si>
    <t>Cuff, Lauren</t>
  </si>
  <si>
    <t>Jolly, William D</t>
  </si>
  <si>
    <t>Venuto, Kristen</t>
  </si>
  <si>
    <t>Ramos, Arren</t>
  </si>
  <si>
    <t>TUYISABE, MELCHIOR</t>
  </si>
  <si>
    <t>JENKINS, JUSTIN</t>
  </si>
  <si>
    <t>PATEL, GAYATRI</t>
  </si>
  <si>
    <t>ANDREJCAK, DARIA</t>
  </si>
  <si>
    <t>Afshari, Daniel</t>
  </si>
  <si>
    <t>Fenton, Felicity</t>
  </si>
  <si>
    <t>LOW, VANESSA</t>
  </si>
  <si>
    <t>Kathrin  O'Reilly</t>
  </si>
  <si>
    <t>AKINSANMI, JIDE</t>
  </si>
  <si>
    <t>NOLITT, THEA</t>
  </si>
  <si>
    <t>HENRY, MEGAN</t>
  </si>
  <si>
    <t>HAHN, ALEXANDRA</t>
  </si>
  <si>
    <t>PARMAR, NAVJOT S</t>
  </si>
  <si>
    <t>REYES SERVIN, JENNIFER</t>
  </si>
  <si>
    <t>Schertzer, Andrea</t>
  </si>
  <si>
    <t>Kozlova, Svetlana</t>
  </si>
  <si>
    <t>Burch, Dylan</t>
  </si>
  <si>
    <t>DESAI, DEVANGH</t>
  </si>
  <si>
    <t>CHEEMA, AMRITPAL</t>
  </si>
  <si>
    <t>NUNEZ, ERIC</t>
  </si>
  <si>
    <t>SHARMA, RAJESH</t>
  </si>
  <si>
    <t>TAIWO, NINA</t>
  </si>
  <si>
    <t>DAVEY, JASON</t>
  </si>
  <si>
    <t>WIRTZ, BREENA</t>
  </si>
  <si>
    <t>ZANNELLA, DENNY</t>
  </si>
  <si>
    <t>Fishwick, Tom</t>
  </si>
  <si>
    <t>HARRIS, SHANNON</t>
  </si>
  <si>
    <t>FLYNN, TANNIS</t>
  </si>
  <si>
    <t>CSATHO, JUDY</t>
  </si>
  <si>
    <t>VAN EGMOND, LACE</t>
  </si>
  <si>
    <t>KATSIAMITAS, CHRIS</t>
  </si>
  <si>
    <t>VINAEV, OCEAN</t>
  </si>
  <si>
    <t>GILLESPIE, KATIE</t>
  </si>
  <si>
    <t>TEHRANI FAR, SALLY</t>
  </si>
  <si>
    <t>RIVERA, JARVIN</t>
  </si>
  <si>
    <t>Jian, Li-Shan</t>
  </si>
  <si>
    <t>Gautam, Kritika</t>
  </si>
  <si>
    <t>Chiang, Tony</t>
  </si>
  <si>
    <t>Cote, Jonathan</t>
  </si>
  <si>
    <t>Demian, Mariam</t>
  </si>
  <si>
    <t>Scherman, Rebecca</t>
  </si>
  <si>
    <t>Lailhacar, Claudia</t>
  </si>
  <si>
    <t>FAULDER, ROBERT</t>
  </si>
  <si>
    <t>HOOGSTRA, SHANE</t>
  </si>
  <si>
    <t>KIM, JUNHEE</t>
  </si>
  <si>
    <t>Carson  Bujnowicz</t>
  </si>
  <si>
    <t>FELGNAR, CODY</t>
  </si>
  <si>
    <t>MAWJI, DARIUS</t>
  </si>
  <si>
    <t>SHERRINGTON, NICOLE</t>
  </si>
  <si>
    <t>Sahota, Dilraj</t>
  </si>
  <si>
    <t>Duley, Palam</t>
  </si>
  <si>
    <t>ALI, HASTAR</t>
  </si>
  <si>
    <t>LEE, ALVIN</t>
  </si>
  <si>
    <t>GRANT, CHRISTOPHER</t>
  </si>
  <si>
    <t>GRISLEY, TARISSA</t>
  </si>
  <si>
    <t>ALBINO, TRISH</t>
  </si>
  <si>
    <t>VILLANUEVA, JAIZZER</t>
  </si>
  <si>
    <t>Duggan, Danielle</t>
  </si>
  <si>
    <t>MAAN, KAMALJIT</t>
  </si>
  <si>
    <t>POWELL, BLAKE</t>
  </si>
  <si>
    <t>D'COSTA, GERALD</t>
  </si>
  <si>
    <t>OLAYBAL, JERMAINE</t>
  </si>
  <si>
    <t>THOMAS, SUSAN</t>
  </si>
  <si>
    <t>ZAHEDI, ALIREZA</t>
  </si>
  <si>
    <t>KAUR, GURSHARAN</t>
  </si>
  <si>
    <t>ANDREI, CORINA</t>
  </si>
  <si>
    <t>ABRANQUES, SAMUEL</t>
  </si>
  <si>
    <t>SIDDIQUI, FARIHA</t>
  </si>
  <si>
    <t>LEONG, NICHOLAS</t>
  </si>
  <si>
    <t>LEE, IAN</t>
  </si>
  <si>
    <t>Talukder, Mansib</t>
  </si>
  <si>
    <t>Passmore, Christopher</t>
  </si>
  <si>
    <t>Sergey  Biryukov</t>
  </si>
  <si>
    <t>STANLEY, NICOLE</t>
  </si>
  <si>
    <t>Fuller, Nicola</t>
  </si>
  <si>
    <t>White, Derek</t>
  </si>
  <si>
    <t>UPPAL, HENNA</t>
  </si>
  <si>
    <t>UPPAL, SATINDER</t>
  </si>
  <si>
    <t>KIM, ALICE</t>
  </si>
  <si>
    <t>SHARKEY, JONATHAN</t>
  </si>
  <si>
    <t>Nick  White</t>
  </si>
  <si>
    <t>MARTIN, JACOB</t>
  </si>
  <si>
    <t>DREWITT, ROSLYNN</t>
  </si>
  <si>
    <t>CRINGLE, PAUL</t>
  </si>
  <si>
    <t>RUDY, TINA</t>
  </si>
  <si>
    <t>HUSSAIN, YASIR</t>
  </si>
  <si>
    <t>ZARRINFAR, KAYVAN</t>
  </si>
  <si>
    <t>Chu, Amanda</t>
  </si>
  <si>
    <t>MAHANGER, ANJULIE</t>
  </si>
  <si>
    <t>JOEL, JOSIAH</t>
  </si>
  <si>
    <t>SCHLOSEER, CURT</t>
  </si>
  <si>
    <t>WEN, BRYAN</t>
  </si>
  <si>
    <t>BEDARD, TROY</t>
  </si>
  <si>
    <t>WILLIAMS, MELISSA</t>
  </si>
  <si>
    <t>NICHOLSON, AMANDA</t>
  </si>
  <si>
    <t>TSAKALOS, CHRISTINA</t>
  </si>
  <si>
    <t>RICAFORT, JUSTIN W</t>
  </si>
  <si>
    <t>Diamond, Jay</t>
  </si>
  <si>
    <t>Cordeiro, Kayleen</t>
  </si>
  <si>
    <t>KAN, SALLY</t>
  </si>
  <si>
    <t>OSBORNE, JOHN</t>
  </si>
  <si>
    <t>EREMEEVA, SVETLANA</t>
  </si>
  <si>
    <t>MIRANI, MIKITA</t>
  </si>
  <si>
    <t>MAXWELL, BRENT</t>
  </si>
  <si>
    <t>Dekam, Mike</t>
  </si>
  <si>
    <t>Charleson, Tianna</t>
  </si>
  <si>
    <t>King, Rich</t>
  </si>
  <si>
    <t>VERHEYDEN, LEA</t>
  </si>
  <si>
    <t>SODHI, NATASHA</t>
  </si>
  <si>
    <t>BOYSEN, CLARK</t>
  </si>
  <si>
    <t>MCKITRICK, GRANT</t>
  </si>
  <si>
    <t>MCPHEE, VIOLET</t>
  </si>
  <si>
    <t>WITTER, COLTEN</t>
  </si>
  <si>
    <t>CERQUEIRA, TONY</t>
  </si>
  <si>
    <t>PALMER, DAVID P</t>
  </si>
  <si>
    <t>BIEHLER, KEVIN</t>
  </si>
  <si>
    <t>MUSHASHA, YOUSEF</t>
  </si>
  <si>
    <t>BASRA, ASHLEY</t>
  </si>
  <si>
    <t>NAHAL, GURSHEEN</t>
  </si>
  <si>
    <t>PARKS, NADIA</t>
  </si>
  <si>
    <t>McCann, Racheal</t>
  </si>
  <si>
    <t>Ozmen, Caglan</t>
  </si>
  <si>
    <t>Smith, Malcolm</t>
  </si>
  <si>
    <t>SENCHENKO, VIKTOR</t>
  </si>
  <si>
    <t>VARGA, CHRIS</t>
  </si>
  <si>
    <t>GATDULA, ERIN</t>
  </si>
  <si>
    <t>OLIDAN, JORDAN</t>
  </si>
  <si>
    <t>Bashnick, Trevor</t>
  </si>
  <si>
    <t>GUSAK, JOHN</t>
  </si>
  <si>
    <t>KANG, EDWARD</t>
  </si>
  <si>
    <t>JONES, RILEY</t>
  </si>
  <si>
    <t>MOLNAR, STEVE</t>
  </si>
  <si>
    <t>OLAWAIYE, DAYO</t>
  </si>
  <si>
    <t>SIAN, VIMI</t>
  </si>
  <si>
    <t>ZIEGLER, MARK</t>
  </si>
  <si>
    <t>TROSTHEIM, TY</t>
  </si>
  <si>
    <t>HEPTING, MIKE</t>
  </si>
  <si>
    <t>BANKA, VICTORIA</t>
  </si>
  <si>
    <t>TROTT, JASON</t>
  </si>
  <si>
    <t>CUMMINS, CHRISTINA</t>
  </si>
  <si>
    <t>Jiwaji Kapasi, Afshaan</t>
  </si>
  <si>
    <t>Livingstone, Emma</t>
  </si>
  <si>
    <t>MUKHOPADHYAY, DEBASHIS</t>
  </si>
  <si>
    <t>MARIN, SAYDA I</t>
  </si>
  <si>
    <t>HASSAN ZADEH, SOUSAN</t>
  </si>
  <si>
    <t>DIONISIO, DENISE</t>
  </si>
  <si>
    <t>Coley, James</t>
  </si>
  <si>
    <t>Lindsay, Zahmayne</t>
  </si>
  <si>
    <t>Hayley, David</t>
  </si>
  <si>
    <t>Machida, Gengo</t>
  </si>
  <si>
    <t>Standen, Jacob</t>
  </si>
  <si>
    <t>ANDERSEN, MIKE</t>
  </si>
  <si>
    <t>JACKSON, REBECCA</t>
  </si>
  <si>
    <t>GAO, XIN</t>
  </si>
  <si>
    <t>JOHNY, RON</t>
  </si>
  <si>
    <t>GUSAK, DAVID</t>
  </si>
  <si>
    <t>DOCOUTO, TEANNA</t>
  </si>
  <si>
    <t>GRANT, LIAM</t>
  </si>
  <si>
    <t>SINGH, ARSHDEEP</t>
  </si>
  <si>
    <t>KAUR, RAMANDEEP</t>
  </si>
  <si>
    <t>HIGGINS, LEE</t>
  </si>
  <si>
    <t>GILL, GURJEET</t>
  </si>
  <si>
    <t>REDMAN, MATTHEW</t>
  </si>
  <si>
    <t>BLANCHARD, JEREMY</t>
  </si>
  <si>
    <t>SZYMANSKI, MICHAEL</t>
  </si>
  <si>
    <t>COLUMBUS, BRYSON</t>
  </si>
  <si>
    <t>MEI, XIAO PEI</t>
  </si>
  <si>
    <t>FREW, MARCUS</t>
  </si>
  <si>
    <t>Pingitore, Aubrey</t>
  </si>
  <si>
    <t>DHALIWAL, HARVINDER</t>
  </si>
  <si>
    <t>LEE, JINWOOK</t>
  </si>
  <si>
    <t>RICO, PIA</t>
  </si>
  <si>
    <t>ASGARI, SHERRY</t>
  </si>
  <si>
    <t>BAKKER, NA ANJA</t>
  </si>
  <si>
    <t>XU, EVELYN</t>
  </si>
  <si>
    <t>NAIDOO, AURELLE</t>
  </si>
  <si>
    <t>LEE, SANDRA</t>
  </si>
  <si>
    <t>STUART, SYLVESTA</t>
  </si>
  <si>
    <t>VECCHIATO, BRAYDEN</t>
  </si>
  <si>
    <t>SANTOS, CHRISTOPHER</t>
  </si>
  <si>
    <t>Wong, Mary</t>
  </si>
  <si>
    <t>Martins, Justine</t>
  </si>
  <si>
    <t>ROUSEY, LUCY</t>
  </si>
  <si>
    <t>CHRISTOFFERSEN, SKYLAR</t>
  </si>
  <si>
    <t>BRANDT, LEE</t>
  </si>
  <si>
    <t>RANDALL, BRAYDON</t>
  </si>
  <si>
    <t>MARKLEY, THOMAS D</t>
  </si>
  <si>
    <t>TUNG, RICK</t>
  </si>
  <si>
    <t>MCGONIGAL, JAMES</t>
  </si>
  <si>
    <t>SLATER, MARK</t>
  </si>
  <si>
    <t>LAMBERT, IAN</t>
  </si>
  <si>
    <t>Gani, Sharmin</t>
  </si>
  <si>
    <t>Jovanovic, Drazen</t>
  </si>
  <si>
    <t>Barlow, Ashley</t>
  </si>
  <si>
    <t>HALLAQ, LENA</t>
  </si>
  <si>
    <t>GILMORE, HAYLEY</t>
  </si>
  <si>
    <t>HA, MARY</t>
  </si>
  <si>
    <t>Kelleghan, Ruth</t>
  </si>
  <si>
    <t>Dawson, Ashley</t>
  </si>
  <si>
    <t>De Vita, Dennis</t>
  </si>
  <si>
    <t>SCHIFFLER, TAALIYAH</t>
  </si>
  <si>
    <t>USSELMAN, NATHAN</t>
  </si>
  <si>
    <t>Chiu, Carol</t>
  </si>
  <si>
    <t>MORDEN, ELIZABETH</t>
  </si>
  <si>
    <t>SUNNER, JASPREET K</t>
  </si>
  <si>
    <t>ARCAND, BRYCE</t>
  </si>
  <si>
    <t>DULEY, BALSHAWN</t>
  </si>
  <si>
    <t>HOY, RON</t>
  </si>
  <si>
    <t>LEE, GRACE</t>
  </si>
  <si>
    <t>PERKA, DAN</t>
  </si>
  <si>
    <t>PRIEST, TRAVIS</t>
  </si>
  <si>
    <t>BAILEY, PATRICK</t>
  </si>
  <si>
    <t>OLAK, RAMINDER</t>
  </si>
  <si>
    <t>WONG, NICHOLAS M</t>
  </si>
  <si>
    <t>Dhaliwal, Jay</t>
  </si>
  <si>
    <t>KALASHNIKOV, VALENTYN</t>
  </si>
  <si>
    <t>MOHTADI, ASHKAAN</t>
  </si>
  <si>
    <t>BRAYBROOK, CHRISTY</t>
  </si>
  <si>
    <t>OBEROI, SEJAL</t>
  </si>
  <si>
    <t>JAWAHERY, SAIMA</t>
  </si>
  <si>
    <t>CIOLFITTO, COLTON</t>
  </si>
  <si>
    <t>HAGUE, MICHAEL</t>
  </si>
  <si>
    <t>CHRISTIAN, JENNA</t>
  </si>
  <si>
    <t>BAKER, BRANDON</t>
  </si>
  <si>
    <t>WAHED, MARCUS</t>
  </si>
  <si>
    <t>PENA, YOLETH</t>
  </si>
  <si>
    <t>Arneson, Brad</t>
  </si>
  <si>
    <t>Goel, Viren</t>
  </si>
  <si>
    <t>AYUSON, JOHN</t>
  </si>
  <si>
    <t>DEHAL, AMARJIT</t>
  </si>
  <si>
    <t>SANDHU, TANVIR</t>
  </si>
  <si>
    <t>SABORIO, PAULO</t>
  </si>
  <si>
    <t>GREWAL, AJIT</t>
  </si>
  <si>
    <t>Robert  Topp</t>
  </si>
  <si>
    <t>Test Agreement, Owen</t>
  </si>
  <si>
    <t>DACOSTA, BRITTANEY</t>
  </si>
  <si>
    <t>DALLA ZANNA, VICTORIA</t>
  </si>
  <si>
    <t>Deon, Bijou</t>
  </si>
  <si>
    <t>Friesen, Tristan</t>
  </si>
  <si>
    <t>Ganadry, Michael</t>
  </si>
  <si>
    <t>CATALAN, TIFFANY</t>
  </si>
  <si>
    <t>SHOEMAY, JACQUELINE</t>
  </si>
  <si>
    <t>CURKOVIC, DOBRISA</t>
  </si>
  <si>
    <t>BENNETT, BRITTA</t>
  </si>
  <si>
    <t>SKELLY, MICHELLE</t>
  </si>
  <si>
    <t>BRYDON, ROB</t>
  </si>
  <si>
    <t>POLSON, TALIA</t>
  </si>
  <si>
    <t>BARROWS, OLGA</t>
  </si>
  <si>
    <t>DELANEY, MYLES</t>
  </si>
  <si>
    <t>PENNYKID, TRACY</t>
  </si>
  <si>
    <t>Aasen, Isabel</t>
  </si>
  <si>
    <t>Shekarriz, Mohammad</t>
  </si>
  <si>
    <t>Kanda, Eric</t>
  </si>
  <si>
    <t>HANSON, CHARLEEN</t>
  </si>
  <si>
    <t>HANSON, MADELEINE</t>
  </si>
  <si>
    <t>BONGALE, KOMAL</t>
  </si>
  <si>
    <t>REGER, SERGEY</t>
  </si>
  <si>
    <t>MORSI, MARWAN</t>
  </si>
  <si>
    <t>DEBRUIN, BROOKE</t>
  </si>
  <si>
    <t>SUMMERS, PATRICK</t>
  </si>
  <si>
    <t>ANDREW, DANIEL</t>
  </si>
  <si>
    <t>KATRYNUK, MALISSA</t>
  </si>
  <si>
    <t>ALLEN, OLIVIA</t>
  </si>
  <si>
    <t>ALLEN, ANGELA</t>
  </si>
  <si>
    <t>Sarabosing, Sage</t>
  </si>
  <si>
    <t>SMITH, MICHAEL</t>
  </si>
  <si>
    <t>WALIA, NEETA</t>
  </si>
  <si>
    <t>JONES, ROXANNE</t>
  </si>
  <si>
    <t>WALTER, DEREK</t>
  </si>
  <si>
    <t>REDFORD, JAMES</t>
  </si>
  <si>
    <t>BADGER, KANE</t>
  </si>
  <si>
    <t>BADGER, JOEL</t>
  </si>
  <si>
    <t>TACK, MARCEL</t>
  </si>
  <si>
    <t>WHITFIELD, MELISSA</t>
  </si>
  <si>
    <t>GREGORKIEWICZ, BEATA</t>
  </si>
  <si>
    <t>Davidson, Maggie</t>
  </si>
  <si>
    <t>SCHAFFRICK, KYLE J</t>
  </si>
  <si>
    <t>MORALES, HUGO</t>
  </si>
  <si>
    <t>REHAAN, SANDEEP</t>
  </si>
  <si>
    <t>RAHIM, MUBINA</t>
  </si>
  <si>
    <t>STEPHEN, TRISHA</t>
  </si>
  <si>
    <t>FELLERMAN, NITA</t>
  </si>
  <si>
    <t>IMRIE, NICK</t>
  </si>
  <si>
    <t>MITCHELL, CONNOR</t>
  </si>
  <si>
    <t>KING, RILEY</t>
  </si>
  <si>
    <t>BURNELL, JASMINE</t>
  </si>
  <si>
    <t>PRATT, JENNIFER</t>
  </si>
  <si>
    <t>JAMIAS, MARCUS</t>
  </si>
  <si>
    <t>PAREDES, ARTURO</t>
  </si>
  <si>
    <t>KANG, HONGZHE</t>
  </si>
  <si>
    <t>CLAYBO, DARCY</t>
  </si>
  <si>
    <t>PAISLEY, ZACKARY</t>
  </si>
  <si>
    <t>LAWSON, SIOBHAN</t>
  </si>
  <si>
    <t>Fadel, Heba</t>
  </si>
  <si>
    <t>Siddiqui, Omar</t>
  </si>
  <si>
    <t>Leong, Irma</t>
  </si>
  <si>
    <t>DHILLION, AVDEEP</t>
  </si>
  <si>
    <t>DHOLA, HIMANSHI</t>
  </si>
  <si>
    <t>MCLEAN, BRETT</t>
  </si>
  <si>
    <t>FROM, TYLER</t>
  </si>
  <si>
    <t>ROUDIANI, OMID</t>
  </si>
  <si>
    <t>WAY, THOMAS</t>
  </si>
  <si>
    <t>JOHNSTON, SHANNON</t>
  </si>
  <si>
    <t>RECTOR, CURTIS</t>
  </si>
  <si>
    <t>Ahmad, Muhammad Israr</t>
  </si>
  <si>
    <t>Kohn, Beatrice</t>
  </si>
  <si>
    <t>Wanchulak, Sydney</t>
  </si>
  <si>
    <t>Pankrats, Tatiana</t>
  </si>
  <si>
    <t>Hodgson, Leigh</t>
  </si>
  <si>
    <t>THOMAS, JASON</t>
  </si>
  <si>
    <t>BILLING, MARK R</t>
  </si>
  <si>
    <t>VISOCCHI, BRADEN</t>
  </si>
  <si>
    <t>BRUSTOLIN, LISA</t>
  </si>
  <si>
    <t>ZIKMUNDOVA, ANNA</t>
  </si>
  <si>
    <t>IDESON, JAMES A</t>
  </si>
  <si>
    <t>KILGORE, DARIOUS</t>
  </si>
  <si>
    <t>LATKOWSKI, MICHAEL</t>
  </si>
  <si>
    <t>TALABA, REEM</t>
  </si>
  <si>
    <t>DERNISKY, DEVAN</t>
  </si>
  <si>
    <t>MINHAS, GAURAV</t>
  </si>
  <si>
    <t>Serrano, Hector</t>
  </si>
  <si>
    <t>STROMNES, MARISSA</t>
  </si>
  <si>
    <t>STROMNES, ROBERT</t>
  </si>
  <si>
    <t>SHABANI, PARVANEH</t>
  </si>
  <si>
    <t>Vega, Adrian</t>
  </si>
  <si>
    <t>Millendez, Marigold</t>
  </si>
  <si>
    <t>Eldib, Haitham</t>
  </si>
  <si>
    <t>Mason, Danny</t>
  </si>
  <si>
    <t>Baerg, Aaron</t>
  </si>
  <si>
    <t>EVANS, BRAD</t>
  </si>
  <si>
    <t>SIMMONS, ELLIOT</t>
  </si>
  <si>
    <t>TUMA, CORY A</t>
  </si>
  <si>
    <t>DONOGHUE, MANDY</t>
  </si>
  <si>
    <t>MELO, BILLY</t>
  </si>
  <si>
    <t>HOLMES, TOM</t>
  </si>
  <si>
    <t>ZAMANY, MOHAMMAD</t>
  </si>
  <si>
    <t>SCARR, TIM</t>
  </si>
  <si>
    <t>UZELAC, YANA</t>
  </si>
  <si>
    <t>BEAULIEU, MELANIE L</t>
  </si>
  <si>
    <t>GIBBESON, SARA</t>
  </si>
  <si>
    <t>MCCLUSKEY, PAUL</t>
  </si>
  <si>
    <t>ORLOVA, ROZA</t>
  </si>
  <si>
    <t>DE LA O, CHRISTIAN</t>
  </si>
  <si>
    <t>MALMBERG, MICHELE</t>
  </si>
  <si>
    <t>CINDRICH, BEN</t>
  </si>
  <si>
    <t>LAGLER, JEREMY</t>
  </si>
  <si>
    <t>DUGDALE, ANNE</t>
  </si>
  <si>
    <t>MALHI, KARAN</t>
  </si>
  <si>
    <t>KINGMA, JULIA</t>
  </si>
  <si>
    <t>MACDONALD, BRIAN</t>
  </si>
  <si>
    <t>TABB, MAKAYLA</t>
  </si>
  <si>
    <t>IRVINE, ERIC</t>
  </si>
  <si>
    <t>Proulx, Elizabeth</t>
  </si>
  <si>
    <t>Chan, Madelon</t>
  </si>
  <si>
    <t>SVENDSON, COLE</t>
  </si>
  <si>
    <t>SHERBAN, CARTER</t>
  </si>
  <si>
    <t>HOLLSWORTH, JARED</t>
  </si>
  <si>
    <t>JACKSON, JEUEL</t>
  </si>
  <si>
    <t>NADALIN, SOPHIA</t>
  </si>
  <si>
    <t>WAGNER, WAYNE</t>
  </si>
  <si>
    <t>Simon, Natalie</t>
  </si>
  <si>
    <t>Sagorin, Zach</t>
  </si>
  <si>
    <t>Ciok, Arthur</t>
  </si>
  <si>
    <t>Wu, Michael</t>
  </si>
  <si>
    <t>WITTER, DANDRE</t>
  </si>
  <si>
    <t>HANSEN, RYAN</t>
  </si>
  <si>
    <t>BOURHILL, ERIC</t>
  </si>
  <si>
    <t>COLLINS, BRILEY</t>
  </si>
  <si>
    <t>FERGUSON, LINDSAY</t>
  </si>
  <si>
    <t>CHEM, RYAN</t>
  </si>
  <si>
    <t>SCHMITT, SCOTT</t>
  </si>
  <si>
    <t>ABLITT, MATTHEW</t>
  </si>
  <si>
    <t>RAMSDEN, MICHAEL</t>
  </si>
  <si>
    <t>KHERA, DALE</t>
  </si>
  <si>
    <t>MACLEOD, TINA</t>
  </si>
  <si>
    <t>SEO, WONHYUK</t>
  </si>
  <si>
    <t>RESTEA, TUDOR</t>
  </si>
  <si>
    <t>Mcmeeken, Melissa</t>
  </si>
  <si>
    <t>Wheaton, Kyle</t>
  </si>
  <si>
    <t>Condotta, Anthony</t>
  </si>
  <si>
    <t>Rossbach, Elodie J</t>
  </si>
  <si>
    <t>Konate, Lika</t>
  </si>
  <si>
    <t>SMITH, JOHN</t>
  </si>
  <si>
    <t>MORIN, KAYLA</t>
  </si>
  <si>
    <t>GILMORE, HAYDEN</t>
  </si>
  <si>
    <t>THIARA, RAJAN</t>
  </si>
  <si>
    <t>Huxtable, Alexander</t>
  </si>
  <si>
    <t>Ross, Nicholas M</t>
  </si>
  <si>
    <t>Prichliak, Andrian</t>
  </si>
  <si>
    <t>Bala, Saif</t>
  </si>
  <si>
    <t>Skelton, Sean</t>
  </si>
  <si>
    <t>SANCHEZ, GABRIEL</t>
  </si>
  <si>
    <t>CHAMPAGNE, JAYSON</t>
  </si>
  <si>
    <t>SPEDDING, SOPHIE</t>
  </si>
  <si>
    <t>LEE, KEN</t>
  </si>
  <si>
    <t>LANGE, TYLER</t>
  </si>
  <si>
    <t>Conti, Filipp</t>
  </si>
  <si>
    <t>Ameri, Mohammad</t>
  </si>
  <si>
    <t>Turner-Pearce, Justin</t>
  </si>
  <si>
    <t>MORPHET, BLAKE</t>
  </si>
  <si>
    <t>GREEN, CURTIS</t>
  </si>
  <si>
    <t>MARTIN, BRITTANY</t>
  </si>
  <si>
    <t>PAGADUAN, DHALIA</t>
  </si>
  <si>
    <t>BAKER, CANDY</t>
  </si>
  <si>
    <t>Falicia  Mrzljak</t>
  </si>
  <si>
    <t>GHOLIZADEH, MARYAM</t>
  </si>
  <si>
    <t>CLARKE, ALEX</t>
  </si>
  <si>
    <t>BAKER, ROMEL</t>
  </si>
  <si>
    <t>TSIUPER, TARAS</t>
  </si>
  <si>
    <t>LEWIS, DEENA</t>
  </si>
  <si>
    <t>SMITH, GARY</t>
  </si>
  <si>
    <t>Devai, Adriana</t>
  </si>
  <si>
    <t>Oliveira De Santis, Jessica</t>
  </si>
  <si>
    <t>Toderas, Anna</t>
  </si>
  <si>
    <t>Anderson, Thomas</t>
  </si>
  <si>
    <t>BHANGOO, AMARDEEP</t>
  </si>
  <si>
    <t>SANDHU, JAS</t>
  </si>
  <si>
    <t>BRUNET, YANIK</t>
  </si>
  <si>
    <t>Kopera, Nicole</t>
  </si>
  <si>
    <t>SWOPES, DAVID</t>
  </si>
  <si>
    <t>BELANGER, OLIVIER</t>
  </si>
  <si>
    <t>BALCKE, BEN A</t>
  </si>
  <si>
    <t>KIM, MYOUNGSOOK</t>
  </si>
  <si>
    <t>PARK, JUSTIN</t>
  </si>
  <si>
    <t>PORTILLO, JUAN</t>
  </si>
  <si>
    <t>BUCK, THOMAS</t>
  </si>
  <si>
    <t>MCNICOL, YVONNE</t>
  </si>
  <si>
    <t>DAIRON, SCOTT</t>
  </si>
  <si>
    <t>FENG, YUQING</t>
  </si>
  <si>
    <t>SARINE HOHMANN, DORISZ</t>
  </si>
  <si>
    <t>KIM, JAYDEN</t>
  </si>
  <si>
    <t>BEST, DAREION</t>
  </si>
  <si>
    <t>PELECH, ERIKA</t>
  </si>
  <si>
    <t>BALLAM, ALLISON</t>
  </si>
  <si>
    <t>Nair, Augustine</t>
  </si>
  <si>
    <t>Hummel, Jessica</t>
  </si>
  <si>
    <t>Rasmussen, Emily</t>
  </si>
  <si>
    <t>Dodds, Cody</t>
  </si>
  <si>
    <t>Sandhu, Raj</t>
  </si>
  <si>
    <t>Acheson, Logan</t>
  </si>
  <si>
    <t>KROBEL, BRANDON</t>
  </si>
  <si>
    <t>TAYEBI, AMIR</t>
  </si>
  <si>
    <t>MICELI, LEONARDO</t>
  </si>
  <si>
    <t>MICELI, CLAUDIA</t>
  </si>
  <si>
    <t>SERRANO, LUIS</t>
  </si>
  <si>
    <t>SIMPSON, RYLAN</t>
  </si>
  <si>
    <t>Gamero, Monika</t>
  </si>
  <si>
    <t>Edgeworth, Kelsey</t>
  </si>
  <si>
    <t>George, Hezron</t>
  </si>
  <si>
    <t>Malt, Stephanie</t>
  </si>
  <si>
    <t>Rube, Jennifer</t>
  </si>
  <si>
    <t>Cadavid, Luis</t>
  </si>
  <si>
    <t>Sung, Tae Kyung</t>
  </si>
  <si>
    <t>PARSONS, RHIANNON</t>
  </si>
  <si>
    <t>DARRAH, COURTNEY</t>
  </si>
  <si>
    <t>MENON, AMAL</t>
  </si>
  <si>
    <t>MA, MAGGIE WEI JEN</t>
  </si>
  <si>
    <t>KEIGHLEY, JONATHAN</t>
  </si>
  <si>
    <t>MALCOLM, KAMOH</t>
  </si>
  <si>
    <t>Olatunbosun, Faidat</t>
  </si>
  <si>
    <t>Luddu, Pardeep</t>
  </si>
  <si>
    <t>Hayes, Roberta</t>
  </si>
  <si>
    <t>Pusposuharto, Jason</t>
  </si>
  <si>
    <t>TOMWING, ROBERT</t>
  </si>
  <si>
    <t>ARORA, SAUMYA</t>
  </si>
  <si>
    <t>FUSSELL, VANESSA</t>
  </si>
  <si>
    <t>NIEMIRSKI, MIKE</t>
  </si>
  <si>
    <t>BOYNE, JASON</t>
  </si>
  <si>
    <t>ERWIN, LEAH</t>
  </si>
  <si>
    <t>Henry, Lucca</t>
  </si>
  <si>
    <t>Rios, Alexandra</t>
  </si>
  <si>
    <t>Ngareyngey, Christian</t>
  </si>
  <si>
    <t>BALI, DEEPTI</t>
  </si>
  <si>
    <t>HARRISON, RICK</t>
  </si>
  <si>
    <t>SAMUEL, DILIA</t>
  </si>
  <si>
    <t>ERICSON, INGRID</t>
  </si>
  <si>
    <t>JARVIS, DAINE</t>
  </si>
  <si>
    <t>BUESSECKER, LIANA</t>
  </si>
  <si>
    <t>DIPIETRO, LINDSAY</t>
  </si>
  <si>
    <t>SHKABARA, VLADYSLAV</t>
  </si>
  <si>
    <t>CHAN, DONOVAN</t>
  </si>
  <si>
    <t>FARAHI, MARIA</t>
  </si>
  <si>
    <t>FEENSTRA, SUSANNE</t>
  </si>
  <si>
    <t>Huynh, Tony</t>
  </si>
  <si>
    <t>TRYANICHEVA, SVETLANA</t>
  </si>
  <si>
    <t>HU, MARINE</t>
  </si>
  <si>
    <t>HEBERT, LEIGH</t>
  </si>
  <si>
    <t>BREEDEN, DEBBIE</t>
  </si>
  <si>
    <t>WHITE, MATTHEW</t>
  </si>
  <si>
    <t>DUROCHER, JESS</t>
  </si>
  <si>
    <t>SHARMA, SUMATI</t>
  </si>
  <si>
    <t>DOBRYTSKA, YULIANA</t>
  </si>
  <si>
    <t>DARLING, STEVEN</t>
  </si>
  <si>
    <t>Beattie Miller, Heather</t>
  </si>
  <si>
    <t>El Neklawy, Mohamed</t>
  </si>
  <si>
    <t>Loyer, Tysone</t>
  </si>
  <si>
    <t>Horne, Mark</t>
  </si>
  <si>
    <t>Rodriguez, Oriana</t>
  </si>
  <si>
    <t>KANG, ARVIND</t>
  </si>
  <si>
    <t>CHEN, JESSICA</t>
  </si>
  <si>
    <t>MITCHELSON, LAURYN</t>
  </si>
  <si>
    <t>PATHIRAJA, HARINI</t>
  </si>
  <si>
    <t>BROWN, SHIRLEY</t>
  </si>
  <si>
    <t>KHERA, LOVEPREET</t>
  </si>
  <si>
    <t>Andrews, Ashley</t>
  </si>
  <si>
    <t>Bader, Daniel</t>
  </si>
  <si>
    <t>SHECK, TALON</t>
  </si>
  <si>
    <t>YOUNG, JEFFREY</t>
  </si>
  <si>
    <t>KATSIAMITAS, ARI</t>
  </si>
  <si>
    <t>GADHRI, JASDEEP</t>
  </si>
  <si>
    <t>FOLEY, THOMAS JOSEPH</t>
  </si>
  <si>
    <t>BUNNELL, ANGIE</t>
  </si>
  <si>
    <t>DESMET, SEAN</t>
  </si>
  <si>
    <t>CHEN, ALEX</t>
  </si>
  <si>
    <t>Barton, Ayla</t>
  </si>
  <si>
    <t>Manson, Jordan</t>
  </si>
  <si>
    <t>Arce, Rafael N</t>
  </si>
  <si>
    <t>ATWAL, PRADEEP</t>
  </si>
  <si>
    <t>LEE, SEONGGYU</t>
  </si>
  <si>
    <t>EVANS, CIERRA</t>
  </si>
  <si>
    <t>NOLSOE, DAVID</t>
  </si>
  <si>
    <t>SANTA JUANA, MARVIN F</t>
  </si>
  <si>
    <t>LOCK, VICKY</t>
  </si>
  <si>
    <t>McNabb, Aaron</t>
  </si>
  <si>
    <t>Ratzlaff, Monika</t>
  </si>
  <si>
    <t>Sohrabi, Mehrad</t>
  </si>
  <si>
    <t>Sapida, Sheridan</t>
  </si>
  <si>
    <t>Lytle, Matthew</t>
  </si>
  <si>
    <t>Nguyen, Yen</t>
  </si>
  <si>
    <t>WILKIE, TREVOR</t>
  </si>
  <si>
    <t>DHOT, SAHLVIND</t>
  </si>
  <si>
    <t>KWATRA, KARAN</t>
  </si>
  <si>
    <t>FORGUES, LUKE</t>
  </si>
  <si>
    <t>TANNER, KORY</t>
  </si>
  <si>
    <t>MILETIC, JOE</t>
  </si>
  <si>
    <t>BAUER, GORD</t>
  </si>
  <si>
    <t>DEL ROSARIO, CINDY</t>
  </si>
  <si>
    <t>HOLOWAYCHUK, ANGELA</t>
  </si>
  <si>
    <t>SZCZESIAK, DAWN</t>
  </si>
  <si>
    <t>Samiezade, Rojin</t>
  </si>
  <si>
    <t>RAZOOK, YOUSIF</t>
  </si>
  <si>
    <t>DEEPLAUL, VISHAD</t>
  </si>
  <si>
    <t>Dixon, Cienna</t>
  </si>
  <si>
    <t>Joon, Rohit</t>
  </si>
  <si>
    <t>Quirk, Maggie H</t>
  </si>
  <si>
    <t>VINTHERS, LUKAS</t>
  </si>
  <si>
    <t>HALL, BRANDON K</t>
  </si>
  <si>
    <t>SMITH, MIKE</t>
  </si>
  <si>
    <t>BYKHKALO, KOSTIANTYN</t>
  </si>
  <si>
    <t>Murphy, Keely</t>
  </si>
  <si>
    <t>Brown, Keisha</t>
  </si>
  <si>
    <t>Yeung, Lai Kwan</t>
  </si>
  <si>
    <t>ANDERSON, CONNOR</t>
  </si>
  <si>
    <t>SCALLION, JEFFREY</t>
  </si>
  <si>
    <t>Melanie  Amsing</t>
  </si>
  <si>
    <t>Sumalinog, Aurelius Rafael</t>
  </si>
  <si>
    <t>Sun, Yun Zhou Mary</t>
  </si>
  <si>
    <t>Carson, Lee M</t>
  </si>
  <si>
    <t>Hodder, Zoe</t>
  </si>
  <si>
    <t>HUDSONI, SONIA</t>
  </si>
  <si>
    <t>EMPEY, EMILY</t>
  </si>
  <si>
    <t>WETTLAUFER, LEE</t>
  </si>
  <si>
    <t>SMITH, BEAU</t>
  </si>
  <si>
    <t>IM, JUNWOO</t>
  </si>
  <si>
    <t>TENNIS, JASON</t>
  </si>
  <si>
    <t>BELL, MICHELYN</t>
  </si>
  <si>
    <t>MCCUAIG, CALEB</t>
  </si>
  <si>
    <t>CRAIK, JASON</t>
  </si>
  <si>
    <t>CARVALHO, LEANDRO</t>
  </si>
  <si>
    <t>KHAMSI, ASSAL</t>
  </si>
  <si>
    <t>Herman, Dynesha</t>
  </si>
  <si>
    <t>Walia, Shikha</t>
  </si>
  <si>
    <t>Hawkins, Wesley</t>
  </si>
  <si>
    <t>Kanno, Akane</t>
  </si>
  <si>
    <t>Woike, Jacob</t>
  </si>
  <si>
    <t>JOSAN, JESPRIYA</t>
  </si>
  <si>
    <t>HUBER, JASON</t>
  </si>
  <si>
    <t>WU, HOWARD</t>
  </si>
  <si>
    <t>HULINA, PHILLIP</t>
  </si>
  <si>
    <t>O'SULLIVAN, CIARA</t>
  </si>
  <si>
    <t>SPICER, CHRYSTAL</t>
  </si>
  <si>
    <t>NG, KWOK FAI</t>
  </si>
  <si>
    <t>Waller, Sarah</t>
  </si>
  <si>
    <t>Luis, Bria</t>
  </si>
  <si>
    <t>Panagiotidis, Jaimy</t>
  </si>
  <si>
    <t>Kurijada, Yumi</t>
  </si>
  <si>
    <t>Scott, Emory</t>
  </si>
  <si>
    <t>CHATTERTON, GARRETT</t>
  </si>
  <si>
    <t>KERIK, BILLIE</t>
  </si>
  <si>
    <t>WADE, STEVE</t>
  </si>
  <si>
    <t>MORELLO, CASSANDRA</t>
  </si>
  <si>
    <t>WILLIS, KASSANDRA</t>
  </si>
  <si>
    <t>BEALL, PAULA</t>
  </si>
  <si>
    <t>ROJAS, LUCAS A</t>
  </si>
  <si>
    <t>DENNILL, DENZEL</t>
  </si>
  <si>
    <t>Kohne, Jolene</t>
  </si>
  <si>
    <t>SINGH, KULWINDER</t>
  </si>
  <si>
    <t>JOHNSON, ISAIAH</t>
  </si>
  <si>
    <t>OZKOCAN, KORAY</t>
  </si>
  <si>
    <t>CHAUHAN, JASRAJ</t>
  </si>
  <si>
    <t>SIN, DIK HEI</t>
  </si>
  <si>
    <t>JOULANI, PARHAM</t>
  </si>
  <si>
    <t>TAGOURTI, HATEM</t>
  </si>
  <si>
    <t>TISDALE, KRISTY</t>
  </si>
  <si>
    <t>JOHNSON, JAIME L</t>
  </si>
  <si>
    <t>Liamthongsavanh, Myle</t>
  </si>
  <si>
    <t>Goldsmith, Larry S</t>
  </si>
  <si>
    <t>KWON, ANGELA</t>
  </si>
  <si>
    <t>CORONADO, GINO</t>
  </si>
  <si>
    <t>LANE, TYLER</t>
  </si>
  <si>
    <t>Scott, Tonnyiel</t>
  </si>
  <si>
    <t>KAGRAMANIAN, ARTEM</t>
  </si>
  <si>
    <t>LORD, JAKE</t>
  </si>
  <si>
    <t>LORD, JEFF</t>
  </si>
  <si>
    <t>Mason, Scott</t>
  </si>
  <si>
    <t>Rowsell, Jaime-lee</t>
  </si>
  <si>
    <t>Simmons, Niall</t>
  </si>
  <si>
    <t>Mammadov, Khalig</t>
  </si>
  <si>
    <t>SIAN, SATPAL</t>
  </si>
  <si>
    <t>AMR, MOHAMED</t>
  </si>
  <si>
    <t>DYBLE, LOGAN</t>
  </si>
  <si>
    <t>LEE, SARAH</t>
  </si>
  <si>
    <t>ORAHIM, AUDI</t>
  </si>
  <si>
    <t>RONDINI, MARIA ALEXIA</t>
  </si>
  <si>
    <t>BOGOSLOWSKI, EMY</t>
  </si>
  <si>
    <t>RUSSO, ERIC</t>
  </si>
  <si>
    <t>Swaine, Nick</t>
  </si>
  <si>
    <t>Esparza, Maria</t>
  </si>
  <si>
    <t>JESIC, RICHARD</t>
  </si>
  <si>
    <t>PARGAT, HARTAJ</t>
  </si>
  <si>
    <t>JACKSON, BYRON</t>
  </si>
  <si>
    <t>JUNG, SANG MIN</t>
  </si>
  <si>
    <t>SUNDHER, MANJIT</t>
  </si>
  <si>
    <t>MAND, RIA</t>
  </si>
  <si>
    <t>BLACE, DEVYN</t>
  </si>
  <si>
    <t>LESLIE, CORY</t>
  </si>
  <si>
    <t>McMeel, Ali</t>
  </si>
  <si>
    <t>Lee, Abigail</t>
  </si>
  <si>
    <t>Galindo, Alejandro</t>
  </si>
  <si>
    <t>Chennafi, Ramzi</t>
  </si>
  <si>
    <t>MASCHI, JENNA</t>
  </si>
  <si>
    <t>LALLY, RUSTAM</t>
  </si>
  <si>
    <t>HOOGSTRA, RYAN</t>
  </si>
  <si>
    <t>GILMORE, JASON</t>
  </si>
  <si>
    <t>BERGMAN, JOANNE</t>
  </si>
  <si>
    <t>SAFARI, SOGAND</t>
  </si>
  <si>
    <t>CHAND, RON</t>
  </si>
  <si>
    <t>BARTON, CRAIG</t>
  </si>
  <si>
    <t>WOOD, NORMAN</t>
  </si>
  <si>
    <t>BRADBURY, TRACY</t>
  </si>
  <si>
    <t>Louangvisa, Souki</t>
  </si>
  <si>
    <t>BlaineLongo, Noah</t>
  </si>
  <si>
    <t>Ortiz, Gonzalo</t>
  </si>
  <si>
    <t>Olu, Daniel</t>
  </si>
  <si>
    <t>Davies, Cara</t>
  </si>
  <si>
    <t>Pachva, Manideep</t>
  </si>
  <si>
    <t>Bell, Ashley</t>
  </si>
  <si>
    <t>Moore, Hannah</t>
  </si>
  <si>
    <t>Silvia Ortega  Gonzalez</t>
  </si>
  <si>
    <t>Morgan, Cade</t>
  </si>
  <si>
    <t>BANSAL, MAYANK</t>
  </si>
  <si>
    <t>GOSAL, MANPREET SINGH</t>
  </si>
  <si>
    <t>KAVANAGH, PATRICIA</t>
  </si>
  <si>
    <t>AITCHESON, TANJA</t>
  </si>
  <si>
    <t>MOORE, KEVIN K</t>
  </si>
  <si>
    <t>TAGHAVI, MEHDI</t>
  </si>
  <si>
    <t>Corvino, Sarah</t>
  </si>
  <si>
    <t>GARCHA, JENNY</t>
  </si>
  <si>
    <t>BARREIRO, KAIEL</t>
  </si>
  <si>
    <t>DA SILVA, YASMIN</t>
  </si>
  <si>
    <t>Johnson, Jennifer</t>
  </si>
  <si>
    <t>Mc Glynn, Conor</t>
  </si>
  <si>
    <t>Singh, Navdeep</t>
  </si>
  <si>
    <t>Lichtenberger, Katja</t>
  </si>
  <si>
    <t>Coelho, Jordan</t>
  </si>
  <si>
    <t>Pitpit, Jasper John</t>
  </si>
  <si>
    <t>Gartner, Mackenzie</t>
  </si>
  <si>
    <t>FISHER, MARLAYNA</t>
  </si>
  <si>
    <t>DHALIWAL, HARKEERAT</t>
  </si>
  <si>
    <t>HACKL, STEPHANIE</t>
  </si>
  <si>
    <t>MARKS, NICHOLA</t>
  </si>
  <si>
    <t>HAMMELL, SANTINA</t>
  </si>
  <si>
    <t>NKURUNZIZA, RHYS</t>
  </si>
  <si>
    <t>HONARJOO, REZA</t>
  </si>
  <si>
    <t>MACNEIL, ALANA</t>
  </si>
  <si>
    <t>SIWIEC, OLIVIA</t>
  </si>
  <si>
    <t>PIERCE, SHANNON M</t>
  </si>
  <si>
    <t>RAHBARDEHGHAN, VIAN</t>
  </si>
  <si>
    <t>Schmidt, Cooper</t>
  </si>
  <si>
    <t>Graham, Katherine</t>
  </si>
  <si>
    <t>Hernandez, Dulce</t>
  </si>
  <si>
    <t>Cummins, Sarah</t>
  </si>
  <si>
    <t>Mcavoy, Nathan</t>
  </si>
  <si>
    <t>SLAGTER, JUSTIN</t>
  </si>
  <si>
    <t>PATON, EMILY</t>
  </si>
  <si>
    <t>SPADY, LANAKILA</t>
  </si>
  <si>
    <t>HOLZAPFEL, FLORIAN</t>
  </si>
  <si>
    <t>JHUTTY, PRABHJOT</t>
  </si>
  <si>
    <t>LENOBLE, SANDRA</t>
  </si>
  <si>
    <t>JIMENA, MARC</t>
  </si>
  <si>
    <t>COOK, CRAIG</t>
  </si>
  <si>
    <t>LALIBERTE, GILLES</t>
  </si>
  <si>
    <t>Conrad, Kaddu</t>
  </si>
  <si>
    <t>Gabriele, Mark</t>
  </si>
  <si>
    <t>Langis, Eric</t>
  </si>
  <si>
    <t>Ambridge, Jaclyn</t>
  </si>
  <si>
    <t>Brahmi, Sarra</t>
  </si>
  <si>
    <t>BEAL, CELESTE</t>
  </si>
  <si>
    <t>DEMERS, JASON</t>
  </si>
  <si>
    <t>KIM, JACOB</t>
  </si>
  <si>
    <t>VAN ROEKEL, SARA</t>
  </si>
  <si>
    <t>BIETENBECK, REILLY</t>
  </si>
  <si>
    <t>LITTLE, DAVID</t>
  </si>
  <si>
    <t>Avila, Luis</t>
  </si>
  <si>
    <t>Williamson, Kate</t>
  </si>
  <si>
    <t>Axenov, Andrei A</t>
  </si>
  <si>
    <t>TANGEN, TIMOTHY</t>
  </si>
  <si>
    <t>KEEPING, GARRETT</t>
  </si>
  <si>
    <t>WIERDA, TINA</t>
  </si>
  <si>
    <t>SELLER, ALLISON</t>
  </si>
  <si>
    <t>CARD, CURTIS</t>
  </si>
  <si>
    <t>CARPENTER, CHRISTINA</t>
  </si>
  <si>
    <t>ENGLISH, DYLAN</t>
  </si>
  <si>
    <t>GILLIES, ELIZABETH</t>
  </si>
  <si>
    <t>Vo, Bryant</t>
  </si>
  <si>
    <t>Cattell, Ryan</t>
  </si>
  <si>
    <t>Layco, Jaceil</t>
  </si>
  <si>
    <t>Torres, Carlos</t>
  </si>
  <si>
    <t>ROMANISSON, TYLER</t>
  </si>
  <si>
    <t>HARRIS, MICHAEL</t>
  </si>
  <si>
    <t>VAN GRUTING, INEKE</t>
  </si>
  <si>
    <t>LILLY, JOSEPH</t>
  </si>
  <si>
    <t>DINA, JAD</t>
  </si>
  <si>
    <t>MAGNAYE, MARIA</t>
  </si>
  <si>
    <t>Kaur, Taranjeev</t>
  </si>
  <si>
    <t>AMUWO, OLUFUNMILOLA</t>
  </si>
  <si>
    <t>JONES, TORI</t>
  </si>
  <si>
    <t>GLADDISH, STACY</t>
  </si>
  <si>
    <t>BARN, GAGANPREET</t>
  </si>
  <si>
    <t>RONEY, PAT</t>
  </si>
  <si>
    <t>ALLAN, LINDSAY</t>
  </si>
  <si>
    <t>SORJONEN, MARIE</t>
  </si>
  <si>
    <t>HAN, JI</t>
  </si>
  <si>
    <t>TOMOZEI, CONSTANTIN</t>
  </si>
  <si>
    <t>SINGH, LOVEPREET</t>
  </si>
  <si>
    <t>Nielsen, Krista</t>
  </si>
  <si>
    <t>Felipe, Nico</t>
  </si>
  <si>
    <t>Grossman, Lisa</t>
  </si>
  <si>
    <t>Montgomery, Matt</t>
  </si>
  <si>
    <t>PURWONEGORO, INDRIATI</t>
  </si>
  <si>
    <t>VIRK, RAJINA</t>
  </si>
  <si>
    <t>PETERSON, ANISSA</t>
  </si>
  <si>
    <t>SIDAL, SHINOA</t>
  </si>
  <si>
    <t>DESAUTELS, ALEXANDRA</t>
  </si>
  <si>
    <t>DHADDA, GURPREET</t>
  </si>
  <si>
    <t>SIDONI, RILEY</t>
  </si>
  <si>
    <t>DORIA, MARISSA JOY</t>
  </si>
  <si>
    <t>TANNER, BRAYDEN</t>
  </si>
  <si>
    <t>MICHAL, CHRIS</t>
  </si>
  <si>
    <t>GRISLEY, KIARA</t>
  </si>
  <si>
    <t>Mousavi, Morteza</t>
  </si>
  <si>
    <t>Julien, Lanssen</t>
  </si>
  <si>
    <t>Ross, Revi</t>
  </si>
  <si>
    <t>Cameron, Mackenzie</t>
  </si>
  <si>
    <t>Gregson, Jeremy</t>
  </si>
  <si>
    <t>Williams, Neenah</t>
  </si>
  <si>
    <t>Lowe, Olivia</t>
  </si>
  <si>
    <t>Cartwright, Adam</t>
  </si>
  <si>
    <t>Mackenzie, Alaine</t>
  </si>
  <si>
    <t>BOUCHARD, JEFF</t>
  </si>
  <si>
    <t>MOGHARBEL, AHMED</t>
  </si>
  <si>
    <t>KWON, OHMYUNG</t>
  </si>
  <si>
    <t>TA, KATHY</t>
  </si>
  <si>
    <t>ORTIZ, FREDDY</t>
  </si>
  <si>
    <t>PARENT, MICHEL</t>
  </si>
  <si>
    <t>BRUNDRETT, SCOTT</t>
  </si>
  <si>
    <t>BEWCYK, NADIA</t>
  </si>
  <si>
    <t>LIPPE, BRADEN</t>
  </si>
  <si>
    <t>WILSON, STAFFORD</t>
  </si>
  <si>
    <t>Moros Villaroel, Maximiliano</t>
  </si>
  <si>
    <t>Somos, Miki</t>
  </si>
  <si>
    <t>Shen, Jonah</t>
  </si>
  <si>
    <t>Schmidt, Rory</t>
  </si>
  <si>
    <t>Ergas, Sasha</t>
  </si>
  <si>
    <t>Gibson, Matt</t>
  </si>
  <si>
    <t>Ghaffarizadeh, Aryan</t>
  </si>
  <si>
    <t>Hills, Harry</t>
  </si>
  <si>
    <t>Barker, Scott S</t>
  </si>
  <si>
    <t>Aubin, Mathieu</t>
  </si>
  <si>
    <t>Flugge, Ronja</t>
  </si>
  <si>
    <t>ZEKARIA, YASSMIN</t>
  </si>
  <si>
    <t>EDMUNDS, SEAN</t>
  </si>
  <si>
    <t>SIEMENS, MIKE</t>
  </si>
  <si>
    <t>ASADI, REZA</t>
  </si>
  <si>
    <t>MATHESON, JONATHON</t>
  </si>
  <si>
    <t>EDWAN, RAME</t>
  </si>
  <si>
    <t>BAKER, STEPHEN</t>
  </si>
  <si>
    <t>KELLY, SUSAN</t>
  </si>
  <si>
    <t>KELLY, ROGER</t>
  </si>
  <si>
    <t>FORBES, ALEXA</t>
  </si>
  <si>
    <t>Sandoval, Enrique</t>
  </si>
  <si>
    <t>Hill, Bailey</t>
  </si>
  <si>
    <t>Belfour, Erin</t>
  </si>
  <si>
    <t>BRUNCHMANN, KEENAN</t>
  </si>
  <si>
    <t>FLORES, JENILYN</t>
  </si>
  <si>
    <t>ALEDO, BLESSIE</t>
  </si>
  <si>
    <t>TAYLOR, CAROLINE</t>
  </si>
  <si>
    <t>MAND, RAJINDER</t>
  </si>
  <si>
    <t>REID, BLAIR</t>
  </si>
  <si>
    <t>BUCOVAZ, FRANK</t>
  </si>
  <si>
    <t>YUN, SOOMIN</t>
  </si>
  <si>
    <t>SINGH, AJIT PAL</t>
  </si>
  <si>
    <t>SINGH, TIRATH</t>
  </si>
  <si>
    <t>DHILLON, MONA</t>
  </si>
  <si>
    <t>SALONGA, JACQUELINE</t>
  </si>
  <si>
    <t>KIM, YEONHOO</t>
  </si>
  <si>
    <t>BOGGIO, IVAN N</t>
  </si>
  <si>
    <t>SMITH, LUCAS</t>
  </si>
  <si>
    <t>CHAN, DAPHNE</t>
  </si>
  <si>
    <t>CHAN, KINSON</t>
  </si>
  <si>
    <t>Bones, Ysabella</t>
  </si>
  <si>
    <t>TAYLOR-TAIT, ISAIAH</t>
  </si>
  <si>
    <t>BAL, DILKASH</t>
  </si>
  <si>
    <t>ALLMEN, EVELYN</t>
  </si>
  <si>
    <t>PALMER, DONALD</t>
  </si>
  <si>
    <t>Tighe, Joseph</t>
  </si>
  <si>
    <t>Moran, James</t>
  </si>
  <si>
    <t>Le, Sharon</t>
  </si>
  <si>
    <t>KULAR, SUKHVINDER</t>
  </si>
  <si>
    <t>GREENE, JOANNE</t>
  </si>
  <si>
    <t>LAVOIE, COURTNEY</t>
  </si>
  <si>
    <t>SAHOTA, RANDEEP</t>
  </si>
  <si>
    <t>SPADY, ASHAYA</t>
  </si>
  <si>
    <t>HARTMANN, ANTHONY</t>
  </si>
  <si>
    <t>CHURCH, CARMEN</t>
  </si>
  <si>
    <t>KLIMEK, IZABELA</t>
  </si>
  <si>
    <t>ARAGHI, NIRVAN</t>
  </si>
  <si>
    <t>Dela Cruz, Marjorie</t>
  </si>
  <si>
    <t>Duthie, Cassidy</t>
  </si>
  <si>
    <t>Mehrabi, Vahid</t>
  </si>
  <si>
    <t>Johnson, Zane</t>
  </si>
  <si>
    <t>LLOYD, DAVID</t>
  </si>
  <si>
    <t>KU, JUN</t>
  </si>
  <si>
    <t>HUNDAL, MANDIP</t>
  </si>
  <si>
    <t>HILL, CAMERON</t>
  </si>
  <si>
    <t>GRIFFITHS, LISA</t>
  </si>
  <si>
    <t>Steve  Bawden</t>
  </si>
  <si>
    <t>BRAR, PAUL</t>
  </si>
  <si>
    <t>WANG, YUN QI</t>
  </si>
  <si>
    <t>MA, YUN HONG</t>
  </si>
  <si>
    <t>RASOULI, JULIAN</t>
  </si>
  <si>
    <t>NAAR, JARED</t>
  </si>
  <si>
    <t>SINGH, TRACY E</t>
  </si>
  <si>
    <t>DAI, XUEQIANG</t>
  </si>
  <si>
    <t>ANDERSON, MATTHEW</t>
  </si>
  <si>
    <t>MCGONIGAL, MICHAEL</t>
  </si>
  <si>
    <t>Parade De La Feraud, Natalie</t>
  </si>
  <si>
    <t>Widell, Annika</t>
  </si>
  <si>
    <t>Bannoff, Geoffrey</t>
  </si>
  <si>
    <t>Zaoui, Mustapha</t>
  </si>
  <si>
    <t>Fleming, Briar</t>
  </si>
  <si>
    <t>Dhiman, Jas</t>
  </si>
  <si>
    <t>Sersun, Leanne</t>
  </si>
  <si>
    <t>Tirkey, Akash W</t>
  </si>
  <si>
    <t>Warren, Sarah</t>
  </si>
  <si>
    <t>Stewart, Liliane</t>
  </si>
  <si>
    <t>CarreonRivera, Natasia</t>
  </si>
  <si>
    <t>Zaidalkilani, Ahmad</t>
  </si>
  <si>
    <t>BASRA, HARMANJOT</t>
  </si>
  <si>
    <t>GRIMARD, BILL</t>
  </si>
  <si>
    <t>ALI-RAI, SHANEEZA</t>
  </si>
  <si>
    <t>TOWNEND, SHALE</t>
  </si>
  <si>
    <t>AREFNIA, ELINA</t>
  </si>
  <si>
    <t>ENDRES, JUSTIN</t>
  </si>
  <si>
    <t>HANSON, BRENDAN</t>
  </si>
  <si>
    <t>KUMAR, DEVEN</t>
  </si>
  <si>
    <t>BUCHAN JR, ROBBIE D</t>
  </si>
  <si>
    <t>Yang, Anqi</t>
  </si>
  <si>
    <t>Narra, Meghana</t>
  </si>
  <si>
    <t>Stewart, Katie</t>
  </si>
  <si>
    <t>Hung, Lauren</t>
  </si>
  <si>
    <t>Nunez, Richel</t>
  </si>
  <si>
    <t>Paydar, David</t>
  </si>
  <si>
    <t>James, Maxwell</t>
  </si>
  <si>
    <t>Alamoudi, Hassan</t>
  </si>
  <si>
    <t>Tostado, Jesus</t>
  </si>
  <si>
    <t>Frias, Reysiel</t>
  </si>
  <si>
    <t>Liu, Angel</t>
  </si>
  <si>
    <t>Toft, Gregory</t>
  </si>
  <si>
    <t>SIA, ELTON</t>
  </si>
  <si>
    <t>PAULDING, REBECCA</t>
  </si>
  <si>
    <t>KLUZ, DONNA</t>
  </si>
  <si>
    <t>COOPER, THOMAS</t>
  </si>
  <si>
    <t>MATTHEW, GRISHAM</t>
  </si>
  <si>
    <t>ANTONIOUS, MINA</t>
  </si>
  <si>
    <t>GOVER, SYLVIA</t>
  </si>
  <si>
    <t>MICHAUD, MEGAN</t>
  </si>
  <si>
    <t>AHMADI, GLORIA</t>
  </si>
  <si>
    <t>SZYDLOWSKI, PAWEL</t>
  </si>
  <si>
    <t>MOSALAEI, MERSEDEH</t>
  </si>
  <si>
    <t>MORPHET, KIRKLAND</t>
  </si>
  <si>
    <t>Torres, Matthew</t>
  </si>
  <si>
    <t>Vallecha, Karan</t>
  </si>
  <si>
    <t>Hunter, Justin</t>
  </si>
  <si>
    <t>Sunglao, Marian</t>
  </si>
  <si>
    <t>Weinczok, Jurgen</t>
  </si>
  <si>
    <t>Armstrong, Callum</t>
  </si>
  <si>
    <t>Agasian, Eva</t>
  </si>
  <si>
    <t>TRUMAN, TIM</t>
  </si>
  <si>
    <t>BERESFORD, PAUL</t>
  </si>
  <si>
    <t>EARLES, SAM</t>
  </si>
  <si>
    <t>SHANNON, KEITO</t>
  </si>
  <si>
    <t>ATHERLEY, MYA</t>
  </si>
  <si>
    <t>PREET KAUR, SIMRAN</t>
  </si>
  <si>
    <t>GALIK, LUKAS</t>
  </si>
  <si>
    <t>Caudle, Tabitha</t>
  </si>
  <si>
    <t>Musa, Amina</t>
  </si>
  <si>
    <t>LOKHANDE, POORNIMA</t>
  </si>
  <si>
    <t>BOARD, TAYLOR</t>
  </si>
  <si>
    <t>AMRIKS, JAZMIN</t>
  </si>
  <si>
    <t>SMITH, NATHAN</t>
  </si>
  <si>
    <t>BOUTROS, DANIEL</t>
  </si>
  <si>
    <t>SALL, JIMMY</t>
  </si>
  <si>
    <t>MAND, NIRMALJIT</t>
  </si>
  <si>
    <t>ALVES, DHARROL P</t>
  </si>
  <si>
    <t>HARSIDI, SANDRA</t>
  </si>
  <si>
    <t>Nugent, Genny</t>
  </si>
  <si>
    <t>Villareal, Nicole</t>
  </si>
  <si>
    <t>PANWAR, PRERIT</t>
  </si>
  <si>
    <t>VERDICCHIO, NATALIE</t>
  </si>
  <si>
    <t>BROWN, TYSON</t>
  </si>
  <si>
    <t>BOPARAI, NICK</t>
  </si>
  <si>
    <t>ROH, YUN JOO</t>
  </si>
  <si>
    <t>ADSHADE, JARRETT</t>
  </si>
  <si>
    <t>LANDGE, AKASH</t>
  </si>
  <si>
    <t>MALONE, JOELEEN</t>
  </si>
  <si>
    <t>Swanson, Charlotte</t>
  </si>
  <si>
    <t>Stefansson, Eric</t>
  </si>
  <si>
    <t>Cook, Christina</t>
  </si>
  <si>
    <t>Kamionko, Vatslav</t>
  </si>
  <si>
    <t>King, Colin</t>
  </si>
  <si>
    <t>VILIO, CALEB</t>
  </si>
  <si>
    <t>ROGERS, TRISTON</t>
  </si>
  <si>
    <t>DE VERA, FLORANIE</t>
  </si>
  <si>
    <t>KUMAR, AYUSH</t>
  </si>
  <si>
    <t>DALEY, RHYS</t>
  </si>
  <si>
    <t>BROWN, SHERRI</t>
  </si>
  <si>
    <t>MACDONALD, CASSANDRA</t>
  </si>
  <si>
    <t>BLINDHEIM, STEVEN</t>
  </si>
  <si>
    <t>SWANSON, MATTHEW</t>
  </si>
  <si>
    <t>SELLIER, CECE</t>
  </si>
  <si>
    <t>BULJAN, IVAN</t>
  </si>
  <si>
    <t>CHEN, FRANCIS</t>
  </si>
  <si>
    <t>RAZAGHIAN, AMIRHOSSEIN</t>
  </si>
  <si>
    <t>WANG, WEN HAO</t>
  </si>
  <si>
    <t>ARAGHI, NADER</t>
  </si>
  <si>
    <t>SHEPHERD, CARRIE</t>
  </si>
  <si>
    <t>MARTORANA, LEA</t>
  </si>
  <si>
    <t>MIADA, LIN</t>
  </si>
  <si>
    <t>HASSAN, MOHAMMAD</t>
  </si>
  <si>
    <t>Kossowan, Jamie</t>
  </si>
  <si>
    <t>Lindroos, Jane</t>
  </si>
  <si>
    <t>Chellouf, Tarek</t>
  </si>
  <si>
    <t>Dorsey, Trent-Julian</t>
  </si>
  <si>
    <t>Situ, Jerry</t>
  </si>
  <si>
    <t>Dyler, Alexander</t>
  </si>
  <si>
    <t>Benner, Jordon</t>
  </si>
  <si>
    <t>LEGAZPI, TALYSSA</t>
  </si>
  <si>
    <t>MELENDEZ, DARWIN</t>
  </si>
  <si>
    <t>BAGRI, MUNPRIT S</t>
  </si>
  <si>
    <t>HOLT, TAYLAN</t>
  </si>
  <si>
    <t>HOLT, MICHELLE</t>
  </si>
  <si>
    <t>KLUS, ROBBIE</t>
  </si>
  <si>
    <t>MANCHULENKO, JOEL</t>
  </si>
  <si>
    <t>CURRIE, MAUREEN</t>
  </si>
  <si>
    <t>JAMIL, RAFAH</t>
  </si>
  <si>
    <t>ARIYARATNE, SIYATH</t>
  </si>
  <si>
    <t>EINARSON, ELAINE</t>
  </si>
  <si>
    <t>VUJACIC, BOJAN</t>
  </si>
  <si>
    <t>HERNANDEZ, JAIRO</t>
  </si>
  <si>
    <t>HUSSEIN, HUSSEIN</t>
  </si>
  <si>
    <t>KIM, JAMES</t>
  </si>
  <si>
    <t>SCOTT, PAIGE</t>
  </si>
  <si>
    <t>Fadi, Danyel</t>
  </si>
  <si>
    <t>Hasan, Simon</t>
  </si>
  <si>
    <t>Henry, Colm</t>
  </si>
  <si>
    <t>Gu, Gracia</t>
  </si>
  <si>
    <t>Egan, Trevor</t>
  </si>
  <si>
    <t>Ji, Youngjun</t>
  </si>
  <si>
    <t>Gibbs, Haili</t>
  </si>
  <si>
    <t>Dato, Neil</t>
  </si>
  <si>
    <t>WEDIN, EMILY</t>
  </si>
  <si>
    <t>LOPEZ, LEIDY</t>
  </si>
  <si>
    <t>TANNER, BENJAMIN</t>
  </si>
  <si>
    <t>ABBOTT, MARK</t>
  </si>
  <si>
    <t>DHALIWAL, SHARRY</t>
  </si>
  <si>
    <t>FREEMAN, RACHEL</t>
  </si>
  <si>
    <t>BHARATHI, ARUL</t>
  </si>
  <si>
    <t>SINGH, VARINDER</t>
  </si>
  <si>
    <t>JIA, SHIFAN</t>
  </si>
  <si>
    <t>CASUGA, MARK</t>
  </si>
  <si>
    <t>GONZALES, TRIXIE</t>
  </si>
  <si>
    <t>WILLIAMS, ROGER</t>
  </si>
  <si>
    <t>PECCHIA, DANTE</t>
  </si>
  <si>
    <t>KAUR, JASKARANJOT</t>
  </si>
  <si>
    <t>CAMPBELL, JORDAN</t>
  </si>
  <si>
    <t>SPUZAK, KENNA</t>
  </si>
  <si>
    <t>GHOLIZADEH, YOUSEF</t>
  </si>
  <si>
    <t>DONOVAN, JACQUELINE</t>
  </si>
  <si>
    <t>DHALIWAL, SIDAK</t>
  </si>
  <si>
    <t>KellyDeMello, Justine</t>
  </si>
  <si>
    <t>Margetts, Lauren C</t>
  </si>
  <si>
    <t>Kandasamy, Dhalathan</t>
  </si>
  <si>
    <t>Marathe, Amit</t>
  </si>
  <si>
    <t>Lee, Katrina</t>
  </si>
  <si>
    <t>VINEPAL, JASON</t>
  </si>
  <si>
    <t>BOYAL, JAZZ</t>
  </si>
  <si>
    <t>SHAW, ADELE</t>
  </si>
  <si>
    <t>SCHREDER, MELISSA</t>
  </si>
  <si>
    <t>MAJOR, JESSICA</t>
  </si>
  <si>
    <t>KUMAR, REKHA</t>
  </si>
  <si>
    <t>HOUSTON, JULIAN</t>
  </si>
  <si>
    <t>BRUNDELL, KIMBERLY M</t>
  </si>
  <si>
    <t>MARAS, SOPHIA</t>
  </si>
  <si>
    <t>Singh, Deep</t>
  </si>
  <si>
    <t>Aycard, Thibaut</t>
  </si>
  <si>
    <t>JUNG, SOYOUNG</t>
  </si>
  <si>
    <t>MARQUEZ, JAMES</t>
  </si>
  <si>
    <t>MORENO, MARK</t>
  </si>
  <si>
    <t>GORE, WILLIAM</t>
  </si>
  <si>
    <t>MCINNES, JAY</t>
  </si>
  <si>
    <t>VARAICH, HARMAN</t>
  </si>
  <si>
    <t>ADAMU, ZAKARI</t>
  </si>
  <si>
    <t>DHANU, KABIR</t>
  </si>
  <si>
    <t>SAVAGE, KIRK</t>
  </si>
  <si>
    <t>KISSEL, MICHAEL</t>
  </si>
  <si>
    <t>Van Fossen, Brenda</t>
  </si>
  <si>
    <t>Olson, Kris</t>
  </si>
  <si>
    <t>Wangsangthong, Supipon</t>
  </si>
  <si>
    <t>Devlin, Niamh</t>
  </si>
  <si>
    <t>KING, ANDREW</t>
  </si>
  <si>
    <t>SIDHU, AMAN</t>
  </si>
  <si>
    <t>JOHNSTON, LINDSAY</t>
  </si>
  <si>
    <t>HUGHES, KEVIN</t>
  </si>
  <si>
    <t>Tang, Maxwell</t>
  </si>
  <si>
    <t>FAKIRI, AHMAD</t>
  </si>
  <si>
    <t>Rector, Cody</t>
  </si>
  <si>
    <t>Duthie, Alistair</t>
  </si>
  <si>
    <t>Perchani, Ameesh</t>
  </si>
  <si>
    <t>HODALY, BRENDON N</t>
  </si>
  <si>
    <t>AHMADZADEH, SAMAN</t>
  </si>
  <si>
    <t>Panegyuk, Nehjoni</t>
  </si>
  <si>
    <t>Lambert, Dylan</t>
  </si>
  <si>
    <t>Zhang, Chloe</t>
  </si>
  <si>
    <t>De La Pena, Hans</t>
  </si>
  <si>
    <t>AL YOUSEF, AHMED</t>
  </si>
  <si>
    <t>PORTILLO, ANTONIO</t>
  </si>
  <si>
    <t>DHESI, MANMEET</t>
  </si>
  <si>
    <t>MCKINNON, PETER</t>
  </si>
  <si>
    <t>INGRAM, ABBY</t>
  </si>
  <si>
    <t>RANJAN, SUBIR</t>
  </si>
  <si>
    <t>MEIER, ALEXIS</t>
  </si>
  <si>
    <t>JUOKSU, GRAYSON</t>
  </si>
  <si>
    <t>WAHED, ILIAS</t>
  </si>
  <si>
    <t>MURDOCH, KYLE</t>
  </si>
  <si>
    <t>WILLIAMS, JESSICA</t>
  </si>
  <si>
    <t>CHO, JULIE</t>
  </si>
  <si>
    <t>NELMES, CODY</t>
  </si>
  <si>
    <t>VILLALOBOS, ANDRES</t>
  </si>
  <si>
    <t>LARSON, WAYNE</t>
  </si>
  <si>
    <t>RINTOUL, PAMELA</t>
  </si>
  <si>
    <t>Kent, Joshua</t>
  </si>
  <si>
    <t>Lessard, Ashley</t>
  </si>
  <si>
    <t>Evans, Lisa</t>
  </si>
  <si>
    <t>Kurt, Kutay</t>
  </si>
  <si>
    <t>Moussaoui, Ghizlane</t>
  </si>
  <si>
    <t>Higo, Tami</t>
  </si>
  <si>
    <t>Leung, Steven D</t>
  </si>
  <si>
    <t>Gill, Jag</t>
  </si>
  <si>
    <t>Lo, Jennifer</t>
  </si>
  <si>
    <t>EVANS, DEBRA</t>
  </si>
  <si>
    <t>DHALIWAL, TEJPREET</t>
  </si>
  <si>
    <t>CHENG, YINING</t>
  </si>
  <si>
    <t>STONE, SOPHIA</t>
  </si>
  <si>
    <t>CRONK, MEGAN</t>
  </si>
  <si>
    <t>RENNIE, PAIGE</t>
  </si>
  <si>
    <t>Alice  Tang</t>
  </si>
  <si>
    <t>Test, Abc</t>
  </si>
  <si>
    <t>HANSEN, JOE</t>
  </si>
  <si>
    <t>MACLEOD, COLLEEN</t>
  </si>
  <si>
    <t>BECK, CAMELA</t>
  </si>
  <si>
    <t>HOO, ARIELLE</t>
  </si>
  <si>
    <t>DUBAS, AGNES</t>
  </si>
  <si>
    <t>HANSON, MICHELE</t>
  </si>
  <si>
    <t>VARGAS, HEYDEN</t>
  </si>
  <si>
    <t>MCDONALD, MIKE</t>
  </si>
  <si>
    <t>RAI, KATHY</t>
  </si>
  <si>
    <t>Hallman, Mike</t>
  </si>
  <si>
    <t>Flynn, Sean</t>
  </si>
  <si>
    <t>Adcock, John</t>
  </si>
  <si>
    <t>Adcock, Jaclyn</t>
  </si>
  <si>
    <t>Soleimani, Azad</t>
  </si>
  <si>
    <t>Park, Seoha</t>
  </si>
  <si>
    <t>Moir, Mackenzie</t>
  </si>
  <si>
    <t>Munoz, Brayan</t>
  </si>
  <si>
    <t>Barer, Simon</t>
  </si>
  <si>
    <t>Zainal, Mohammad</t>
  </si>
  <si>
    <t>REISIG, MATT</t>
  </si>
  <si>
    <t>WILSON, ALISON</t>
  </si>
  <si>
    <t>SIBAT, GURMINDER</t>
  </si>
  <si>
    <t>CHOHAN, HARMYA</t>
  </si>
  <si>
    <t>FERGUSON, LORI</t>
  </si>
  <si>
    <t>KHUNKHUN, MANPREET</t>
  </si>
  <si>
    <t>SHAZZAD, SHEEMA</t>
  </si>
  <si>
    <t>SMITH, ALEX</t>
  </si>
  <si>
    <t>WATTS, SARAH A</t>
  </si>
  <si>
    <t>NIKNAMI, MEHDI</t>
  </si>
  <si>
    <t>PITCHER, SAVANNAH</t>
  </si>
  <si>
    <t>RAI, SURP S</t>
  </si>
  <si>
    <t>Csabak, Keith</t>
  </si>
  <si>
    <t>Delmar, Bexs</t>
  </si>
  <si>
    <t>Mcphee, Kay</t>
  </si>
  <si>
    <t>BARLOW, DYLAN</t>
  </si>
  <si>
    <t>SAVECH, TALVIR S</t>
  </si>
  <si>
    <t>BELTRAME, RYAN</t>
  </si>
  <si>
    <t>ARIZ, ROYLA</t>
  </si>
  <si>
    <t>FERGUSON, DAVID</t>
  </si>
  <si>
    <t>KELLY, ALAN</t>
  </si>
  <si>
    <t>FERREIRA, ILCO</t>
  </si>
  <si>
    <t>FEHLAUER, ERIC</t>
  </si>
  <si>
    <t>GILL, JUSTIN</t>
  </si>
  <si>
    <t>STOKES, BRENT</t>
  </si>
  <si>
    <t>RHODES, LINDA</t>
  </si>
  <si>
    <t>KUMAR, TARUN</t>
  </si>
  <si>
    <t>SHIN, ERIC</t>
  </si>
  <si>
    <t>BOGDAN, EDWARD</t>
  </si>
  <si>
    <t>RASHAD, YOUSIF</t>
  </si>
  <si>
    <t>JOO, JAEWOUNG</t>
  </si>
  <si>
    <t>RASTAD, TAYLA</t>
  </si>
  <si>
    <t>MARAS, MIRO</t>
  </si>
  <si>
    <t>KARWATH SHIRZADI, ANJA</t>
  </si>
  <si>
    <t>Mahajan, Gaurij</t>
  </si>
  <si>
    <t>Sokola, Christian</t>
  </si>
  <si>
    <t>Magwood, Connor</t>
  </si>
  <si>
    <t>Sullivan, Erica</t>
  </si>
  <si>
    <t>Ascencio Orozco, Maurizzio</t>
  </si>
  <si>
    <t>Kaneyoshi, Kaito</t>
  </si>
  <si>
    <t>Estocapio, Dimple</t>
  </si>
  <si>
    <t>Taylor, Jessica</t>
  </si>
  <si>
    <t>Uribe, Nicolas</t>
  </si>
  <si>
    <t>ELLIOTT, NATHAN</t>
  </si>
  <si>
    <t>KUMAR, JEWEL</t>
  </si>
  <si>
    <t>SIDHU, KOMAL</t>
  </si>
  <si>
    <t>Sonam  Chandi</t>
  </si>
  <si>
    <t>WATTS, DARREN</t>
  </si>
  <si>
    <t>LAWAL, HABIB</t>
  </si>
  <si>
    <t>BRAUN, JEREMY</t>
  </si>
  <si>
    <t>ANGELUCCI, BRENNAN</t>
  </si>
  <si>
    <t>HODAYI, MOHAMMAD</t>
  </si>
  <si>
    <t>NAROUIE, MORSAL</t>
  </si>
  <si>
    <t>Parsley, Katrina</t>
  </si>
  <si>
    <t>Tran-Vu, Amanda</t>
  </si>
  <si>
    <t>Cayetano, Cyryll</t>
  </si>
  <si>
    <t>Gibara, Tamira</t>
  </si>
  <si>
    <t>Mendez, Carlos</t>
  </si>
  <si>
    <t>AL YOUSEF, JAWAD</t>
  </si>
  <si>
    <t>DENENFELD, JORDYN</t>
  </si>
  <si>
    <t>HAMAD, MOHANNED</t>
  </si>
  <si>
    <t>HUSSAIN, BABAR</t>
  </si>
  <si>
    <t>VERGARA, BRANDON</t>
  </si>
  <si>
    <t>FERNANDO, CHRISTIAAN</t>
  </si>
  <si>
    <t>LE, NORMAN</t>
  </si>
  <si>
    <t>FRANO, ROSARIO</t>
  </si>
  <si>
    <t>SWEET, NICOLE</t>
  </si>
  <si>
    <t>YUARATA, WILSON</t>
  </si>
  <si>
    <t>CROFT, MAGEN</t>
  </si>
  <si>
    <t>SETHI, RASHIM</t>
  </si>
  <si>
    <t>NGUYEN, VICKIE</t>
  </si>
  <si>
    <t>HAAGEN, MARK</t>
  </si>
  <si>
    <t>AULAKH, RAJ</t>
  </si>
  <si>
    <t>BALIC, ELVIS</t>
  </si>
  <si>
    <t>READY, CRYSTAL</t>
  </si>
  <si>
    <t>Ginsberg, Don</t>
  </si>
  <si>
    <t>Francoeur, Chantal</t>
  </si>
  <si>
    <t>Otasu, Alejandra</t>
  </si>
  <si>
    <t>Pimentel, Thamires</t>
  </si>
  <si>
    <t>Pearce, Shauna</t>
  </si>
  <si>
    <t>DOMINGO, FRANCIS M</t>
  </si>
  <si>
    <t>RAVEEN, RAVEEN</t>
  </si>
  <si>
    <t>RASHEED, MOHAMMED</t>
  </si>
  <si>
    <t>PAMINTUAN, LEO</t>
  </si>
  <si>
    <t>CADOUGAN, JUNIOR</t>
  </si>
  <si>
    <t>CAI, BENJAMIN</t>
  </si>
  <si>
    <t>MCCASH, RYAN</t>
  </si>
  <si>
    <t>CORTES, CESAR</t>
  </si>
  <si>
    <t>ARMSTRONG, JORDAN</t>
  </si>
  <si>
    <t>WILLETTS, SALLY</t>
  </si>
  <si>
    <t>MALEKI, ROZA</t>
  </si>
  <si>
    <t>LAVALLEE, CINDY</t>
  </si>
  <si>
    <t>TOOTIAN, ARIO</t>
  </si>
  <si>
    <t>DRONSKY, MAX</t>
  </si>
  <si>
    <t>NABAVI, NIMA</t>
  </si>
  <si>
    <t>SILLITO, TYRONE</t>
  </si>
  <si>
    <t>KOVRIGA, EKATERINA</t>
  </si>
  <si>
    <t>Victor  Newman</t>
  </si>
  <si>
    <t>TANG, ERIC</t>
  </si>
  <si>
    <t>BRAR, JUSTIN S</t>
  </si>
  <si>
    <t>Leong, Lysa</t>
  </si>
  <si>
    <t>Tucker, Dwayne</t>
  </si>
  <si>
    <t>Boucher, Alexandra C</t>
  </si>
  <si>
    <t>Lam, Huy</t>
  </si>
  <si>
    <t>Lang, Katrina</t>
  </si>
  <si>
    <t>DURBALAU, DIANA</t>
  </si>
  <si>
    <t>INGVALDSON, DEL</t>
  </si>
  <si>
    <t>TSYHANOK, PAVLO</t>
  </si>
  <si>
    <t>COOPER, HEATHER</t>
  </si>
  <si>
    <t>ORTIZ, CARLOS</t>
  </si>
  <si>
    <t>ORTEGA, RICARDO</t>
  </si>
  <si>
    <t>NGUYEN, TONY</t>
  </si>
  <si>
    <t>SCHROER, DUSTIN</t>
  </si>
  <si>
    <t>GOLEE, PRAVIN</t>
  </si>
  <si>
    <t>NICOLAY, RYAN</t>
  </si>
  <si>
    <t>ABBRUSCI, CRISTIAN</t>
  </si>
  <si>
    <t>MOLINA, GRACIELA</t>
  </si>
  <si>
    <t>NIKBAKHT, ARMITA</t>
  </si>
  <si>
    <t>MAGNAYE, LAWRENCE</t>
  </si>
  <si>
    <t>BENAVIDEZ PADILLA, IRINEO</t>
  </si>
  <si>
    <t>Lizama, Marcelo</t>
  </si>
  <si>
    <t>Tongko, Matt</t>
  </si>
  <si>
    <t>Pohang, Monika</t>
  </si>
  <si>
    <t>Hoeberechts, Heidi</t>
  </si>
  <si>
    <t>Barkley, Liam</t>
  </si>
  <si>
    <t>Black, Chadash</t>
  </si>
  <si>
    <t>Papalia, Nick</t>
  </si>
  <si>
    <t>Wightman, Sarah</t>
  </si>
  <si>
    <t>KHABRA, ARVIN</t>
  </si>
  <si>
    <t>TUCKER, STEVEN</t>
  </si>
  <si>
    <t>SANDHU, ZORAVAR</t>
  </si>
  <si>
    <t>STEPHENS, TRACY</t>
  </si>
  <si>
    <t>SIGURDSON, JASON</t>
  </si>
  <si>
    <t>KALISH, ALEXANDER</t>
  </si>
  <si>
    <t>J, DAVIN</t>
  </si>
  <si>
    <t>AL ESAEI, MOHAMMED</t>
  </si>
  <si>
    <t>CHAHAL, POONAM</t>
  </si>
  <si>
    <t>WHITFIELD, MARIAH</t>
  </si>
  <si>
    <t>ARNOLD, STEPHANIE</t>
  </si>
  <si>
    <t>COOLEDGE, CAROLE</t>
  </si>
  <si>
    <t>REMANDABAN, SHANIA</t>
  </si>
  <si>
    <t>SHMYK, ALICE</t>
  </si>
  <si>
    <t>MAEDA, ELIZABETH</t>
  </si>
  <si>
    <t>Cameron, Rhys</t>
  </si>
  <si>
    <t>FLORES, NELSON</t>
  </si>
  <si>
    <t>DINIZ, VITOR</t>
  </si>
  <si>
    <t>WURZER, GRIFFIN</t>
  </si>
  <si>
    <t>REEVES, CAMERON</t>
  </si>
  <si>
    <t>MATHEW, MANU</t>
  </si>
  <si>
    <t>DHILLON, MANRAJ</t>
  </si>
  <si>
    <t>Sharn  Hayre</t>
  </si>
  <si>
    <t>IVERSON, SASHA</t>
  </si>
  <si>
    <t>LUCAS, TEEGAN</t>
  </si>
  <si>
    <t>MUNOZ, JAZMIN</t>
  </si>
  <si>
    <t>AMICHIA, LEO</t>
  </si>
  <si>
    <t>VIRTUE, MARSHALL</t>
  </si>
  <si>
    <t>HAGHSHENAS, HADEEL</t>
  </si>
  <si>
    <t>COZOS, AMALIA</t>
  </si>
  <si>
    <t>SARMIENTO, FERSON</t>
  </si>
  <si>
    <t>LOPETINSKY, SHANNON</t>
  </si>
  <si>
    <t>JOHAL, NARINDER</t>
  </si>
  <si>
    <t>ARELLANO, ALEXANDRA</t>
  </si>
  <si>
    <t>FOMIN, DMITRII</t>
  </si>
  <si>
    <t>AL-RAMMAHI, HUSSEIN</t>
  </si>
  <si>
    <t>Han, Ray Cher</t>
  </si>
  <si>
    <t>Corin, Mikayla</t>
  </si>
  <si>
    <t>Khanna, Sakshi</t>
  </si>
  <si>
    <t>ANDRES, MEYNARD ROSS</t>
  </si>
  <si>
    <t>LLOYD, ADAM</t>
  </si>
  <si>
    <t>FRIESEN, NATHAN</t>
  </si>
  <si>
    <t>HENNING FACHIN, LEONARDO</t>
  </si>
  <si>
    <t>AHMADI, ANAS</t>
  </si>
  <si>
    <t>SAINI, GIGI</t>
  </si>
  <si>
    <t>ZAIDI, ALEENA</t>
  </si>
  <si>
    <t>ESKANDANIAN, HAAS</t>
  </si>
  <si>
    <t>FOSS, LIAM</t>
  </si>
  <si>
    <t>ONO, JUSTIN</t>
  </si>
  <si>
    <t>Baskaran, Sarath</t>
  </si>
  <si>
    <t>Belanger, Jonathan</t>
  </si>
  <si>
    <t>MELARA, ALEJANDRO</t>
  </si>
  <si>
    <t>SHAW, LAURA</t>
  </si>
  <si>
    <t>VERMA, ANU</t>
  </si>
  <si>
    <t>SMITH, TRACY</t>
  </si>
  <si>
    <t>SUN, YUNTAO</t>
  </si>
  <si>
    <t>Jennifer  Wegman</t>
  </si>
  <si>
    <t>Torregosa, Kevin</t>
  </si>
  <si>
    <t>HAUGHTON, JUDITH</t>
  </si>
  <si>
    <t>MACLEOD, KATHRYN</t>
  </si>
  <si>
    <t>Scanlon, Eoin</t>
  </si>
  <si>
    <t>AKBAR, SUFIAN</t>
  </si>
  <si>
    <t>HAIRAN, JAZPREET</t>
  </si>
  <si>
    <t>SHAW, ADDISON</t>
  </si>
  <si>
    <t>RAI, JYOTROOP</t>
  </si>
  <si>
    <t>GREGORASH, WILL</t>
  </si>
  <si>
    <t>CANUEL, FLORENCE</t>
  </si>
  <si>
    <t>FRICK, CARRIE-ANN</t>
  </si>
  <si>
    <t>BARDEN, STEPHANIE</t>
  </si>
  <si>
    <t>GHORBANI, BENYAMIN</t>
  </si>
  <si>
    <t>SEVERINSKI, DENNIS</t>
  </si>
  <si>
    <t>MENIC, KLAUDIA</t>
  </si>
  <si>
    <t>SANDHU, ANEET</t>
  </si>
  <si>
    <t>SHEEN, BYOLA</t>
  </si>
  <si>
    <t>JOO, YEWON</t>
  </si>
  <si>
    <t>TOOSI, STEVE</t>
  </si>
  <si>
    <t>SMITHMAN, JOSH</t>
  </si>
  <si>
    <t>Boerkoel, Jeremy</t>
  </si>
  <si>
    <t>Jeon, Cindy</t>
  </si>
  <si>
    <t>Wells, Eric</t>
  </si>
  <si>
    <t>Paigeer, Mustafa</t>
  </si>
  <si>
    <t>Goulding, Elijah</t>
  </si>
  <si>
    <t>Smith, Amy</t>
  </si>
  <si>
    <t>Arias, Jamieson Kevin</t>
  </si>
  <si>
    <t>Singh, Anisha</t>
  </si>
  <si>
    <t>BEACH, JORJA</t>
  </si>
  <si>
    <t>CHAHAL, ROBYN</t>
  </si>
  <si>
    <t>FERNANDO, CARLOS</t>
  </si>
  <si>
    <t>GE, YANYAN</t>
  </si>
  <si>
    <t>SCHMAUTZ, CORY</t>
  </si>
  <si>
    <t>LITTLECHILD, MORGAN</t>
  </si>
  <si>
    <t>STACK, SEAN</t>
  </si>
  <si>
    <t>SUSKO, DENNIS</t>
  </si>
  <si>
    <t>MCINTYRE, KERRY</t>
  </si>
  <si>
    <t>RAMIREZ, JOSE</t>
  </si>
  <si>
    <t>GORDON, SHANNON</t>
  </si>
  <si>
    <t>WONG, NICOLE</t>
  </si>
  <si>
    <t>Khanna, Karan</t>
  </si>
  <si>
    <t>Lemaire, Jonas</t>
  </si>
  <si>
    <t>Pitts, Ryan</t>
  </si>
  <si>
    <t>Daily, Maxim</t>
  </si>
  <si>
    <t>Smith, Joseph</t>
  </si>
  <si>
    <t>Vokrri, Tony</t>
  </si>
  <si>
    <t>Iacono-Di-Cacito, Noah</t>
  </si>
  <si>
    <t>Aylmer, Mark</t>
  </si>
  <si>
    <t>Yong, Alistair</t>
  </si>
  <si>
    <t>RANA, KARAN</t>
  </si>
  <si>
    <t>CHATHA, PRRABJIT</t>
  </si>
  <si>
    <t>CHATHA, HARDEEP</t>
  </si>
  <si>
    <t>YAGNIK, JUI</t>
  </si>
  <si>
    <t>SCHRICKER, KEVIN</t>
  </si>
  <si>
    <t>LALONDE, ERIC</t>
  </si>
  <si>
    <t>HUTCHINSON, JEREMIAH</t>
  </si>
  <si>
    <t>SANDHU, PAV</t>
  </si>
  <si>
    <t>KEATING, CARLY</t>
  </si>
  <si>
    <t>ARGENAL, LEONELA</t>
  </si>
  <si>
    <t>KAPITZA, ANNA</t>
  </si>
  <si>
    <t>LOPETINSKY, LORIN</t>
  </si>
  <si>
    <t>INGENITO, SALVATORE</t>
  </si>
  <si>
    <t>Chan, Ryan T</t>
  </si>
  <si>
    <t>Li, Tianxia</t>
  </si>
  <si>
    <t>Levin, Daniel</t>
  </si>
  <si>
    <t>Li, Zhen</t>
  </si>
  <si>
    <t>Mwanyumba, Crispin</t>
  </si>
  <si>
    <t>Elnady, Ahmed</t>
  </si>
  <si>
    <t>Hyde, William</t>
  </si>
  <si>
    <t>DUFFICY, MARTIN</t>
  </si>
  <si>
    <t>KWON, MICHELLE</t>
  </si>
  <si>
    <t>HERNANDEZ, PATRICIA</t>
  </si>
  <si>
    <t>PORTILLO, LIZETTE</t>
  </si>
  <si>
    <t>SALAMA, ADEL</t>
  </si>
  <si>
    <t>CHICKSI, SHERYL</t>
  </si>
  <si>
    <t>PUPPALA, DHANVIN</t>
  </si>
  <si>
    <t>SINGH, SUNAKSHI</t>
  </si>
  <si>
    <t>SIMISTER, HILARY</t>
  </si>
  <si>
    <t>CANNON, RICHARD</t>
  </si>
  <si>
    <t>KLASSEN, TROY</t>
  </si>
  <si>
    <t>JUNG, ERIC</t>
  </si>
  <si>
    <t>HARTY, SOFIA</t>
  </si>
  <si>
    <t>HILL, DENISE</t>
  </si>
  <si>
    <t>ROBERTS, AMBER</t>
  </si>
  <si>
    <t>HAIDARI, MILAD</t>
  </si>
  <si>
    <t>BILSKY, KELVIN</t>
  </si>
  <si>
    <t>NOSRAT, BABAK</t>
  </si>
  <si>
    <t>KAETZEL, MONICA</t>
  </si>
  <si>
    <t>CHATHA, TAJDEEP</t>
  </si>
  <si>
    <t>Forster, Emily</t>
  </si>
  <si>
    <t>Baik, Hannah</t>
  </si>
  <si>
    <t>Obasuyi, Gina</t>
  </si>
  <si>
    <t>Hawkins, Jason</t>
  </si>
  <si>
    <t>Gokarn, London</t>
  </si>
  <si>
    <t>Woiden, Jenna</t>
  </si>
  <si>
    <t>Cooney, Jasmine</t>
  </si>
  <si>
    <t>Breen, Daniel</t>
  </si>
  <si>
    <t>Kilty, Darragh</t>
  </si>
  <si>
    <t>Redmond, Nichole</t>
  </si>
  <si>
    <t>Tsuyuki, Miranda</t>
  </si>
  <si>
    <t>Levitt, Noah</t>
  </si>
  <si>
    <t>LIU, WEIMING</t>
  </si>
  <si>
    <t>SINGH, TEJBIR</t>
  </si>
  <si>
    <t>MARTIN, GABRIELLE</t>
  </si>
  <si>
    <t>DICKIE, KIRSTEN</t>
  </si>
  <si>
    <t>ganna  ganzha</t>
  </si>
  <si>
    <t>SIMMS, MARK</t>
  </si>
  <si>
    <t>MILIOVSKI, TANYA</t>
  </si>
  <si>
    <t>VANDENBERGHE, KENDRA</t>
  </si>
  <si>
    <t>CROUSE, MICHAEL</t>
  </si>
  <si>
    <t>MELNYCHUK, DMYTRO</t>
  </si>
  <si>
    <t>WASHINGTON, JASON</t>
  </si>
  <si>
    <t>LATIF, WALIOMER</t>
  </si>
  <si>
    <t>Hunter, Melanie</t>
  </si>
  <si>
    <t>Park, Soho</t>
  </si>
  <si>
    <t>Maanaki, Karim</t>
  </si>
  <si>
    <t>Pereira, Anna</t>
  </si>
  <si>
    <t>Chang, Darren</t>
  </si>
  <si>
    <t>TUCKER, JEFFREY</t>
  </si>
  <si>
    <t>UMALI, CHRISTINE</t>
  </si>
  <si>
    <t>DONOVAN, VICTORIA</t>
  </si>
  <si>
    <t>PAMINTUAN, KENNETH</t>
  </si>
  <si>
    <t>BALABAN, RICHARD</t>
  </si>
  <si>
    <t>MERATI, TINA</t>
  </si>
  <si>
    <t>BRITTON, BRIAN</t>
  </si>
  <si>
    <t>DALIP, BRAD</t>
  </si>
  <si>
    <t>Fernandez, Emerson V</t>
  </si>
  <si>
    <t>Nguyen, Joyce</t>
  </si>
  <si>
    <t>Velasco, Mark</t>
  </si>
  <si>
    <t>KAUR, DALJOT</t>
  </si>
  <si>
    <t>MULTANI, KULWINDER</t>
  </si>
  <si>
    <t>BALLENDINE, JOZIE</t>
  </si>
  <si>
    <t>WHEELER, TYLER</t>
  </si>
  <si>
    <t>SINGH, KAMAL PARKASH</t>
  </si>
  <si>
    <t>BODNAR, JANICE</t>
  </si>
  <si>
    <t>Mourad, Anas</t>
  </si>
  <si>
    <t>Hashemi, Saina</t>
  </si>
  <si>
    <t>Wale, Abby</t>
  </si>
  <si>
    <t>DAZA, MARIA</t>
  </si>
  <si>
    <t>PERERA, SENURI</t>
  </si>
  <si>
    <t>DOBIN, IAN</t>
  </si>
  <si>
    <t>POWALA, MICHAL</t>
  </si>
  <si>
    <t>CHRISTENSEN, JOAN</t>
  </si>
  <si>
    <t>LASHIN, TERRY</t>
  </si>
  <si>
    <t>DO, KATHY</t>
  </si>
  <si>
    <t>BINNING, JAZZ</t>
  </si>
  <si>
    <t>KUMAR, SHANIEL</t>
  </si>
  <si>
    <t>CHAUDHARY, HIMANSHU</t>
  </si>
  <si>
    <t>KWON, BORAM</t>
  </si>
  <si>
    <t>YEOM, HEEYOUN</t>
  </si>
  <si>
    <t>ALTOBELLI, LIVIA</t>
  </si>
  <si>
    <t>MICHALOSKI, KYLA</t>
  </si>
  <si>
    <t>MICHALOSKI, BRENDAN</t>
  </si>
  <si>
    <t>WADMAN, RACHAEL</t>
  </si>
  <si>
    <t>PRENGA, ILIRIANA</t>
  </si>
  <si>
    <t>MARSHALL, AMANDA</t>
  </si>
  <si>
    <t>EVES, ELIZABETH</t>
  </si>
  <si>
    <t>ZHOU, MICHELLE MINGC</t>
  </si>
  <si>
    <t>WANG, JACK CHICHENG</t>
  </si>
  <si>
    <t>SALMANZADEH, MANI</t>
  </si>
  <si>
    <t>PARTRIDGE, ELIZABETH</t>
  </si>
  <si>
    <t>HARDINGPAUL, BILL</t>
  </si>
  <si>
    <t>CHRISTIE, JORDAN</t>
  </si>
  <si>
    <t>KAUR, NAVDEEP</t>
  </si>
  <si>
    <t>Salem, Mohamed</t>
  </si>
  <si>
    <t>Patrick, Rachelle</t>
  </si>
  <si>
    <t>Flanagan, Robbie</t>
  </si>
  <si>
    <t>Melvin, Sophie</t>
  </si>
  <si>
    <t>Matthews, Chris</t>
  </si>
  <si>
    <t>Merkulov, Sergei</t>
  </si>
  <si>
    <t>Cinar, Yuri</t>
  </si>
  <si>
    <t>McGrath, Enda</t>
  </si>
  <si>
    <t>PILLAY, YAAZHIN</t>
  </si>
  <si>
    <t>MITCHELL, KALEN</t>
  </si>
  <si>
    <t>BOGDANOV, EUGENE</t>
  </si>
  <si>
    <t>DEMPSEY, LAURA</t>
  </si>
  <si>
    <t>HAYER, MANVEER</t>
  </si>
  <si>
    <t>BIGGAR, ROBYN</t>
  </si>
  <si>
    <t>GHOROORI, PANTEA</t>
  </si>
  <si>
    <t>BAZARGAN, ELNAZ</t>
  </si>
  <si>
    <t>MORGAN, PARIS</t>
  </si>
  <si>
    <t>IRVINE, BELLA</t>
  </si>
  <si>
    <t>MAND, GAGAN</t>
  </si>
  <si>
    <t>SKELLY, CHRISTOPHER</t>
  </si>
  <si>
    <t>Carias Mena, Donald</t>
  </si>
  <si>
    <t>Mena, Reyna</t>
  </si>
  <si>
    <t>Brownrigg, Laurie</t>
  </si>
  <si>
    <t>Liuzzo, Giuseppe</t>
  </si>
  <si>
    <t>Zuo, Jing</t>
  </si>
  <si>
    <t>Chumacera, Jandice</t>
  </si>
  <si>
    <t>Mc Girr, Juliet</t>
  </si>
  <si>
    <t>HOLTBY, DANIELLE</t>
  </si>
  <si>
    <t>LANTHIER, BRANDON</t>
  </si>
  <si>
    <t>MURDY, CONNOR</t>
  </si>
  <si>
    <t>HAIRAN, MUNJIVAN</t>
  </si>
  <si>
    <t>TINNA, NIDHI</t>
  </si>
  <si>
    <t>DEOL, JASLEEN</t>
  </si>
  <si>
    <t>NASIRNIA, NIMA</t>
  </si>
  <si>
    <t>HADZIC, TEA</t>
  </si>
  <si>
    <t>FIORDA, TAIA</t>
  </si>
  <si>
    <t>AL-ANI, MUSTAFA</t>
  </si>
  <si>
    <t>TAMAWI, MARYAM</t>
  </si>
  <si>
    <t>GANDHA, SIMA</t>
  </si>
  <si>
    <t>KORLACKI, BEN</t>
  </si>
  <si>
    <t>ORTIZ, SAMANTHA</t>
  </si>
  <si>
    <t>LUCYK, ALEX</t>
  </si>
  <si>
    <t>Sheridan, Aisling</t>
  </si>
  <si>
    <t>Haag, Devon</t>
  </si>
  <si>
    <t>Scalabrin, Eduardo</t>
  </si>
  <si>
    <t>Maxwell, Shaye-Lily</t>
  </si>
  <si>
    <t>Osborne, Robert A</t>
  </si>
  <si>
    <t>JOHNSON, MATT</t>
  </si>
  <si>
    <t>SIDHU, RAV</t>
  </si>
  <si>
    <t>BIBOSO, GEOFFREY</t>
  </si>
  <si>
    <t>TAO, PENGYU</t>
  </si>
  <si>
    <t>LEE, TAE SUP</t>
  </si>
  <si>
    <t>SHIN, HOSUP</t>
  </si>
  <si>
    <t>SHIN, COLIN</t>
  </si>
  <si>
    <t>MURPHY, DEREK</t>
  </si>
  <si>
    <t>CRINSON, SCOTT</t>
  </si>
  <si>
    <t>MORLEY, JUSTINE</t>
  </si>
  <si>
    <t>ALEEM, MAARIYAH</t>
  </si>
  <si>
    <t>FOSS, CARTER</t>
  </si>
  <si>
    <t>DENNILL, ZACH</t>
  </si>
  <si>
    <t>SIMESCU, GELLA</t>
  </si>
  <si>
    <t>FILIS, URSULA</t>
  </si>
  <si>
    <t>Oliver, Jonathan</t>
  </si>
  <si>
    <t>Parikh, Raj</t>
  </si>
  <si>
    <t>Yang, Sophia</t>
  </si>
  <si>
    <t>ORTIZ, ARMANDO</t>
  </si>
  <si>
    <t>HOUGHTON, ROB</t>
  </si>
  <si>
    <t>SRAN, GARRY</t>
  </si>
  <si>
    <t>LING, RODERICK</t>
  </si>
  <si>
    <t>OZEER, KEVIN</t>
  </si>
  <si>
    <t>GRAHAM, SHELLEY</t>
  </si>
  <si>
    <t>MARTIN, MATINA</t>
  </si>
  <si>
    <t>MAHBOUBI, MOHAMMAD</t>
  </si>
  <si>
    <t>ESHAGHZEHI, VAHID</t>
  </si>
  <si>
    <t>CHESLEY, GABRIELA</t>
  </si>
  <si>
    <t>GENG, JIEMIN</t>
  </si>
  <si>
    <t>ABD ALI, HUSSAM</t>
  </si>
  <si>
    <t>SMITH, LORI A</t>
  </si>
  <si>
    <t>Singh, Harry</t>
  </si>
  <si>
    <t>COLEMAN, DARREN</t>
  </si>
  <si>
    <t>WILDER, ALLISON</t>
  </si>
  <si>
    <t>BRILL, STEPHEN</t>
  </si>
  <si>
    <t>SAUVE, ANGELICA</t>
  </si>
  <si>
    <t>NAWISIELSKA, ANNA</t>
  </si>
  <si>
    <t>HOSSEINZADEH, MYLLA</t>
  </si>
  <si>
    <t>ZHAO, PUFAN</t>
  </si>
  <si>
    <t>GREENTREE, LOGAN</t>
  </si>
  <si>
    <t>KIM, DANIEL</t>
  </si>
  <si>
    <t>COZOS, NICOLE</t>
  </si>
  <si>
    <t>PIN, JERRY</t>
  </si>
  <si>
    <t>Leonard, Yvonne</t>
  </si>
  <si>
    <t>LI, HOWARD</t>
  </si>
  <si>
    <t>THOMAS, LISA</t>
  </si>
  <si>
    <t>ADAM, ROBERT</t>
  </si>
  <si>
    <t>ZHANG, YANSHUO</t>
  </si>
  <si>
    <t>WHITE, BRIAN</t>
  </si>
  <si>
    <t>GILL, LALGURINDER SI</t>
  </si>
  <si>
    <t>VANDERZWAN, SIMON</t>
  </si>
  <si>
    <t>MELNIKOV, ALEX</t>
  </si>
  <si>
    <t>HOLMAN, GARY</t>
  </si>
  <si>
    <t>Rajendran, Dhanya</t>
  </si>
  <si>
    <t>Holmes, Royce</t>
  </si>
  <si>
    <t>Dhatwalia, Mukesh</t>
  </si>
  <si>
    <t>OKeane, Dermot</t>
  </si>
  <si>
    <t>Canonico, Natassja</t>
  </si>
  <si>
    <t>Chan, Katrina</t>
  </si>
  <si>
    <t>MacDougall, Colton</t>
  </si>
  <si>
    <t>ROOKER, DAVID</t>
  </si>
  <si>
    <t>ZINGER, SHANNON</t>
  </si>
  <si>
    <t>GREWAL, BALJIT</t>
  </si>
  <si>
    <t>CIARDULLO, ANTHONY</t>
  </si>
  <si>
    <t>JAJ, ROBEEN</t>
  </si>
  <si>
    <t>JEON, PHILLIP</t>
  </si>
  <si>
    <t>BACAC, JOEY</t>
  </si>
  <si>
    <t>SRINIVASAN, VIJAYTHA</t>
  </si>
  <si>
    <t>SIEVENPIPER, CAITLIN</t>
  </si>
  <si>
    <t>TONOLLI, SABRINA</t>
  </si>
  <si>
    <t>COZOS, ANTHONY</t>
  </si>
  <si>
    <t>PAREDES, CAROLINA</t>
  </si>
  <si>
    <t>AHN, SOOHYEON</t>
  </si>
  <si>
    <t>DONZE, JAY</t>
  </si>
  <si>
    <t>CERVELLIN, MAIA</t>
  </si>
  <si>
    <t>CHERNATA, MARIA</t>
  </si>
  <si>
    <t>CLARK, JENNIFER</t>
  </si>
  <si>
    <t>PAVLOVIC, MELISSA</t>
  </si>
  <si>
    <t>MAXWELL, LAUREN</t>
  </si>
  <si>
    <t>LANGE, ELA</t>
  </si>
  <si>
    <t>SOROUDI, NAVID</t>
  </si>
  <si>
    <t>Solis, Erick</t>
  </si>
  <si>
    <t>Allen, Julia</t>
  </si>
  <si>
    <t>Cook, Coral</t>
  </si>
  <si>
    <t>Mohammad, Sadatullah</t>
  </si>
  <si>
    <t>Gaite, Noa</t>
  </si>
  <si>
    <t>Libonati, Alexandra</t>
  </si>
  <si>
    <t>Sindhu, Kevin</t>
  </si>
  <si>
    <t>SAMAD, MOHAMED SAFRAZ</t>
  </si>
  <si>
    <t>NIELISSEN, MACEY</t>
  </si>
  <si>
    <t>GODARD, JEFF</t>
  </si>
  <si>
    <t>KHAIRA, HARDEEP</t>
  </si>
  <si>
    <t>SCHUMACHER, SEBASTIAN</t>
  </si>
  <si>
    <t>VANDERHOEK, JOEL</t>
  </si>
  <si>
    <t>SHANKO, KARLI</t>
  </si>
  <si>
    <t>PRASAD, RYAN</t>
  </si>
  <si>
    <t>ZIOLA, KIM</t>
  </si>
  <si>
    <t>PRASAD, WENDY</t>
  </si>
  <si>
    <t>Ahmed, Sam</t>
  </si>
  <si>
    <t>GHORBANI, MATIN</t>
  </si>
  <si>
    <t>KENNEDY-SPENCE, EMILY</t>
  </si>
  <si>
    <t>BAJRAKTARI, MERITA</t>
  </si>
  <si>
    <t>HO, HARRY</t>
  </si>
  <si>
    <t>Aryan  Yogi</t>
  </si>
  <si>
    <t>Mackey, Evan</t>
  </si>
  <si>
    <t>Yim, Sarah</t>
  </si>
  <si>
    <t>Toor, Raj</t>
  </si>
  <si>
    <t>Marks, Jeffrey</t>
  </si>
  <si>
    <t>Moradi, Parham</t>
  </si>
  <si>
    <t>LAM, ANDREA</t>
  </si>
  <si>
    <t>DUROCHER, AUSTIN</t>
  </si>
  <si>
    <t>ZAYA, MATHEW</t>
  </si>
  <si>
    <t>ROSE, JAMES</t>
  </si>
  <si>
    <t>CREIGHTON, HEATHER</t>
  </si>
  <si>
    <t>TOMCZAK, MAGGIE</t>
  </si>
  <si>
    <t>TOMCZAK, MARGARET</t>
  </si>
  <si>
    <t>PERERA, RAIGAMAGE</t>
  </si>
  <si>
    <t>HRYNENKO, PAVLO</t>
  </si>
  <si>
    <t>DENG, INGRID</t>
  </si>
  <si>
    <t>MATHUR, ROHIT</t>
  </si>
  <si>
    <t>HUANG, STEFFANY</t>
  </si>
  <si>
    <t>BASSI, ARJUN</t>
  </si>
  <si>
    <t>LAU, CALVIN</t>
  </si>
  <si>
    <t>SALIFU, FRANCISCA</t>
  </si>
  <si>
    <t>HEIR, TEJPAL</t>
  </si>
  <si>
    <t>JAYIA, SIMARPREET</t>
  </si>
  <si>
    <t>MORENO, SYLVAIN</t>
  </si>
  <si>
    <t>PATOC, SARAH</t>
  </si>
  <si>
    <t>KOUZNETSOVA, KAT</t>
  </si>
  <si>
    <t>VYSOTSKY, SERGEY</t>
  </si>
  <si>
    <t>SMITH, MATHEW</t>
  </si>
  <si>
    <t>LOCKETT, JENNIFER</t>
  </si>
  <si>
    <t>THIARA, HARINDAR</t>
  </si>
  <si>
    <t>MCBEAN, TYLER D</t>
  </si>
  <si>
    <t>Brar, Christina</t>
  </si>
  <si>
    <t>Kim, Sang Hyun -Sam-</t>
  </si>
  <si>
    <t>Gomberoff, Sara</t>
  </si>
  <si>
    <t>Panjabi, Shanaya</t>
  </si>
  <si>
    <t>Cortines, Jessica</t>
  </si>
  <si>
    <t>Codd, Joshua</t>
  </si>
  <si>
    <t>Orge, Madison</t>
  </si>
  <si>
    <t>Colpitts, Michael</t>
  </si>
  <si>
    <t>Holland, Kris</t>
  </si>
  <si>
    <t>Brereton, Shannon</t>
  </si>
  <si>
    <t>SANGHA, ROMAINE</t>
  </si>
  <si>
    <t>YORKE, JACLYN</t>
  </si>
  <si>
    <t>AUJLA, AMANDEEP</t>
  </si>
  <si>
    <t>BENNETT, MELANIE</t>
  </si>
  <si>
    <t>ASH, COLLEEN</t>
  </si>
  <si>
    <t>NORMAN, TANYA</t>
  </si>
  <si>
    <t>LEE, COTY</t>
  </si>
  <si>
    <t>SIDHU, RAVI</t>
  </si>
  <si>
    <t>SINGARA, AMARPREET</t>
  </si>
  <si>
    <t>BENBRIK, ASSYA</t>
  </si>
  <si>
    <t>GONABADI, SIAMAK</t>
  </si>
  <si>
    <t>KRAWINKEL, IAN</t>
  </si>
  <si>
    <t>SANAEI, HANNAH</t>
  </si>
  <si>
    <t>ALLEN, ELLIOT</t>
  </si>
  <si>
    <t>KIM, EMILY</t>
  </si>
  <si>
    <t>GREWAL, PAVEN</t>
  </si>
  <si>
    <t>DAVOUDINIA, SAEED</t>
  </si>
  <si>
    <t>ESLAMIAN, GOLAZIN</t>
  </si>
  <si>
    <t>LEIPERT, LEAH DELIGHT</t>
  </si>
  <si>
    <t>BRYAN, DEBRA</t>
  </si>
  <si>
    <t>Rosenau, Stefany</t>
  </si>
  <si>
    <t>Otobor, Dante</t>
  </si>
  <si>
    <t>Williamson, Mark</t>
  </si>
  <si>
    <t>Shahzadi, Kiarash</t>
  </si>
  <si>
    <t>Capuno, Aleli</t>
  </si>
  <si>
    <t>Palermo, Genevieve</t>
  </si>
  <si>
    <t>Lepard, Sara</t>
  </si>
  <si>
    <t>Aubin, Mya</t>
  </si>
  <si>
    <t>Dolphin, Clint</t>
  </si>
  <si>
    <t>Hernandez, Driana C</t>
  </si>
  <si>
    <t>Atyani, Mohammad</t>
  </si>
  <si>
    <t>MOHAMEDHUSSAIN, JABARSADIQ</t>
  </si>
  <si>
    <t>CORDA, ZORAN</t>
  </si>
  <si>
    <t>LIM, YE JUN</t>
  </si>
  <si>
    <t>LY, LYHOUT</t>
  </si>
  <si>
    <t>OUCHIN, JOSH</t>
  </si>
  <si>
    <t>HODALI, RANDY</t>
  </si>
  <si>
    <t>FRANCIS, FREDDY</t>
  </si>
  <si>
    <t>STEFANINITAYLOR, LUCAS</t>
  </si>
  <si>
    <t>MAK, JACKY</t>
  </si>
  <si>
    <t>GROENEVELD, CINDY</t>
  </si>
  <si>
    <t>DOUGLAS, JULIANNA</t>
  </si>
  <si>
    <t>DE WAAL, TYLER</t>
  </si>
  <si>
    <t>Smythies, Carrie M</t>
  </si>
  <si>
    <t>NG, William</t>
  </si>
  <si>
    <t>Nwanugo, Maryann</t>
  </si>
  <si>
    <t>WALTER, GEORGE B</t>
  </si>
  <si>
    <t>ZANIC, SASHA</t>
  </si>
  <si>
    <t>CHEEMA, GAZALDEEP</t>
  </si>
  <si>
    <t>PARKER, GARY</t>
  </si>
  <si>
    <t>holly  gamble</t>
  </si>
  <si>
    <t>EWART, DANICA</t>
  </si>
  <si>
    <t>SCOTT, CHRISTINA</t>
  </si>
  <si>
    <t>ARSENE, LUCAS</t>
  </si>
  <si>
    <t>COLGAN, CALEB</t>
  </si>
  <si>
    <t>KAUR, GURKAMAL</t>
  </si>
  <si>
    <t>Rothberg, Marc</t>
  </si>
  <si>
    <t>Ansari, Mohammed</t>
  </si>
  <si>
    <t>Veinot, Jackson</t>
  </si>
  <si>
    <t>Mann, Rai</t>
  </si>
  <si>
    <t>Wong, Anita</t>
  </si>
  <si>
    <t>MEHNER, BRYAN</t>
  </si>
  <si>
    <t>RAI, RUBINA</t>
  </si>
  <si>
    <t>KIM, JASON</t>
  </si>
  <si>
    <t>REZAZADEHNIKCHEH, YASHAR</t>
  </si>
  <si>
    <t>GOSSELIN, SHERRI</t>
  </si>
  <si>
    <t>Cho, Andrew</t>
  </si>
  <si>
    <t>Bradbrooke, Josh</t>
  </si>
  <si>
    <t>MAHANGER, SIMRAN</t>
  </si>
  <si>
    <t>LEHAL, BOBBY</t>
  </si>
  <si>
    <t>LAVRINOVICH, VITALY</t>
  </si>
  <si>
    <t>WILSON, ROBERT</t>
  </si>
  <si>
    <t>KENNEDY, HEATHER</t>
  </si>
  <si>
    <t>SINGH, ABHAY</t>
  </si>
  <si>
    <t>FOURCHALK, RILEY</t>
  </si>
  <si>
    <t>LIN, SARAH</t>
  </si>
  <si>
    <t>ANIYAN, VINNU</t>
  </si>
  <si>
    <t>HUNDEL, JAS</t>
  </si>
  <si>
    <t>FAZIL, GHUTAI</t>
  </si>
  <si>
    <t>HUA, SARAH</t>
  </si>
  <si>
    <t>GARCIA, ARMANDO</t>
  </si>
  <si>
    <t>BOO, WONJAE</t>
  </si>
  <si>
    <t>MOLAYEE, AMIRHOSSEIN</t>
  </si>
  <si>
    <t>ANDERSON, COLBY</t>
  </si>
  <si>
    <t>COLYN, ANDREW</t>
  </si>
  <si>
    <t>KONO, NANAMI</t>
  </si>
  <si>
    <t>MACDONALD, RYANNE</t>
  </si>
  <si>
    <t>MINETT, JAMES</t>
  </si>
  <si>
    <t>QUAN, ETHAN</t>
  </si>
  <si>
    <t>HAKEEM, NADIA</t>
  </si>
  <si>
    <t>SERVIDAD, MARRINA</t>
  </si>
  <si>
    <t>Nguyen, Van</t>
  </si>
  <si>
    <t>Kim, Yedarm</t>
  </si>
  <si>
    <t>Lam, Hiu Kwan</t>
  </si>
  <si>
    <t>Heuer, Alex</t>
  </si>
  <si>
    <t>Ng, Rachel</t>
  </si>
  <si>
    <t>Brubacher, Matthew</t>
  </si>
  <si>
    <t>Grisack, Caitlin</t>
  </si>
  <si>
    <t>Booth, Teri K</t>
  </si>
  <si>
    <t>Isaac, Izaiah</t>
  </si>
  <si>
    <t>CHAN, STEVEN</t>
  </si>
  <si>
    <t>JOHAL, GURJIT</t>
  </si>
  <si>
    <t>CALUYO, VINCENT</t>
  </si>
  <si>
    <t>GILL, AMRIT</t>
  </si>
  <si>
    <t>CHUNG, SUN HAE</t>
  </si>
  <si>
    <t>LY, LYGECH</t>
  </si>
  <si>
    <t>PHAM, WHITNEY P</t>
  </si>
  <si>
    <t>GRAY, STEPHANIE</t>
  </si>
  <si>
    <t>REYNDERS, CHELSEA</t>
  </si>
  <si>
    <t>COHEN, GUILLERMO</t>
  </si>
  <si>
    <t>RANGEL, ROBERTO</t>
  </si>
  <si>
    <t>JAMISON, ABHISHEK</t>
  </si>
  <si>
    <t>HANG, LINH</t>
  </si>
  <si>
    <t>KAVIANI, FARZIN</t>
  </si>
  <si>
    <t>EDWARDS, MAKAYLA</t>
  </si>
  <si>
    <t>DOSANI, ANISH</t>
  </si>
  <si>
    <t>DARA, AKO</t>
  </si>
  <si>
    <t>GOMEZ, ANDREA</t>
  </si>
  <si>
    <t>DEHGHAN, ALIREZA</t>
  </si>
  <si>
    <t>PASKO, VLADISLAV</t>
  </si>
  <si>
    <t>MOREIRA, ALFREDO</t>
  </si>
  <si>
    <t>CASPER, CHRISTOPHER</t>
  </si>
  <si>
    <t>BROWN, COLE R</t>
  </si>
  <si>
    <t>EBADI, ARASH</t>
  </si>
  <si>
    <t>Tangermann, Christina</t>
  </si>
  <si>
    <t>Kinoyan, Sera</t>
  </si>
  <si>
    <t>Tung, Stephanie</t>
  </si>
  <si>
    <t>Rosenau, Karelia</t>
  </si>
  <si>
    <t>Mah, Catherine</t>
  </si>
  <si>
    <t>Kakan, Alireza</t>
  </si>
  <si>
    <t>Dave, Muskan</t>
  </si>
  <si>
    <t>Banerjee, Anirudh</t>
  </si>
  <si>
    <t>Bigelow, Christina</t>
  </si>
  <si>
    <t>DHULL, ARVIND</t>
  </si>
  <si>
    <t>HAYES, ANDREA</t>
  </si>
  <si>
    <t>MCKENZIE, ALYSHA</t>
  </si>
  <si>
    <t>ROSTAM, MAS</t>
  </si>
  <si>
    <t>DALGLEISH, HUGH</t>
  </si>
  <si>
    <t>SAXENA, NITIN</t>
  </si>
  <si>
    <t>PHILIE, CASSANDRE</t>
  </si>
  <si>
    <t>WOOD, DEVON</t>
  </si>
  <si>
    <t>YOO, DANIEL</t>
  </si>
  <si>
    <t>BUTCHER, BRITTANY</t>
  </si>
  <si>
    <t>RUNDHAWA, PARMJIT</t>
  </si>
  <si>
    <t>SWEENEY, KATELIN</t>
  </si>
  <si>
    <t>AGHJEHLOU, SABA</t>
  </si>
  <si>
    <t>COWIE, KELSEY</t>
  </si>
  <si>
    <t>SALEHIAN, ZEE</t>
  </si>
  <si>
    <t>NEWMAN, LIBBY</t>
  </si>
  <si>
    <t>SHAMMAS, PARISA</t>
  </si>
  <si>
    <t>DOVAN, ERIKA</t>
  </si>
  <si>
    <t>RILEY, BEN</t>
  </si>
  <si>
    <t>DINA, MITCHELL</t>
  </si>
  <si>
    <t>GHARIB, SUZYANA</t>
  </si>
  <si>
    <t>Harvey, Kody</t>
  </si>
  <si>
    <t>Shiah, Kevin</t>
  </si>
  <si>
    <t>Archer-Hastie, Keagan</t>
  </si>
  <si>
    <t>Cottrell, Chevy</t>
  </si>
  <si>
    <t>McIntyre, Taylor</t>
  </si>
  <si>
    <t>Barton, Amber</t>
  </si>
  <si>
    <t>Milton, Tracy</t>
  </si>
  <si>
    <t>AGPAOA, CONSTANTE</t>
  </si>
  <si>
    <t>MAKARA, ADAM</t>
  </si>
  <si>
    <t>COULTER, TOM</t>
  </si>
  <si>
    <t>JUN, JINU</t>
  </si>
  <si>
    <t>DRISNER, MAYA</t>
  </si>
  <si>
    <t>KOKALJ, ANA ANCI</t>
  </si>
  <si>
    <t>EGBY, ROBERTA</t>
  </si>
  <si>
    <t>SUNDAR, KARTHIK</t>
  </si>
  <si>
    <t>BAHAT, JASKAMAL</t>
  </si>
  <si>
    <t>LOWE, BRYCE</t>
  </si>
  <si>
    <t>GORDON, MACKENZIE</t>
  </si>
  <si>
    <t>MEEHAN, BRAYDEN</t>
  </si>
  <si>
    <t>ALVAREZ, DIANA</t>
  </si>
  <si>
    <t>SINGH, ARASHDEEP</t>
  </si>
  <si>
    <t>HAREZGA, SONIA</t>
  </si>
  <si>
    <t>ESCUER, CHRIS</t>
  </si>
  <si>
    <t>PERRAULT, MICHAEL</t>
  </si>
  <si>
    <t>BANTING, DANIEL</t>
  </si>
  <si>
    <t>LU, LEVI</t>
  </si>
  <si>
    <t>MAGNAYE, TROY</t>
  </si>
  <si>
    <t>KICIVOJ, STEPHAN</t>
  </si>
  <si>
    <t>SEQUEIRA, ISAIAH</t>
  </si>
  <si>
    <t>THIARA, RAMANJIT</t>
  </si>
  <si>
    <t>BERGLUND, MIKE</t>
  </si>
  <si>
    <t>Stewart, Jason</t>
  </si>
  <si>
    <t>Majhail, Shenakshi</t>
  </si>
  <si>
    <t>Sandhu, Harpreet</t>
  </si>
  <si>
    <t>Parmar, Pratiek</t>
  </si>
  <si>
    <t>Kalpakis, Stephanie</t>
  </si>
  <si>
    <t>Calero, Diana</t>
  </si>
  <si>
    <t>Nguyen, Justine</t>
  </si>
  <si>
    <t>GILL, JOCELYN</t>
  </si>
  <si>
    <t>MOORE, JUSTIN</t>
  </si>
  <si>
    <t>SINGH, TANYA</t>
  </si>
  <si>
    <t>KIDANE, HABEN</t>
  </si>
  <si>
    <t>Ching, Shema</t>
  </si>
  <si>
    <t>VINCENT, KARLY</t>
  </si>
  <si>
    <t>SHARMA, MUNISH</t>
  </si>
  <si>
    <t>DAYTON, LEAH</t>
  </si>
  <si>
    <t>CARTER, JASMINE</t>
  </si>
  <si>
    <t>HALL, JESSICA</t>
  </si>
  <si>
    <t>ALMOND, MICHAEL</t>
  </si>
  <si>
    <t>GUYAMIN, ANTHONY</t>
  </si>
  <si>
    <t>VARGA, QUINTEN</t>
  </si>
  <si>
    <t>White, Zane</t>
  </si>
  <si>
    <t>Peters, Tosin</t>
  </si>
  <si>
    <t>Jayachandran, Aswin</t>
  </si>
  <si>
    <t>Prociuk, Zach</t>
  </si>
  <si>
    <t>Nesbitt, Natalie</t>
  </si>
  <si>
    <t>Norminton, Hunter</t>
  </si>
  <si>
    <t>Spencer, Ethan</t>
  </si>
  <si>
    <t>Jamison, Tyler</t>
  </si>
  <si>
    <t>KUMAR, MELANIE</t>
  </si>
  <si>
    <t>ALANIZ, JOSE</t>
  </si>
  <si>
    <t>FERNANDEZ, ENA</t>
  </si>
  <si>
    <t>BREMNER, RUSS</t>
  </si>
  <si>
    <t>MULLAN, SANDRA</t>
  </si>
  <si>
    <t>JOHNSON, KANE</t>
  </si>
  <si>
    <t>MAJUMDER, NARMANA</t>
  </si>
  <si>
    <t>DEL ROSARIO, MYREX</t>
  </si>
  <si>
    <t>BOUCHER, JENNA</t>
  </si>
  <si>
    <t>GOSSELIN, BROOKE</t>
  </si>
  <si>
    <t>Edwards, Alasdair</t>
  </si>
  <si>
    <t>Kershaw, William</t>
  </si>
  <si>
    <t>Kilroy, Dean</t>
  </si>
  <si>
    <t>Fowler, Justin</t>
  </si>
  <si>
    <t>Rollin Mendes, Pietra</t>
  </si>
  <si>
    <t>Esposito, Iolanda</t>
  </si>
  <si>
    <t>Rana, Pankaj</t>
  </si>
  <si>
    <t>VIRK, KULWINDER</t>
  </si>
  <si>
    <t>SOHI, MANSUKH</t>
  </si>
  <si>
    <t>LEE, ALEX</t>
  </si>
  <si>
    <t>DOUCET, JEREMY</t>
  </si>
  <si>
    <t>BEGG, WAHID</t>
  </si>
  <si>
    <t>DHADWAL, RAJDEEP K</t>
  </si>
  <si>
    <t>SUI, STEVEN</t>
  </si>
  <si>
    <t>ANDOM, SUNNY</t>
  </si>
  <si>
    <t>PARK, JOHN</t>
  </si>
  <si>
    <t>BHAN, SAMUEL</t>
  </si>
  <si>
    <t>De Luca, Anthony</t>
  </si>
  <si>
    <t>Khan, Nasser</t>
  </si>
  <si>
    <t>PATI, SHIVASHISH</t>
  </si>
  <si>
    <t>SINGH, AJAY KUMAR</t>
  </si>
  <si>
    <t>KUNGLE, JODY</t>
  </si>
  <si>
    <t>DEMMY, JAQUELYNNE</t>
  </si>
  <si>
    <t>WALLER, ADRIANNA</t>
  </si>
  <si>
    <t>LALLI, PRABHJOT</t>
  </si>
  <si>
    <t>BHANGU, HARDEEP</t>
  </si>
  <si>
    <t>CUNHA, ANA</t>
  </si>
  <si>
    <t>SYMINGTON, MORGAN</t>
  </si>
  <si>
    <t>CHIES, STELLA</t>
  </si>
  <si>
    <t>Anika  Taylor</t>
  </si>
  <si>
    <t>ZANDI ZADEH, NAGHMEH</t>
  </si>
  <si>
    <t>WHITELY, CORY</t>
  </si>
  <si>
    <t>BERZINIA, INGA</t>
  </si>
  <si>
    <t>SWANSON, CHRISTINA</t>
  </si>
  <si>
    <t>GIENGER, GABRIEL</t>
  </si>
  <si>
    <t>STIPICA, TANYA</t>
  </si>
  <si>
    <t>SADEGHI, GHAZALEH</t>
  </si>
  <si>
    <t>ZHOU, KOBE J</t>
  </si>
  <si>
    <t>TOTTI, VINICIUS</t>
  </si>
  <si>
    <t>BIRTCH, JULIE</t>
  </si>
  <si>
    <t>JAHANBIN, MARZIEH</t>
  </si>
  <si>
    <t>GHANE, BEHZAD</t>
  </si>
  <si>
    <t>ALVARADO, MARITZA</t>
  </si>
  <si>
    <t>EL-ASMAR, PAUL</t>
  </si>
  <si>
    <t>TURNER, MACKENZIE</t>
  </si>
  <si>
    <t>VERBEEK, CHRISTOPHER</t>
  </si>
  <si>
    <t>WATTS, JESSE W</t>
  </si>
  <si>
    <t>HASSON, MOE</t>
  </si>
  <si>
    <t>THOMAS, TANIA</t>
  </si>
  <si>
    <t>Tierney, Conor</t>
  </si>
  <si>
    <t>Goulet, Mitch</t>
  </si>
  <si>
    <t>Stanley, Nathaniel</t>
  </si>
  <si>
    <t>Mejia, Russell</t>
  </si>
  <si>
    <t>Oropeza, Stephanie</t>
  </si>
  <si>
    <t>Giefing, Lukas</t>
  </si>
  <si>
    <t>Bond, James</t>
  </si>
  <si>
    <t>GHUMAN, JASKARAN S</t>
  </si>
  <si>
    <t>MILLER, COLTON</t>
  </si>
  <si>
    <t>CADARIAN, ANDREW</t>
  </si>
  <si>
    <t>BROWN, WESLEY</t>
  </si>
  <si>
    <t>WHIELDON, BRENDAN</t>
  </si>
  <si>
    <t>SAYA, AMY</t>
  </si>
  <si>
    <t>LA ROCQUE, MARIA</t>
  </si>
  <si>
    <t>FAULKNER, SAVANNAH</t>
  </si>
  <si>
    <t>SINGH, MANINDERJIT</t>
  </si>
  <si>
    <t>LEE, HYUN A</t>
  </si>
  <si>
    <t>KYLE, ALAN</t>
  </si>
  <si>
    <t>FISHER, KILEY</t>
  </si>
  <si>
    <t>BELLWOOD, NIKKI</t>
  </si>
  <si>
    <t>BAKKER, JOHN</t>
  </si>
  <si>
    <t>MAAN, TEGH</t>
  </si>
  <si>
    <t>KAUR, HARMAN</t>
  </si>
  <si>
    <t>RAI, JASKARAN</t>
  </si>
  <si>
    <t>GILBERT, JESSE</t>
  </si>
  <si>
    <t>LAU, KA YING</t>
  </si>
  <si>
    <t>SEIDBAGHERZADEH, MIKE</t>
  </si>
  <si>
    <t>SY, JEANNY</t>
  </si>
  <si>
    <t>RUIZ, CAEZAR</t>
  </si>
  <si>
    <t>YEE, ETHAN</t>
  </si>
  <si>
    <t>KEMPF, SHANE A</t>
  </si>
  <si>
    <t>DASS, ANISH</t>
  </si>
  <si>
    <t>JENSEN, JOEL</t>
  </si>
  <si>
    <t>MANNING, CAMERON</t>
  </si>
  <si>
    <t>PHAM, VIVIEN</t>
  </si>
  <si>
    <t>COWAN, STEPHANIE</t>
  </si>
  <si>
    <t>Ryan, Deborah</t>
  </si>
  <si>
    <t>Mattsson, Adam</t>
  </si>
  <si>
    <t>Tsan, Lisa</t>
  </si>
  <si>
    <t>Renteria, Miguel</t>
  </si>
  <si>
    <t>Monk, Marcus</t>
  </si>
  <si>
    <t>Tang, Weihao</t>
  </si>
  <si>
    <t>Kaler, Paramveer Singh</t>
  </si>
  <si>
    <t>Kumar, Aman</t>
  </si>
  <si>
    <t>De Souza, Maura</t>
  </si>
  <si>
    <t>O'Neill, Gina S</t>
  </si>
  <si>
    <t>Hatami, Anahita</t>
  </si>
  <si>
    <t>Gerrard, Jordan</t>
  </si>
  <si>
    <t>TOME, VIRGINIA</t>
  </si>
  <si>
    <t>HOJIMATOVA, FANIYA</t>
  </si>
  <si>
    <t>DE DIOS, JAYAR</t>
  </si>
  <si>
    <t>BUCHANAN, TIFFANY</t>
  </si>
  <si>
    <t>KERN, CHELSEA</t>
  </si>
  <si>
    <t>STALKER, JANINE</t>
  </si>
  <si>
    <t>GILBERTSON, SCOTT</t>
  </si>
  <si>
    <t>Lubinich, Kyler</t>
  </si>
  <si>
    <t>PILLAY, PAT</t>
  </si>
  <si>
    <t>ARMSTRONG, CHRISTINA</t>
  </si>
  <si>
    <t>ORTIZ, JANNA</t>
  </si>
  <si>
    <t>PAVANE, LIAM</t>
  </si>
  <si>
    <t>SKARIC, LUCAS</t>
  </si>
  <si>
    <t>ST-PIERRE, LUC</t>
  </si>
  <si>
    <t>DUQUETTE, EVAN</t>
  </si>
  <si>
    <t>LEVISTE, SEAN</t>
  </si>
  <si>
    <t>GHAEMI, MASOUMEH</t>
  </si>
  <si>
    <t>RAGONESI, PRISCILLA</t>
  </si>
  <si>
    <t>PARROTTA, ANGELA</t>
  </si>
  <si>
    <t>CHEONG, JAY</t>
  </si>
  <si>
    <t>HILLS, JARROD</t>
  </si>
  <si>
    <t>PEDGERACHNY, VANESSA</t>
  </si>
  <si>
    <t>PONOMAREV, ART</t>
  </si>
  <si>
    <t>JULSON, CHUCK</t>
  </si>
  <si>
    <t>Frederick, Janine</t>
  </si>
  <si>
    <t>Merkley, Randi</t>
  </si>
  <si>
    <t>Haughian, Andrew</t>
  </si>
  <si>
    <t>Lemm, Michael</t>
  </si>
  <si>
    <t>Novakova, Kristyna</t>
  </si>
  <si>
    <t>Celik, Cihat</t>
  </si>
  <si>
    <t>Kim, Lina</t>
  </si>
  <si>
    <t>Gebetas, Oguzcan</t>
  </si>
  <si>
    <t>Szilvassy, Kristin</t>
  </si>
  <si>
    <t>TAYLOR, WENDY</t>
  </si>
  <si>
    <t>CHOI, DONGJIN</t>
  </si>
  <si>
    <t>NARAYAN, NAVEEN</t>
  </si>
  <si>
    <t>RAMREZ LOPEZ, OSCAR</t>
  </si>
  <si>
    <t>VUKAJLOVIC, DUBRAVKA</t>
  </si>
  <si>
    <t>OUELLETTE, ETHAN</t>
  </si>
  <si>
    <t>BOYAL, PRITHVI</t>
  </si>
  <si>
    <t>BELTRAN, LUIS</t>
  </si>
  <si>
    <t>CARNSEW, MATTHEW</t>
  </si>
  <si>
    <t>LENIHAN, JADE</t>
  </si>
  <si>
    <t>BULLMORE, MALCOLM</t>
  </si>
  <si>
    <t>COSTANTE, JOSEPH</t>
  </si>
  <si>
    <t>SYED, HAIDER</t>
  </si>
  <si>
    <t>MAINA, MOSES</t>
  </si>
  <si>
    <t>Rahimi, Hossein</t>
  </si>
  <si>
    <t>Sapkota, Hemant</t>
  </si>
  <si>
    <t>Arsenault, Sophie</t>
  </si>
  <si>
    <t>Sweeney, Aiden</t>
  </si>
  <si>
    <t>Strouhal, Jakub</t>
  </si>
  <si>
    <t>Calma, John</t>
  </si>
  <si>
    <t>Hagimori, Yuki</t>
  </si>
  <si>
    <t>Hill, Alex</t>
  </si>
  <si>
    <t>Slivko, Ekaterina</t>
  </si>
  <si>
    <t>CUSANO, DOMINIC</t>
  </si>
  <si>
    <t>DARUIZ CORREA, LEONARDO</t>
  </si>
  <si>
    <t>WIJEWARDENA, HASINI</t>
  </si>
  <si>
    <t>SOLOMONSZ, CASSY</t>
  </si>
  <si>
    <t>MACDONALD, MARIAH</t>
  </si>
  <si>
    <t>CHAND, AMIT</t>
  </si>
  <si>
    <t>CASIO, EMILY</t>
  </si>
  <si>
    <t>BERTELLI, MICHELLE</t>
  </si>
  <si>
    <t>DEHAITRE, JACK</t>
  </si>
  <si>
    <t>MOAZEZ, ABBAS</t>
  </si>
  <si>
    <t>YOON, RAY</t>
  </si>
  <si>
    <t>NIMURUNGI, CINDY</t>
  </si>
  <si>
    <t>ECKLEY, ROB</t>
  </si>
  <si>
    <t>THIARA, INDERPREET</t>
  </si>
  <si>
    <t>MACMILLAN, JD</t>
  </si>
  <si>
    <t>Villanueva, Noel</t>
  </si>
  <si>
    <t>Iroabueke, Obioma</t>
  </si>
  <si>
    <t>Nemeth, Alexa</t>
  </si>
  <si>
    <t>Kim, Aejin</t>
  </si>
  <si>
    <t>Lepe, Cristian</t>
  </si>
  <si>
    <t>Seyforth, Alex</t>
  </si>
  <si>
    <t>Jones, Nicole</t>
  </si>
  <si>
    <t>Bradley, Vanessa</t>
  </si>
  <si>
    <t>Sures, Jaemie</t>
  </si>
  <si>
    <t>Barker, Sam</t>
  </si>
  <si>
    <t>Gibricio, Cecilia</t>
  </si>
  <si>
    <t>Gibricio, Rob</t>
  </si>
  <si>
    <t>Sahai, Aayush</t>
  </si>
  <si>
    <t>KAISER, MYRANDA</t>
  </si>
  <si>
    <t>DHILLON, AMARPREET</t>
  </si>
  <si>
    <t>DHILLON, GAGANDEEP</t>
  </si>
  <si>
    <t>ROSABAL, ILIANA</t>
  </si>
  <si>
    <t>CHIU, JULIAN</t>
  </si>
  <si>
    <t>JOHANNSON, THOMAS</t>
  </si>
  <si>
    <t>CABANBAN, QUEENIE</t>
  </si>
  <si>
    <t>YAN, NATHAN</t>
  </si>
  <si>
    <t>Moore, Leah</t>
  </si>
  <si>
    <t>Chow, Paul</t>
  </si>
  <si>
    <t>Lytton, Liam</t>
  </si>
  <si>
    <t>Dang, Julie</t>
  </si>
  <si>
    <t>Papp, Tony</t>
  </si>
  <si>
    <t>VILLENEUVE, KRISTOPHER</t>
  </si>
  <si>
    <t>HANSON, ZACK</t>
  </si>
  <si>
    <t>STONER, JULIA</t>
  </si>
  <si>
    <t>GO, WILLIAM</t>
  </si>
  <si>
    <t>Zachary  Tremblay</t>
  </si>
  <si>
    <t>SMITH, GREGGORY N</t>
  </si>
  <si>
    <t>SHARMA, SABINA</t>
  </si>
  <si>
    <t>SLATER, WESTLEY</t>
  </si>
  <si>
    <t>Kaur, Simranjot</t>
  </si>
  <si>
    <t>McTurk, Erica</t>
  </si>
  <si>
    <t>Petty, Chris</t>
  </si>
  <si>
    <t>Kerman-Milne, Hannah</t>
  </si>
  <si>
    <t>Phillis, Vivian</t>
  </si>
  <si>
    <t>CLOUTIER, DANIELLE</t>
  </si>
  <si>
    <t>ZAYA, MARINA</t>
  </si>
  <si>
    <t>SIDHU, KARN</t>
  </si>
  <si>
    <t>KALAMBAY, JP</t>
  </si>
  <si>
    <t>PARRY, BRIANNA</t>
  </si>
  <si>
    <t>DHILLON, NOAH</t>
  </si>
  <si>
    <t>LOPES, ANA</t>
  </si>
  <si>
    <t>SNOW, TERRELL</t>
  </si>
  <si>
    <t>BORYSENKO, YEVGENIY R</t>
  </si>
  <si>
    <t>FARINA, BRIANNA</t>
  </si>
  <si>
    <t>RAGHOOBARSINGH, SONIA</t>
  </si>
  <si>
    <t>GAO, CHRISTIAN</t>
  </si>
  <si>
    <t>MCEACHERN, BRAYDEN</t>
  </si>
  <si>
    <t>TIMMERMAN, KRIS</t>
  </si>
  <si>
    <t>CHRISTIE, KAREN</t>
  </si>
  <si>
    <t>CHAUHAN, RAYMON</t>
  </si>
  <si>
    <t>JORGER, TREVOR</t>
  </si>
  <si>
    <t>Moore, Kingsley</t>
  </si>
  <si>
    <t>Shum, Ada</t>
  </si>
  <si>
    <t>McConnell, Jessica</t>
  </si>
  <si>
    <t>Bamimore, McAndrew</t>
  </si>
  <si>
    <t>Fesharaki, Sina</t>
  </si>
  <si>
    <t>Pezzani, Gino</t>
  </si>
  <si>
    <t>Weber, Andreas</t>
  </si>
  <si>
    <t>Chepil, Darwin T</t>
  </si>
  <si>
    <t>Poblete, Grace</t>
  </si>
  <si>
    <t>Ip, Cheryl</t>
  </si>
  <si>
    <t>SAXENA, SAANVI</t>
  </si>
  <si>
    <t>OWEN, DALTON</t>
  </si>
  <si>
    <t>ASKELAND, JAYLYN</t>
  </si>
  <si>
    <t>OKPERIE, CYRIL</t>
  </si>
  <si>
    <t>BAGRI, SIMRAN</t>
  </si>
  <si>
    <t>CHILAS, MARIA</t>
  </si>
  <si>
    <t>KUMAR, PUNEET</t>
  </si>
  <si>
    <t>DAVIES, GARTH</t>
  </si>
  <si>
    <t>LEE, TIMOTHY</t>
  </si>
  <si>
    <t>CHAHAL, GARY</t>
  </si>
  <si>
    <t>LIM, HEE TEAK</t>
  </si>
  <si>
    <t>STEPHENSON, TREVOR</t>
  </si>
  <si>
    <t>APOSTOL, ALEXANDER</t>
  </si>
  <si>
    <t>KULKARNI, NEHA</t>
  </si>
  <si>
    <t>Calota, Paul</t>
  </si>
  <si>
    <t>JAWAD, AMEER</t>
  </si>
  <si>
    <t>AMOS, SHAWNTAY</t>
  </si>
  <si>
    <t>HERR, SUKHMAN</t>
  </si>
  <si>
    <t>BRANQUINHO, CHRISTOPHER</t>
  </si>
  <si>
    <t>VAZQUEZ, ANDRES</t>
  </si>
  <si>
    <t>MOORE, JAMIE</t>
  </si>
  <si>
    <t>Hsieh, Aaron</t>
  </si>
  <si>
    <t>Germanek, Wiktoria</t>
  </si>
  <si>
    <t>Queiros, Caleb</t>
  </si>
  <si>
    <t>Smith, Christopher</t>
  </si>
  <si>
    <t>McNally, Seamus</t>
  </si>
  <si>
    <t>Bailey, Jeffrey</t>
  </si>
  <si>
    <t>Romanova, Nellie</t>
  </si>
  <si>
    <t>Sauer, Naomi</t>
  </si>
  <si>
    <t>GAGANDEEP, GAGANDEEP</t>
  </si>
  <si>
    <t>PATTERSON-COLE, SARAH</t>
  </si>
  <si>
    <t>RODAS, ROBILIO</t>
  </si>
  <si>
    <t>SINGH, HARMANDEEP</t>
  </si>
  <si>
    <t>MCARTHUR, JORDAN</t>
  </si>
  <si>
    <t>SHI, WILLIAM</t>
  </si>
  <si>
    <t>UPPAL, PRABH</t>
  </si>
  <si>
    <t>SAIK, CAMERON</t>
  </si>
  <si>
    <t>NJUE, TIM</t>
  </si>
  <si>
    <t>WEBB, MARLA</t>
  </si>
  <si>
    <t>RIEKKI, ROGER</t>
  </si>
  <si>
    <t>DY, GIANFRANCO</t>
  </si>
  <si>
    <t>LAURINO, LUKE</t>
  </si>
  <si>
    <t>BECERRIL, DANIELA</t>
  </si>
  <si>
    <t>MORRISON, SAMUEL</t>
  </si>
  <si>
    <t>VENEZIANO, WAGNER</t>
  </si>
  <si>
    <t>DHALIWAL, ZOYA</t>
  </si>
  <si>
    <t>LOADMAN, KAILEY</t>
  </si>
  <si>
    <t>NATT, RICHELLE</t>
  </si>
  <si>
    <t>SUSZEZWIEZ, CHRISTINE</t>
  </si>
  <si>
    <t>NEX, DARIAN</t>
  </si>
  <si>
    <t>GRIDER, ABIGAIL</t>
  </si>
  <si>
    <t>FEHLAUER, HOLLY</t>
  </si>
  <si>
    <t>HANSRA, MANPREET</t>
  </si>
  <si>
    <t>CASTRO, ISABELA</t>
  </si>
  <si>
    <t>CHAND, ANDREW</t>
  </si>
  <si>
    <t>LEE, HAERI</t>
  </si>
  <si>
    <t>HEARSEY, KUNIYO</t>
  </si>
  <si>
    <t>EL NOUR, KHALID</t>
  </si>
  <si>
    <t>BOLOMEY, JUAN CARLOS</t>
  </si>
  <si>
    <t>Nava, Ian</t>
  </si>
  <si>
    <t>Patel, Yash</t>
  </si>
  <si>
    <t>George, Sienna</t>
  </si>
  <si>
    <t>Hancock, Liam</t>
  </si>
  <si>
    <t>Carlson, David</t>
  </si>
  <si>
    <t>Menendez, Julia</t>
  </si>
  <si>
    <t>Hunter, Matthew</t>
  </si>
  <si>
    <t>Seminara, Francesco</t>
  </si>
  <si>
    <t>Touhey, Stephanie</t>
  </si>
  <si>
    <t>BARCIA, KIRSTIN</t>
  </si>
  <si>
    <t>SANDHU, MANBIR</t>
  </si>
  <si>
    <t>WATSON, LIAM</t>
  </si>
  <si>
    <t>AVILES, MARILYN</t>
  </si>
  <si>
    <t>ELLINGHAM, JOEY</t>
  </si>
  <si>
    <t>JIMENEZ, JUVY</t>
  </si>
  <si>
    <t>SAMUEL, JOHN</t>
  </si>
  <si>
    <t>OLVERA RAMIREZ, PABLO</t>
  </si>
  <si>
    <t>REZEWSKI, CLAUDIA</t>
  </si>
  <si>
    <t>KIM, HENARA</t>
  </si>
  <si>
    <t>MALDEIS, CHRISTOPHER</t>
  </si>
  <si>
    <t>GUERRA, CESAR</t>
  </si>
  <si>
    <t>LABELLE, KYLE</t>
  </si>
  <si>
    <t>KULINICH, YULIA</t>
  </si>
  <si>
    <t>JACKSON, MITCHELL B</t>
  </si>
  <si>
    <t>MACIAG, IZBELA</t>
  </si>
  <si>
    <t>PARK, EUN JUNG</t>
  </si>
  <si>
    <t>JOHNSON, MARK</t>
  </si>
  <si>
    <t>HAYWARD, SEBRINA</t>
  </si>
  <si>
    <t>SHAMEEN, NAZ</t>
  </si>
  <si>
    <t>MURRACAS, TARA</t>
  </si>
  <si>
    <t>PETERS, GREGORY</t>
  </si>
  <si>
    <t>BADESHA, PARNEET</t>
  </si>
  <si>
    <t>Gill, Sanjeev</t>
  </si>
  <si>
    <t>Khedr, Yusef</t>
  </si>
  <si>
    <t>Chow, Tiffany</t>
  </si>
  <si>
    <t>THORNLEY, PATRICK</t>
  </si>
  <si>
    <t>PARK, HOMIN</t>
  </si>
  <si>
    <t>CHATHA, SIMRANJEET</t>
  </si>
  <si>
    <t>ONEIL, KENNY</t>
  </si>
  <si>
    <t>SEO, DONGYOUNG</t>
  </si>
  <si>
    <t>DESAULNIERS, RICHARD L</t>
  </si>
  <si>
    <t>NGUYEN, THI TERESA</t>
  </si>
  <si>
    <t>FRANCIS, LIDA</t>
  </si>
  <si>
    <t>HALL, MICHAEL B</t>
  </si>
  <si>
    <t>CHOI, SEUL GI ANNE</t>
  </si>
  <si>
    <t>LEE, HYUNGYUNG</t>
  </si>
  <si>
    <t>SEKHON, SIMRAN</t>
  </si>
  <si>
    <t>Chan, Natalie</t>
  </si>
  <si>
    <t>Shoman, Maged</t>
  </si>
  <si>
    <t>Vavvas, Orpheus</t>
  </si>
  <si>
    <t>Mansahia, Aftab</t>
  </si>
  <si>
    <t>Mikes, Amanda</t>
  </si>
  <si>
    <t>WARN, ANDREW</t>
  </si>
  <si>
    <t>BOZMAN, LISA</t>
  </si>
  <si>
    <t>CUNHA, FABIANO</t>
  </si>
  <si>
    <t>THOM, LILY</t>
  </si>
  <si>
    <t>SOHI, GURVEER</t>
  </si>
  <si>
    <t>HARDING, KYLE</t>
  </si>
  <si>
    <t>SCHIGAS, MILO</t>
  </si>
  <si>
    <t>NGUYEN, VICTORIA</t>
  </si>
  <si>
    <t>VO, THIEN</t>
  </si>
  <si>
    <t>WALKER, ALUN</t>
  </si>
  <si>
    <t>SULAKH, HITEN</t>
  </si>
  <si>
    <t>SARBA, FEMI</t>
  </si>
  <si>
    <t>PELLICANO, LEAH</t>
  </si>
  <si>
    <t>SHIRZADI, DARIAN</t>
  </si>
  <si>
    <t>SIDDIQUI, ADIBA</t>
  </si>
  <si>
    <t>Haddioui, Ali</t>
  </si>
  <si>
    <t>Leschert, Brandon</t>
  </si>
  <si>
    <t>Cox, Grace</t>
  </si>
  <si>
    <t>Hoang, Lee</t>
  </si>
  <si>
    <t>Redden, Shaughnessy</t>
  </si>
  <si>
    <t>Sathananthan, Janar</t>
  </si>
  <si>
    <t>Olsen, Josiah</t>
  </si>
  <si>
    <t>BIDLOCK, SHELLY</t>
  </si>
  <si>
    <t>CHOI, HEON</t>
  </si>
  <si>
    <t>NARAIN, GURSIMRAN SINGH</t>
  </si>
  <si>
    <t>GUPTA, SHREY</t>
  </si>
  <si>
    <t>RAIT, HARJEET S</t>
  </si>
  <si>
    <t>BEDROSSIAN, SUSAN</t>
  </si>
  <si>
    <t>PINDER, JEFF</t>
  </si>
  <si>
    <t>FREDERICKS, CYD</t>
  </si>
  <si>
    <t>DARLING, JENNIFER</t>
  </si>
  <si>
    <t>DOUGLAS, CHRISTOPHER</t>
  </si>
  <si>
    <t>Cameron, Christopher</t>
  </si>
  <si>
    <t>Schneider, Terris</t>
  </si>
  <si>
    <t>Kieselbach, Jennifer</t>
  </si>
  <si>
    <t>Skrypka, Alona</t>
  </si>
  <si>
    <t>Yadav, Vasu</t>
  </si>
  <si>
    <t>Campbell, Suzanna</t>
  </si>
  <si>
    <t>D, Sunny</t>
  </si>
  <si>
    <t>Chen, Jing</t>
  </si>
  <si>
    <t>Niu, Newman</t>
  </si>
  <si>
    <t>Brunes, Zane</t>
  </si>
  <si>
    <t>SOKOLOV, VLADISLAV</t>
  </si>
  <si>
    <t>LEE, INYOUNG</t>
  </si>
  <si>
    <t>CABA, DIANA</t>
  </si>
  <si>
    <t>HUNDAL, HARJIT</t>
  </si>
  <si>
    <t>VANJOFF, JOEL</t>
  </si>
  <si>
    <t>STACK, KEARA</t>
  </si>
  <si>
    <t>DEWAN, SAARANSH</t>
  </si>
  <si>
    <t>SINGHAL, VIBHOR</t>
  </si>
  <si>
    <t>MURPHY, LIAM</t>
  </si>
  <si>
    <t>DA COSTA GUILHERME, WILLIAM</t>
  </si>
  <si>
    <t>MCKAY, MATHEW</t>
  </si>
  <si>
    <t>WILLIAMS, CHRISTINE</t>
  </si>
  <si>
    <t>WALKER, MICHELLE</t>
  </si>
  <si>
    <t>SINGH, TANISHA</t>
  </si>
  <si>
    <t>SIAMER, MOURAD</t>
  </si>
  <si>
    <t>ZELAYA DE TORRES, SORAYA</t>
  </si>
  <si>
    <t>KWON, JOHN</t>
  </si>
  <si>
    <t>KAZULIN, DEVON</t>
  </si>
  <si>
    <t>WELDU, HABEN</t>
  </si>
  <si>
    <t>ADAM, ACRAM</t>
  </si>
  <si>
    <t>BELGARDT, CHRIS</t>
  </si>
  <si>
    <t>SADAT-MARASHI, MEHRIN</t>
  </si>
  <si>
    <t>THOMAS, ABY</t>
  </si>
  <si>
    <t>Lingam, Michelle</t>
  </si>
  <si>
    <t>Isfeld, Carmen</t>
  </si>
  <si>
    <t>Paterson, Kevin</t>
  </si>
  <si>
    <t>Howton, Christina</t>
  </si>
  <si>
    <t>Willis, Andrew</t>
  </si>
  <si>
    <t>Christian, Alex</t>
  </si>
  <si>
    <t>Ruston, Kat</t>
  </si>
  <si>
    <t>Kroogman, Ilya</t>
  </si>
  <si>
    <t>Szymanski, Alexis</t>
  </si>
  <si>
    <t>Alen  Fetic</t>
  </si>
  <si>
    <t>DEGLAN, AMBER</t>
  </si>
  <si>
    <t>LIN, YANG</t>
  </si>
  <si>
    <t>BAYAVUGE, BENEDITE</t>
  </si>
  <si>
    <t>JAHANGIRI, POUYAN</t>
  </si>
  <si>
    <t>BADESHA, CHARN</t>
  </si>
  <si>
    <t>PADILLA ALCOCER, MARIA TERESA</t>
  </si>
  <si>
    <t>OCHOA, KAITLIN</t>
  </si>
  <si>
    <t>WALLS, DOUGLAS</t>
  </si>
  <si>
    <t>LAM, AIMAC</t>
  </si>
  <si>
    <t>KILBY, RYAN</t>
  </si>
  <si>
    <t>BLOCK, SARA</t>
  </si>
  <si>
    <t>HAMBROOK DEWSBURY, TAKARA</t>
  </si>
  <si>
    <t>DUDLETS, GABBY</t>
  </si>
  <si>
    <t>WAGNER, MARISSA</t>
  </si>
  <si>
    <t>GUERRA, XAMANTHA</t>
  </si>
  <si>
    <t>Zach  Guy</t>
  </si>
  <si>
    <t>CRAIG, WAYNE</t>
  </si>
  <si>
    <t>SINGH, SHAWN</t>
  </si>
  <si>
    <t>TAMBURRI, JOSCELYNE</t>
  </si>
  <si>
    <t>SHAREI, HAMED</t>
  </si>
  <si>
    <t>CESTARI, FERNANDO</t>
  </si>
  <si>
    <t>DEL BELLO, ANDREA</t>
  </si>
  <si>
    <t>KUMAR, AVANISH</t>
  </si>
  <si>
    <t>KWOK, JENNIFER</t>
  </si>
  <si>
    <t>BREEDEN, MATTHEW</t>
  </si>
  <si>
    <t>BURKE SIKORRA, MACKENZIE</t>
  </si>
  <si>
    <t>Gee, Edmond</t>
  </si>
  <si>
    <t>Ajafri, Nassim</t>
  </si>
  <si>
    <t>Adil, Nowsherwan</t>
  </si>
  <si>
    <t>Nuno, Diana</t>
  </si>
  <si>
    <t>Kum, Wai Yin</t>
  </si>
  <si>
    <t>Montes, Fabian</t>
  </si>
  <si>
    <t>Curci, Marco</t>
  </si>
  <si>
    <t>Kaur, Harmandeep</t>
  </si>
  <si>
    <t>Flores Arroniz, Esteban</t>
  </si>
  <si>
    <t>Maloney, Quinn E</t>
  </si>
  <si>
    <t>Hamilton, Jillian</t>
  </si>
  <si>
    <t>JIMENEZ, RHODORA D</t>
  </si>
  <si>
    <t>Massingale, Scott</t>
  </si>
  <si>
    <t>Fu, Yan</t>
  </si>
  <si>
    <t>SALIM, MAARIYAH</t>
  </si>
  <si>
    <t>ZHANG, ZOEY</t>
  </si>
  <si>
    <t>ABU-AWWAD, RAMI</t>
  </si>
  <si>
    <t>MEIER, STEVEN</t>
  </si>
  <si>
    <t>SOK, DARA</t>
  </si>
  <si>
    <t>LACCHAR, ROBIN</t>
  </si>
  <si>
    <t>SENG, SOVAN</t>
  </si>
  <si>
    <t>LODHAWALLA, FARAH</t>
  </si>
  <si>
    <t>PINTO, BARBARA</t>
  </si>
  <si>
    <t>NOVAKOWSKI, BENJAMIN</t>
  </si>
  <si>
    <t>KIM, CHUL</t>
  </si>
  <si>
    <t>CELIO, DOM</t>
  </si>
  <si>
    <t>WALLACE, JILL</t>
  </si>
  <si>
    <t>ALVARADO, SAMUEL</t>
  </si>
  <si>
    <t>SCHIGAS, STEPHAN</t>
  </si>
  <si>
    <t>JOHNSON, DALLAS</t>
  </si>
  <si>
    <t>BALAZS, FRANK</t>
  </si>
  <si>
    <t>MONTGOMERY, MATTHEW</t>
  </si>
  <si>
    <t>CASIANENCO, MAXIM</t>
  </si>
  <si>
    <t>SALLES PARDAL, ALICIA</t>
  </si>
  <si>
    <t>HARRIS, BRITTANIE</t>
  </si>
  <si>
    <t>MASI, FRANCESCO</t>
  </si>
  <si>
    <t>CONLEY, TYLER</t>
  </si>
  <si>
    <t>WHYTE, JUSTIN</t>
  </si>
  <si>
    <t>CLOUTIER, BIANCA</t>
  </si>
  <si>
    <t>Purcell, Kristjana</t>
  </si>
  <si>
    <t>Dobson, Paul</t>
  </si>
  <si>
    <t>Long, Noel</t>
  </si>
  <si>
    <t>Korkut, Mustafa</t>
  </si>
  <si>
    <t>O' Reilly, Daniel</t>
  </si>
  <si>
    <t>Aguirre, Ricardo</t>
  </si>
  <si>
    <t>Broderick, Jonathan</t>
  </si>
  <si>
    <t>Griffin, Eoghan</t>
  </si>
  <si>
    <t>Crispin, Ian</t>
  </si>
  <si>
    <t>LIDDER, AMRIT</t>
  </si>
  <si>
    <t>SHESTAKOV, ALEKSANDRA</t>
  </si>
  <si>
    <t>SINGH, BHUPINDERJOT</t>
  </si>
  <si>
    <t>NIERVES, LESTER</t>
  </si>
  <si>
    <t>PACK, SEUNG HUN</t>
  </si>
  <si>
    <t>COLONNA, MARCO</t>
  </si>
  <si>
    <t>AHLUWALIA, ANMOL</t>
  </si>
  <si>
    <t>DREGER, JARROD</t>
  </si>
  <si>
    <t>DA SILVA, MICHELLE</t>
  </si>
  <si>
    <t>MOBILIO, MELISSA</t>
  </si>
  <si>
    <t>MILIEN, GINO</t>
  </si>
  <si>
    <t>ROSS, DYLAN</t>
  </si>
  <si>
    <t>COLE, VALERIE</t>
  </si>
  <si>
    <t>KINGSLAND, EMMA</t>
  </si>
  <si>
    <t>CHOI, SEKYU</t>
  </si>
  <si>
    <t>MEZZAROBBA, MELANIE</t>
  </si>
  <si>
    <t>MEZZAROBBA, RYAN</t>
  </si>
  <si>
    <t>HICKS, CHLOE</t>
  </si>
  <si>
    <t>HERNANDEZ, ODRA</t>
  </si>
  <si>
    <t>HUNDAL, GURJIT</t>
  </si>
  <si>
    <t>PION, ROBIN</t>
  </si>
  <si>
    <t>Vahanvaty, Taikhum</t>
  </si>
  <si>
    <t>Kabira, Zainab</t>
  </si>
  <si>
    <t>Kilfoil, Chris</t>
  </si>
  <si>
    <t>JARMAN, TREVOR</t>
  </si>
  <si>
    <t>SOPJANI, GEZIM</t>
  </si>
  <si>
    <t>MEHNER, MICHELLE</t>
  </si>
  <si>
    <t>CAYA, TAIJA</t>
  </si>
  <si>
    <t>SHARMA, PRANNAV</t>
  </si>
  <si>
    <t>ROEDER, BRIANA</t>
  </si>
  <si>
    <t>MARTINEZ, ROMEL</t>
  </si>
  <si>
    <t>SCARFF, GREYSON</t>
  </si>
  <si>
    <t>YOUNG, RYAN</t>
  </si>
  <si>
    <t>THOMAS, EMMA</t>
  </si>
  <si>
    <t>STIPICA, ANA</t>
  </si>
  <si>
    <t>SINGH, RUPINDER</t>
  </si>
  <si>
    <t>TOTH, DAVID</t>
  </si>
  <si>
    <t>STROM, KRISTIN</t>
  </si>
  <si>
    <t>TOTH, VICTOR</t>
  </si>
  <si>
    <t>MACAULAY, JONATHAN L</t>
  </si>
  <si>
    <t>BANTING, TERRY</t>
  </si>
  <si>
    <t>SBROCCHI, PASQ</t>
  </si>
  <si>
    <t>Farmer, Jackson</t>
  </si>
  <si>
    <t>Cruz, Rosario</t>
  </si>
  <si>
    <t>Georgas, Christos</t>
  </si>
  <si>
    <t>Burpee, Bryan</t>
  </si>
  <si>
    <t>Brandao, Ricardo</t>
  </si>
  <si>
    <t>Caycho, Jimena</t>
  </si>
  <si>
    <t>Mendez, Juan Jose</t>
  </si>
  <si>
    <t>MOORE, HOLLY</t>
  </si>
  <si>
    <t>CREIGHTON, DARYL</t>
  </si>
  <si>
    <t>MUNTEAN, ADINA</t>
  </si>
  <si>
    <t>YOSHIZAWA, PAULINE</t>
  </si>
  <si>
    <t>EUM, EUIYONG</t>
  </si>
  <si>
    <t>FRANCISQUE, SAMUEL</t>
  </si>
  <si>
    <t>SANDOVAL, AUDREY</t>
  </si>
  <si>
    <t>ANDERSON, TREVOR</t>
  </si>
  <si>
    <t>ESHAGHZEHI, JAVID</t>
  </si>
  <si>
    <t>SEGOVIA, SARAH</t>
  </si>
  <si>
    <t>KADYAN, SID</t>
  </si>
  <si>
    <t>KWAK, ELLIE</t>
  </si>
  <si>
    <t>WALLACE, SHELBY</t>
  </si>
  <si>
    <t>CHOLOWSKI, MACKENZIE</t>
  </si>
  <si>
    <t>SAD, RAH</t>
  </si>
  <si>
    <t>DOWDLE, ANDREA</t>
  </si>
  <si>
    <t>FERG, CONNER</t>
  </si>
  <si>
    <t>GILLILAND, ALEXANDRA</t>
  </si>
  <si>
    <t>BEATON, KEVIN</t>
  </si>
  <si>
    <t>STRATTON, SYDNEY</t>
  </si>
  <si>
    <t>Dorney, Alan</t>
  </si>
  <si>
    <t>Rankin, Liam</t>
  </si>
  <si>
    <t>Chun, Peter</t>
  </si>
  <si>
    <t>JUNG, DEREK</t>
  </si>
  <si>
    <t>TAHIRSYLAJ, NASER</t>
  </si>
  <si>
    <t>TAHIRSYLAJ, MENDIM</t>
  </si>
  <si>
    <t>HOLMES, REBECCA</t>
  </si>
  <si>
    <t>RAMBHARAT, CLARENCE</t>
  </si>
  <si>
    <t>JANG, YAEIL</t>
  </si>
  <si>
    <t>HILARIUS, GRAHAM</t>
  </si>
  <si>
    <t>DEMPS, KYLE</t>
  </si>
  <si>
    <t>SINGH, RASHPAL</t>
  </si>
  <si>
    <t>ABDENOUR, AGNES</t>
  </si>
  <si>
    <t>REDDY, CHRISTINE</t>
  </si>
  <si>
    <t>VINE, GLENN</t>
  </si>
  <si>
    <t>GRACE, SAMUEL</t>
  </si>
  <si>
    <t>UNAEGBU, RUTH</t>
  </si>
  <si>
    <t>VAN NIEUWLAND, TAYLOR</t>
  </si>
  <si>
    <t>Fernando, Cristy</t>
  </si>
  <si>
    <t>Virk, Jaswinder</t>
  </si>
  <si>
    <t>Fuller, Lauren</t>
  </si>
  <si>
    <t>Chang, Eugene</t>
  </si>
  <si>
    <t>Nguyen, Mary</t>
  </si>
  <si>
    <t>Hutton, David</t>
  </si>
  <si>
    <t>Ho, Jen</t>
  </si>
  <si>
    <t>BOGRESS, NICOLE</t>
  </si>
  <si>
    <t>KIM, EUNJI</t>
  </si>
  <si>
    <t>NOH, NAM YOUN</t>
  </si>
  <si>
    <t>INOUYE, ALYSSA</t>
  </si>
  <si>
    <t>PEARSON, RAELYN</t>
  </si>
  <si>
    <t>BANAEI, ROHAM</t>
  </si>
  <si>
    <t>BOLOTINA, ZHANNA</t>
  </si>
  <si>
    <t>Thandi, Kiren</t>
  </si>
  <si>
    <t>AHMED, AL FAYYAD</t>
  </si>
  <si>
    <t>LOCKE, ALANA</t>
  </si>
  <si>
    <t>LLOYD, PATRICK</t>
  </si>
  <si>
    <t>DREISE, NATALIE</t>
  </si>
  <si>
    <t>OHK, SALLY</t>
  </si>
  <si>
    <t>NIHALANI, VINITA</t>
  </si>
  <si>
    <t>NAHAL, GAGANDEEP</t>
  </si>
  <si>
    <t>ASAADI MOGHDAM, FARSHID</t>
  </si>
  <si>
    <t>OSITAH, ERIC</t>
  </si>
  <si>
    <t>FAKHAR, AMIR</t>
  </si>
  <si>
    <t>YOUM, DAVID</t>
  </si>
  <si>
    <t>JARIAN, JORDEN</t>
  </si>
  <si>
    <t>LANESMITH, NIKOLAI</t>
  </si>
  <si>
    <t>SALAMAT, RAMIN</t>
  </si>
  <si>
    <t>IRAVANI, MATEENA</t>
  </si>
  <si>
    <t>PORCELLATO, ANTHONY</t>
  </si>
  <si>
    <t>PAGADIAN, ISMAEL</t>
  </si>
  <si>
    <t>SHOKEEN, LAKSHAY</t>
  </si>
  <si>
    <t>SORIANO, JOHN</t>
  </si>
  <si>
    <t>PISKO, RHONDA</t>
  </si>
  <si>
    <t>WINSOR, TAYLOR J</t>
  </si>
  <si>
    <t>Hundal, Tanya</t>
  </si>
  <si>
    <t>Takahashi, Itsuka</t>
  </si>
  <si>
    <t>Karimi, Mohammadsajad</t>
  </si>
  <si>
    <t>Purewal, Harjot</t>
  </si>
  <si>
    <t>Chan, Nikki</t>
  </si>
  <si>
    <t>Krishnani, Gautam</t>
  </si>
  <si>
    <t>Morante, Manuel</t>
  </si>
  <si>
    <t>Scott, Joe Yee</t>
  </si>
  <si>
    <t>Linatoc, Cedric</t>
  </si>
  <si>
    <t>AlHashimi, Hassan</t>
  </si>
  <si>
    <t>Stevens, Sean</t>
  </si>
  <si>
    <t>Hamilton, Lisa</t>
  </si>
  <si>
    <t>Pabla, Chanel</t>
  </si>
  <si>
    <t>Durak, Mert</t>
  </si>
  <si>
    <t>DOW, DARIA</t>
  </si>
  <si>
    <t>DEOL, LAKHAN SINGH</t>
  </si>
  <si>
    <t>JOHNSTON, JAMES</t>
  </si>
  <si>
    <t>NACARIO, DESTINY</t>
  </si>
  <si>
    <t>BARTON-BUCKNOR, SOPHIA</t>
  </si>
  <si>
    <t>CHO, MINHO</t>
  </si>
  <si>
    <t>SINGH, JAGROOP</t>
  </si>
  <si>
    <t>HA, TERESA</t>
  </si>
  <si>
    <t>RUKAVINA, ANNA</t>
  </si>
  <si>
    <t>UBALDO, ALEXA</t>
  </si>
  <si>
    <t>LEE, LAURYN</t>
  </si>
  <si>
    <t>TRAN, GIGI</t>
  </si>
  <si>
    <t>BURNS, ALLAN</t>
  </si>
  <si>
    <t>MINER, SHAMUS</t>
  </si>
  <si>
    <t>NAEEMISHISHAVAN, SAJJAD</t>
  </si>
  <si>
    <t>KOENIG, KRYSTAL</t>
  </si>
  <si>
    <t>RAGAZZONI, VALENTINA</t>
  </si>
  <si>
    <t>COX, MIKENNA</t>
  </si>
  <si>
    <t>PIEPER, NATHAN</t>
  </si>
  <si>
    <t>SEE, CHESTER</t>
  </si>
  <si>
    <t>O'NEILL, MARILYN</t>
  </si>
  <si>
    <t>Botelho, Ana</t>
  </si>
  <si>
    <t>Abou Zeid, Joseph</t>
  </si>
  <si>
    <t>Barba, Oscar</t>
  </si>
  <si>
    <t>Kaur, Arman</t>
  </si>
  <si>
    <t>Hanley, Alannah</t>
  </si>
  <si>
    <t>Knak, Flavia Regina</t>
  </si>
  <si>
    <t>McCart, David</t>
  </si>
  <si>
    <t>Love, Maria</t>
  </si>
  <si>
    <t>Harty, Niall</t>
  </si>
  <si>
    <t>Macdougall, Stephen</t>
  </si>
  <si>
    <t>Raper, Zurine</t>
  </si>
  <si>
    <t>BRYANT, TRAVIS</t>
  </si>
  <si>
    <t>BREWSTER, AARON</t>
  </si>
  <si>
    <t>VAN BEEST, HARRISON</t>
  </si>
  <si>
    <t>PARKER, SARAH</t>
  </si>
  <si>
    <t>CHEHEL, JAZPERRY</t>
  </si>
  <si>
    <t>HART, LEXIS</t>
  </si>
  <si>
    <t>VIRK, MINDI</t>
  </si>
  <si>
    <t>CHANDI, HARPREET</t>
  </si>
  <si>
    <t>KNAPP, RACHEL</t>
  </si>
  <si>
    <t>KLYMCHUK, JORDAN</t>
  </si>
  <si>
    <t>KODIROVA, AKRAM</t>
  </si>
  <si>
    <t>BERCIC, SARAH</t>
  </si>
  <si>
    <t>ALVES, VINICIUS</t>
  </si>
  <si>
    <t>SCHRIEVER, GLORIA</t>
  </si>
  <si>
    <t>BORAPHET, KARMEN</t>
  </si>
  <si>
    <t>PATRICK, NANCY</t>
  </si>
  <si>
    <t>LAM, SUELEEN</t>
  </si>
  <si>
    <t>Shahin  Ali Akbari Sian</t>
  </si>
  <si>
    <t>ABDELKADER, SAAD</t>
  </si>
  <si>
    <t>HAYLAT, HARJINDER</t>
  </si>
  <si>
    <t>DECKERT, TAYLOR</t>
  </si>
  <si>
    <t>MEDFORD, MADISON</t>
  </si>
  <si>
    <t>CHOONGH, BALJIT</t>
  </si>
  <si>
    <t>SALARI, MASOUMEH</t>
  </si>
  <si>
    <t>SZTABA, OLIVIER</t>
  </si>
  <si>
    <t>MANKALA, HIMAJA</t>
  </si>
  <si>
    <t>GARDNER, TANIA</t>
  </si>
  <si>
    <t>APOSTOLOVA, BETINA</t>
  </si>
  <si>
    <t>WOODS, HOLLY</t>
  </si>
  <si>
    <t>PEREZ, JEMMA</t>
  </si>
  <si>
    <t>FORRESTER, KIRSTEN</t>
  </si>
  <si>
    <t>DAVIES, LENNOX</t>
  </si>
  <si>
    <t>CO, AARON</t>
  </si>
  <si>
    <t>Marchand, Jason</t>
  </si>
  <si>
    <t>Eshrefova, Aishe</t>
  </si>
  <si>
    <t>Husain, Azhar</t>
  </si>
  <si>
    <t>Zeller, Kai</t>
  </si>
  <si>
    <t>Rezaeinia, Pouya</t>
  </si>
  <si>
    <t>Beaton, Holly</t>
  </si>
  <si>
    <t>Duarte Lourenco, Larissa</t>
  </si>
  <si>
    <t>Crocker, Andrew</t>
  </si>
  <si>
    <t>CARTER, ROD</t>
  </si>
  <si>
    <t>LAWRENCESSON, MARIA</t>
  </si>
  <si>
    <t>KEMP, MICHAEL</t>
  </si>
  <si>
    <t>BEDI, NEHA</t>
  </si>
  <si>
    <t>KIRKPATRICK, REBECCA</t>
  </si>
  <si>
    <t>JONES, ZILLAH</t>
  </si>
  <si>
    <t>SCOFFINS, JEREMY</t>
  </si>
  <si>
    <t>ZAMAN, AREEB</t>
  </si>
  <si>
    <t>WHIFFEN, SAMANTHA</t>
  </si>
  <si>
    <t>SINGH, PRABJOT</t>
  </si>
  <si>
    <t>DIMABAYAO, PHILLIP</t>
  </si>
  <si>
    <t>PERAGINE, KALEIGH</t>
  </si>
  <si>
    <t>Robert  Gallaugher</t>
  </si>
  <si>
    <t>SHARMA, MICHAEL</t>
  </si>
  <si>
    <t>SHAW, STELLA</t>
  </si>
  <si>
    <t>PARKER, ROB</t>
  </si>
  <si>
    <t>HARBRIDGE, KRYSTLE</t>
  </si>
  <si>
    <t>NGUYEN, DANG</t>
  </si>
  <si>
    <t>PARK, CONNOR J</t>
  </si>
  <si>
    <t>RONDPRE, NICK A</t>
  </si>
  <si>
    <t>EL-ASMAR, EMILY</t>
  </si>
  <si>
    <t>WON, KAYLEE</t>
  </si>
  <si>
    <t>ROQUE, JAMES</t>
  </si>
  <si>
    <t>KIRBY, QUINN</t>
  </si>
  <si>
    <t>LACKNER, JULIA</t>
  </si>
  <si>
    <t>CLEARIE, BILL</t>
  </si>
  <si>
    <t>MOSIONIER, KRYSTAL</t>
  </si>
  <si>
    <t>OSTROM, SILKEN</t>
  </si>
  <si>
    <t>SALEH, MOHAMMED</t>
  </si>
  <si>
    <t>AL RAISI, KHALID</t>
  </si>
  <si>
    <t>WARING-JONES, ALEXANDRA</t>
  </si>
  <si>
    <t>Widjaja, Sam</t>
  </si>
  <si>
    <t>Perez, Victor</t>
  </si>
  <si>
    <t>Ghosh, Aniruddha</t>
  </si>
  <si>
    <t>Chu, Ariel</t>
  </si>
  <si>
    <t>Dhaliwal, Simarbir</t>
  </si>
  <si>
    <t>McDowell, Chad</t>
  </si>
  <si>
    <t>Cooper, Beau</t>
  </si>
  <si>
    <t>Wright, Brendan</t>
  </si>
  <si>
    <t>Kondoh, Maya</t>
  </si>
  <si>
    <t>McNeill, Aidan</t>
  </si>
  <si>
    <t>Chan, Donald</t>
  </si>
  <si>
    <t>Kozakevich, Macey Q</t>
  </si>
  <si>
    <t>Baraquio, Gabrielle</t>
  </si>
  <si>
    <t>CHAVEZ, LYLE</t>
  </si>
  <si>
    <t>SILVA, GERSHON</t>
  </si>
  <si>
    <t>TURLOCK, ALEX</t>
  </si>
  <si>
    <t>MOSADEGH, HALEH</t>
  </si>
  <si>
    <t>THOMPSON, PETER</t>
  </si>
  <si>
    <t>PLUT, MICHELLE</t>
  </si>
  <si>
    <t>LANFRANCO, CHELSEA</t>
  </si>
  <si>
    <t>MARINKOVIC, BOJAN</t>
  </si>
  <si>
    <t>MEUNIER, DEVIN P</t>
  </si>
  <si>
    <t>HORNCASTLE, ALEXANDRA</t>
  </si>
  <si>
    <t>BILLEY, JADEN</t>
  </si>
  <si>
    <t>EDER, RHIANNE</t>
  </si>
  <si>
    <t>ROOT, NIKI</t>
  </si>
  <si>
    <t>FRENCH, KATE</t>
  </si>
  <si>
    <t>LOGAN, DAVE</t>
  </si>
  <si>
    <t>DUDLEY, ANDRIA</t>
  </si>
  <si>
    <t>DVORETSKI, YANA</t>
  </si>
  <si>
    <t>WALL, MY</t>
  </si>
  <si>
    <t>DUTIAUME, JESI</t>
  </si>
  <si>
    <t>HARRISON, MARK</t>
  </si>
  <si>
    <t>PIRONAGGI, ALEX</t>
  </si>
  <si>
    <t>CERVELLIN, FRANCESCA</t>
  </si>
  <si>
    <t>Gomez-Ugarelli, Jorge</t>
  </si>
  <si>
    <t>Anselmi, Brant</t>
  </si>
  <si>
    <t>Ver, Jose Paulo</t>
  </si>
  <si>
    <t>Pollock, Mason</t>
  </si>
  <si>
    <t>Chen, Gray</t>
  </si>
  <si>
    <t>Fahy, Laura</t>
  </si>
  <si>
    <t>NGUYEN, KIANNA</t>
  </si>
  <si>
    <t>SHECK, KAI</t>
  </si>
  <si>
    <t>PADDA, SHAAN</t>
  </si>
  <si>
    <t>KHAN, NABIL</t>
  </si>
  <si>
    <t>SANDHU, PARTAP SINGH</t>
  </si>
  <si>
    <t>DURANTE, AUGUSTUS</t>
  </si>
  <si>
    <t>KENNEDY, JOSH</t>
  </si>
  <si>
    <t>Shah  Shikhar</t>
  </si>
  <si>
    <t>SIDHU, NAVJOT S</t>
  </si>
  <si>
    <t>KAPOOR, SAHIL</t>
  </si>
  <si>
    <t>PINTO, MAURO</t>
  </si>
  <si>
    <t>GILL, ISH</t>
  </si>
  <si>
    <t>WHITTAM, JONNY</t>
  </si>
  <si>
    <t>KATCHOOI, ARIO</t>
  </si>
  <si>
    <t>COLE, MATTHEW</t>
  </si>
  <si>
    <t>DHILLON, GAGAN</t>
  </si>
  <si>
    <t>ARGENAL, CRISTIAN</t>
  </si>
  <si>
    <t>SEGHATOLESLAMI, AMIN</t>
  </si>
  <si>
    <t>BURFORD, RILEY</t>
  </si>
  <si>
    <t>Chan, Sean</t>
  </si>
  <si>
    <t>Butler-Gray, Talia</t>
  </si>
  <si>
    <t>Soldevilla, Ronan</t>
  </si>
  <si>
    <t>Minzer, Tal</t>
  </si>
  <si>
    <t>AZIM, AHMED</t>
  </si>
  <si>
    <t>LARSON, STANLEY</t>
  </si>
  <si>
    <t>HUNTER, LOGAN</t>
  </si>
  <si>
    <t>NACARIO, REMWELL</t>
  </si>
  <si>
    <t>LARAMORE, JAMES</t>
  </si>
  <si>
    <t>RAI, RANVIR</t>
  </si>
  <si>
    <t>THIND, RISHAM</t>
  </si>
  <si>
    <t>MARINKOVIC, STEFAN</t>
  </si>
  <si>
    <t>SIGMUND, JEANNEINE</t>
  </si>
  <si>
    <t>FLACH, KATHERINE T</t>
  </si>
  <si>
    <t>PAVICIC, ANA</t>
  </si>
  <si>
    <t>HERNANDEZ, JOHN</t>
  </si>
  <si>
    <t>GO, MINSOO</t>
  </si>
  <si>
    <t>BOGDAN, JESSICA</t>
  </si>
  <si>
    <t>SHERWOOD, MARCO</t>
  </si>
  <si>
    <t>GULSEREN, ETHEM</t>
  </si>
  <si>
    <t>KANJI, NADEEM</t>
  </si>
  <si>
    <t>RUTLEDGE, STEFAN</t>
  </si>
  <si>
    <t>TREVISAN, SANTINO</t>
  </si>
  <si>
    <t>KROTKIY, VLADIMIR</t>
  </si>
  <si>
    <t>DE WAAL, WESLEY</t>
  </si>
  <si>
    <t>DODGE, TONY</t>
  </si>
  <si>
    <t>BEZMATERNYKH, ROMAN</t>
  </si>
  <si>
    <t>Sidana, Prince</t>
  </si>
  <si>
    <t>Nagelkop, Carolyn</t>
  </si>
  <si>
    <t>Woodman, Ben</t>
  </si>
  <si>
    <t>McDonald, Dallas</t>
  </si>
  <si>
    <t>Skoog, Jenny</t>
  </si>
  <si>
    <t>Fyffe, Krista</t>
  </si>
  <si>
    <t>Kay, Chrestera</t>
  </si>
  <si>
    <t>LEHAL, SHARANJIT</t>
  </si>
  <si>
    <t>MCNABB, DALTON</t>
  </si>
  <si>
    <t>MESFIN, ETHAN</t>
  </si>
  <si>
    <t>RATHEE, SEJAL</t>
  </si>
  <si>
    <t>Deborah  Redmond</t>
  </si>
  <si>
    <t>PAGE, DON</t>
  </si>
  <si>
    <t>GILL, HARPREET</t>
  </si>
  <si>
    <t>FERNANDO, SUZANNE</t>
  </si>
  <si>
    <t>FERREIRA, NATALIA</t>
  </si>
  <si>
    <t>CARRIER, TAYLOR</t>
  </si>
  <si>
    <t>FERREIRA, RAQUEL</t>
  </si>
  <si>
    <t>SON, JINA</t>
  </si>
  <si>
    <t>GILL, HARMAN</t>
  </si>
  <si>
    <t>KINNEY, KAITLYN</t>
  </si>
  <si>
    <t>MCGAIRE, LINDSAY</t>
  </si>
  <si>
    <t>SIMAK, HARPREET SINGH</t>
  </si>
  <si>
    <t>USSELMAN, ERIN</t>
  </si>
  <si>
    <t>DA SILVA, MARCINHA BARROS</t>
  </si>
  <si>
    <t>ROSS, JUSTIN</t>
  </si>
  <si>
    <t>CHINAS, VALERIA</t>
  </si>
  <si>
    <t>CLENAHAN, CASSIDY</t>
  </si>
  <si>
    <t>ADLY, ARMAN</t>
  </si>
  <si>
    <t>RIBEIRO, FRANKLIN</t>
  </si>
  <si>
    <t>PARTRIDGE, NOAH</t>
  </si>
  <si>
    <t>ABEDIN, ZAIN</t>
  </si>
  <si>
    <t>SEO, JASON</t>
  </si>
  <si>
    <t>KORLACKI, GABI</t>
  </si>
  <si>
    <t>KARAMANOLI, ATHANASHE</t>
  </si>
  <si>
    <t>HAIRE, CELINE</t>
  </si>
  <si>
    <t>BRAR, JASKARAN</t>
  </si>
  <si>
    <t>KOZLOWICZ, KAMIL</t>
  </si>
  <si>
    <t>Ambos, Junelia</t>
  </si>
  <si>
    <t>Garcia Cabriales, Alejandro</t>
  </si>
  <si>
    <t>Wong, Ethan</t>
  </si>
  <si>
    <t>Silva, Vitoria</t>
  </si>
  <si>
    <t>Jovanovic, George</t>
  </si>
  <si>
    <t>Fischer, Marguerite</t>
  </si>
  <si>
    <t>Edwards, Nicole</t>
  </si>
  <si>
    <t>Manjrekar, Rohit</t>
  </si>
  <si>
    <t>Shekarriz, Reza</t>
  </si>
  <si>
    <t>Boueri, Michele</t>
  </si>
  <si>
    <t>Gallis, Alex</t>
  </si>
  <si>
    <t>Marek, Stanislaw</t>
  </si>
  <si>
    <t>Waechter, Tristyn</t>
  </si>
  <si>
    <t>Zokol, Ryan</t>
  </si>
  <si>
    <t>McAlister, Brandon</t>
  </si>
  <si>
    <t>ENRIQUEZ, EMILY D</t>
  </si>
  <si>
    <t>DHALIWAL, SIMRAN</t>
  </si>
  <si>
    <t>ANDREWS, VANESSA</t>
  </si>
  <si>
    <t>WALL, KAITLYN</t>
  </si>
  <si>
    <t>MORKOS, NERMIN</t>
  </si>
  <si>
    <t>DRIEDGER, JONATHAN</t>
  </si>
  <si>
    <t>MILNE, JORDAN</t>
  </si>
  <si>
    <t>MCARTHUR, JAMES</t>
  </si>
  <si>
    <t>KAZIMI, MARIUS</t>
  </si>
  <si>
    <t>GILL, RAHUL</t>
  </si>
  <si>
    <t>NIJJER, SAHIB</t>
  </si>
  <si>
    <t>FANG, ERICA</t>
  </si>
  <si>
    <t>BUTTAR, SUMRIT</t>
  </si>
  <si>
    <t>GREWAL, KIRAN</t>
  </si>
  <si>
    <t>NAVARRO, ANTONIO</t>
  </si>
  <si>
    <t>KIM, SUNG BIN</t>
  </si>
  <si>
    <t>BAIRD, SEAN</t>
  </si>
  <si>
    <t>HUH, SUNGJAE</t>
  </si>
  <si>
    <t>RAMIREZ, LUANNA</t>
  </si>
  <si>
    <t>OKELLO, JOY</t>
  </si>
  <si>
    <t>SINGH, GURSIMRAN</t>
  </si>
  <si>
    <t>SARBA, FRANCIS</t>
  </si>
  <si>
    <t>SAVAGE, CARLY</t>
  </si>
  <si>
    <t>CHOI, SI NAE</t>
  </si>
  <si>
    <t>DEON, PENNY</t>
  </si>
  <si>
    <t>GREENWOOD, STEPHANIE</t>
  </si>
  <si>
    <t>CARRACHELO, ISAIAH</t>
  </si>
  <si>
    <t>GACIAS, DWIGHT</t>
  </si>
  <si>
    <t>THOMSON, RACHAEL</t>
  </si>
  <si>
    <t>ARELLANO, MITZI</t>
  </si>
  <si>
    <t>NEIGEL, JACOB</t>
  </si>
  <si>
    <t>WANG, HELENA</t>
  </si>
  <si>
    <t>HAPPY, TAYLOR</t>
  </si>
  <si>
    <t>PRASAD, PRANEIL</t>
  </si>
  <si>
    <t>HAN, ANDY</t>
  </si>
  <si>
    <t>PAULUCCI, CAUA</t>
  </si>
  <si>
    <t>SUMMERS, NIKKI</t>
  </si>
  <si>
    <t>LUXFORD, SCOTT</t>
  </si>
  <si>
    <t>KILMARTIN, EVAN</t>
  </si>
  <si>
    <t>CHRISTIE, JANICE</t>
  </si>
  <si>
    <t>IRVINE, SOPHIE</t>
  </si>
  <si>
    <t>VERY, STEPHEN</t>
  </si>
  <si>
    <t>IVANKOVIC, SANJA</t>
  </si>
  <si>
    <t>GO, NATHAN</t>
  </si>
  <si>
    <t>BUCOVAZ, ANJELI</t>
  </si>
  <si>
    <t>GOSSELIN, COURTNEY</t>
  </si>
  <si>
    <t>CARRASCO, FELIPE</t>
  </si>
  <si>
    <t>Salvador, Edmundo</t>
  </si>
  <si>
    <t>Guzman, Karen</t>
  </si>
  <si>
    <t>Hahn, Michael</t>
  </si>
  <si>
    <t>Kudo, Ayako</t>
  </si>
  <si>
    <t>Wolf, Max</t>
  </si>
  <si>
    <t>Gallegos, Rodolfo</t>
  </si>
  <si>
    <t>Mondragon, Aranxtza</t>
  </si>
  <si>
    <t>Jung, Kimberly</t>
  </si>
  <si>
    <t>Maryn, Matthew</t>
  </si>
  <si>
    <t>Balmoja, Arielle</t>
  </si>
  <si>
    <t>Oktem, Tiber</t>
  </si>
  <si>
    <t>Simwaka, Belyz L</t>
  </si>
  <si>
    <t>Kara, Ertugrul</t>
  </si>
  <si>
    <t>Miszk, Emily J</t>
  </si>
  <si>
    <t>Chikaonda, Alinane</t>
  </si>
  <si>
    <t>Patel, Veemal A</t>
  </si>
  <si>
    <t>Berger, Wesley</t>
  </si>
  <si>
    <t>Guryil, Gizem</t>
  </si>
  <si>
    <t>Parker, Benjamin T</t>
  </si>
  <si>
    <t>Weng, Long</t>
  </si>
  <si>
    <t>Tapia, Ramon</t>
  </si>
  <si>
    <t>Cui, Zhengxi</t>
  </si>
  <si>
    <t>Shaiyan  Shaikh</t>
  </si>
  <si>
    <t>Van Rooyen, James</t>
  </si>
  <si>
    <t>MARRA, ALESSIO</t>
  </si>
  <si>
    <t>MCDONALD, JAKE</t>
  </si>
  <si>
    <t>SAMI, SHARON</t>
  </si>
  <si>
    <t>BORTHWICK, LEXIE</t>
  </si>
  <si>
    <t>DHEENSAW, KAILYN</t>
  </si>
  <si>
    <t>CHEEMA, RAJDEEP SINGH</t>
  </si>
  <si>
    <t>BINGHAM, STEVEN</t>
  </si>
  <si>
    <t>AZIZI, ALI</t>
  </si>
  <si>
    <t>KIM, DAVID</t>
  </si>
  <si>
    <t>HARTT, MICHELLE</t>
  </si>
  <si>
    <t>PRIMROSE, SAVANNAH</t>
  </si>
  <si>
    <t>TOMAS, ALVIN</t>
  </si>
  <si>
    <t>GUNADASA, JERRY</t>
  </si>
  <si>
    <t>SANDHU, VIKRAM</t>
  </si>
  <si>
    <t>CRAIG, BRAD</t>
  </si>
  <si>
    <t>BI, HUAN</t>
  </si>
  <si>
    <t>CHOWDRY, SHORAUN</t>
  </si>
  <si>
    <t>GILL, JUGRAJ</t>
  </si>
  <si>
    <t>Amir Hussein  Mirahmadi</t>
  </si>
  <si>
    <t>GILL, TEJA</t>
  </si>
  <si>
    <t>PINEDA, LISA</t>
  </si>
  <si>
    <t>OCHOA, JOSE</t>
  </si>
  <si>
    <t>PERERA, NETHMAL</t>
  </si>
  <si>
    <t>GOMES, SONALI</t>
  </si>
  <si>
    <t>MORANCY, ANDREW</t>
  </si>
  <si>
    <t>LI, WEN HAO</t>
  </si>
  <si>
    <t>ABUHALTAM, MOHAMMAD</t>
  </si>
  <si>
    <t>AZARBAR, MOHAMMAD</t>
  </si>
  <si>
    <t>THOMAS, KELLY</t>
  </si>
  <si>
    <t>EGOROV, MARK</t>
  </si>
  <si>
    <t>KERWIN, ALISON</t>
  </si>
  <si>
    <t>MORANCY, BRODY</t>
  </si>
  <si>
    <t>CUI, CAOHAN</t>
  </si>
  <si>
    <t>TOSONI, RENE</t>
  </si>
  <si>
    <t>KIRBY, MICHELLE</t>
  </si>
  <si>
    <t>GAGNON, ALEXANDER</t>
  </si>
  <si>
    <t>BRAR, CHASANDEEP</t>
  </si>
  <si>
    <t>TANCRE, JULIANA</t>
  </si>
  <si>
    <t>RUTHERFORD, BEN</t>
  </si>
  <si>
    <t>Barry, Stacy</t>
  </si>
  <si>
    <t>Brown, Sidney</t>
  </si>
  <si>
    <t>Gutierrez, Maria</t>
  </si>
  <si>
    <t>McDonald, Jakob</t>
  </si>
  <si>
    <t>Griatsiotis, Stacy</t>
  </si>
  <si>
    <t>Mustapic, Ante</t>
  </si>
  <si>
    <t>Jack  Paradis</t>
  </si>
  <si>
    <t>Ewing, Dale</t>
  </si>
  <si>
    <t>Wei, James</t>
  </si>
  <si>
    <t>Maxwell, Colin</t>
  </si>
  <si>
    <t>Nemetz, John</t>
  </si>
  <si>
    <t>Mendoza, Vanessa</t>
  </si>
  <si>
    <t>Lep, Julia</t>
  </si>
  <si>
    <t>Klyachina, Yana</t>
  </si>
  <si>
    <t>Aguilar, Jesus</t>
  </si>
  <si>
    <t>Melech, Carolyn</t>
  </si>
  <si>
    <t>Rasheed, Nasser</t>
  </si>
  <si>
    <t>OGBERHIE, MICAH</t>
  </si>
  <si>
    <t>PATRIQUIN, LUCAS</t>
  </si>
  <si>
    <t>SINGH, MANISH</t>
  </si>
  <si>
    <t>LAMBA, SUNDEEP</t>
  </si>
  <si>
    <t>PARK, JACOB</t>
  </si>
  <si>
    <t>SAHAK, MARYAM</t>
  </si>
  <si>
    <t>KIM, JONGWOOK</t>
  </si>
  <si>
    <t>Sandhu, Jaspinder</t>
  </si>
  <si>
    <t>DEVADAS, SHAWN</t>
  </si>
  <si>
    <t>DE JOYA, SHERIDAN</t>
  </si>
  <si>
    <t>BRISCOE, SARAH</t>
  </si>
  <si>
    <t>BUCKNOR, JANEL</t>
  </si>
  <si>
    <t>VILLA DEL REY, JUSTIN EMMANUEL</t>
  </si>
  <si>
    <t>YOON, HEY JIN</t>
  </si>
  <si>
    <t>PARK, SIENNA</t>
  </si>
  <si>
    <t>KEEN, LARA</t>
  </si>
  <si>
    <t>WU, HAO</t>
  </si>
  <si>
    <t>REDL, CAMERON J</t>
  </si>
  <si>
    <t>GAKHAL, JAIDEEP</t>
  </si>
  <si>
    <t>CHRISTIAENS, JESSE</t>
  </si>
  <si>
    <t>BUTLER, MACKENZIE</t>
  </si>
  <si>
    <t>REVANE, DANIEL</t>
  </si>
  <si>
    <t>MATHEWS, MAREDEN</t>
  </si>
  <si>
    <t>MEJIA, MARIA</t>
  </si>
  <si>
    <t>MANDER, DEEP</t>
  </si>
  <si>
    <t>SHAFEI, KOUROSH</t>
  </si>
  <si>
    <t>SADEHSARDAHAI, MARYAM</t>
  </si>
  <si>
    <t>SHEHATA, AMR</t>
  </si>
  <si>
    <t>PURDON, JORDYN</t>
  </si>
  <si>
    <t>Kim, Ribeka</t>
  </si>
  <si>
    <t>Noda, Jamie</t>
  </si>
  <si>
    <t>Gonzalez Sanchez, Ana Graciela</t>
  </si>
  <si>
    <t>Mahon, Shawn</t>
  </si>
  <si>
    <t>Marciano, Noah</t>
  </si>
  <si>
    <t>Mills, Ryan</t>
  </si>
  <si>
    <t>Holubitsky, Dori</t>
  </si>
  <si>
    <t>Bufkova, Marketa</t>
  </si>
  <si>
    <t>KHAN, TAMEER</t>
  </si>
  <si>
    <t>Zivanovic, Filip</t>
  </si>
  <si>
    <t>Dalida, Chrissie</t>
  </si>
  <si>
    <t>Erickson, James</t>
  </si>
  <si>
    <t>Kobatake, Hidekazu</t>
  </si>
  <si>
    <t>Benson, Jordan</t>
  </si>
  <si>
    <t>Kathuria, Ayush</t>
  </si>
  <si>
    <t>Weinczok, Tammy A</t>
  </si>
  <si>
    <t>Chen, Brandon</t>
  </si>
  <si>
    <t>Uy, Kym Derrick</t>
  </si>
  <si>
    <t>RAI, DEVON</t>
  </si>
  <si>
    <t>ARMSTRONG, MARK</t>
  </si>
  <si>
    <t>ZABIEREK, BRIAN</t>
  </si>
  <si>
    <t>HAUGHIAN, SHAYANNE</t>
  </si>
  <si>
    <t>PARK, SEEUN</t>
  </si>
  <si>
    <t>CHAUDHARY, KAUSTUBH</t>
  </si>
  <si>
    <t>KIM, YOUNGCHAE</t>
  </si>
  <si>
    <t>KHELA, JJ</t>
  </si>
  <si>
    <t>BHINDER, HARJOT</t>
  </si>
  <si>
    <t>SIDHU, AMRIT</t>
  </si>
  <si>
    <t>MOURA DA SILVEIRA, MARIA ADELISE</t>
  </si>
  <si>
    <t>CORTES, JHON</t>
  </si>
  <si>
    <t>TOME, KYLA</t>
  </si>
  <si>
    <t>ATTRI, ABHILASH</t>
  </si>
  <si>
    <t>TORINO, YANNA</t>
  </si>
  <si>
    <t>MANN, SIM</t>
  </si>
  <si>
    <t>DAYTON, BRUCE</t>
  </si>
  <si>
    <t>THAM, BRIANNA</t>
  </si>
  <si>
    <t>DUNBAR, BROOKE</t>
  </si>
  <si>
    <t>JINDAL, REEGAN KUMAR</t>
  </si>
  <si>
    <t>CASTANEDA, CLAUDIA</t>
  </si>
  <si>
    <t>O HUALLACHAIN, EOIN</t>
  </si>
  <si>
    <t>HOGO, BUKHOSI</t>
  </si>
  <si>
    <t>BOUTILIER, VANESSA</t>
  </si>
  <si>
    <t>KHATRA, SIMRIT</t>
  </si>
  <si>
    <t>FORSYTH, RICHARD</t>
  </si>
  <si>
    <t>GILL, AMANDEEP</t>
  </si>
  <si>
    <t>HAJIGHAREH, MASON</t>
  </si>
  <si>
    <t>DHESI, RANJIT</t>
  </si>
  <si>
    <t>SILVESTRE, CLARA MAE</t>
  </si>
  <si>
    <t>SAGER, NATALIE</t>
  </si>
  <si>
    <t>YATES, CODY</t>
  </si>
  <si>
    <t>NANDA, PUNAM</t>
  </si>
  <si>
    <t>CLEE, NICHOLAS</t>
  </si>
  <si>
    <t>SUMAR, ROSE</t>
  </si>
  <si>
    <t>OWERS, MAXINE</t>
  </si>
  <si>
    <t>KINNAIRD, ALEXA</t>
  </si>
  <si>
    <t>KAZEMMADANI, NARMIN</t>
  </si>
  <si>
    <t>ALLEGRETTO, RODNEY</t>
  </si>
  <si>
    <t>Nsenga, Alexis</t>
  </si>
  <si>
    <t>Lanceley, Ashya</t>
  </si>
  <si>
    <t>Feng, Jowen</t>
  </si>
  <si>
    <t>FU, YANXI</t>
  </si>
  <si>
    <t>Sun, Chris</t>
  </si>
  <si>
    <t>To, Jenny</t>
  </si>
  <si>
    <t>Zhou, Edwin</t>
  </si>
  <si>
    <t>Dusevic, Michael A</t>
  </si>
  <si>
    <t>Case, Harrison</t>
  </si>
  <si>
    <t>Yoon, Wonsang</t>
  </si>
  <si>
    <t>Mansour, Oz</t>
  </si>
  <si>
    <t>Dhaliwal, Fateh</t>
  </si>
  <si>
    <t>TOMA, RENEH</t>
  </si>
  <si>
    <t>BLACK, CODY</t>
  </si>
  <si>
    <t>CHATHA, KC</t>
  </si>
  <si>
    <t>GREWAL, MANNY</t>
  </si>
  <si>
    <t>KNAPP, SHANNON</t>
  </si>
  <si>
    <t>TRINH, NGUYEN TU</t>
  </si>
  <si>
    <t>MARTINT, KURTIS</t>
  </si>
  <si>
    <t>PETROUCHTCHAK, OXANA</t>
  </si>
  <si>
    <t>SHULGA, ALEX</t>
  </si>
  <si>
    <t>Justin  Vanloo</t>
  </si>
  <si>
    <t>GREENLEES, AMANDA</t>
  </si>
  <si>
    <t>HYNDMAN, TIM</t>
  </si>
  <si>
    <t>BAINS, MANRAJ</t>
  </si>
  <si>
    <t>WHYTE, JANICE</t>
  </si>
  <si>
    <t>COLLISON, JENNIFER</t>
  </si>
  <si>
    <t>HAIDARI, QADIR KHAN</t>
  </si>
  <si>
    <t>KIM, PAUL</t>
  </si>
  <si>
    <t>CAMERON, MIKAYLA</t>
  </si>
  <si>
    <t>OXLEY, DYLAN</t>
  </si>
  <si>
    <t>FAIZI, ZACH</t>
  </si>
  <si>
    <t>HALES, BRYAN</t>
  </si>
  <si>
    <t>CHAND, ROMA</t>
  </si>
  <si>
    <t>MOUSAVI, ASHKAN</t>
  </si>
  <si>
    <t>MADAAN, HARRY</t>
  </si>
  <si>
    <t>MACLELLAN, DON</t>
  </si>
  <si>
    <t>VAN ESSEN, ROBB</t>
  </si>
  <si>
    <t>WILLMENT, TREVOR</t>
  </si>
  <si>
    <t>Simmons, Kyle</t>
  </si>
  <si>
    <t>Gallegos, Violeta</t>
  </si>
  <si>
    <t>Patel, Mitul</t>
  </si>
  <si>
    <t>Michielin, Chiara</t>
  </si>
  <si>
    <t>Waite, Misha</t>
  </si>
  <si>
    <t>Samim, Salima</t>
  </si>
  <si>
    <t>Rowand, Kayla</t>
  </si>
  <si>
    <t>Basco, Mikaela</t>
  </si>
  <si>
    <t>Ek, Nicholas</t>
  </si>
  <si>
    <t>Untalan, Jasper</t>
  </si>
  <si>
    <t>Johal, Ryan</t>
  </si>
  <si>
    <t>Reed, Brooklyn</t>
  </si>
  <si>
    <t>Grant, Sofia</t>
  </si>
  <si>
    <t>Haghighifarid, Bita</t>
  </si>
  <si>
    <t>ATHERTON, ANTHONY</t>
  </si>
  <si>
    <t>MARINI, CARLO</t>
  </si>
  <si>
    <t>BARENS, CHANCE</t>
  </si>
  <si>
    <t>SIDHU, VIKRAM</t>
  </si>
  <si>
    <t>QUILATAN, ADRIAN</t>
  </si>
  <si>
    <t>VUKALOVITY, LUKA</t>
  </si>
  <si>
    <t>AMIN, KHESRO</t>
  </si>
  <si>
    <t>GURAM, RISHAM</t>
  </si>
  <si>
    <t>MALLAVARAPU, NITISH</t>
  </si>
  <si>
    <t>OROURKE, PAUL</t>
  </si>
  <si>
    <t>RABEN, HARRISON</t>
  </si>
  <si>
    <t>BONTKES, LINDEN</t>
  </si>
  <si>
    <t>KIM, DOUN</t>
  </si>
  <si>
    <t>ANDERSON, KAELEN</t>
  </si>
  <si>
    <t>AHLERS, ANDREW</t>
  </si>
  <si>
    <t>GREEN, DONNY</t>
  </si>
  <si>
    <t>TAGGER, MANVIR</t>
  </si>
  <si>
    <t>JESSON, MIKE</t>
  </si>
  <si>
    <t>BASIM, KADOORE</t>
  </si>
  <si>
    <t>RAI, ROGER</t>
  </si>
  <si>
    <t>HELLER, KAYLA</t>
  </si>
  <si>
    <t>AL RAMMAHI, RIDHA</t>
  </si>
  <si>
    <t>Wilson, Fiona</t>
  </si>
  <si>
    <t>Gerichter, Meir</t>
  </si>
  <si>
    <t>Hunt, Brian</t>
  </si>
  <si>
    <t>Pham, Nhu Thi Cam</t>
  </si>
  <si>
    <t>Graham, Chris</t>
  </si>
  <si>
    <t>Price, Gordon</t>
  </si>
  <si>
    <t>Leipert, Ondrej</t>
  </si>
  <si>
    <t>Thiara, Gary</t>
  </si>
  <si>
    <t>BRACKEN, CHANTALLE</t>
  </si>
  <si>
    <t>ADIPUTRA, LUKITO</t>
  </si>
  <si>
    <t>SIWA, ALLEN</t>
  </si>
  <si>
    <t>HAYES, KEVIN</t>
  </si>
  <si>
    <t>KULKARNI, MINA</t>
  </si>
  <si>
    <t>HAYES, SHANNA</t>
  </si>
  <si>
    <t>INGLIS, JAMES</t>
  </si>
  <si>
    <t>DHALIWAL, GURPREET</t>
  </si>
  <si>
    <t>KIM, JOHN</t>
  </si>
  <si>
    <t>BYOUNGWOO, BYOUNGWOO</t>
  </si>
  <si>
    <t>RUSSELL, MIAH</t>
  </si>
  <si>
    <t>PEDERSEN, KEITH</t>
  </si>
  <si>
    <t>KAHLON, ARJUN</t>
  </si>
  <si>
    <t>HORVATH, DARCY</t>
  </si>
  <si>
    <t>BAUER, KANE</t>
  </si>
  <si>
    <t>REBALKIN, JOSEF</t>
  </si>
  <si>
    <t>MADDEN, BRETT</t>
  </si>
  <si>
    <t>STEWART, CARLA</t>
  </si>
  <si>
    <t>DE FREITAS, KRISTINA</t>
  </si>
  <si>
    <t>EDWARDS, CANDICE</t>
  </si>
  <si>
    <t>SUWARLY, JIMMY</t>
  </si>
  <si>
    <t>BREVIERE, ESTHER J</t>
  </si>
  <si>
    <t>LLOYD, RYAN</t>
  </si>
  <si>
    <t>LOSANA, RAFAELA</t>
  </si>
  <si>
    <t>SINGH, RAVI SARTAJ</t>
  </si>
  <si>
    <t>Voigt, Garry</t>
  </si>
  <si>
    <t>DINGLE, LANDON</t>
  </si>
  <si>
    <t>ARORA, RAMINDER</t>
  </si>
  <si>
    <t>BRADSHAW, JACOBI</t>
  </si>
  <si>
    <t>LEE, GIA</t>
  </si>
  <si>
    <t>MOHAMMADI, SHIVA</t>
  </si>
  <si>
    <t>ESHAGHZEHI, OMID</t>
  </si>
  <si>
    <t>PETRIK, LESA</t>
  </si>
  <si>
    <t>CHAN, KARL</t>
  </si>
  <si>
    <t>LEE, JU HYUN</t>
  </si>
  <si>
    <t>BALCE, FRED</t>
  </si>
  <si>
    <t>CUNNINGHAM, NOAH</t>
  </si>
  <si>
    <t>NIEMAN, MIKE</t>
  </si>
  <si>
    <t>ENSAN, TARAVAT</t>
  </si>
  <si>
    <t>MANDER, RAJ</t>
  </si>
  <si>
    <t>MCCOY, VAL</t>
  </si>
  <si>
    <t>MURDEN, SALLY</t>
  </si>
  <si>
    <t>EFTEKHARI, ALIREZA</t>
  </si>
  <si>
    <t>JO, CHOONGYEOL</t>
  </si>
  <si>
    <t>STONE, SARA</t>
  </si>
  <si>
    <t>HART, KOREY</t>
  </si>
  <si>
    <t>KASK, GEORDIE</t>
  </si>
  <si>
    <t>RICHARD, SUZANNE D</t>
  </si>
  <si>
    <t>Perez, Eric Michael</t>
  </si>
  <si>
    <t>Roberts, Seva</t>
  </si>
  <si>
    <t>Battur, Tengis</t>
  </si>
  <si>
    <t>Kim, Emily</t>
  </si>
  <si>
    <t>Burdina, Tatiana</t>
  </si>
  <si>
    <t>Xu, Rocky</t>
  </si>
  <si>
    <t>Chen, Kasper</t>
  </si>
  <si>
    <t>Benitez, Angel</t>
  </si>
  <si>
    <t>Zhang, Terry</t>
  </si>
  <si>
    <t>Meyer, Connie</t>
  </si>
  <si>
    <t>Ready, Jo</t>
  </si>
  <si>
    <t>Moorehead, Kyle</t>
  </si>
  <si>
    <t>Duplessis, Greyson</t>
  </si>
  <si>
    <t>MCNICOL, ROBERT</t>
  </si>
  <si>
    <t>Unanswered</t>
  </si>
  <si>
    <t xml:space="preserve">Club os message </t>
  </si>
  <si>
    <t>IACOVELLI, DAN</t>
  </si>
  <si>
    <t>Texted</t>
  </si>
  <si>
    <t>WALKER, COLBY</t>
  </si>
  <si>
    <t>DI, ANQI</t>
  </si>
  <si>
    <t>MALLAVARAPU, MANISH</t>
  </si>
  <si>
    <t>LIN, LIQING</t>
  </si>
  <si>
    <t>Answered</t>
  </si>
  <si>
    <t>Leaving Gym</t>
  </si>
  <si>
    <t>MEHTA, ABHI</t>
  </si>
  <si>
    <t>Others</t>
  </si>
  <si>
    <t xml:space="preserve">Cant find him on Club OS ? </t>
  </si>
  <si>
    <t>ZHANG, CLARE</t>
  </si>
  <si>
    <t>ELLIS, DONOVAN</t>
  </si>
  <si>
    <t>Thank you for asking Sidak. All is well just lost some motivation. I'll be back at soon enough.</t>
  </si>
  <si>
    <t>BREUKELMAN, TONYA</t>
  </si>
  <si>
    <t>HANNAN, LAMEES</t>
  </si>
  <si>
    <t>FORTIN, BRADLEY</t>
  </si>
  <si>
    <t xml:space="preserve">Has had a shoulder injury in the past and the pain has been resurfacing so he's doing some light physio stuff but will be back soon in the gym </t>
  </si>
  <si>
    <t>CABANEZ, PAUL</t>
  </si>
  <si>
    <t>HAYTER, KAITLYNN</t>
  </si>
  <si>
    <t>TELESKE, ADAM</t>
  </si>
  <si>
    <t>CLARE, AYNSLEY</t>
  </si>
  <si>
    <t>Busy with work lately but agrees he can make time for workout. Said that he needed this call and will be there soon</t>
  </si>
  <si>
    <t>LOCKHART, WES</t>
  </si>
  <si>
    <t>HUISMAN, ELIZABETH</t>
  </si>
  <si>
    <t>HOWE, SKYLER</t>
  </si>
  <si>
    <t>sorry buddy I moved</t>
  </si>
  <si>
    <t>ZHONG, CATHY</t>
  </si>
  <si>
    <t>NYGARD, PAYTON</t>
  </si>
  <si>
    <t>Recently-Checked-In</t>
  </si>
  <si>
    <t>RAMIREZ, ANDREW</t>
  </si>
  <si>
    <t>Followed up with text</t>
  </si>
  <si>
    <t>GHAHGHAHI, DANIEL</t>
  </si>
  <si>
    <t>JAMALI, MEHRDAD</t>
  </si>
  <si>
    <t>VIENNEAU, NATE</t>
  </si>
  <si>
    <t>KIM, ASHLEY</t>
  </si>
  <si>
    <t>Called &amp; Emailed</t>
  </si>
  <si>
    <t>PAKZAT, MOEIN</t>
  </si>
  <si>
    <t>FIRESTEIN, MISHEL</t>
  </si>
  <si>
    <t>BECK, CORY</t>
  </si>
  <si>
    <t>KOONER, PRABHJOT</t>
  </si>
  <si>
    <t>LECLERC, SEAN</t>
  </si>
  <si>
    <t>Called, Texted, Emailed</t>
  </si>
  <si>
    <t>LINDAL, TYLER</t>
  </si>
  <si>
    <t>Time / Personal</t>
  </si>
  <si>
    <t>CAMPBELL, THOMAS W</t>
  </si>
  <si>
    <t>ALBAYATI, HANEEN</t>
  </si>
  <si>
    <t>HOLDING, NATHAN</t>
  </si>
  <si>
    <t>VRBA, ADAM</t>
  </si>
  <si>
    <t>False Check In</t>
  </si>
  <si>
    <t>MCCANN, EMMA</t>
  </si>
  <si>
    <t>Moved away</t>
  </si>
  <si>
    <t>COELHO, ROBERT</t>
  </si>
  <si>
    <t>SCHUCKNECHT, JOEY</t>
  </si>
  <si>
    <t>Pending Cancel</t>
  </si>
  <si>
    <t>KUMI, KWADWO</t>
  </si>
  <si>
    <t>MIRMOTALEBI, ELENA</t>
  </si>
  <si>
    <t>AGUILAR, LUIS</t>
  </si>
  <si>
    <t>CARTER, JORDAN</t>
  </si>
  <si>
    <t>KHERA, BAL</t>
  </si>
  <si>
    <t>MADGE, RUTH</t>
  </si>
  <si>
    <t>Sick</t>
  </si>
  <si>
    <t>REID, ALEXANDER N</t>
  </si>
  <si>
    <t>Opted Out</t>
  </si>
  <si>
    <t>Rise, Solomon</t>
  </si>
  <si>
    <t>Sheehy, Mark</t>
  </si>
  <si>
    <t>Gray, Dylan</t>
  </si>
  <si>
    <t>Vacation</t>
  </si>
  <si>
    <t>DE GUZMAN, WILLIE</t>
  </si>
  <si>
    <t>Aviles Rosas, Diana Marisol</t>
  </si>
  <si>
    <t>Emailed</t>
  </si>
  <si>
    <t>Dutta, Sagar</t>
  </si>
  <si>
    <t>Khondoker, Rizwan</t>
  </si>
  <si>
    <t>Takhar, Aaron</t>
  </si>
  <si>
    <t>Park, Min</t>
  </si>
  <si>
    <t>Qu, Kaiye</t>
  </si>
  <si>
    <t>Salah, Mohamed</t>
  </si>
  <si>
    <t>Li, De Hang</t>
  </si>
  <si>
    <t>Spampinato, KYLE</t>
  </si>
  <si>
    <t>Taylor, Molly</t>
  </si>
  <si>
    <t>Montazeri, Hoda</t>
  </si>
  <si>
    <t>Howatt, Baily</t>
  </si>
  <si>
    <t>Hill, Charly</t>
  </si>
  <si>
    <t>Desranleau, Tierra</t>
  </si>
  <si>
    <t>Gee, Mackenzie</t>
  </si>
  <si>
    <t>Lewthwaite, Charlotte</t>
  </si>
  <si>
    <t>Atuba, Affaaq</t>
  </si>
  <si>
    <t>Random Check Ins</t>
  </si>
  <si>
    <t>Dormer, Ross</t>
  </si>
  <si>
    <t>Matson-Jones, Braeden</t>
  </si>
  <si>
    <t>Vandenbossche, Michael</t>
  </si>
  <si>
    <t>Godfrey, Robert</t>
  </si>
  <si>
    <t>Husain, Khaled</t>
  </si>
  <si>
    <t>Texted &amp; Emailed</t>
  </si>
  <si>
    <t>PATKO, MAYRENA</t>
  </si>
  <si>
    <t>All good thanks for checking I just joined a running club but I am happy with Golds . I'll be back soon thanks .</t>
  </si>
  <si>
    <t>GRANDE, JOSH</t>
  </si>
  <si>
    <t>Hi Sidak, Thanks for reaching out. Just a combination of being swamped with work and staying away from the gym because of a bad cough over the last month and a bit that has just cleared up this week. Planning on getting back in this weekend, but then leaving on holidays for 2 weeks. Not sure what the policy is for suspended payments while out of town?</t>
  </si>
  <si>
    <t>HOTHI, PRATEEK</t>
  </si>
  <si>
    <t xml:space="preserve">staff member </t>
  </si>
  <si>
    <t>HU, YUCHEN</t>
  </si>
  <si>
    <t>STALEY, CODY</t>
  </si>
  <si>
    <t>SHARMA, ARJUN</t>
  </si>
  <si>
    <t>NIS email sent</t>
  </si>
  <si>
    <t>HUNTLEY, KENDAL</t>
  </si>
  <si>
    <t>OAKE, RYAN</t>
  </si>
  <si>
    <t>AHMED, AHMED</t>
  </si>
  <si>
    <t xml:space="preserve">Requested cancellation but still in contact with them </t>
  </si>
  <si>
    <t>AFSAR, MUHAMMAD GUL</t>
  </si>
  <si>
    <t xml:space="preserve">text message </t>
  </si>
  <si>
    <t>CROSS, LEAH</t>
  </si>
  <si>
    <t>WOYTAS, DUSTIN</t>
  </si>
  <si>
    <t>VIRGO, PATSY</t>
  </si>
  <si>
    <t>WEHOLM, SARA</t>
  </si>
  <si>
    <t>09/02/2023</t>
  </si>
  <si>
    <t>URQUIDI, ALFONSO</t>
  </si>
  <si>
    <t>Nicole  Singh</t>
  </si>
  <si>
    <t>KLIMEK, COLTON</t>
  </si>
  <si>
    <t xml:space="preserve">opted out of text </t>
  </si>
  <si>
    <t>WESTWICK, ASHA</t>
  </si>
  <si>
    <t>KNIGHT, JORDAN</t>
  </si>
  <si>
    <t>JAWANDA, JOSH</t>
  </si>
  <si>
    <t>FRIESEN, JORDAN</t>
  </si>
  <si>
    <t>LEE, JUNG HYUN</t>
  </si>
  <si>
    <t>LEE, NATHAN</t>
  </si>
  <si>
    <t>AWAN, OMAR</t>
  </si>
  <si>
    <t>Texted / Emailed</t>
  </si>
  <si>
    <t>MANKU, PUNEET K</t>
  </si>
  <si>
    <t>HOPKINS, AARON</t>
  </si>
  <si>
    <t>MOODIE, ADINA</t>
  </si>
  <si>
    <t>YEO, WINNIE</t>
  </si>
  <si>
    <t>Cancellation request</t>
  </si>
  <si>
    <t>COOLEDGE, CAMERON</t>
  </si>
  <si>
    <t>PERLOVA, EKATERINA</t>
  </si>
  <si>
    <t>ROBINSON, DIANE</t>
  </si>
  <si>
    <t>GAUDREAULT, MELANCE</t>
  </si>
  <si>
    <t>STROHMAIER, ALEXIS</t>
  </si>
  <si>
    <t>CRUICKSHANK, EVAN</t>
  </si>
  <si>
    <t>HAAKSMA, TAYLOR</t>
  </si>
  <si>
    <t>BOYER, ADAM</t>
  </si>
  <si>
    <t>Dhiman, Jaiden</t>
  </si>
  <si>
    <t>Child</t>
  </si>
  <si>
    <t>Mechen, Jeremy</t>
  </si>
  <si>
    <t>Manapat, Desil</t>
  </si>
  <si>
    <t>Garikipati, Vidya Saga</t>
  </si>
  <si>
    <t>Wrinch, Grace</t>
  </si>
  <si>
    <t>Mikl, Sabrina</t>
  </si>
  <si>
    <t>Medina, Yared</t>
  </si>
  <si>
    <t>Pohang, Isabella</t>
  </si>
  <si>
    <t>Hassfeld, Jarret</t>
  </si>
  <si>
    <t>Short Term</t>
  </si>
  <si>
    <t>De La Cruz, Jesus</t>
  </si>
  <si>
    <t>Zwicker, Jeffrey</t>
  </si>
  <si>
    <t>Llewellyn, Timothy</t>
  </si>
  <si>
    <t>Karimi, Adeebah</t>
  </si>
  <si>
    <t>Ahmed, Menna</t>
  </si>
  <si>
    <t>Freeze</t>
  </si>
  <si>
    <t>Besingi, Flynn</t>
  </si>
  <si>
    <t>Orobchenko, Anton</t>
  </si>
  <si>
    <t>CASTLE, JESSE J</t>
  </si>
  <si>
    <t>CHOW, LAURIE</t>
  </si>
  <si>
    <t>DEAN, NEHA</t>
  </si>
  <si>
    <t>KHAN, MERAAZ</t>
  </si>
  <si>
    <t>WESSEL, JUDE</t>
  </si>
  <si>
    <t>RODRIGUEZ, WILLIAM</t>
  </si>
  <si>
    <t>SINGH, GURJOT</t>
  </si>
  <si>
    <t>CHO, JU HYEON</t>
  </si>
  <si>
    <t>ROSS, AUSTIN</t>
  </si>
  <si>
    <t>MAGAN, MAGAN</t>
  </si>
  <si>
    <t>GOODMURPHY, CANDICE</t>
  </si>
  <si>
    <t xml:space="preserve">had augmentation surgery will be back late this month </t>
  </si>
  <si>
    <t>GUM, KIHWAN</t>
  </si>
  <si>
    <t>KUMAR, SIMONE</t>
  </si>
  <si>
    <t>LAI, SHAWNA</t>
  </si>
  <si>
    <t>MANE, ROHIT</t>
  </si>
  <si>
    <t>VENSEL, AMY</t>
  </si>
  <si>
    <t>HAMILTON, IAN</t>
  </si>
  <si>
    <t>TAYEBI, PARSA</t>
  </si>
  <si>
    <t>ABGRALL, NATALIE</t>
  </si>
  <si>
    <t>HALEY, ROBYN</t>
  </si>
  <si>
    <t>trains with marco</t>
  </si>
  <si>
    <t>IZADI, SINA</t>
  </si>
  <si>
    <t>WILGRESS, SAM</t>
  </si>
  <si>
    <t>BAUTISTA, KRISTEL</t>
  </si>
  <si>
    <t>NANDAKUMAR, NANDAKISHOR</t>
  </si>
  <si>
    <t>RAVEENDRA PANICKER, ROSHNI</t>
  </si>
  <si>
    <t>STEPANENKOVA, KATIA</t>
  </si>
  <si>
    <t>CHOWDHURY, SHOIBAL</t>
  </si>
  <si>
    <t>BALI, NEIL R</t>
  </si>
  <si>
    <t>DHILLON, GURKIRAT SINGH</t>
  </si>
  <si>
    <t>PACUMIO, MARY</t>
  </si>
  <si>
    <t>VALLA, ADRIAN</t>
  </si>
  <si>
    <t>RILEY, MATTHEW</t>
  </si>
  <si>
    <t>ESPOSITO, ELIZABETH</t>
  </si>
  <si>
    <t>TSE, CAROL</t>
  </si>
  <si>
    <t>Clarkson, Dana</t>
  </si>
  <si>
    <t>Masawi, Tawanda</t>
  </si>
  <si>
    <t>Emailed / texted</t>
  </si>
  <si>
    <t>Sevigny, Hayley</t>
  </si>
  <si>
    <t>Blais, Tuskonne</t>
  </si>
  <si>
    <t>Tsang, Desmond</t>
  </si>
  <si>
    <t>Twomey, Madelaine</t>
  </si>
  <si>
    <t>Do, Esther</t>
  </si>
  <si>
    <t>Lemus, Bianca</t>
  </si>
  <si>
    <t>Serafini, Gabrielle</t>
  </si>
  <si>
    <t>Alvin  Valle</t>
  </si>
  <si>
    <t>ENTWISTLE, BRAD</t>
  </si>
  <si>
    <t>FARHAT, MOHAMMAD</t>
  </si>
  <si>
    <t>CHAHAL, DEE</t>
  </si>
  <si>
    <t>Went out of town</t>
  </si>
  <si>
    <t>BALSARA, YAZDI</t>
  </si>
  <si>
    <t>KOVACS, STEVEN</t>
  </si>
  <si>
    <t>CUI, YING</t>
  </si>
  <si>
    <t>DELPIERRE, ALYSHIA</t>
  </si>
  <si>
    <t>pending cancel</t>
  </si>
  <si>
    <t>BHANGU, PRABH</t>
  </si>
  <si>
    <t>DE VERA, VAN ERIC</t>
  </si>
  <si>
    <t>LEVAN, NICOLE</t>
  </si>
  <si>
    <t>SONINA, ELIZAVETA</t>
  </si>
  <si>
    <t>WAFO NOUBISSIE, ORNELLA</t>
  </si>
  <si>
    <t>Email</t>
  </si>
  <si>
    <t>THOMPSON, DANIELLE</t>
  </si>
  <si>
    <t>LEE, HELEN</t>
  </si>
  <si>
    <t>ORELLANA, JOSE</t>
  </si>
  <si>
    <t>No Answer</t>
  </si>
  <si>
    <t>SHEPERT, TYLER</t>
  </si>
  <si>
    <t>EVANS, RYAN</t>
  </si>
  <si>
    <t>RAWAT, VARUN</t>
  </si>
  <si>
    <t>WADE, BRUCE</t>
  </si>
  <si>
    <t>SUN, JERRY</t>
  </si>
  <si>
    <t>KLOPP, ALEXANDER</t>
  </si>
  <si>
    <t>EBRAHIMI, KIYANA</t>
  </si>
  <si>
    <t>JOSEFSON, DONNA</t>
  </si>
  <si>
    <t>FALCIONI, MAUREEN</t>
  </si>
  <si>
    <t>GAO, DAVID</t>
  </si>
  <si>
    <t>DUDLEY, JORDAN</t>
  </si>
  <si>
    <t>SCOTT-FIDDLER, PETER</t>
  </si>
  <si>
    <t>LIEBENBERG, CAROLYN</t>
  </si>
  <si>
    <t>HALL, RILEY</t>
  </si>
  <si>
    <t>NELSON, ANDREW</t>
  </si>
  <si>
    <t>Mian, Najam</t>
  </si>
  <si>
    <t>Nadeau, Yvan</t>
  </si>
  <si>
    <t>Postle, Ryan</t>
  </si>
  <si>
    <t>Notes In Club OS</t>
  </si>
  <si>
    <t>Marchesi, Ilaria</t>
  </si>
  <si>
    <t>Rajan, Praveen</t>
  </si>
  <si>
    <t>Laza, Teodor</t>
  </si>
  <si>
    <t>Qi, Evan</t>
  </si>
  <si>
    <t>Wong, Suet Yiu</t>
  </si>
  <si>
    <t>Carfra, Michelle</t>
  </si>
  <si>
    <t>Fuchioka, Miyu</t>
  </si>
  <si>
    <t>Torabi, Annelie</t>
  </si>
  <si>
    <t>Leung, Andrew</t>
  </si>
  <si>
    <t>MANZANO, JAMES M</t>
  </si>
  <si>
    <t>Khademgilani, Bita</t>
  </si>
  <si>
    <t>Stein-Tremblay, Alex</t>
  </si>
  <si>
    <t>Spieker, Liam</t>
  </si>
  <si>
    <t>Nguyen, Quoc Huy Lee</t>
  </si>
  <si>
    <t>Wang, Wendy</t>
  </si>
  <si>
    <t>Dempster, Christopher</t>
  </si>
  <si>
    <t>Willmott, Laura</t>
  </si>
  <si>
    <t>LEE, JAY</t>
  </si>
  <si>
    <t>STALEY, MONIQUE</t>
  </si>
  <si>
    <t>ATKEY, KATIE</t>
  </si>
  <si>
    <t>WHALEN, PATRICK</t>
  </si>
  <si>
    <t>KHURANA, HARSHDEEP</t>
  </si>
  <si>
    <t>MUNRO, MICHEAL</t>
  </si>
  <si>
    <t>ABDELGAWAD, AHMED</t>
  </si>
  <si>
    <t>HONG, SEUNG WOAN</t>
  </si>
  <si>
    <t>SAVECH, KARANVEER</t>
  </si>
  <si>
    <t>HIGGINS, MILES</t>
  </si>
  <si>
    <t>CHAHAL, LUCKY</t>
  </si>
  <si>
    <t>RANGANATHAN, VIDHYA</t>
  </si>
  <si>
    <t>RANA, KASHIF</t>
  </si>
  <si>
    <t>BANDI, DANIEL</t>
  </si>
  <si>
    <t>FAKHROLOLAMAEI, LIDA</t>
  </si>
  <si>
    <t>FRACASSI, JULIA</t>
  </si>
  <si>
    <t>SUPPANZ, MITCHEL</t>
  </si>
  <si>
    <t>OUCH, MELANY</t>
  </si>
  <si>
    <t>HRABINSKY, KEIKO</t>
  </si>
  <si>
    <t>VOLARIC, DANIEL</t>
  </si>
  <si>
    <t>ABDIWAHID, ANISA</t>
  </si>
  <si>
    <t>OUT, ALYSSA</t>
  </si>
  <si>
    <t>LALL, SPENCER</t>
  </si>
  <si>
    <t>WALLACE, STEPHANIE</t>
  </si>
  <si>
    <t>FIORDA, ANTONIO</t>
  </si>
  <si>
    <t>Domacena, Francis</t>
  </si>
  <si>
    <t>Bradshaw, Ava</t>
  </si>
  <si>
    <t>Fajardo, Aimee Rio</t>
  </si>
  <si>
    <t>Kwon, Noah</t>
  </si>
  <si>
    <t>Borowicz, Vanessa</t>
  </si>
  <si>
    <t>Alobaidi, Zaid</t>
  </si>
  <si>
    <t>Grudzinski, Kathleen</t>
  </si>
  <si>
    <t>Si, Robert</t>
  </si>
  <si>
    <t>Ramler, Geoff</t>
  </si>
  <si>
    <t>Anand, Anshul</t>
  </si>
  <si>
    <t>Hioctour, Stefano</t>
  </si>
  <si>
    <t>Leigh, Mimi</t>
  </si>
  <si>
    <t>Angulo, Erika</t>
  </si>
  <si>
    <t>GILL, RAJAN</t>
  </si>
  <si>
    <t>DEEP, GAGAN</t>
  </si>
  <si>
    <t>JUNG, ASHTEN</t>
  </si>
  <si>
    <t>FLEURIE, MARCEL</t>
  </si>
  <si>
    <t>FONG, LANCE</t>
  </si>
  <si>
    <t>LANGSTON, MIKE</t>
  </si>
  <si>
    <t>BROWN, MAX</t>
  </si>
  <si>
    <t>DILL, RACHEL</t>
  </si>
  <si>
    <t>VANDER ZWAN, CURTIS</t>
  </si>
  <si>
    <t>VILLAVICENCIO, TUMEN</t>
  </si>
  <si>
    <t>B, AMAN</t>
  </si>
  <si>
    <t>NARMAN, GULZAR SINGH</t>
  </si>
  <si>
    <t>REYES, RICHARD LORENZ</t>
  </si>
  <si>
    <t>COLLINS, JAMIE</t>
  </si>
  <si>
    <t>NAHAL, JARNAIL</t>
  </si>
  <si>
    <t>ALVES, VIC</t>
  </si>
  <si>
    <t>MARTO, STEPHANIE</t>
  </si>
  <si>
    <t>email</t>
  </si>
  <si>
    <t>NORMAN, ALICIA</t>
  </si>
  <si>
    <t>Sent a text</t>
  </si>
  <si>
    <t>CHUNGH, GURPREET</t>
  </si>
  <si>
    <t>PARK, JUNHEE</t>
  </si>
  <si>
    <t>GRANDBOIS, CHAD</t>
  </si>
  <si>
    <t>TOWSLEY, JOSHUA</t>
  </si>
  <si>
    <t>BUSTARD, BRANDON</t>
  </si>
  <si>
    <t>NG, GARY</t>
  </si>
  <si>
    <t>SAKSONO, TIMOTHY</t>
  </si>
  <si>
    <t>KLAIBER, ELYSE</t>
  </si>
  <si>
    <t>NOVICH, MAX</t>
  </si>
  <si>
    <t>HAN, JAEHWA</t>
  </si>
  <si>
    <t>RUDD, DANIEL</t>
  </si>
  <si>
    <t>MARTINEZ, CAMILO</t>
  </si>
  <si>
    <t>CANERO BIRZNECK, MARGIE</t>
  </si>
  <si>
    <t>Wojtaszek, Marek</t>
  </si>
  <si>
    <t>Rajendran, Logeshveren</t>
  </si>
  <si>
    <t>Mrokwia, Ryan</t>
  </si>
  <si>
    <t>Mufti, Khair</t>
  </si>
  <si>
    <t>BLACKFORD, HARRY</t>
  </si>
  <si>
    <t>NWOKIE, SANDRA</t>
  </si>
  <si>
    <t>BRYCE, BRAD</t>
  </si>
  <si>
    <t>busy with family and work</t>
  </si>
  <si>
    <t>SIDHU, KIRANDEEP</t>
  </si>
  <si>
    <t>BURTON, MANDY</t>
  </si>
  <si>
    <t>WEILER, MATTHEW</t>
  </si>
  <si>
    <t>pending cancel move</t>
  </si>
  <si>
    <t>SIDHU, DEVINDER</t>
  </si>
  <si>
    <t>GILLIS, PAULA</t>
  </si>
  <si>
    <t>SAHOTA, CHARANVEER</t>
  </si>
  <si>
    <t>left msg</t>
  </si>
  <si>
    <t>GARCIA, MIGUEL</t>
  </si>
  <si>
    <t>BUCKLE, THEOPHILUS</t>
  </si>
  <si>
    <t>RILLO, JOSHUA</t>
  </si>
  <si>
    <t>CHAMPAGNE BROWN, CANDACE</t>
  </si>
  <si>
    <t>KIM, SANG</t>
  </si>
  <si>
    <t>ANDREATTA, NICK</t>
  </si>
  <si>
    <t>LEE, KEVIN</t>
  </si>
  <si>
    <t>MOTHA, BIANCA</t>
  </si>
  <si>
    <t>BAILLIE, KYLE</t>
  </si>
  <si>
    <t>ROBERTSON, NICOLE</t>
  </si>
  <si>
    <t>coming back this month</t>
  </si>
  <si>
    <t>ROBERTSON, MATTHEW</t>
  </si>
  <si>
    <t>JUNG, YOUNGHO</t>
  </si>
  <si>
    <t>NGUYEN, JENNY</t>
  </si>
  <si>
    <t>DHILLON, JIGAR</t>
  </si>
  <si>
    <t>KOZAK, NATHAN</t>
  </si>
  <si>
    <t>MILLER, DEREK</t>
  </si>
  <si>
    <t>HASAN, KARAM</t>
  </si>
  <si>
    <t xml:space="preserve">staff </t>
  </si>
  <si>
    <t>DA SILVA, MARIO</t>
  </si>
  <si>
    <t>OGRADY, GORDON</t>
  </si>
  <si>
    <t>HEIER, NICHOLAS</t>
  </si>
  <si>
    <t>WALTER, KIRSTEN</t>
  </si>
  <si>
    <t>WEBB, JESSE</t>
  </si>
  <si>
    <t>SINGH, SUKHMAN</t>
  </si>
  <si>
    <t>AITCHISON, JEFFREY</t>
  </si>
  <si>
    <t>RUDD, ADDY</t>
  </si>
  <si>
    <t>BAHRAMI, DANIER</t>
  </si>
  <si>
    <t>HYOUNG, JIN WOO</t>
  </si>
  <si>
    <t>WILKINSON, THEA</t>
  </si>
  <si>
    <t>MCEACHERN, EMILY</t>
  </si>
  <si>
    <t>VARJU-MANCINI, KLOEY</t>
  </si>
  <si>
    <t>GUNAWARDENA, DON</t>
  </si>
  <si>
    <t>FRETWELL, KRISTINE</t>
  </si>
  <si>
    <t>VELASCO, FERDI</t>
  </si>
  <si>
    <t>Castillo, Laura</t>
  </si>
  <si>
    <t>Coming soon, says Monday!</t>
  </si>
  <si>
    <t>Clemente, Jella</t>
  </si>
  <si>
    <t>Agarwal, Jeet</t>
  </si>
  <si>
    <t>Boyle, Con</t>
  </si>
  <si>
    <t>Brett, Sam</t>
  </si>
  <si>
    <t>Singh, Garvit</t>
  </si>
  <si>
    <t>Fulber, Rick</t>
  </si>
  <si>
    <t>Fisher, Kristy</t>
  </si>
  <si>
    <t>Johnston, Greg</t>
  </si>
  <si>
    <t>Coming in soon, ust being lazy</t>
  </si>
  <si>
    <t>Bodea, Nicole</t>
  </si>
  <si>
    <t>Cant text,email</t>
  </si>
  <si>
    <t>Mcelroy, Chris</t>
  </si>
  <si>
    <t>1 week pass</t>
  </si>
  <si>
    <t>Saunders, Brett</t>
  </si>
  <si>
    <t>Serreqi, Michele</t>
  </si>
  <si>
    <t>Brown-Mazur, Sandro A</t>
  </si>
  <si>
    <t>Brown-Mazur, Marcin</t>
  </si>
  <si>
    <t>CHEN, CHAO-LI</t>
  </si>
  <si>
    <t>Abram, Brooke</t>
  </si>
  <si>
    <t>Stubbs, John</t>
  </si>
  <si>
    <t>Membership Ends Tomorrow!</t>
  </si>
  <si>
    <t>LAW, YEE</t>
  </si>
  <si>
    <t>MAHANGER, ARJUN</t>
  </si>
  <si>
    <t>MASTECK, BRUNA</t>
  </si>
  <si>
    <t>KAMBERE, BRIAN</t>
  </si>
  <si>
    <t>BHURGRI, HALIMA</t>
  </si>
  <si>
    <t>SINGH, ANKUR</t>
  </si>
  <si>
    <t xml:space="preserve">got hurt at work waiting for doctor to approve working out </t>
  </si>
  <si>
    <t>MCMANES, MEGAN</t>
  </si>
  <si>
    <t>WHITTY, NOAH</t>
  </si>
  <si>
    <t>is traveling back at the end of September</t>
  </si>
  <si>
    <t>KIM, KATHERINE</t>
  </si>
  <si>
    <t>BARNERT, COLTON</t>
  </si>
  <si>
    <t>said he will call back</t>
  </si>
  <si>
    <t>SINGH, BHUPINDER</t>
  </si>
  <si>
    <t>TOOR, PARMVIR</t>
  </si>
  <si>
    <t>SARWARI, ALI</t>
  </si>
  <si>
    <t xml:space="preserve">out of town for work </t>
  </si>
  <si>
    <t>HUTTON, JESSICA</t>
  </si>
  <si>
    <t>CAICEDO, TAMMY</t>
  </si>
  <si>
    <t>SAINI, SUNDEEP</t>
  </si>
  <si>
    <t>been working lots</t>
  </si>
  <si>
    <t>SINGH, KARAN BIR</t>
  </si>
  <si>
    <t>KAUR, DILMAN</t>
  </si>
  <si>
    <t>DAVIDSON, MEGAN</t>
  </si>
  <si>
    <t>is back home in Nova Scotia</t>
  </si>
  <si>
    <t>JOHAL, AMRIT</t>
  </si>
  <si>
    <t>HABERFELLNER, ASHLEY</t>
  </si>
  <si>
    <t>ADAMCHUK, RACHELLE</t>
  </si>
  <si>
    <t>SABISTON, CHRISTY</t>
  </si>
  <si>
    <t>PEDDIE, MATTHEW</t>
  </si>
  <si>
    <t>GATUS, GENEVIEVE</t>
  </si>
  <si>
    <t>KALIRAI, JAGVIR</t>
  </si>
  <si>
    <t>using anytime fitness by his house</t>
  </si>
  <si>
    <t>BARN, SUKHMAN</t>
  </si>
  <si>
    <t>MORGAN, KIM</t>
  </si>
  <si>
    <t>CLARKE, GLENN</t>
  </si>
  <si>
    <t>ADAMENKOV, EVGENY</t>
  </si>
  <si>
    <t>ADAMENKOVA, YEN</t>
  </si>
  <si>
    <t>MCLAUGHLIN, JAIME</t>
  </si>
  <si>
    <t>NGUYEN, ALEX</t>
  </si>
  <si>
    <t>KHAN, ZAHIR</t>
  </si>
  <si>
    <t>ALVANI, KHASH</t>
  </si>
  <si>
    <t>ESCOBAR, NANCY</t>
  </si>
  <si>
    <t>NISTOR, IGOR</t>
  </si>
  <si>
    <t>MUTTER, TAYLOR</t>
  </si>
  <si>
    <t>EILBAKI, PARISA</t>
  </si>
  <si>
    <t>TIBBER, BEN</t>
  </si>
  <si>
    <t>SCHUBERT, PARKER</t>
  </si>
  <si>
    <t>FERNANDES, LEILA-ANN</t>
  </si>
  <si>
    <t>DON, NADIA</t>
  </si>
  <si>
    <t>ZANNELLA, ENZO</t>
  </si>
  <si>
    <t>RAMEZANI, MEHRDAD</t>
  </si>
  <si>
    <t>WALKER, DYLAN</t>
  </si>
  <si>
    <t>YAO, MEI</t>
  </si>
  <si>
    <t>PARKES, KERT</t>
  </si>
  <si>
    <t>CERQUEIRA, ANDREW</t>
  </si>
  <si>
    <t>GONZALEZ, LUIS</t>
  </si>
  <si>
    <t>YAMINI, MOHAMMAD</t>
  </si>
  <si>
    <t>JOSEPH, ABINEET</t>
  </si>
  <si>
    <t>JIMENEZ, CHANDRA</t>
  </si>
  <si>
    <t>KLEMOLA, NORMA</t>
  </si>
  <si>
    <t>KLEMOLA, JACK</t>
  </si>
  <si>
    <t>CHUNGH, HARPREET KAUR</t>
  </si>
  <si>
    <t>PUNZO, JULIA C</t>
  </si>
  <si>
    <t>HNATKO, STEPHEN</t>
  </si>
  <si>
    <t>VICTOR, KATHERINE E</t>
  </si>
  <si>
    <t>KAWASME, IBRAHIM</t>
  </si>
  <si>
    <t>Whitley, Mariko</t>
  </si>
  <si>
    <t>Tajima, Shun</t>
  </si>
  <si>
    <t>Onuwa, Rukevwe</t>
  </si>
  <si>
    <t>Rubayi, John</t>
  </si>
  <si>
    <t>Chan, Jaclyn</t>
  </si>
  <si>
    <t>Perez Benites, Hugo Enrique</t>
  </si>
  <si>
    <t>Douglas, Viki</t>
  </si>
  <si>
    <t>Gajic, Velibor</t>
  </si>
  <si>
    <t>Sopena, Denise</t>
  </si>
  <si>
    <t>Drew, Brian</t>
  </si>
  <si>
    <t>Greyhaven, Tolan</t>
  </si>
  <si>
    <t>Bagang, Ralph</t>
  </si>
  <si>
    <t>Bashi, Layan</t>
  </si>
  <si>
    <t>McInnis, Evan</t>
  </si>
  <si>
    <t>Trangia, Alec</t>
  </si>
  <si>
    <t>Smyth, Ana Paula</t>
  </si>
  <si>
    <t>MINETT, TRISHA</t>
  </si>
  <si>
    <t>KUMAR, DEEPAK</t>
  </si>
  <si>
    <t>THOMAS, ERIN</t>
  </si>
  <si>
    <t>NANDAN, SHAMEETA</t>
  </si>
  <si>
    <t>IKONOMOU, KOSTA</t>
  </si>
  <si>
    <t>HAQ, AMINA</t>
  </si>
  <si>
    <t>LOZANO, ARTURO</t>
  </si>
  <si>
    <t>NARAIN, RAVINESH</t>
  </si>
  <si>
    <t>NGO, TRI</t>
  </si>
  <si>
    <t>JOHANNES, ETHAN</t>
  </si>
  <si>
    <t>BEDI, RAMAN</t>
  </si>
  <si>
    <t>LANGE, IZZY</t>
  </si>
  <si>
    <t>LEFEBVRE, TRISTAN</t>
  </si>
  <si>
    <t>YANG, GILLIAN</t>
  </si>
  <si>
    <t>CORMACK, NICK</t>
  </si>
  <si>
    <t>Dylan J Battye</t>
  </si>
  <si>
    <t>MURDOCK, LIAM</t>
  </si>
  <si>
    <t>WINTERS, ELKE</t>
  </si>
  <si>
    <t>SINGH, SUKHPAL</t>
  </si>
  <si>
    <t>GHUMAN, AMRITPAL</t>
  </si>
  <si>
    <t>MCNICOL, RHYS</t>
  </si>
  <si>
    <t>MELLISH, JACOB</t>
  </si>
  <si>
    <t>ROXAS, ANDREW</t>
  </si>
  <si>
    <t>EGGEN, COLIN</t>
  </si>
  <si>
    <t>SALEHI, ALI</t>
  </si>
  <si>
    <t>BIERNACKI, JACEK</t>
  </si>
  <si>
    <t>BUKIT, EICHAEL</t>
  </si>
  <si>
    <t>JACK, AARON</t>
  </si>
  <si>
    <t>DANIAL, FADY</t>
  </si>
  <si>
    <t>KERR, DUNCAN</t>
  </si>
  <si>
    <t>LECK, CHRIS</t>
  </si>
  <si>
    <t>SAYFAEI, TAROGH</t>
  </si>
  <si>
    <t>TOCHEVA, NATALIE</t>
  </si>
  <si>
    <t>NORTHWAY, EVAN</t>
  </si>
  <si>
    <t>GILLAN, ALEXANDER</t>
  </si>
  <si>
    <t>FIORDA, ALEXIS</t>
  </si>
  <si>
    <t>TOCHEVA, EVGUENIA</t>
  </si>
  <si>
    <t>MYERS, SASCHA</t>
  </si>
  <si>
    <t>PIZHUN, EVGENY</t>
  </si>
  <si>
    <t>DREVLAND, JOSHUA</t>
  </si>
  <si>
    <t>REVURA, STAS</t>
  </si>
  <si>
    <t>KAZEMI, SOPHIA</t>
  </si>
  <si>
    <t>HALL, JOHN</t>
  </si>
  <si>
    <t>OYE, MICHAEL</t>
  </si>
  <si>
    <t>INGLIS, JOHN</t>
  </si>
  <si>
    <t>ABRAM, KIANA</t>
  </si>
  <si>
    <t>KILPATRICK, BRYCE</t>
  </si>
  <si>
    <t>DUNCAN, CALLUM D</t>
  </si>
  <si>
    <t>Lalli, Aman</t>
  </si>
  <si>
    <t>Vuong, Tony</t>
  </si>
  <si>
    <t>Scobie, Susan</t>
  </si>
  <si>
    <t>Ilinca, Dragos</t>
  </si>
  <si>
    <t>Alan, Dilara</t>
  </si>
  <si>
    <t>Balmana, Chris Marc</t>
  </si>
  <si>
    <t>Sawdon, Jaryd</t>
  </si>
  <si>
    <t>Hassett, Alice</t>
  </si>
  <si>
    <t>Sarfraz, Muhammad Danish</t>
  </si>
  <si>
    <t>Bailey, Marcus</t>
  </si>
  <si>
    <t>Walker, Jenine</t>
  </si>
  <si>
    <t>Ghaemi, Laaya</t>
  </si>
  <si>
    <t>Gillespie, Maddie</t>
  </si>
  <si>
    <t>Ucarer, Caner</t>
  </si>
  <si>
    <t>Tetarenko, Sydney L</t>
  </si>
  <si>
    <t>Mojibpour, Mahboobeh</t>
  </si>
  <si>
    <t>Guzman Baca, Jesus Alain</t>
  </si>
  <si>
    <t>Blass, Hannah</t>
  </si>
  <si>
    <t>Erlano, Danver</t>
  </si>
  <si>
    <t>Piano, Lexi</t>
  </si>
  <si>
    <t>Tim Huh, Woonghee</t>
  </si>
  <si>
    <t>Lopez, Mark</t>
  </si>
  <si>
    <t>Dechief, Dylan</t>
  </si>
  <si>
    <t>Veal, Brent</t>
  </si>
  <si>
    <t>Stumph, Jacob</t>
  </si>
  <si>
    <t>Bugiardini, Jenna</t>
  </si>
  <si>
    <t>Macandaga, Faika</t>
  </si>
  <si>
    <t>Baldrias, Marites</t>
  </si>
  <si>
    <t>BRAR, SINGH</t>
  </si>
  <si>
    <t>CHEN, TIMOTHY</t>
  </si>
  <si>
    <t>CAREFOOT, TED</t>
  </si>
  <si>
    <t>COLLINS, DARREN</t>
  </si>
  <si>
    <t>MCARTHUR, SPENCER</t>
  </si>
  <si>
    <t>GREENE, MICHEALA</t>
  </si>
  <si>
    <t>JOHAL, KARNBIR</t>
  </si>
  <si>
    <t>RUIM, TRACY</t>
  </si>
  <si>
    <t>HUNDAL, MANJODH</t>
  </si>
  <si>
    <t>DIZON, ADRIAN</t>
  </si>
  <si>
    <t>ANTUNES, ANNE</t>
  </si>
  <si>
    <t>JOHN, BRITTANY</t>
  </si>
  <si>
    <t>ALDANA, JORGE</t>
  </si>
  <si>
    <t>IRVINE, CRYSTAL</t>
  </si>
  <si>
    <t>STEVENSON, BRANDON</t>
  </si>
  <si>
    <t>MESHRAM, SONALI</t>
  </si>
  <si>
    <t>FLORES, KLYDE</t>
  </si>
  <si>
    <t>DE FREITAS, JULIO</t>
  </si>
  <si>
    <t>RITARITA, ARSENIO</t>
  </si>
  <si>
    <t>CLAIR, RAV</t>
  </si>
  <si>
    <t>HOFFMAN, GARTH</t>
  </si>
  <si>
    <t>COATES, CHRISSY</t>
  </si>
  <si>
    <t>CORRIGAN, CROSS</t>
  </si>
  <si>
    <t>MINHAS, TANVEER</t>
  </si>
  <si>
    <t>MAHAJAN, KASISH</t>
  </si>
  <si>
    <t>SANDJAJA, JOSSY</t>
  </si>
  <si>
    <t>SHIN, BONA</t>
  </si>
  <si>
    <t>KRIVAKOVA, JANA</t>
  </si>
  <si>
    <t>STEWART, PARKER</t>
  </si>
  <si>
    <t>KUNIC, ALANNA</t>
  </si>
  <si>
    <t>NGUYEN, KATIE</t>
  </si>
  <si>
    <t>SALCEDO, JELAINA</t>
  </si>
  <si>
    <t>SOUTHEY, HARRISON</t>
  </si>
  <si>
    <t>KELSEY, ASHLEY</t>
  </si>
  <si>
    <t>TAN, RYAN</t>
  </si>
  <si>
    <t>AUSTIN, STEVE</t>
  </si>
  <si>
    <t>ABBASI, MARYAM</t>
  </si>
  <si>
    <t>CHERAGHI, ARSHIA</t>
  </si>
  <si>
    <t>HANSRA, YUVRAJ</t>
  </si>
  <si>
    <t>LEE, HYUNJU</t>
  </si>
  <si>
    <t>HUANG, PENG</t>
  </si>
  <si>
    <t>CAMPARDO, BRIANNA</t>
  </si>
  <si>
    <t>VOLARIC, DANIJELA</t>
  </si>
  <si>
    <t>SKRZETA, ALEX</t>
  </si>
  <si>
    <t>CALIMBAS, JONAS</t>
  </si>
  <si>
    <t>PAGE, JONATHAN</t>
  </si>
  <si>
    <t>KIDD, DILLON</t>
  </si>
  <si>
    <t>CIOLLI, MIA</t>
  </si>
  <si>
    <t>OH, MINHYUK</t>
  </si>
  <si>
    <t>TEHRANI, SARA</t>
  </si>
  <si>
    <t>KUMAR, JESSICA</t>
  </si>
  <si>
    <t>NOOGH, FARSAD</t>
  </si>
  <si>
    <t>BENITEZ, DANIELA</t>
  </si>
  <si>
    <t>AFZALI, ALI</t>
  </si>
  <si>
    <t>MYERS, JORDAN</t>
  </si>
  <si>
    <t>MCLELLAN, REBECCA</t>
  </si>
  <si>
    <t>JONES, DEREK M</t>
  </si>
  <si>
    <t>VAN NIEUWLAND, JORDAN</t>
  </si>
  <si>
    <t>UY, NAYLANI</t>
  </si>
  <si>
    <t>Raul, Andrei</t>
  </si>
  <si>
    <t>Gonzalez, Julie</t>
  </si>
  <si>
    <t>Sirsiris, Mindy</t>
  </si>
  <si>
    <t>Wang, Xi</t>
  </si>
  <si>
    <t>Carbungco, Mary Lene</t>
  </si>
  <si>
    <t>Jha, Saran</t>
  </si>
  <si>
    <t>Nejaty, Adeline</t>
  </si>
  <si>
    <t>Baba, Saeed</t>
  </si>
  <si>
    <t>Sevran Ucarer, Elif</t>
  </si>
  <si>
    <t>Ciric, Visnja</t>
  </si>
  <si>
    <t>Breton, Tyson</t>
  </si>
  <si>
    <t>Jonczyk, Bartlomiej</t>
  </si>
  <si>
    <t>Town, Brennan</t>
  </si>
  <si>
    <t>Rooney, Conor</t>
  </si>
  <si>
    <t>Klain, Dallin</t>
  </si>
  <si>
    <t>Firkola, Lexie</t>
  </si>
  <si>
    <t>Jeanes, Gregory</t>
  </si>
  <si>
    <t>Bergin, Richard</t>
  </si>
  <si>
    <t>Bob, Naomi</t>
  </si>
  <si>
    <t>Kascha, Mark</t>
  </si>
  <si>
    <t>Grewal, Ajay</t>
  </si>
  <si>
    <t>Soloveva, Kseniia</t>
  </si>
  <si>
    <t>Macdonald, Joshua</t>
  </si>
  <si>
    <t>Thakkar, Harita</t>
  </si>
  <si>
    <t>PLANT, TAEYA</t>
  </si>
  <si>
    <t>SPAGNOL, MICHELE</t>
  </si>
  <si>
    <t>SIDHU, BRITANNY</t>
  </si>
  <si>
    <t>GRINDROD, NICOLE</t>
  </si>
  <si>
    <t>BASI, JASWINDER</t>
  </si>
  <si>
    <t>LANG, NICOLE M</t>
  </si>
  <si>
    <t>BLAIR, JAVARIUS</t>
  </si>
  <si>
    <t>DERHAMI, NEEA</t>
  </si>
  <si>
    <t>TRENHOLME, KYLE</t>
  </si>
  <si>
    <t>CHIASSON, MELANIE</t>
  </si>
  <si>
    <t>LEE, JIWON</t>
  </si>
  <si>
    <t>GHOTRA, JAGPREET</t>
  </si>
  <si>
    <t>FICON, DANIEL</t>
  </si>
  <si>
    <t>KAHLON, SUCHITA</t>
  </si>
  <si>
    <t>DUTRA, CAREY</t>
  </si>
  <si>
    <t>KAUR, JASPREET</t>
  </si>
  <si>
    <t>ABDULLA, RAID</t>
  </si>
  <si>
    <t>CHOI, AHYOUNG</t>
  </si>
  <si>
    <t>ZHAO, YIWEN</t>
  </si>
  <si>
    <t>SAMRA, SIMRAN</t>
  </si>
  <si>
    <t>PONTALETTA, VINCE</t>
  </si>
  <si>
    <t>CHAND, DAYNIEL</t>
  </si>
  <si>
    <t>NOGA, ETHAN</t>
  </si>
  <si>
    <t>YANG, CANDICE</t>
  </si>
  <si>
    <t>JEONG, SOOAA</t>
  </si>
  <si>
    <t>NEWTON, DARTAGNAN</t>
  </si>
  <si>
    <t>BALUK, COLTON</t>
  </si>
  <si>
    <t>MORTON, TREVOR</t>
  </si>
  <si>
    <t>SALEHI, SADRA</t>
  </si>
  <si>
    <t>OUCH, MALIKA</t>
  </si>
  <si>
    <t>PAKOZDY, JANAY</t>
  </si>
  <si>
    <t>KRIESER, VIRGINIA</t>
  </si>
  <si>
    <t>KASSAM, ALY</t>
  </si>
  <si>
    <t>MARKLUND, BROOKE C</t>
  </si>
  <si>
    <t>KWON, TAEHOON</t>
  </si>
  <si>
    <t>TORREGOSA, TOMMY</t>
  </si>
  <si>
    <t>ELLINSON, GAVIN</t>
  </si>
  <si>
    <t>SADAT, DAVID</t>
  </si>
  <si>
    <t>CHABAN, NADIIA</t>
  </si>
  <si>
    <t>ANAND, KUNAL</t>
  </si>
  <si>
    <t>CIOLLI, FRANCO</t>
  </si>
  <si>
    <t>WILLEMS, BOB</t>
  </si>
  <si>
    <t>Leitch, David</t>
  </si>
  <si>
    <t>Torres, Sebastian</t>
  </si>
  <si>
    <t>Williams, Dylan</t>
  </si>
  <si>
    <t>Maldonado, Xavier</t>
  </si>
  <si>
    <t>Fitzpatrick, Chris M</t>
  </si>
  <si>
    <t>Guzman, Rebecca</t>
  </si>
  <si>
    <t>Rabb, Jack</t>
  </si>
  <si>
    <t>Murphy, Ben</t>
  </si>
  <si>
    <t>Jamieson, Colin</t>
  </si>
  <si>
    <t>Roberts, Callum</t>
  </si>
  <si>
    <t>Coomey, Rory</t>
  </si>
  <si>
    <t>Richardson, Mitchell</t>
  </si>
  <si>
    <t>Domb, Shai</t>
  </si>
  <si>
    <t>Suano, Angel Rose</t>
  </si>
  <si>
    <t>Alus, Omer</t>
  </si>
  <si>
    <t>Hsu, Fung- Bryn</t>
  </si>
  <si>
    <t>Ma, Yunfeng</t>
  </si>
  <si>
    <t>Ma, Chenhao</t>
  </si>
  <si>
    <t>Minott, Jaheim</t>
  </si>
  <si>
    <t>KARAN, RAY</t>
  </si>
  <si>
    <t>MATAR, ANAS</t>
  </si>
  <si>
    <t>SAKELLARIOU, NICK</t>
  </si>
  <si>
    <t>CLASSON, JILLIAN</t>
  </si>
  <si>
    <t>BROWN, LUCAS G</t>
  </si>
  <si>
    <t>RONALDSON, CRAIG</t>
  </si>
  <si>
    <t>SHOEMAY, WILL</t>
  </si>
  <si>
    <t>GILL, RYAN</t>
  </si>
  <si>
    <t>LENEY, COURTENEY</t>
  </si>
  <si>
    <t>HERNANDEZ, ALBERTO</t>
  </si>
  <si>
    <t>REMPEL, BONNEY</t>
  </si>
  <si>
    <t>MILTON, STU</t>
  </si>
  <si>
    <t>Michelle  tomczak</t>
  </si>
  <si>
    <t>RONALDSON, CHERI</t>
  </si>
  <si>
    <t>VARGHESE, PHILIP</t>
  </si>
  <si>
    <t>BANNISTER, JESSICA</t>
  </si>
  <si>
    <t>TORGUNRUD, BLAKE</t>
  </si>
  <si>
    <t>NOVOSELTSEV, EVGENY</t>
  </si>
  <si>
    <t>STAN, SIMONA</t>
  </si>
  <si>
    <t>HAN, SONGEE</t>
  </si>
  <si>
    <t>BURNETT, LEAH</t>
  </si>
  <si>
    <t>SOLTANIKONTAEI, MARYAM</t>
  </si>
  <si>
    <t>NOSRAT, OMID</t>
  </si>
  <si>
    <t>TYSON, BRITTANY</t>
  </si>
  <si>
    <t>DOLL, ADRIA</t>
  </si>
  <si>
    <t>AUBINMONSMA, LUCAS</t>
  </si>
  <si>
    <t>MALEKMOHAMMAD, ATIEH</t>
  </si>
  <si>
    <t>TAJIK, ARSHIA</t>
  </si>
  <si>
    <t>VALOUCHE, JUSTIN</t>
  </si>
  <si>
    <t>PAVICEVIC, NICKOLAS</t>
  </si>
  <si>
    <t>LASHMAR, KATRINA</t>
  </si>
  <si>
    <t>SIDDEEQ, ABDULL</t>
  </si>
  <si>
    <t>Kambo, Tejbir</t>
  </si>
  <si>
    <t>Awadallah, Sameh</t>
  </si>
  <si>
    <t>MarissenClark, Hamish</t>
  </si>
  <si>
    <t>Figuracion, Justinne</t>
  </si>
  <si>
    <t>Pereyaslavsky, Nicole</t>
  </si>
  <si>
    <t>Wiseman, Jordan</t>
  </si>
  <si>
    <t>Dewolfe, Tammy</t>
  </si>
  <si>
    <t>Spivak, Yosef Pinchas</t>
  </si>
  <si>
    <t>Bremner, Max</t>
  </si>
  <si>
    <t>Brown, Ryan</t>
  </si>
  <si>
    <t>Sifuentes, Danna</t>
  </si>
  <si>
    <t>Ferreira, Erica</t>
  </si>
  <si>
    <t>McGinn, Eric</t>
  </si>
  <si>
    <t>Lozano, Julian</t>
  </si>
  <si>
    <t>Xavier, Christian</t>
  </si>
  <si>
    <t>Orozco, Sara</t>
  </si>
  <si>
    <t>Yu, Nathan</t>
  </si>
  <si>
    <t>Zhang, Cody</t>
  </si>
  <si>
    <t>Shiels, Jonathan</t>
  </si>
  <si>
    <t>LIGOCKI, CONRAD</t>
  </si>
  <si>
    <t>UPPAL, NAVJOT SINGH</t>
  </si>
  <si>
    <t>GRAHAM, MATTHEW</t>
  </si>
  <si>
    <t>HAHN, MATYAS</t>
  </si>
  <si>
    <t>TANG, HOI HANG</t>
  </si>
  <si>
    <t>WILLIAMSON, DERYK</t>
  </si>
  <si>
    <t>SANTOS, RAFAEL</t>
  </si>
  <si>
    <t>SOLLOWS, JOSHUA</t>
  </si>
  <si>
    <t>LASKO, HANNAH</t>
  </si>
  <si>
    <t>WANG, SAM</t>
  </si>
  <si>
    <t>NG, WINNIE</t>
  </si>
  <si>
    <t>HANG, MICHAEL</t>
  </si>
  <si>
    <t>SINGH, EKSAROOP</t>
  </si>
  <si>
    <t>LEE, JAMIE</t>
  </si>
  <si>
    <t>KOYANAGI, JENISE</t>
  </si>
  <si>
    <t>OLIVARES, RICARDO</t>
  </si>
  <si>
    <t>GILBERT, KEVIN</t>
  </si>
  <si>
    <t>CALDERA, LUIS</t>
  </si>
  <si>
    <t>Nairne Aird  Maclean</t>
  </si>
  <si>
    <t>SMITH, ZAK</t>
  </si>
  <si>
    <t>PHILIP, PHEBA</t>
  </si>
  <si>
    <t>VIEIRA, HAYLEY</t>
  </si>
  <si>
    <t>COHEN, KRISTY</t>
  </si>
  <si>
    <t>VIJAYAKUMAR, SENTHIL</t>
  </si>
  <si>
    <t>KIRKMAN, IRENE</t>
  </si>
  <si>
    <t>BALAPRADHANA, ARYASENA</t>
  </si>
  <si>
    <t>ARGENAL, GLENN</t>
  </si>
  <si>
    <t>CONNORS, JESSICA</t>
  </si>
  <si>
    <t>MINNIKH, VIKTORIYA</t>
  </si>
  <si>
    <t>JEON, CHRISTOPHER</t>
  </si>
  <si>
    <t>CHOI, SUNG BIN</t>
  </si>
  <si>
    <t>MAHER, MASON</t>
  </si>
  <si>
    <t>CARVIEL, GRAHAM</t>
  </si>
  <si>
    <t>FIRESTEIN, ZOIA</t>
  </si>
  <si>
    <t>EDWARDS, GERALD</t>
  </si>
  <si>
    <t>POWERS, KEN</t>
  </si>
  <si>
    <t>LOCKE, CHRISTINE</t>
  </si>
  <si>
    <t>SANCHEZ, MALCOLM</t>
  </si>
  <si>
    <t>JONES, CARTER</t>
  </si>
  <si>
    <t>LAY, KATRINA</t>
  </si>
  <si>
    <t>LUSSIER, OWEN</t>
  </si>
  <si>
    <t>BEVAN, TIMOTHY</t>
  </si>
  <si>
    <t>MAILLET, ASHLEY</t>
  </si>
  <si>
    <t>BLASHCHUK, SERGEI</t>
  </si>
  <si>
    <t>NIKULA, JANNE</t>
  </si>
  <si>
    <t>SHARIFZADA, ARAZOO</t>
  </si>
  <si>
    <t>RODRIGUEZ, JOSE RAUL</t>
  </si>
  <si>
    <t>Yabekova, Martina</t>
  </si>
  <si>
    <t>Rutherford, Luighse</t>
  </si>
  <si>
    <t>AVELAR, ELY</t>
  </si>
  <si>
    <t>Moussa, Islam</t>
  </si>
  <si>
    <t>Rubenstein, Paul</t>
  </si>
  <si>
    <t>Rozbacher, Stephanie</t>
  </si>
  <si>
    <t>Shelley, Daven</t>
  </si>
  <si>
    <t>Lau, Pitka</t>
  </si>
  <si>
    <t>Thulin, Maya</t>
  </si>
  <si>
    <t>Kehoe, Mark</t>
  </si>
  <si>
    <t>Forcina, Victoria</t>
  </si>
  <si>
    <t>RICHMOND, GEORGE</t>
  </si>
  <si>
    <t>LAWRY, BRENT</t>
  </si>
  <si>
    <t>SHMIDOV, DANIEL</t>
  </si>
  <si>
    <t>KALITOWSKI, VICTORIA</t>
  </si>
  <si>
    <t>REID, DOUGLAS</t>
  </si>
  <si>
    <t>SHOAIB, ASAD</t>
  </si>
  <si>
    <t>LEVY, ASHTON</t>
  </si>
  <si>
    <t>SMITH, KRISTEN</t>
  </si>
  <si>
    <t>SOHAIL, SANJAR</t>
  </si>
  <si>
    <t>SOHAIL, MAHNIE</t>
  </si>
  <si>
    <t>SILVA, ALINE</t>
  </si>
  <si>
    <t>HOUGH, JACOB</t>
  </si>
  <si>
    <t>SANTOS, LEONARDO</t>
  </si>
  <si>
    <t>LIZARDO, JORGE</t>
  </si>
  <si>
    <t>DO COUTO, REBECA</t>
  </si>
  <si>
    <t>TAVARES, STEFAN</t>
  </si>
  <si>
    <t>JAMAL, AYAAZ</t>
  </si>
  <si>
    <t>CALDWELL, ZACHARY</t>
  </si>
  <si>
    <t>PARMAR, JASMINE</t>
  </si>
  <si>
    <t>RAJASUNDARAM, SIVA</t>
  </si>
  <si>
    <t>PESOWSKI, MADISON</t>
  </si>
  <si>
    <t>JULIE, NICHOLAS</t>
  </si>
  <si>
    <t>REID, BEN</t>
  </si>
  <si>
    <t>NIHALANI, DISHA</t>
  </si>
  <si>
    <t>BASRA, AMAN</t>
  </si>
  <si>
    <t>RAI, TARY</t>
  </si>
  <si>
    <t>MUTYALA, ASHOK</t>
  </si>
  <si>
    <t>NICHOLLS, SCOTT</t>
  </si>
  <si>
    <t>JAIN, JATIN</t>
  </si>
  <si>
    <t>JIMENEZ, SANDRA</t>
  </si>
  <si>
    <t>GHAG, SARIKA</t>
  </si>
  <si>
    <t>SON, KYONGSUK</t>
  </si>
  <si>
    <t>JAGPAL, JAIMIE</t>
  </si>
  <si>
    <t>SOHN, BENJAMIN</t>
  </si>
  <si>
    <t>SABHARWAL, GURNOOR</t>
  </si>
  <si>
    <t>GOUGEON, SHELLEY</t>
  </si>
  <si>
    <t>FANTILLO, CALEB</t>
  </si>
  <si>
    <t>MAMBO, CHENAI</t>
  </si>
  <si>
    <t>ZHU, AUDREE</t>
  </si>
  <si>
    <t>SHAYAN, DONYA</t>
  </si>
  <si>
    <t>MATHARU, SUKHLEEN</t>
  </si>
  <si>
    <t>SILVA, ELAINE</t>
  </si>
  <si>
    <t>ATMANIBAHIK, FATEMEH</t>
  </si>
  <si>
    <t>RAHMATY, HARES</t>
  </si>
  <si>
    <t>MARCEKOVA, VERONIKA</t>
  </si>
  <si>
    <t>LEROUX, ANDRE</t>
  </si>
  <si>
    <t>AHMADI, MAHDI</t>
  </si>
  <si>
    <t>DHILLON, SIMAR</t>
  </si>
  <si>
    <t>MISTRY, UDAY</t>
  </si>
  <si>
    <t>DIAZ, ULISES</t>
  </si>
  <si>
    <t>KRAWUS, LIDIA</t>
  </si>
  <si>
    <t>MODICAAMORE, DAN</t>
  </si>
  <si>
    <t>ZERMENO, JOSE</t>
  </si>
  <si>
    <t>NGUYEN, TUAN</t>
  </si>
  <si>
    <t>LOVELL, TRACI</t>
  </si>
  <si>
    <t>JU, JAEHYUK</t>
  </si>
  <si>
    <t>VILLANUEVA, ERICK</t>
  </si>
  <si>
    <t>NEMATI, MOHAMMADALI</t>
  </si>
  <si>
    <t>GRZAC, ARIANA</t>
  </si>
  <si>
    <t>ASUNCION, NICOLE</t>
  </si>
  <si>
    <t>CADIEUX, MATHIEU</t>
  </si>
  <si>
    <t>CANO, DAYSI</t>
  </si>
  <si>
    <t>ST PRIX, GENTLE</t>
  </si>
  <si>
    <t>ST PRIX, SABIAN</t>
  </si>
  <si>
    <t>VICKERS, JAMES</t>
  </si>
  <si>
    <t>LYONS, NATASHA</t>
  </si>
  <si>
    <t>PANOVA, ANGELINA</t>
  </si>
  <si>
    <t>ROBINSON, JOEL</t>
  </si>
  <si>
    <t>LAVOIE, JOHNNY</t>
  </si>
  <si>
    <t>Hachey, Jaclyn</t>
  </si>
  <si>
    <t>Sanchez Fajardo, Alejandro</t>
  </si>
  <si>
    <t>Cunningham, Melissa</t>
  </si>
  <si>
    <t>Davis, Julian</t>
  </si>
  <si>
    <t>Samyn, Victor</t>
  </si>
  <si>
    <t>Lombardo, Mateo</t>
  </si>
  <si>
    <t>Khatibi, Hamid</t>
  </si>
  <si>
    <t>Wickramarachchige, Nethmini</t>
  </si>
  <si>
    <t>Alshammary, Atteq</t>
  </si>
  <si>
    <t>Hubert, Matthieu</t>
  </si>
  <si>
    <t>Thiessen, Nicholas A</t>
  </si>
  <si>
    <t>Buck, Rachelle</t>
  </si>
  <si>
    <t>Taylor, Chloe</t>
  </si>
  <si>
    <t>Lemiski, Adrian</t>
  </si>
  <si>
    <t>Caddy, Stephen</t>
  </si>
  <si>
    <t>Sousa, Derek</t>
  </si>
  <si>
    <t>Kovacevic, Stefani</t>
  </si>
  <si>
    <t>Lasko, Andrew</t>
  </si>
  <si>
    <t>Lepe, Viviana</t>
  </si>
  <si>
    <t>Contreras, Gilberto</t>
  </si>
  <si>
    <t>Taylor, London</t>
  </si>
  <si>
    <t>Claman, Rachel</t>
  </si>
  <si>
    <t>Nelson, Jessey</t>
  </si>
  <si>
    <t>Breidi, Alina</t>
  </si>
  <si>
    <t>Browne, Kraig</t>
  </si>
  <si>
    <t>Martinez, Brian</t>
  </si>
  <si>
    <t>BISHOP, OLIVER</t>
  </si>
  <si>
    <t>BROWN, GLEN</t>
  </si>
  <si>
    <t>BATH, HARPREET</t>
  </si>
  <si>
    <t>CHOI, YOUNGSIL</t>
  </si>
  <si>
    <t>BLAKE, RHYS</t>
  </si>
  <si>
    <t>SINHA-RIZKALLAH, VINA</t>
  </si>
  <si>
    <t>PETKOVA, INA</t>
  </si>
  <si>
    <t>GORDON, JIM</t>
  </si>
  <si>
    <t>DHILLON, MIKE</t>
  </si>
  <si>
    <t>LO, MELODY</t>
  </si>
  <si>
    <t>NGUYEN, DOUGLAS</t>
  </si>
  <si>
    <t>HO, VY</t>
  </si>
  <si>
    <t>GORDON, HARRISON</t>
  </si>
  <si>
    <t>SANDHU, JASDEEP SINGH</t>
  </si>
  <si>
    <t>HYDE, JESSICA</t>
  </si>
  <si>
    <t>DHALIWAL, JAY</t>
  </si>
  <si>
    <t>VILLAVICENCIO, VICTOR</t>
  </si>
  <si>
    <t>THOMPSON, ARWYN</t>
  </si>
  <si>
    <t>KHARB, VINIT</t>
  </si>
  <si>
    <t>EDWARDS, CASANDRA</t>
  </si>
  <si>
    <t>PARK, ANNA</t>
  </si>
  <si>
    <t>GREWAL, JASANDEEP</t>
  </si>
  <si>
    <t>DENNISON, GEORGE</t>
  </si>
  <si>
    <t>ROWE, SUSAN</t>
  </si>
  <si>
    <t>VANTOL, COLLEEN</t>
  </si>
  <si>
    <t>CRAWFORD, RYAN</t>
  </si>
  <si>
    <t>ALI, REEM</t>
  </si>
  <si>
    <t>MAHAJAN, HITESH</t>
  </si>
  <si>
    <t>PHAN, BRIAN</t>
  </si>
  <si>
    <t>KEARNS, CHRISTIAN</t>
  </si>
  <si>
    <t>ARUTYUNOV, PETR</t>
  </si>
  <si>
    <t>EVERARD, BRANDON</t>
  </si>
  <si>
    <t>JAWANDA, KAREN</t>
  </si>
  <si>
    <t>WILSON, TYLER</t>
  </si>
  <si>
    <t>RAI, GURKIRAT</t>
  </si>
  <si>
    <t>WARMERDAM, RIAN</t>
  </si>
  <si>
    <t>CHOHAN, KULDEEP</t>
  </si>
  <si>
    <t>KIM, VINCENT</t>
  </si>
  <si>
    <t>HINDLE, LAW</t>
  </si>
  <si>
    <t>TODTER, SPENCER</t>
  </si>
  <si>
    <t>RICE, COREY</t>
  </si>
  <si>
    <t>KENDE, ADAM</t>
  </si>
  <si>
    <t>BABIN, RANDY</t>
  </si>
  <si>
    <t>KIM, JOO MIN</t>
  </si>
  <si>
    <t>HALLAM, JONATHAN</t>
  </si>
  <si>
    <t>BENOIT, ROBERT</t>
  </si>
  <si>
    <t>TIMS, JENNIFER</t>
  </si>
  <si>
    <t>CONNELL, LIZ</t>
  </si>
  <si>
    <t>MARTIN, ROB</t>
  </si>
  <si>
    <t>SMITH, DALLAS</t>
  </si>
  <si>
    <t>CLARK, SHELBY</t>
  </si>
  <si>
    <t>SANDHU, SUNJIT</t>
  </si>
  <si>
    <t>LIU, MARGARITA</t>
  </si>
  <si>
    <t>KNUDSEN, CORMAC</t>
  </si>
  <si>
    <t>COMBINIDO, CHRISTINE</t>
  </si>
  <si>
    <t>HOLROYD, MIKE</t>
  </si>
  <si>
    <t>KAM, PARI</t>
  </si>
  <si>
    <t>KRAHN, MILA</t>
  </si>
  <si>
    <t>SANA, ABDUL</t>
  </si>
  <si>
    <t>KOT, MARCUS</t>
  </si>
  <si>
    <t>SULLON, LOURDES</t>
  </si>
  <si>
    <t>TAN, MASON</t>
  </si>
  <si>
    <t>PINHEIRO, THALES</t>
  </si>
  <si>
    <t>BUI, CINDY</t>
  </si>
  <si>
    <t>KALEIS, ANDREI</t>
  </si>
  <si>
    <t>BAAR, ALIDA</t>
  </si>
  <si>
    <t>TAUFIQ, RYAN</t>
  </si>
  <si>
    <t>WONG, RAYMOND</t>
  </si>
  <si>
    <t>FUENTES, KARINA</t>
  </si>
  <si>
    <t>MOUSAKHANI, GISSOU</t>
  </si>
  <si>
    <t>HALL, ADAM</t>
  </si>
  <si>
    <t>KAMINSKI, DYLAN</t>
  </si>
  <si>
    <t>COLLIS, BARB</t>
  </si>
  <si>
    <t>QUAN, GIA</t>
  </si>
  <si>
    <t>QUAN, JAIDEN</t>
  </si>
  <si>
    <t>MI, JASON</t>
  </si>
  <si>
    <t>LAU, YAN</t>
  </si>
  <si>
    <t>SILVA, BRUNO</t>
  </si>
  <si>
    <t>KAMINSKI, AARON</t>
  </si>
  <si>
    <t>OROZCO, CARLOS</t>
  </si>
  <si>
    <t>NATANEK, GABRIELA</t>
  </si>
  <si>
    <t>HADDAD, STEPHANIE</t>
  </si>
  <si>
    <t>HAQUE, AHMED REDWAN</t>
  </si>
  <si>
    <t>WILLIS, GORD</t>
  </si>
  <si>
    <t>KALEIS, ALAN</t>
  </si>
  <si>
    <t>LIU, LEWIS</t>
  </si>
  <si>
    <t>SEBGHI, MOHAMMADJAVAD</t>
  </si>
  <si>
    <t>MACMILLAN, CONNOR</t>
  </si>
  <si>
    <t>PENEFF, DESHKA</t>
  </si>
  <si>
    <t>ROY, CAROLINE</t>
  </si>
  <si>
    <t>WONG, MIKE</t>
  </si>
  <si>
    <t>Le, Tu</t>
  </si>
  <si>
    <t>Blank, Cassiana</t>
  </si>
  <si>
    <t>Kwak, Mike</t>
  </si>
  <si>
    <t>Najafian, Maryam</t>
  </si>
  <si>
    <t>Mahmudov, Azamat</t>
  </si>
  <si>
    <t>Chang, Jeffrey</t>
  </si>
  <si>
    <t>Singh, Khushhaaldeep</t>
  </si>
  <si>
    <t>Ayala, Ivan</t>
  </si>
  <si>
    <t>Drumond, Rodrigo</t>
  </si>
  <si>
    <t>Hayre, Amar</t>
  </si>
  <si>
    <t>Batho, Katherine</t>
  </si>
  <si>
    <t>Reddy, Krishna</t>
  </si>
  <si>
    <t>Gutman, Emma</t>
  </si>
  <si>
    <t>Burch, Jesse</t>
  </si>
  <si>
    <t>Loza, Joaquin</t>
  </si>
  <si>
    <t>Hong, Kathy</t>
  </si>
  <si>
    <t>Cockayne, Archer</t>
  </si>
  <si>
    <t>Macdonnell, Gordon</t>
  </si>
  <si>
    <t>James-Taylor, Sasha</t>
  </si>
  <si>
    <t>Belchamber, Aidan</t>
  </si>
  <si>
    <t>Pal, Nav</t>
  </si>
  <si>
    <t>Nguyen, Kevin</t>
  </si>
  <si>
    <t>Cabrera, Rocio</t>
  </si>
  <si>
    <t>Shivts, Tony</t>
  </si>
  <si>
    <t>Andrina, Judy</t>
  </si>
  <si>
    <t>Akbari Tari, Milad</t>
  </si>
  <si>
    <t>Noury, Malak</t>
  </si>
  <si>
    <t>Sunmonu, Oluwatoyosi</t>
  </si>
  <si>
    <t>Arbabi, Nasser</t>
  </si>
  <si>
    <t>Hamm, Evan</t>
  </si>
  <si>
    <t>MERCIER, KEVIN J</t>
  </si>
  <si>
    <t>VIANA, GEOFFREY</t>
  </si>
  <si>
    <t>DADWALL, ARVIN</t>
  </si>
  <si>
    <t>TURNER, HALEY</t>
  </si>
  <si>
    <t>GOODACRE, CELINA</t>
  </si>
  <si>
    <t>PANGANIBAN, RENZ</t>
  </si>
  <si>
    <t>VAN EK, ALYSSA</t>
  </si>
  <si>
    <t>SEO, DAVID</t>
  </si>
  <si>
    <t>TRAUT, CAITHLEE</t>
  </si>
  <si>
    <t>PRODANUK, CARTER</t>
  </si>
  <si>
    <t>DHALIWAL, NAVNEET</t>
  </si>
  <si>
    <t>BAHTIRI, MIGJEN</t>
  </si>
  <si>
    <t>YOUNKER, SHANE</t>
  </si>
  <si>
    <t>LUZ, CLINT</t>
  </si>
  <si>
    <t>SIDHU, GURPREET</t>
  </si>
  <si>
    <t>PINTO, MARCEL</t>
  </si>
  <si>
    <t>BOUGUERRA, YUSRA</t>
  </si>
  <si>
    <t>ANDERSEN, MARTIN</t>
  </si>
  <si>
    <t>MCARTHUR, DAN</t>
  </si>
  <si>
    <t>MOHAMMED, HUSSEIN</t>
  </si>
  <si>
    <t>BLINDHEIM, ISABELLA</t>
  </si>
  <si>
    <t>ST CYR, DREW</t>
  </si>
  <si>
    <t>KALASHNIKOV, ALINA</t>
  </si>
  <si>
    <t>NGUYEN, TRANG</t>
  </si>
  <si>
    <t>DUQUETTE, JOE</t>
  </si>
  <si>
    <t>NUNN, KAYLA</t>
  </si>
  <si>
    <t>LAGASCA, RANIA</t>
  </si>
  <si>
    <t>ROMEY, SCOTT</t>
  </si>
  <si>
    <t>SANDHU, MANTEJ</t>
  </si>
  <si>
    <t>KLEIN, TRISTAN</t>
  </si>
  <si>
    <t>BAINS, GURINDER</t>
  </si>
  <si>
    <t>EDWARDS, XELLIECE</t>
  </si>
  <si>
    <t>MILLER, JEFF</t>
  </si>
  <si>
    <t>TAYLOR, REID</t>
  </si>
  <si>
    <t>GILL, JEENAT</t>
  </si>
  <si>
    <t>KAUR, SANDEEP</t>
  </si>
  <si>
    <t>CHARLEMAGNE, LUC</t>
  </si>
  <si>
    <t>FRANSON, AARON</t>
  </si>
  <si>
    <t>MORGAN, KATHERINE</t>
  </si>
  <si>
    <t>LARSON, JACOB</t>
  </si>
  <si>
    <t>LUTFI, SAID</t>
  </si>
  <si>
    <t>SANDHU, TEJINDER</t>
  </si>
  <si>
    <t>SHOULI, AIDA</t>
  </si>
  <si>
    <t>ZAELANI, SHIANNEY</t>
  </si>
  <si>
    <t>CLEMENTS, MALLORY</t>
  </si>
  <si>
    <t>TOCHEVA, VICTORIA</t>
  </si>
  <si>
    <t>ROSELLI, SUSAN</t>
  </si>
  <si>
    <t>ZHANG, HUIYUAN</t>
  </si>
  <si>
    <t>CHU, KEVIN</t>
  </si>
  <si>
    <t>TALEVI, FABIO</t>
  </si>
  <si>
    <t>FIORDA, AALIYAH</t>
  </si>
  <si>
    <t>KING, CRIS</t>
  </si>
  <si>
    <t>KUCUKGOZEN, TANYA</t>
  </si>
  <si>
    <t>FORSON, JAIDEN</t>
  </si>
  <si>
    <t>LI, JACKY</t>
  </si>
  <si>
    <t>ZOLLER, SALVATORE</t>
  </si>
  <si>
    <t>GILL, JASMIN</t>
  </si>
  <si>
    <t>DAVIDSON, SARAH</t>
  </si>
  <si>
    <t>BUCKHIESTER, BONNIE</t>
  </si>
  <si>
    <t>KYLLONEN, KIRSI</t>
  </si>
  <si>
    <t>MATTHEW, ERAK</t>
  </si>
  <si>
    <t>CHEVEZ, MARIA</t>
  </si>
  <si>
    <t>SIGSWORTH, CHAD</t>
  </si>
  <si>
    <t>MOLAEI, RYAN</t>
  </si>
  <si>
    <t>CROOKES, JESSE</t>
  </si>
  <si>
    <t>LANES, DEBRA</t>
  </si>
  <si>
    <t>JIELE, SHI</t>
  </si>
  <si>
    <t>ASHOURLOU, OMID</t>
  </si>
  <si>
    <t>Rana, Roman</t>
  </si>
  <si>
    <t>HUANG, DAVID</t>
  </si>
  <si>
    <t>ZOLLER, ROBERT</t>
  </si>
  <si>
    <t>ALEMY, ALI</t>
  </si>
  <si>
    <t>LEE, JAY DONG WON</t>
  </si>
  <si>
    <t>THIARA, TARYN</t>
  </si>
  <si>
    <t>THIARA, RAJEET</t>
  </si>
  <si>
    <t>EDWARDS, VICTORIA P</t>
  </si>
  <si>
    <t>MENARD, DONEAU</t>
  </si>
  <si>
    <t>VANDERWOOD, DEBRA</t>
  </si>
  <si>
    <t>Dos Santos Junior, Adriano</t>
  </si>
  <si>
    <t>Tofsrud, Melissa</t>
  </si>
  <si>
    <t>Tandingan, Daryll</t>
  </si>
  <si>
    <t>Talhouk, Aline</t>
  </si>
  <si>
    <t>Keegan, Lucy</t>
  </si>
  <si>
    <t>Dante, Mark Angelo</t>
  </si>
  <si>
    <t>Miesak, Dmitri</t>
  </si>
  <si>
    <t>Singh, Jashanpreet</t>
  </si>
  <si>
    <t>Beltran, Jose</t>
  </si>
  <si>
    <t>OBeirne, Rachel</t>
  </si>
  <si>
    <t>Gasow, Dominik</t>
  </si>
  <si>
    <t>Deng, Ziming</t>
  </si>
  <si>
    <t>Rodriguez Balderas, Irwin Geovanni</t>
  </si>
  <si>
    <t>Jeremy  Xu</t>
  </si>
  <si>
    <t>Thompson, Brianna V</t>
  </si>
  <si>
    <t>Tran, Aaron</t>
  </si>
  <si>
    <t>Du, Zhuo Yang</t>
  </si>
  <si>
    <t>GregAlabi, Jessie</t>
  </si>
  <si>
    <t>Gondos, Kyle</t>
  </si>
  <si>
    <t>Lyons, Wenda</t>
  </si>
  <si>
    <t>Zhou, Lily</t>
  </si>
  <si>
    <t>Chappel, Nicholas</t>
  </si>
  <si>
    <t>Kim, Kyung Lim</t>
  </si>
  <si>
    <t>Ashinze, Ekene</t>
  </si>
  <si>
    <t>Littlewood, Matthew</t>
  </si>
  <si>
    <t>Burke, Jessica</t>
  </si>
  <si>
    <t>Chan, Daniel</t>
  </si>
  <si>
    <t>Vongvilay, Yuk</t>
  </si>
  <si>
    <t>Golden, Neil</t>
  </si>
  <si>
    <t>Chithan, Harisanth</t>
  </si>
  <si>
    <t>Perez, Diego</t>
  </si>
  <si>
    <t>Burrows, Tyler</t>
  </si>
  <si>
    <t>Misner, Andrea</t>
  </si>
  <si>
    <t>Suano, Mark</t>
  </si>
  <si>
    <t>Goldsworthy, Matt</t>
  </si>
  <si>
    <t>Slomba, Nikolas</t>
  </si>
  <si>
    <t>Lemieux, Sebastien</t>
  </si>
  <si>
    <t>Kief, Derek</t>
  </si>
  <si>
    <t>Pixton, Matthew</t>
  </si>
  <si>
    <t>Mousavi, Mani</t>
  </si>
  <si>
    <t>Groves, Carlee</t>
  </si>
  <si>
    <t>KURTUKOFF, THOMAS</t>
  </si>
  <si>
    <t>Dhatt, Raju</t>
  </si>
  <si>
    <t>Sandha, Gaurav</t>
  </si>
  <si>
    <t>Chuang, Janet</t>
  </si>
  <si>
    <t>Siewert, Sophia</t>
  </si>
  <si>
    <t>KEILBACK, MARIA</t>
  </si>
  <si>
    <t>SEARS, AUSTIN J</t>
  </si>
  <si>
    <t>ASAYO, LUKEZANDER</t>
  </si>
  <si>
    <t>MOURA, HUGO</t>
  </si>
  <si>
    <t>RHODES, JUSTNEHGO</t>
  </si>
  <si>
    <t>RAI, SHAUN</t>
  </si>
  <si>
    <t>ROSSI, SUZY</t>
  </si>
  <si>
    <t>RAYBURN, BRENDAN</t>
  </si>
  <si>
    <t>JOHNSTON, ERIC</t>
  </si>
  <si>
    <t>GREWAL, SURINDER</t>
  </si>
  <si>
    <t>LIAO, XIAOYU</t>
  </si>
  <si>
    <t>FEDERAU, MELISSA</t>
  </si>
  <si>
    <t>LEUNG, JACKIE</t>
  </si>
  <si>
    <t>JENNA, TYLER</t>
  </si>
  <si>
    <t>TIPPER, REBECCA</t>
  </si>
  <si>
    <t>CAVALCANTE, CARLA</t>
  </si>
  <si>
    <t>JEERISRAJAN, TEJAS</t>
  </si>
  <si>
    <t>SANDHU, SARTAJ</t>
  </si>
  <si>
    <t>FAUSTINO, JOSH</t>
  </si>
  <si>
    <t>GORMAN, SCOTT</t>
  </si>
  <si>
    <t>DEWETT, JAYANT</t>
  </si>
  <si>
    <t>RUPISAN, MARIE</t>
  </si>
  <si>
    <t>SIGMUND, BRANDON</t>
  </si>
  <si>
    <t>RAI, AMAR</t>
  </si>
  <si>
    <t>KWAPICH, SEBASTIAN</t>
  </si>
  <si>
    <t>HOWE, JEREMIAH</t>
  </si>
  <si>
    <t>SINGH, BRETT</t>
  </si>
  <si>
    <t>BERRY, MATHEW</t>
  </si>
  <si>
    <t>HAHN, CHRIS</t>
  </si>
  <si>
    <t>YOON, GA YOUNG</t>
  </si>
  <si>
    <t>JANG, SKY</t>
  </si>
  <si>
    <t>UGABAN, REELA</t>
  </si>
  <si>
    <t>GILLIES, TYNER</t>
  </si>
  <si>
    <t>BRAMLEY, PATRICK</t>
  </si>
  <si>
    <t>KNAPP, KYLEEN</t>
  </si>
  <si>
    <t>LAZA, DANIELA</t>
  </si>
  <si>
    <t>MCGRATH, ZOE A</t>
  </si>
  <si>
    <t>DJORIC, JOVAN</t>
  </si>
  <si>
    <t>TUMAEV, ALINA</t>
  </si>
  <si>
    <t>BAR, YARDEN</t>
  </si>
  <si>
    <t>GREWAL, JASMUN</t>
  </si>
  <si>
    <t>JALALI, POUYA</t>
  </si>
  <si>
    <t>SHOULI, ZEINAB</t>
  </si>
  <si>
    <t>DOUCET, BEN</t>
  </si>
  <si>
    <t>MOSTAFAVI, MOREZ</t>
  </si>
  <si>
    <t>DARLING, HAYLEY</t>
  </si>
  <si>
    <t>TETREAULT, TRISTA</t>
  </si>
  <si>
    <t>HEPTING, DAMIEN</t>
  </si>
  <si>
    <t>STETTNER, AUSTIN</t>
  </si>
  <si>
    <t>JACOBS, EVAN</t>
  </si>
  <si>
    <t>MEJIA, MARLEN</t>
  </si>
  <si>
    <t>NAGAONKAR, GIRISH</t>
  </si>
  <si>
    <t>DHILLON, RAVI S</t>
  </si>
  <si>
    <t>TRZNADEL, NANCY</t>
  </si>
  <si>
    <t>SEDLIC, RON</t>
  </si>
  <si>
    <t>PARTAVOOS, HOSSEIN</t>
  </si>
  <si>
    <t>KIM, CHASE</t>
  </si>
  <si>
    <t>GREWAL, JOVAN D</t>
  </si>
  <si>
    <t>RANDHAWA, SATINDER PAL</t>
  </si>
  <si>
    <t>SAVOVIC, ALEN</t>
  </si>
  <si>
    <t>KOZAK, RENEE</t>
  </si>
  <si>
    <t>AGUIAR, NATALIA</t>
  </si>
  <si>
    <t>CALIMBAS, JONATHAN</t>
  </si>
  <si>
    <t>BARRETT, JOSHUA</t>
  </si>
  <si>
    <t>KNUTSON, QUINN</t>
  </si>
  <si>
    <t>VARJU-MANCINI, TOREN</t>
  </si>
  <si>
    <t>MCLELLAN, KATIE</t>
  </si>
  <si>
    <t>DIOSY, ADEL</t>
  </si>
  <si>
    <t>SCHILKIE, ALLYSON</t>
  </si>
  <si>
    <t>KIPPS, CARTER</t>
  </si>
  <si>
    <t>COWLEY, AZE</t>
  </si>
  <si>
    <t>MOSCOVSKI, ANDERSON</t>
  </si>
  <si>
    <t>SAINI, PJ</t>
  </si>
  <si>
    <t>CARTER, ASTON</t>
  </si>
  <si>
    <t>WANG, EMMA</t>
  </si>
  <si>
    <t>CORGIO, CHERMILLE</t>
  </si>
  <si>
    <t>WANG, YU</t>
  </si>
  <si>
    <t>AVRAMENKO WILLIAMS, ANASTASIA</t>
  </si>
  <si>
    <t>ABDULLAH, FASEEH UDDIN</t>
  </si>
  <si>
    <t>SIDHU, HITAN</t>
  </si>
  <si>
    <t>ANDRADE, SAUL I</t>
  </si>
  <si>
    <t>BASIGA, FRANSCINE</t>
  </si>
  <si>
    <t>SMALL, DYLAN R</t>
  </si>
  <si>
    <t>SLATER, KELLI</t>
  </si>
  <si>
    <t>ROSS, MICHAELA</t>
  </si>
  <si>
    <t>RAI, PRABHJIT</t>
  </si>
  <si>
    <t>PETELSKI, SEBASTIAN</t>
  </si>
  <si>
    <t>VAN DE KUIJLEN, PHELESHA</t>
  </si>
  <si>
    <t>Yong, Bartholomew</t>
  </si>
  <si>
    <t>Ong, June</t>
  </si>
  <si>
    <t>Cooper, Michael</t>
  </si>
  <si>
    <t>McAtamney, Laura</t>
  </si>
  <si>
    <t>Loughton, Sarah</t>
  </si>
  <si>
    <t>Villarreal, Melissa</t>
  </si>
  <si>
    <t>Olguin, Mauricio</t>
  </si>
  <si>
    <t>Alter, Marek</t>
  </si>
  <si>
    <t>Tsai, Melody</t>
  </si>
  <si>
    <t>Cabral, Manuel</t>
  </si>
  <si>
    <t>Sharma, Radhika</t>
  </si>
  <si>
    <t>MacAulay, Adam</t>
  </si>
  <si>
    <t>Tan, Derrick M</t>
  </si>
  <si>
    <t>Schopper, Michael J</t>
  </si>
  <si>
    <t>Winrow, Tyler</t>
  </si>
  <si>
    <t>Liu, Yue</t>
  </si>
  <si>
    <t>Dief, Amina</t>
  </si>
  <si>
    <t>Lee, Jay</t>
  </si>
  <si>
    <t>Ziaee, Arash Ali</t>
  </si>
  <si>
    <t>Choi, Tae Yoon</t>
  </si>
  <si>
    <t>Chhabra, Abhishek</t>
  </si>
  <si>
    <t>Zhao, Hedi Henry</t>
  </si>
  <si>
    <t>Oliver, Nathan</t>
  </si>
  <si>
    <t>Dhiman, Raj</t>
  </si>
  <si>
    <t>Leyson, Leonel</t>
  </si>
  <si>
    <t>Hui, Audrey</t>
  </si>
  <si>
    <t>Gagala, Alex</t>
  </si>
  <si>
    <t>Aljebouri, Omar</t>
  </si>
  <si>
    <t>Walton, Matt</t>
  </si>
  <si>
    <t>Soriano, Jimmy</t>
  </si>
  <si>
    <t>Jagpal, Mia</t>
  </si>
  <si>
    <t>Nelson, Quinn</t>
  </si>
  <si>
    <t>Nalica, Allan</t>
  </si>
  <si>
    <t>Grewal, Gary</t>
  </si>
  <si>
    <t>DAS, SHAWAN</t>
  </si>
  <si>
    <t>SUFIZADAH, FRESHTA</t>
  </si>
  <si>
    <t>CINCO, KIARA</t>
  </si>
  <si>
    <t>EWEN, CAMERON</t>
  </si>
  <si>
    <t>MURRAY, ANDREA</t>
  </si>
  <si>
    <t>IM, SALLY</t>
  </si>
  <si>
    <t>HERMAN, LEA</t>
  </si>
  <si>
    <t>ROJAS, RICHARD</t>
  </si>
  <si>
    <t>NGUYEN, BRIAN</t>
  </si>
  <si>
    <t>MARTINEZ, ARMADNO</t>
  </si>
  <si>
    <t>Golvin, Ely</t>
  </si>
  <si>
    <t>NORRAINE, LUKAS</t>
  </si>
  <si>
    <t>BENDALL, MELISSA</t>
  </si>
  <si>
    <t>GALE, MELISSA</t>
  </si>
  <si>
    <t>GILL, TEJBIR</t>
  </si>
  <si>
    <t>MACKIE, LAURA</t>
  </si>
  <si>
    <t>KIM, ESTHER</t>
  </si>
  <si>
    <t>CHERBAN, CHRISTINA</t>
  </si>
  <si>
    <t>DUBE, JONATHAN</t>
  </si>
  <si>
    <t>MANN, NICK</t>
  </si>
  <si>
    <t>MANN, ARJUN</t>
  </si>
  <si>
    <t>LIPOV, SORAB</t>
  </si>
  <si>
    <t>DREGER, TANNER</t>
  </si>
  <si>
    <t>BHATNAGAR, HEENA</t>
  </si>
  <si>
    <t>PARENTEAU, JAKE</t>
  </si>
  <si>
    <t>BRAR, TARN</t>
  </si>
  <si>
    <t>MCNEILL, BRENDA</t>
  </si>
  <si>
    <t>BAINS, CHRISTINA A</t>
  </si>
  <si>
    <t>LAWRENCESSON, SEAN</t>
  </si>
  <si>
    <t>CHEEMA, GURVAR</t>
  </si>
  <si>
    <t>MACLEOD, SHAWN</t>
  </si>
  <si>
    <t>SEKHON, MANPREET</t>
  </si>
  <si>
    <t>NICHOLSON, THEO</t>
  </si>
  <si>
    <t>MULLER, COREY</t>
  </si>
  <si>
    <t>KIR, VIKRAM</t>
  </si>
  <si>
    <t>DULAY, ROCHELLE</t>
  </si>
  <si>
    <t>BROADHURST, MATTHEW</t>
  </si>
  <si>
    <t>SHAW, RITA</t>
  </si>
  <si>
    <t>MANKY, CIANA</t>
  </si>
  <si>
    <t>NARAYAN, RON</t>
  </si>
  <si>
    <t>KWON, JAKE JAEYOON</t>
  </si>
  <si>
    <t>WILLIAMS, ROB</t>
  </si>
  <si>
    <t>PETRIK, DANNY</t>
  </si>
  <si>
    <t>ROBERTSON, RYAN</t>
  </si>
  <si>
    <t>GHOLIZADEH, ARYA</t>
  </si>
  <si>
    <t>ELEMAM, ADHAM</t>
  </si>
  <si>
    <t>SHAYGAN, ARTAN</t>
  </si>
  <si>
    <t>BEAR, JANET</t>
  </si>
  <si>
    <t>SHARAFI, SOROUSHEH</t>
  </si>
  <si>
    <t>TANG, JIMMY</t>
  </si>
  <si>
    <t>ORMANDY, RAIN</t>
  </si>
  <si>
    <t>COLLEY, PARKER</t>
  </si>
  <si>
    <t>ZANDIZADEH, ARMIN</t>
  </si>
  <si>
    <t>HIKICHI, LINDSAY</t>
  </si>
  <si>
    <t>GRAHAM, SHANE</t>
  </si>
  <si>
    <t>FALLAH GHAHRODI, MEHRDAD</t>
  </si>
  <si>
    <t>CUMMINS, LLEWELLYN</t>
  </si>
  <si>
    <t>OLAK, DHAR</t>
  </si>
  <si>
    <t>HINDS, TREVOR</t>
  </si>
  <si>
    <t>REARDON, NATALIA</t>
  </si>
  <si>
    <t>DAMESHGHI, YASHAR</t>
  </si>
  <si>
    <t>SAEEDI, KERAMAT</t>
  </si>
  <si>
    <t>HUETTL, JAY</t>
  </si>
  <si>
    <t>DEO, JAS</t>
  </si>
  <si>
    <t>MITCHELL, PAULINE</t>
  </si>
  <si>
    <t>ROBERTSON, DAVID</t>
  </si>
  <si>
    <t>Kim, Jin</t>
  </si>
  <si>
    <t>Garcia, Martin</t>
  </si>
  <si>
    <t>Nazari, Mashal</t>
  </si>
  <si>
    <t>Rodrigues, Kianne</t>
  </si>
  <si>
    <t>Chun, Paul Hyung Sun</t>
  </si>
  <si>
    <t>Martin, Gabriel-Henri</t>
  </si>
  <si>
    <t>Pineda, Derek</t>
  </si>
  <si>
    <t>Ghafari Far, Fatemeh</t>
  </si>
  <si>
    <t>Furlan, Dejan</t>
  </si>
  <si>
    <t>Tomoum, Muhab</t>
  </si>
  <si>
    <t>Betz, Monique</t>
  </si>
  <si>
    <t>Park, In Hyeok</t>
  </si>
  <si>
    <t>Evans, Cameron</t>
  </si>
  <si>
    <t>Kwan, Nathan</t>
  </si>
  <si>
    <t>Kobayashi, Toma</t>
  </si>
  <si>
    <t>Sheldan, Dory D</t>
  </si>
  <si>
    <t>Tsuchiya, Yuki</t>
  </si>
  <si>
    <t>Scaletta, Halie</t>
  </si>
  <si>
    <t>Prins, Lucy</t>
  </si>
  <si>
    <t>Olver, Luke</t>
  </si>
  <si>
    <t>Tagalicud, Keith Alvin</t>
  </si>
  <si>
    <t>Ealey, Tiffany</t>
  </si>
  <si>
    <t>Shin, Eunjae</t>
  </si>
  <si>
    <t>Shannon, Anna</t>
  </si>
  <si>
    <t>Yeung, Jordan</t>
  </si>
  <si>
    <t>Galdo, Marita</t>
  </si>
  <si>
    <t>Nobell, Daniel</t>
  </si>
  <si>
    <t>FRANSEN, LUCAS</t>
  </si>
  <si>
    <t>WIEBE, ELIJAH</t>
  </si>
  <si>
    <t>BAJWA, GURSUKHNEET</t>
  </si>
  <si>
    <t>DHESA, DANIEL</t>
  </si>
  <si>
    <t>RANDHAWA, JEEA</t>
  </si>
  <si>
    <t>DIZON, VON</t>
  </si>
  <si>
    <t>CAMERON, SKYLER</t>
  </si>
  <si>
    <t>WARKENTIN, GRACE</t>
  </si>
  <si>
    <t>GRIARTE, YVES</t>
  </si>
  <si>
    <t>OMAGA, HELEN-MARIE</t>
  </si>
  <si>
    <t>EDISON, SEAN</t>
  </si>
  <si>
    <t>NOH, SANGYOUN</t>
  </si>
  <si>
    <t>AGURILLA, RB</t>
  </si>
  <si>
    <t>BLANCHETTE, SCOTT</t>
  </si>
  <si>
    <t>LEE, DOKYUNG</t>
  </si>
  <si>
    <t>LEE, DAHYE</t>
  </si>
  <si>
    <t>SINGH, GURTEJ</t>
  </si>
  <si>
    <t>YANKEN, ANETTE</t>
  </si>
  <si>
    <t>ALKHAYR, JAAFAR</t>
  </si>
  <si>
    <t>GOODALL, LORNE</t>
  </si>
  <si>
    <t>JOHN, STEBIN</t>
  </si>
  <si>
    <t>AVILA, LUNA</t>
  </si>
  <si>
    <t>CORAPI, MARK</t>
  </si>
  <si>
    <t>KOLISNYK, KENNEDY</t>
  </si>
  <si>
    <t>SAMUELS, ADAM</t>
  </si>
  <si>
    <t>MITZEL, STEVEN</t>
  </si>
  <si>
    <t>FERNANDO, RESY</t>
  </si>
  <si>
    <t>FERNANDO, OLIVER</t>
  </si>
  <si>
    <t>KANDOLA, ARKINDER</t>
  </si>
  <si>
    <t>KHERA, ADAM</t>
  </si>
  <si>
    <t>KWON, OHKYUNG</t>
  </si>
  <si>
    <t>SINGH, KARANBIR</t>
  </si>
  <si>
    <t>COX, BRETT</t>
  </si>
  <si>
    <t>RYAN, LIAM</t>
  </si>
  <si>
    <t>SHAWARA, NICHOLAS</t>
  </si>
  <si>
    <t>KANG, EUN SON</t>
  </si>
  <si>
    <t>DEHAL, SUNNY</t>
  </si>
  <si>
    <t>COWELL, SAVANNAH</t>
  </si>
  <si>
    <t>YE, DOROTHY</t>
  </si>
  <si>
    <t>DANG, RAMAK</t>
  </si>
  <si>
    <t>UNOSI, SUNEYA</t>
  </si>
  <si>
    <t>MILENKOVA, ANI</t>
  </si>
  <si>
    <t>SAADAT, PARSA</t>
  </si>
  <si>
    <t>GREENBERG, KATHI</t>
  </si>
  <si>
    <t>TOWSLEY, LUKAS</t>
  </si>
  <si>
    <t>ADEPOJU, AISHAT</t>
  </si>
  <si>
    <t>WONG TOO YUEN, SHANE</t>
  </si>
  <si>
    <t>CHEN, BEN</t>
  </si>
  <si>
    <t>ENDRES, KRISTI</t>
  </si>
  <si>
    <t>WARKENTIN, LUKE</t>
  </si>
  <si>
    <t>PROKOP, ALEXANDER S</t>
  </si>
  <si>
    <t>WAEL, JEFFREY</t>
  </si>
  <si>
    <t>LUO, KE HAN</t>
  </si>
  <si>
    <t>GAROFALO, MATHEW</t>
  </si>
  <si>
    <t>BOGOSLOWSKI, MARK</t>
  </si>
  <si>
    <t>VENKATARAMAN, ARUN</t>
  </si>
  <si>
    <t>LEAO, PAULO</t>
  </si>
  <si>
    <t>SINGH, PATRICK</t>
  </si>
  <si>
    <t>JOO, STEVEN</t>
  </si>
  <si>
    <t>PABLO, GENELLE</t>
  </si>
  <si>
    <t>LOTFI, PARNIA</t>
  </si>
  <si>
    <t>CREMA, SANDY</t>
  </si>
  <si>
    <t>MUMMERY, KYLE</t>
  </si>
  <si>
    <t>MIAZGA, JENNIFER</t>
  </si>
  <si>
    <t>FRANCIS, JEFFERY</t>
  </si>
  <si>
    <t>CUNNINGHAM, SASHA</t>
  </si>
  <si>
    <t>Womacks, Shawn</t>
  </si>
  <si>
    <t>Khun Khun, Baneet</t>
  </si>
  <si>
    <t>Johal, Jasdeep</t>
  </si>
  <si>
    <t>Cottingham, Jacqueline</t>
  </si>
  <si>
    <t>Ng, Ernest</t>
  </si>
  <si>
    <t>Yau, Terence</t>
  </si>
  <si>
    <t>Abdulle, Nur</t>
  </si>
  <si>
    <t>Olivo de Cerqueira, Mariana</t>
  </si>
  <si>
    <t>Chaturvedi, Adi</t>
  </si>
  <si>
    <t>Baresh, Stephanie</t>
  </si>
  <si>
    <t>Acosta, Gerson</t>
  </si>
  <si>
    <t>Calisura, Michael</t>
  </si>
  <si>
    <t>Kim, Bernard</t>
  </si>
  <si>
    <t>Kaur, Gagandeep</t>
  </si>
  <si>
    <t>Atkinson, Harleigh</t>
  </si>
  <si>
    <t>Diao, Xiaoxia</t>
  </si>
  <si>
    <t>Thompson, Trenton</t>
  </si>
  <si>
    <t>Lopez de la Rosa, Luis H</t>
  </si>
  <si>
    <t>Bosnjakovic, Boris</t>
  </si>
  <si>
    <t>Gonzalez, Edgar</t>
  </si>
  <si>
    <t>Sheridan, Devon</t>
  </si>
  <si>
    <t>Coudreau, Andre</t>
  </si>
  <si>
    <t>Loodu, Pavenjit</t>
  </si>
  <si>
    <t>Miller, Brayden</t>
  </si>
  <si>
    <t>Parikka, Linda</t>
  </si>
  <si>
    <t>DAVIDSON, JORDEN</t>
  </si>
  <si>
    <t>OBRAND, SHAUN</t>
  </si>
  <si>
    <t>LEE, SEUNGJUN</t>
  </si>
  <si>
    <t>JOHNSTON, NICK</t>
  </si>
  <si>
    <t>RAHNUMAH, OMAR</t>
  </si>
  <si>
    <t>BOYNAK, CHAD</t>
  </si>
  <si>
    <t>JSEET, HARPREET</t>
  </si>
  <si>
    <t>KELLER, ESTHER</t>
  </si>
  <si>
    <t>MACALINO, KEVIN</t>
  </si>
  <si>
    <t>FALBO, SANDO</t>
  </si>
  <si>
    <t>MARITZ, DAVID</t>
  </si>
  <si>
    <t>POIRIER, EMILY</t>
  </si>
  <si>
    <t>KWAK, JI YOUNG</t>
  </si>
  <si>
    <t>ATWAL, ARSH</t>
  </si>
  <si>
    <t>HINDE, MICHELLE</t>
  </si>
  <si>
    <t>GILBERT, NICK</t>
  </si>
  <si>
    <t>KALKAT, SANDEEP</t>
  </si>
  <si>
    <t>WARKENTIN, RIANNA</t>
  </si>
  <si>
    <t>ELFORD, DEVON</t>
  </si>
  <si>
    <t>MENDEL, RENAN</t>
  </si>
  <si>
    <t>LONG, NICK</t>
  </si>
  <si>
    <t>MALLI, BOB</t>
  </si>
  <si>
    <t>REYES, MARIA</t>
  </si>
  <si>
    <t>MATHOT, MARK</t>
  </si>
  <si>
    <t>HASSAN, SYEDA FARAH</t>
  </si>
  <si>
    <t>HOFFMANN, JOYCE</t>
  </si>
  <si>
    <t>HOFFMANN, GRANT</t>
  </si>
  <si>
    <t>HEER, MANNY</t>
  </si>
  <si>
    <t>FELICELLA, GAETANO</t>
  </si>
  <si>
    <t>WADE, BRIAN</t>
  </si>
  <si>
    <t>KARIMI, NAVID</t>
  </si>
  <si>
    <t>CHEEMA, HARDEEP</t>
  </si>
  <si>
    <t>JAZAIRLI, TALAL</t>
  </si>
  <si>
    <t>GUERRERO, OSWALDO</t>
  </si>
  <si>
    <t>KRYHUL, BRANDON</t>
  </si>
  <si>
    <t>FERREIRA, CARLOS</t>
  </si>
  <si>
    <t>TAIT, TARA</t>
  </si>
  <si>
    <t>WAIZENEGGER, NICK</t>
  </si>
  <si>
    <t>RODGERS, KARI</t>
  </si>
  <si>
    <t>SHERGILLL, JAMIE</t>
  </si>
  <si>
    <t>AGUILA, EREN</t>
  </si>
  <si>
    <t>FERNANDEZ, MICHELLE</t>
  </si>
  <si>
    <t>SOMMERVILLE, NICOLAS</t>
  </si>
  <si>
    <t>MARK, BRADLEY</t>
  </si>
  <si>
    <t>VINTHERS, KALEB</t>
  </si>
  <si>
    <t>SAADAT, ALI</t>
  </si>
  <si>
    <t>ABDULLAH, MUSTAFA</t>
  </si>
  <si>
    <t>NAGHSH, SANAZ</t>
  </si>
  <si>
    <t>BULIMENTE, ALEXANDER</t>
  </si>
  <si>
    <t>LECLERC, BEN</t>
  </si>
  <si>
    <t>TORRICES, MICHELLE</t>
  </si>
  <si>
    <t>KRAWUS, SYLVIA</t>
  </si>
  <si>
    <t>LALL, STEPHEN</t>
  </si>
  <si>
    <t>DI PAOLO, MARIA</t>
  </si>
  <si>
    <t>BLANDFORDD, NICOLE</t>
  </si>
  <si>
    <t>BACHMANN, JESSE</t>
  </si>
  <si>
    <t>ALMEIDA, GRAZIELA R</t>
  </si>
  <si>
    <t>KONDAKOV, ILIA</t>
  </si>
  <si>
    <t>COCCO, MARINA</t>
  </si>
  <si>
    <t>GOULD, ELIZABETH</t>
  </si>
  <si>
    <t>RITCHEY, MATTHEW</t>
  </si>
  <si>
    <t>LONGSTAFF, CORDELAINE</t>
  </si>
  <si>
    <t>LEE, DAVID</t>
  </si>
  <si>
    <t>WOLFE, MATTHEW</t>
  </si>
  <si>
    <t>FARROW, ROBERT</t>
  </si>
  <si>
    <t>WANZUK, TRAVIS</t>
  </si>
  <si>
    <t>Clark, Christopher</t>
  </si>
  <si>
    <t>MacKay, Calum</t>
  </si>
  <si>
    <t>Ireton, Sheamus</t>
  </si>
  <si>
    <t>Padilla, Valex</t>
  </si>
  <si>
    <t>Letwin, Jacob</t>
  </si>
  <si>
    <t>Smith, Timothy</t>
  </si>
  <si>
    <t>Lu, Allen</t>
  </si>
  <si>
    <t>Poon, Ho Wing</t>
  </si>
  <si>
    <t>Tiranayake, Letitia</t>
  </si>
  <si>
    <t>Stewart, Kerry</t>
  </si>
  <si>
    <t>Saini, Reima</t>
  </si>
  <si>
    <t>Bilan, Jakub</t>
  </si>
  <si>
    <t>Chantrakul, Panida</t>
  </si>
  <si>
    <t>Khotawanich, Daniel</t>
  </si>
  <si>
    <t>Kukla, Jakub</t>
  </si>
  <si>
    <t>Misner, Michael</t>
  </si>
  <si>
    <t>Trinh, Patrick</t>
  </si>
  <si>
    <t>Albay, Kristhyl</t>
  </si>
  <si>
    <t>Wang, Shibo</t>
  </si>
  <si>
    <t>Passmore, Joel</t>
  </si>
  <si>
    <t>Milad, Joshua</t>
  </si>
  <si>
    <t>Matwick, Daniel</t>
  </si>
  <si>
    <t>Matwick, Karen</t>
  </si>
  <si>
    <t>Alviz, Paul</t>
  </si>
  <si>
    <t>Wong, Daniel</t>
  </si>
  <si>
    <t>WOOD, CARLA</t>
  </si>
  <si>
    <t>AZIM, MOHAMMED</t>
  </si>
  <si>
    <t>DHALLO, NAVIR</t>
  </si>
  <si>
    <t>WARD, ABBY</t>
  </si>
  <si>
    <t>ZEPEDA, NATHALIE</t>
  </si>
  <si>
    <t>RABELL, LUIS</t>
  </si>
  <si>
    <t>CRONE, STEPHEN</t>
  </si>
  <si>
    <t>CARLSON, KYLE</t>
  </si>
  <si>
    <t>TAMMINGA, JHAN</t>
  </si>
  <si>
    <t>CHENG, STEVEN</t>
  </si>
  <si>
    <t>VARGAS, ISABEL</t>
  </si>
  <si>
    <t>ANGLE, ANNABELLE</t>
  </si>
  <si>
    <t>RODRIGUES, MADALENA</t>
  </si>
  <si>
    <t>GROSSI, ALDO</t>
  </si>
  <si>
    <t>KUTIN, RACHELLE</t>
  </si>
  <si>
    <t>STEBBING, NOLAN</t>
  </si>
  <si>
    <t>HUSTON, RHYS</t>
  </si>
  <si>
    <t>YOO, ANDREW</t>
  </si>
  <si>
    <t>DAHL, GABRIEL</t>
  </si>
  <si>
    <t>DHALIWAL, HARPINDER</t>
  </si>
  <si>
    <t>GREWAL, NAVNINDER</t>
  </si>
  <si>
    <t>GILL, GURJINDER</t>
  </si>
  <si>
    <t>LOSANA, MARIANO</t>
  </si>
  <si>
    <t>DAHAN, ALLISON</t>
  </si>
  <si>
    <t>JUSTIN XAVIER, PATRICK</t>
  </si>
  <si>
    <t>LEE, JUHAN</t>
  </si>
  <si>
    <t>ZOPPA, LIANA</t>
  </si>
  <si>
    <t>JAIN, PRATEEK</t>
  </si>
  <si>
    <t>KOO, MARY</t>
  </si>
  <si>
    <t>ALEXANDER, KELSEY</t>
  </si>
  <si>
    <t>BUZA, MISHA</t>
  </si>
  <si>
    <t>STEINMANN, TONIANNE</t>
  </si>
  <si>
    <t>HWANG, MICHAEL</t>
  </si>
  <si>
    <t>BHATNAGAR, ANEESH</t>
  </si>
  <si>
    <t>ASKEW, LAUREN</t>
  </si>
  <si>
    <t>HANDA, MANIK</t>
  </si>
  <si>
    <t>RAIE, NATHAN</t>
  </si>
  <si>
    <t>ROSSI, ALECIA</t>
  </si>
  <si>
    <t>BAHENA, MARLENE</t>
  </si>
  <si>
    <t>CABAL, MONACLAIRE</t>
  </si>
  <si>
    <t>LEE, AIDEN</t>
  </si>
  <si>
    <t>ARBABINIA, MAHAN</t>
  </si>
  <si>
    <t>CONNOR, STEPHEN</t>
  </si>
  <si>
    <t>TAGGAR, GURMINDER</t>
  </si>
  <si>
    <t>MUTABAZI, DUSABE</t>
  </si>
  <si>
    <t>MCABNEY, JOSH</t>
  </si>
  <si>
    <t>SAHOTA, RUPINDER</t>
  </si>
  <si>
    <t>KIM, JESSICA</t>
  </si>
  <si>
    <t>KWON, BONA</t>
  </si>
  <si>
    <t>JOHAL, KAMAL</t>
  </si>
  <si>
    <t>WENGRANOWSKI, JULIE</t>
  </si>
  <si>
    <t>SINGH, SHENAZ</t>
  </si>
  <si>
    <t>MEYER, BROCK</t>
  </si>
  <si>
    <t>YANG, ROBIN</t>
  </si>
  <si>
    <t>SINGH, SIMRANDEEP</t>
  </si>
  <si>
    <t>EGELSTAD, SHERRY</t>
  </si>
  <si>
    <t>BINETTE, KATHERINE</t>
  </si>
  <si>
    <t>CHIU, AURORA</t>
  </si>
  <si>
    <t>KAUR, MANPREET</t>
  </si>
  <si>
    <t>VAN IEPEREN, HAYLEY</t>
  </si>
  <si>
    <t>SOUBBOTINE, MAX</t>
  </si>
  <si>
    <t>KUMAR, ASHNA</t>
  </si>
  <si>
    <t>MCKEARNEY, ALAN</t>
  </si>
  <si>
    <t>ERICKSON, TAYLOR</t>
  </si>
  <si>
    <t>HALFORD, BRIANA</t>
  </si>
  <si>
    <t>RABY, PAIGE</t>
  </si>
  <si>
    <t>KWAN, ANNA</t>
  </si>
  <si>
    <t>DAVIDSON, RILEY</t>
  </si>
  <si>
    <t>KWAG, JIHEE</t>
  </si>
  <si>
    <t>XU, JIA</t>
  </si>
  <si>
    <t>FLOYD, HARRISON</t>
  </si>
  <si>
    <t>DALEY, TYLER</t>
  </si>
  <si>
    <t>PAQUETTE, KYLE</t>
  </si>
  <si>
    <t>Lambert, Irene</t>
  </si>
  <si>
    <t>SHEPHERD, MIKE</t>
  </si>
  <si>
    <t>TRIONFI, SANDRA</t>
  </si>
  <si>
    <t>GOBLE, MEGAN</t>
  </si>
  <si>
    <t>RAY, STEPHEN</t>
  </si>
  <si>
    <t>HARGRAVE, LEANNE M</t>
  </si>
  <si>
    <t>ARGENAL, GEMA</t>
  </si>
  <si>
    <t>RANDALL, KATIE</t>
  </si>
  <si>
    <t>SUAREZ, MARCO</t>
  </si>
  <si>
    <t>GHAFOURI, ABTIN</t>
  </si>
  <si>
    <t>CHINAS, MIGUEL</t>
  </si>
  <si>
    <t>SCHULZ, WESTLEY</t>
  </si>
  <si>
    <t>KIM, FABIAN</t>
  </si>
  <si>
    <t>JIA, FREYA</t>
  </si>
  <si>
    <t>ZHANG, GRACE</t>
  </si>
  <si>
    <t>HAMID, GHAITH</t>
  </si>
  <si>
    <t>RAI, KANWAR</t>
  </si>
  <si>
    <t>CORDOVIZ, PAIGE</t>
  </si>
  <si>
    <t>MONTEJO, ALEXANDER</t>
  </si>
  <si>
    <t>TACK, SAM</t>
  </si>
  <si>
    <t>OCO, TRICIA</t>
  </si>
  <si>
    <t>GILL, REBEKAH</t>
  </si>
  <si>
    <t>ABRAHA, MERHAWI</t>
  </si>
  <si>
    <t>GINOGINO, ETHAN</t>
  </si>
  <si>
    <t>UBALDE, JUVAL</t>
  </si>
  <si>
    <t>VEZINA, MELANIE</t>
  </si>
  <si>
    <t>RAI, RIPEN</t>
  </si>
  <si>
    <t>ALBRIGHT, KIMBERLY</t>
  </si>
  <si>
    <t>GENET, DAVID</t>
  </si>
  <si>
    <t>LIAGHAT, SOROUSH</t>
  </si>
  <si>
    <t>HOMBREBUENO, MARIA</t>
  </si>
  <si>
    <t>ZENTI, CYNTHIA</t>
  </si>
  <si>
    <t>BUONSANTE, LOUISE</t>
  </si>
  <si>
    <t>SURIC, MIKE</t>
  </si>
  <si>
    <t>DELANEY, FRANK</t>
  </si>
  <si>
    <t>NARAYAN, RYAN</t>
  </si>
  <si>
    <t>BURFOOT, JASON</t>
  </si>
  <si>
    <t>SHELDON, HARRIS</t>
  </si>
  <si>
    <t>PEDERSEN, KURTIS</t>
  </si>
  <si>
    <t>SCHOENLEBER, JAYNE</t>
  </si>
  <si>
    <t>LANGSON, EMMA</t>
  </si>
  <si>
    <t>CANIZARES, ANDREW</t>
  </si>
  <si>
    <t>WILSON, HOPE</t>
  </si>
  <si>
    <t>RYAN, CONNOR</t>
  </si>
  <si>
    <t>KAZEMI, MATTENE</t>
  </si>
  <si>
    <t>ANDERSON, CHRISTINE</t>
  </si>
  <si>
    <t>WONG, CHRISTOPHER</t>
  </si>
  <si>
    <t>DOMINCZAK, WERONIKA</t>
  </si>
  <si>
    <t>HO, CURTIS</t>
  </si>
  <si>
    <t>RYAN, CHRISTOPHER</t>
  </si>
  <si>
    <t>DHANOYA, NISHAN</t>
  </si>
  <si>
    <t>HANDA, ARADHANA KAUR</t>
  </si>
  <si>
    <t>JAMIESON, SHARON</t>
  </si>
  <si>
    <t>ILIEVA, IRINA</t>
  </si>
  <si>
    <t>VAN DER STARREN, MARK</t>
  </si>
  <si>
    <t>GHAZI NOOR, AFROOZ</t>
  </si>
  <si>
    <t>Oropeza, Gerado</t>
  </si>
  <si>
    <t>Capitulo, Felix</t>
  </si>
  <si>
    <t>Otasu, Martin</t>
  </si>
  <si>
    <t>Thomson, Kirsten</t>
  </si>
  <si>
    <t>Abrams, Tianna</t>
  </si>
  <si>
    <t>Thomson, Kelly</t>
  </si>
  <si>
    <t>Kesh, Sreemanta</t>
  </si>
  <si>
    <t>Di Giorgio Massaro, Fabiana</t>
  </si>
  <si>
    <t>Baumgartner, Matthew</t>
  </si>
  <si>
    <t>Hamby, Zach</t>
  </si>
  <si>
    <t>Ajil, Moe</t>
  </si>
  <si>
    <t>Purcell, Keith</t>
  </si>
  <si>
    <t>Ferro, Omar</t>
  </si>
  <si>
    <t>Sesson, Derrick</t>
  </si>
  <si>
    <t>Florez, Paula</t>
  </si>
  <si>
    <t>Clasby, Leigh</t>
  </si>
  <si>
    <t>Dufour, Gen</t>
  </si>
  <si>
    <t>Cho, Samson L</t>
  </si>
  <si>
    <t>Stephan, Tabea</t>
  </si>
  <si>
    <t>McKay, Jeremiah</t>
  </si>
  <si>
    <t>Lu, Justin</t>
  </si>
  <si>
    <t>Kandal, Remington</t>
  </si>
  <si>
    <t>Huynh, Kimberly</t>
  </si>
  <si>
    <t>Tran, Sabrina</t>
  </si>
  <si>
    <t>Hosogoe, Tomohiro</t>
  </si>
  <si>
    <t>Remandaban, Reman</t>
  </si>
  <si>
    <t>Hanjagi, Madhura</t>
  </si>
  <si>
    <t>Gordon, Fabienne</t>
  </si>
  <si>
    <t>Parmar, Sukhraj</t>
  </si>
  <si>
    <t>Manoukian, Tamara</t>
  </si>
  <si>
    <t>Wu, Kenney</t>
  </si>
  <si>
    <t>Wu, Samson</t>
  </si>
  <si>
    <t>Golebiowski, Dariusz</t>
  </si>
  <si>
    <t>Aldar, Dana</t>
  </si>
  <si>
    <t>Byun, David</t>
  </si>
  <si>
    <t>Joseph, Mikkel</t>
  </si>
  <si>
    <t>Sales, Harriet</t>
  </si>
  <si>
    <t>Lam, Henry</t>
  </si>
  <si>
    <t>Bakonyi, Jared</t>
  </si>
  <si>
    <t>Chasmar, James</t>
  </si>
  <si>
    <t>De Souza, Lauren</t>
  </si>
  <si>
    <t>Sidhu, Manraj</t>
  </si>
  <si>
    <t>Brewer, Kennedi</t>
  </si>
  <si>
    <t>Amezquita, Daniel</t>
  </si>
  <si>
    <t>Gross, Sarah</t>
  </si>
  <si>
    <t>Wallin, Matthew</t>
  </si>
  <si>
    <t>Moss, Julia</t>
  </si>
  <si>
    <t>Swid, Taim</t>
  </si>
  <si>
    <t>Farboud, Atoussa</t>
  </si>
  <si>
    <t>Naidu, Riya</t>
  </si>
  <si>
    <t>Shield, Ryan</t>
  </si>
  <si>
    <t>Thi Tran, Thai</t>
  </si>
  <si>
    <t>OKI, MOTOKO</t>
  </si>
  <si>
    <t>BRANDT, AARON</t>
  </si>
  <si>
    <t>KARAN, JORDAN</t>
  </si>
  <si>
    <t>KREUZKAMP, JULIA</t>
  </si>
  <si>
    <t>BUTCHKO, KODY</t>
  </si>
  <si>
    <t>PAEZ, RAMIRO</t>
  </si>
  <si>
    <t>TILLEY, BRAD</t>
  </si>
  <si>
    <t>ZUO, YIJUN</t>
  </si>
  <si>
    <t>HUANG, CHU-CHUN</t>
  </si>
  <si>
    <t>KWAK, JOONYONG</t>
  </si>
  <si>
    <t>THAPAR, KAMAL</t>
  </si>
  <si>
    <t>MCKILLOP, LAURA</t>
  </si>
  <si>
    <t>GONZALEZ TORRES, CARLOS ENRIQUE</t>
  </si>
  <si>
    <t>LEE, JOE</t>
  </si>
  <si>
    <t>CAHILL, ESTHER</t>
  </si>
  <si>
    <t>DHALIWAL, JASNEET</t>
  </si>
  <si>
    <t>CASTILLO, DANIELA</t>
  </si>
  <si>
    <t>PANDA, LIPSA</t>
  </si>
  <si>
    <t>SINGH, GAGAN</t>
  </si>
  <si>
    <t>RABINSKI, MARK</t>
  </si>
  <si>
    <t>DOBIN, ETHAN</t>
  </si>
  <si>
    <t>VARPAUL, VIKARAM</t>
  </si>
  <si>
    <t>NG, YVONNE</t>
  </si>
  <si>
    <t>LEE, AUSTIN</t>
  </si>
  <si>
    <t>RATH, CONNOR</t>
  </si>
  <si>
    <t>KELLER, CARMEN</t>
  </si>
  <si>
    <t>SINGH SIDHU, KHUSHPINDER</t>
  </si>
  <si>
    <t>RAI, REENA</t>
  </si>
  <si>
    <t>MARSH, PAUL</t>
  </si>
  <si>
    <t>BUNTING, BRADY</t>
  </si>
  <si>
    <t>DAHAN, MEGAN</t>
  </si>
  <si>
    <t>LEASK, ALICIA</t>
  </si>
  <si>
    <t>CHAVADA, ADITYARAJ (RAJ)</t>
  </si>
  <si>
    <t>STEBBINGS, SCOTT</t>
  </si>
  <si>
    <t>BRAR, SUNJEET</t>
  </si>
  <si>
    <t>MUIRHEAD, MICHELLE</t>
  </si>
  <si>
    <t>WHITING, MADISON</t>
  </si>
  <si>
    <t>JO, HWASUN</t>
  </si>
  <si>
    <t>MCLEAN, TYLER</t>
  </si>
  <si>
    <t>HWANG, SUN</t>
  </si>
  <si>
    <t>GRICE, ANDREA</t>
  </si>
  <si>
    <t>HINDE, DYLAN</t>
  </si>
  <si>
    <t>ZHANG, XIAN</t>
  </si>
  <si>
    <t>WEBB, ANALIESE</t>
  </si>
  <si>
    <t>AVILES, EMILIA</t>
  </si>
  <si>
    <t>IMADA, YUKARI</t>
  </si>
  <si>
    <t>TUNIKI, ANUDEEP</t>
  </si>
  <si>
    <t>DALE, KARAN</t>
  </si>
  <si>
    <t>RAMIREZ, BIANCA</t>
  </si>
  <si>
    <t>MUNROE, LAURA JEAN</t>
  </si>
  <si>
    <t>ROSSI, NADIA</t>
  </si>
  <si>
    <t>BAEK, SUN WOOK</t>
  </si>
  <si>
    <t>BAGRI, RYAN</t>
  </si>
  <si>
    <t>TARAMPI, BROOKE</t>
  </si>
  <si>
    <t>SATHI, AKASHDEEP</t>
  </si>
  <si>
    <t>ELLIOTT, LACEY</t>
  </si>
  <si>
    <t>QUAST, AARON</t>
  </si>
  <si>
    <t>TEJADA, SETH</t>
  </si>
  <si>
    <t>Leku, Keon</t>
  </si>
  <si>
    <t>BABIN, MEENA</t>
  </si>
  <si>
    <t>Hwang, Taejoon</t>
  </si>
  <si>
    <t>DUCHARME, LIAM</t>
  </si>
  <si>
    <t>RANCES, RYLANCE</t>
  </si>
  <si>
    <t>SAROYA, PREET</t>
  </si>
  <si>
    <t>SANCEWICZ, ADAM</t>
  </si>
  <si>
    <t>BETTGER, KADEN</t>
  </si>
  <si>
    <t>MAI, TAN</t>
  </si>
  <si>
    <t>JOHAL, MOHIT</t>
  </si>
  <si>
    <t>SULLIVAN, NATALIE</t>
  </si>
  <si>
    <t>MESSENGER, BRENDA</t>
  </si>
  <si>
    <t>TRACY, MATTHEW</t>
  </si>
  <si>
    <t>PHAN, CHRISTINE</t>
  </si>
  <si>
    <t>PARK, JIHYUN</t>
  </si>
  <si>
    <t>SAHOTA, JUSTIN</t>
  </si>
  <si>
    <t>SAHOTA, AMRIK</t>
  </si>
  <si>
    <t>LIM, EUNICE</t>
  </si>
  <si>
    <t>KAUR, HARDEEP</t>
  </si>
  <si>
    <t>AUJLA, SATPAUL</t>
  </si>
  <si>
    <t>SHALABY, DESIRIE</t>
  </si>
  <si>
    <t>UPPAL, GURVINDER</t>
  </si>
  <si>
    <t>CHAHAL, GURINDER</t>
  </si>
  <si>
    <t>ANGELUCCI, DANIEL</t>
  </si>
  <si>
    <t>STOCCO, JEFF</t>
  </si>
  <si>
    <t>SIHRA, GURVINDER</t>
  </si>
  <si>
    <t>ABAYA, MARK</t>
  </si>
  <si>
    <t>LAM, PHOENIX</t>
  </si>
  <si>
    <t>DODGE, FAITH</t>
  </si>
  <si>
    <t>DODGE, VIRGINIA</t>
  </si>
  <si>
    <t>ALEXANDRU, FLORICA</t>
  </si>
  <si>
    <t>ZIBARA, RAYAN</t>
  </si>
  <si>
    <t>MOUSAVI, PARSA</t>
  </si>
  <si>
    <t>ANVARI, KAMBIZ</t>
  </si>
  <si>
    <t>ZADOROZHNA, VALERIA</t>
  </si>
  <si>
    <t>HOURIHANE, MEGAN</t>
  </si>
  <si>
    <t>GEORGE, MARK</t>
  </si>
  <si>
    <t>CHEUNG, DAVID</t>
  </si>
  <si>
    <t>MOVASSAGHI, ARSHIA</t>
  </si>
  <si>
    <t>CIRJOI, DIANA</t>
  </si>
  <si>
    <t>JOHNSON, JENNIFER</t>
  </si>
  <si>
    <t>MCIVER, KEVIN</t>
  </si>
  <si>
    <t>THAKUR, VARUN</t>
  </si>
  <si>
    <t>CORDERO, BRIX</t>
  </si>
  <si>
    <t>WANG, ZIHANG</t>
  </si>
  <si>
    <t>BARGI, KIAN</t>
  </si>
  <si>
    <t>YOUDAN, JEREMIAH</t>
  </si>
  <si>
    <t>SZABAT, MARIO</t>
  </si>
  <si>
    <t>SAVAGE, SHERMAN</t>
  </si>
  <si>
    <t>MCKENZIE, BROOKE</t>
  </si>
  <si>
    <t>LEVODEANSCHI, CRISTIAN</t>
  </si>
  <si>
    <t>OSMANZAI, OMAR</t>
  </si>
  <si>
    <t>TANBAKOOEI, SHAYAN</t>
  </si>
  <si>
    <t>KIM, NIC</t>
  </si>
  <si>
    <t>KRAHN, HANNAH</t>
  </si>
  <si>
    <t>DEL PIO, ABIGAIL</t>
  </si>
  <si>
    <t>WORRALL, RYAN</t>
  </si>
  <si>
    <t>MILENKOV, PRESIYAN</t>
  </si>
  <si>
    <t>BAKER, VINCE</t>
  </si>
  <si>
    <t>MASLOVA, VICTORIA</t>
  </si>
  <si>
    <t>GIBSON, ALEXANDER</t>
  </si>
  <si>
    <t>PARDO, FABIO</t>
  </si>
  <si>
    <t>HUGHES, ROBERT</t>
  </si>
  <si>
    <t>HELLSTEN, KENT</t>
  </si>
  <si>
    <t>MAND, PAVAN</t>
  </si>
  <si>
    <t>GODKIN, NICOLE</t>
  </si>
  <si>
    <t>MALO, LUKE</t>
  </si>
  <si>
    <t>QUINA, JP</t>
  </si>
  <si>
    <t>ARSICI, ANDREEA</t>
  </si>
  <si>
    <t>GADD, MICHELLE</t>
  </si>
  <si>
    <t>GUTIERREZ, RENZO</t>
  </si>
  <si>
    <t>WISNIEWSKI, JAROSLAW</t>
  </si>
  <si>
    <t>BARRETT, THALIA</t>
  </si>
  <si>
    <t>JIANG, DANA</t>
  </si>
  <si>
    <t>RYAN, JEVON</t>
  </si>
  <si>
    <t>HILL, TIM</t>
  </si>
  <si>
    <t>KIM, JIYOUNG</t>
  </si>
  <si>
    <t>THERIAULT, FRANCIA</t>
  </si>
  <si>
    <t>PRIMROSE, GEORGE</t>
  </si>
  <si>
    <t>VALENCA MOSCOVSKI, MARIA EDUARDA</t>
  </si>
  <si>
    <t>ARANAS, ANJOLIE</t>
  </si>
  <si>
    <t>DUBIDAD, ALFRED</t>
  </si>
  <si>
    <t>BROWN, BOSTON</t>
  </si>
  <si>
    <t>AMADOR SALCEDO, IRMA LETICIA</t>
  </si>
  <si>
    <t>LAL, SATISH</t>
  </si>
  <si>
    <t>CHIZIK BARKER, MARY</t>
  </si>
  <si>
    <t>NAGRA, ARDEEP S</t>
  </si>
  <si>
    <t>ROEMER, DARRELL</t>
  </si>
  <si>
    <t>MCMURCHY, CHRISTOPHER</t>
  </si>
  <si>
    <t>SCHAFER, KYLE</t>
  </si>
  <si>
    <t>TUNG, HARSIMRAN</t>
  </si>
  <si>
    <t>READ, JAY</t>
  </si>
  <si>
    <t>SEKHON, NEHA</t>
  </si>
  <si>
    <t>Yuen, Terence</t>
  </si>
  <si>
    <t>Paradis, Eli M</t>
  </si>
  <si>
    <t>Jover, Paul</t>
  </si>
  <si>
    <t>Murniece, Baiba</t>
  </si>
  <si>
    <t>Lee, Sharon</t>
  </si>
  <si>
    <t>Maclang, Domingo</t>
  </si>
  <si>
    <t>Del Rosario, Allana</t>
  </si>
  <si>
    <t>Apostolopoulos, Stefan</t>
  </si>
  <si>
    <t>Orilla, Vincent</t>
  </si>
  <si>
    <t>Chrystal, Lee</t>
  </si>
  <si>
    <t>Leonardo, Christianna Lei</t>
  </si>
  <si>
    <t>ROKA, ENOLA</t>
  </si>
  <si>
    <t>Allen, Britney</t>
  </si>
  <si>
    <t>Streeter, Brandyn</t>
  </si>
  <si>
    <t>Phung, Belinda</t>
  </si>
  <si>
    <t>Brandt, Jesse</t>
  </si>
  <si>
    <t>Cameron, Raina</t>
  </si>
  <si>
    <t>Hyde, Josh</t>
  </si>
  <si>
    <t>Kuo, John</t>
  </si>
  <si>
    <t>Morris, Justin</t>
  </si>
  <si>
    <t>De Sousa Junior, Reginaldo</t>
  </si>
  <si>
    <t>Tallo, Alessandra</t>
  </si>
  <si>
    <t>Mishra, Navroze</t>
  </si>
  <si>
    <t>Walton, Dariane Aileth</t>
  </si>
  <si>
    <t>Chugg, Andrew</t>
  </si>
  <si>
    <t>Dabla, Khushi</t>
  </si>
  <si>
    <t>Sibayan, Josephine</t>
  </si>
  <si>
    <t>Espiritu, Celine</t>
  </si>
  <si>
    <t>Mitchell, Devon</t>
  </si>
  <si>
    <t>Wang, Taixiang</t>
  </si>
  <si>
    <t>Lam, Grace</t>
  </si>
  <si>
    <t>Haddow, Samantha</t>
  </si>
  <si>
    <t>Virk, MJ</t>
  </si>
  <si>
    <t>Abello, Fabrizzio</t>
  </si>
  <si>
    <t>Cortines, Miguel A</t>
  </si>
  <si>
    <t>Rempel, Nicole</t>
  </si>
  <si>
    <t>Brinson, Morgan</t>
  </si>
  <si>
    <t>Friesen, Liam</t>
  </si>
  <si>
    <t>Nguyen, Kristine A</t>
  </si>
  <si>
    <t>Burr, Lloyd</t>
  </si>
  <si>
    <t>Leung, Natalie</t>
  </si>
  <si>
    <t>Bhachu, Jasdeep</t>
  </si>
  <si>
    <t>Mc Sweeney, Matthew</t>
  </si>
  <si>
    <t>Burmistrova, Daria</t>
  </si>
  <si>
    <t>Isber, Dayna</t>
  </si>
  <si>
    <t>LINN, KYLE</t>
  </si>
  <si>
    <t>Kovalchuk, Nazar</t>
  </si>
  <si>
    <t>Roque Herrera, Abel</t>
  </si>
  <si>
    <t>Lambert-Maberly, Ashley</t>
  </si>
  <si>
    <t>Salvador, Denise</t>
  </si>
  <si>
    <t>Heintz, Ken</t>
  </si>
  <si>
    <t>Buchanan, Cole</t>
  </si>
  <si>
    <t>Douglas, Conor</t>
  </si>
  <si>
    <t>Wong, Brianna</t>
  </si>
  <si>
    <t>Dhak, Alkesh</t>
  </si>
  <si>
    <t>Hazelton, Lance</t>
  </si>
  <si>
    <t>Londono, Manuela</t>
  </si>
  <si>
    <t>Valade, David</t>
  </si>
  <si>
    <t>Lam, Toby</t>
  </si>
  <si>
    <t>De Boer, Joshua</t>
  </si>
  <si>
    <t>YAN, Wen Hua</t>
  </si>
  <si>
    <t>Frawley, Devin</t>
  </si>
  <si>
    <t>JT, Gokulraj Kaila</t>
  </si>
  <si>
    <t>Barney, Sam</t>
  </si>
  <si>
    <t>Magpayo, Marife Escobar</t>
  </si>
  <si>
    <t>Watts, Brendan S</t>
  </si>
  <si>
    <t>Smith, Jake</t>
  </si>
  <si>
    <t>Clarke, Merilee</t>
  </si>
  <si>
    <t>Putzer, Eric</t>
  </si>
  <si>
    <t>Hilliard, Madison</t>
  </si>
  <si>
    <t>Garcia, Jesus Daniel</t>
  </si>
  <si>
    <t>Shin, Haewon</t>
  </si>
  <si>
    <t>CORRIGAN, MELISSA M</t>
  </si>
  <si>
    <t>SERGEEV, ANTON</t>
  </si>
  <si>
    <t>ORLOV, VLADIMIR</t>
  </si>
  <si>
    <t>AVILES, KAYLA E</t>
  </si>
  <si>
    <t>WYNNYK, ALLAN</t>
  </si>
  <si>
    <t>DHALIWAL, JERRY</t>
  </si>
  <si>
    <t>TOOR, HERMAN</t>
  </si>
  <si>
    <t>WARAICH, GURJEET</t>
  </si>
  <si>
    <t>GHOLAMREZAEI NOOGH, FARZANEH</t>
  </si>
  <si>
    <t>ILORI, MONISOLA</t>
  </si>
  <si>
    <t>GLASER, CRISTINA</t>
  </si>
  <si>
    <t>WESSEL, CIARAN</t>
  </si>
  <si>
    <t>BILN, NARINDER</t>
  </si>
  <si>
    <t>KACHOR, CONNOR</t>
  </si>
  <si>
    <t>SANGHERA, ARJUN</t>
  </si>
  <si>
    <t>LANE, BRANDON M</t>
  </si>
  <si>
    <t>KAZEMI, ALEXANDER</t>
  </si>
  <si>
    <t>ELLERMAN, ANDREW</t>
  </si>
  <si>
    <t>JUNG, INHEE</t>
  </si>
  <si>
    <t>DEVRIES, ALYSSA</t>
  </si>
  <si>
    <t>SHANE, MEGAN</t>
  </si>
  <si>
    <t>MAHIL, GURJIWAN</t>
  </si>
  <si>
    <t>SYLAYMAN, SIRGON</t>
  </si>
  <si>
    <t>SANDHU, ARMAN</t>
  </si>
  <si>
    <t>CASTRO, JULIAN</t>
  </si>
  <si>
    <t>VIRK, SONIA</t>
  </si>
  <si>
    <t>PADDA, NAVTAJ</t>
  </si>
  <si>
    <t>LOHR, COLTON</t>
  </si>
  <si>
    <t>SIDEQE, MODDATHTHIR</t>
  </si>
  <si>
    <t>SZARKA, ANNIKA</t>
  </si>
  <si>
    <t>AMORIM, BERNARDO</t>
  </si>
  <si>
    <t>MCLEOD, DANNY</t>
  </si>
  <si>
    <t>YUAN, WEI</t>
  </si>
  <si>
    <t>LODGE, TERESA</t>
  </si>
  <si>
    <t>GILL, RAV</t>
  </si>
  <si>
    <t>RUHL, BOWEN</t>
  </si>
  <si>
    <t>KUMAR, ADITYA</t>
  </si>
  <si>
    <t>ALTEJOS, ELLA</t>
  </si>
  <si>
    <t>DERTON, BRYCE</t>
  </si>
  <si>
    <t>KAUR, KOMALPREET</t>
  </si>
  <si>
    <t>GEICK, ROBIN</t>
  </si>
  <si>
    <t>BAGRI, RAJNEET</t>
  </si>
  <si>
    <t>CHEN, SHU</t>
  </si>
  <si>
    <t>DODD, SPENCER</t>
  </si>
  <si>
    <t>RICH, KYLE</t>
  </si>
  <si>
    <t>MURDOCH, SYDNEY E</t>
  </si>
  <si>
    <t>MACMILLAN, CYNTHIA</t>
  </si>
  <si>
    <t>VAN GROL, RICHARD</t>
  </si>
  <si>
    <t>MUNYANGOGA, ULRICH</t>
  </si>
  <si>
    <t>ABRENICA, MARK</t>
  </si>
  <si>
    <t>BACHRA, AARON</t>
  </si>
  <si>
    <t>PATTERSON, JAMES</t>
  </si>
  <si>
    <t>OUELLETTE, MARTIN</t>
  </si>
  <si>
    <t>ROBINSON, RYAN</t>
  </si>
  <si>
    <t>DOAN, DINH</t>
  </si>
  <si>
    <t>ANTTAL, ARSHVIR</t>
  </si>
  <si>
    <t>RUHL, AARON</t>
  </si>
  <si>
    <t>BEHL, KUNSH</t>
  </si>
  <si>
    <t>SAVARD, MURRAY</t>
  </si>
  <si>
    <t>LAITSCH, DAN</t>
  </si>
  <si>
    <t>SINGH, SIMARPREET</t>
  </si>
  <si>
    <t>FREEMAN, RYAN</t>
  </si>
  <si>
    <t>LAWSON, CODY</t>
  </si>
  <si>
    <t>ENDAYA, RHOENA</t>
  </si>
  <si>
    <t>GILL, HARLEEN</t>
  </si>
  <si>
    <t>KANDOLA, CHARN</t>
  </si>
  <si>
    <t>ATKAR, JASNOOR PAUL</t>
  </si>
  <si>
    <t>PANSER, KIRK</t>
  </si>
  <si>
    <t>COOKSLEY, JENNIFER</t>
  </si>
  <si>
    <t>GINN, ASHER</t>
  </si>
  <si>
    <t>ABDELHADY, AHMED</t>
  </si>
  <si>
    <t>Amir  Abbadi</t>
  </si>
  <si>
    <t>NEKRASOV, ALEKSEI</t>
  </si>
  <si>
    <t>PINEDA, KEVIN</t>
  </si>
  <si>
    <t>BAEK, HANNAH</t>
  </si>
  <si>
    <t>FERREIRA, BRANDON</t>
  </si>
  <si>
    <t>NATHOO, NYAN</t>
  </si>
  <si>
    <t>GONZALES, JOHN</t>
  </si>
  <si>
    <t>LI, JAMES</t>
  </si>
  <si>
    <t>KATULA, RODRIGUE</t>
  </si>
  <si>
    <t>HYNDMAN, BRIAN N</t>
  </si>
  <si>
    <t>ABDULLAH, NAJWA</t>
  </si>
  <si>
    <t>CASTANEDA, MEYLIN</t>
  </si>
  <si>
    <t>ARMSTRONG, ANDREW</t>
  </si>
  <si>
    <t>LEAL, DAVID</t>
  </si>
  <si>
    <t>AFSHARKAVEH, MARYAM</t>
  </si>
  <si>
    <t>SAMARI, ARASH</t>
  </si>
  <si>
    <t>KAZEMI, CHONOOR</t>
  </si>
  <si>
    <t>CASEY, LIAM</t>
  </si>
  <si>
    <t>WATTS, GRACE</t>
  </si>
  <si>
    <t>SHAYGAN, ARIAN</t>
  </si>
  <si>
    <t>OHMAN, LEE</t>
  </si>
  <si>
    <t>FARZIN SADR, HASHEM</t>
  </si>
  <si>
    <t>PRASAD, JONATHAN</t>
  </si>
  <si>
    <t>SIDHU, IQBAL</t>
  </si>
  <si>
    <t>KOZELJ, OTILIA</t>
  </si>
  <si>
    <t>LLANERA, RONALDO</t>
  </si>
  <si>
    <t>MEHR, MEHRAN</t>
  </si>
  <si>
    <t>BASSONGO, GIBBS</t>
  </si>
  <si>
    <t>TAZEHZADEH, POOYA</t>
  </si>
  <si>
    <t>LEW, WALTER</t>
  </si>
  <si>
    <t>KASIRI, SHAMIM</t>
  </si>
  <si>
    <t>RIUMINA, OXANA</t>
  </si>
  <si>
    <t>SARAMI, NIMA</t>
  </si>
  <si>
    <t>FAIRBOTHAM, LUCY J</t>
  </si>
  <si>
    <t>BANNISTER, JAMIE</t>
  </si>
  <si>
    <t>SANDHU, GUNEEK</t>
  </si>
  <si>
    <t>UNRAU, SAMANTHA</t>
  </si>
  <si>
    <t>GLEN WISNIEWSKI, JOLANTA</t>
  </si>
  <si>
    <t>FATHI, DONNA</t>
  </si>
  <si>
    <t>NGUYEN, TRAVIS</t>
  </si>
  <si>
    <t>BOURGEOT, PIERRE</t>
  </si>
  <si>
    <t>BROSSOIT, KYLE</t>
  </si>
  <si>
    <t>BURNS, JAVON</t>
  </si>
  <si>
    <t>CHAMANI, MEHRDAD</t>
  </si>
  <si>
    <t>MEHDIPOUR, FARKHONDEH</t>
  </si>
  <si>
    <t>ESHRAGHI, ARIAN</t>
  </si>
  <si>
    <t>GOLBAZ, KAM</t>
  </si>
  <si>
    <t>SHARMA, PANKAJ</t>
  </si>
  <si>
    <t>BENES, RILEY</t>
  </si>
  <si>
    <t>MURRAY, SPENCER</t>
  </si>
  <si>
    <t>FALAKHOEENEJAD, YASI</t>
  </si>
  <si>
    <t>TUKHTAEVA, NIGINA</t>
  </si>
  <si>
    <t>ADLY, PARSA</t>
  </si>
  <si>
    <t>HUNG, BRIAN</t>
  </si>
  <si>
    <t>DEL VALLE, VALERIA</t>
  </si>
  <si>
    <t>Duot, Moises</t>
  </si>
  <si>
    <t>KADAR, KRISZTIAN</t>
  </si>
  <si>
    <t>CADIZ, KAREEN</t>
  </si>
  <si>
    <t>DAVIDSON, DARRIN L</t>
  </si>
  <si>
    <t>LOGAN, BRENDIN</t>
  </si>
  <si>
    <t>JOHNSON, SCOTT</t>
  </si>
  <si>
    <t>Miyoshi, Masaki</t>
  </si>
  <si>
    <t>Eraut, Mitchell</t>
  </si>
  <si>
    <t>Guerrero Vega, Laura Beatriz</t>
  </si>
  <si>
    <t>Kallumkal, Briju</t>
  </si>
  <si>
    <t>May, Noah</t>
  </si>
  <si>
    <t>Dantier, Erwan</t>
  </si>
  <si>
    <t>Malik, Nomi</t>
  </si>
  <si>
    <t>Nguyen, Carolyn</t>
  </si>
  <si>
    <t>Sangha, Sarika</t>
  </si>
  <si>
    <t>Lindt, Shaelyn</t>
  </si>
  <si>
    <t>DSouza, Tyler</t>
  </si>
  <si>
    <t>Nychka, Tyler</t>
  </si>
  <si>
    <t>Espejo, Raphael</t>
  </si>
  <si>
    <t>Nguyen, Mai</t>
  </si>
  <si>
    <t>Romero, Kirk</t>
  </si>
  <si>
    <t>Pinto, Leonardo</t>
  </si>
  <si>
    <t>Budd, Isaiah</t>
  </si>
  <si>
    <t>Doan, Theresa</t>
  </si>
  <si>
    <t>Martinez, Aldo</t>
  </si>
  <si>
    <t>Attarwala, Mohamed Furqaan</t>
  </si>
  <si>
    <t>Farmer, Lisa</t>
  </si>
  <si>
    <t>Jingfors, Samuel</t>
  </si>
  <si>
    <t>Coughtrie, Alison</t>
  </si>
  <si>
    <t>Fraser, Luke</t>
  </si>
  <si>
    <t>Chunawala, Awais</t>
  </si>
  <si>
    <t>Shekarriz, Amirsalar</t>
  </si>
  <si>
    <t>Chau, Brian</t>
  </si>
  <si>
    <t>ORourke, Gearoid</t>
  </si>
  <si>
    <t>Kohli-Bryans, Jasmin</t>
  </si>
  <si>
    <t>Rascaroli, Andrea</t>
  </si>
  <si>
    <t>Zhang, Chao</t>
  </si>
  <si>
    <t>Chiang, Allison</t>
  </si>
  <si>
    <t>Schellenberg, Colleen</t>
  </si>
  <si>
    <t>Black, Lawrence</t>
  </si>
  <si>
    <t>Reilly, Charlotte</t>
  </si>
  <si>
    <t>Ayoub, Audrey</t>
  </si>
  <si>
    <t>Anstee, Ann</t>
  </si>
  <si>
    <t>Liao, Xiaoya</t>
  </si>
  <si>
    <t>Aguilar, Rio</t>
  </si>
  <si>
    <t>Badyal, Joban</t>
  </si>
  <si>
    <t>Kohler, Eric</t>
  </si>
  <si>
    <t>Thiel, Stefan</t>
  </si>
  <si>
    <t>Rolim, Luizah</t>
  </si>
  <si>
    <t>Petruta, Nathan</t>
  </si>
  <si>
    <t>Wynkoop, Mitchell</t>
  </si>
  <si>
    <t>Douglas, Alexander</t>
  </si>
  <si>
    <t>Wong, Jonathan</t>
  </si>
  <si>
    <t>Locke, Laura</t>
  </si>
  <si>
    <t>Laurenson, Bianca</t>
  </si>
  <si>
    <t>Karimi, Savrina</t>
  </si>
  <si>
    <t>Williams, Gavin</t>
  </si>
  <si>
    <t>Wear, Ronald</t>
  </si>
  <si>
    <t>Eiriz, Margaret</t>
  </si>
  <si>
    <t>Veinot, Bradley</t>
  </si>
  <si>
    <t>Davoodian, Arman</t>
  </si>
  <si>
    <t>Boquist, Wyatt</t>
  </si>
  <si>
    <t>Davies, Ciel</t>
  </si>
  <si>
    <t>Kirupa, Niro</t>
  </si>
  <si>
    <t>Levere, Zoe</t>
  </si>
  <si>
    <t>Dubignon, Markus</t>
  </si>
  <si>
    <t>Tam, Winnie</t>
  </si>
  <si>
    <t>Cichon, Alex</t>
  </si>
  <si>
    <t>Houghton, Kim</t>
  </si>
  <si>
    <t>Mehran, Lida</t>
  </si>
  <si>
    <t>Dickson, Brendan</t>
  </si>
  <si>
    <t>CHATHA, SAMRINA</t>
  </si>
  <si>
    <t>CHATHA, ROHAIN</t>
  </si>
  <si>
    <t>TOMO, NZE-FAUSTAIR</t>
  </si>
  <si>
    <t>MEHTA, ARJUN</t>
  </si>
  <si>
    <t>TIO, MALAYA</t>
  </si>
  <si>
    <t>CHOUDHARY, RAJESH</t>
  </si>
  <si>
    <t>VO, DANIEL</t>
  </si>
  <si>
    <t>HENRY, DARREN</t>
  </si>
  <si>
    <t>WALIA, HARTEG</t>
  </si>
  <si>
    <t>URQUHART, ZACH</t>
  </si>
  <si>
    <t>BILN, AMAN</t>
  </si>
  <si>
    <t>SINGH, KARAMJOT</t>
  </si>
  <si>
    <t>SOSNIAK, TERRY</t>
  </si>
  <si>
    <t>HEWSON, GABRIELLA</t>
  </si>
  <si>
    <t>LEE, YUNMI</t>
  </si>
  <si>
    <t>PUSCHMANN, SHANE</t>
  </si>
  <si>
    <t>BRAR, SIMRANJIT</t>
  </si>
  <si>
    <t>EDWOODS, EMMA</t>
  </si>
  <si>
    <t>LORD, ZACHARY</t>
  </si>
  <si>
    <t>HERNANDEZ, REG</t>
  </si>
  <si>
    <t>BOPARAI, KARNJIT</t>
  </si>
  <si>
    <t>DHILLON, ASHAMDEEP</t>
  </si>
  <si>
    <t>WAHLLA, JASON</t>
  </si>
  <si>
    <t>COZZENS, OLIVER</t>
  </si>
  <si>
    <t>PARK, SOO HYUN</t>
  </si>
  <si>
    <t>MADHOPVRI, NAVIN S</t>
  </si>
  <si>
    <t>GILLIS, JENNIFER</t>
  </si>
  <si>
    <t>GREWAL, RANEET</t>
  </si>
  <si>
    <t>CARTER, LILYA</t>
  </si>
  <si>
    <t>GALE, JESSE</t>
  </si>
  <si>
    <t>MCCALLUM, ALEX</t>
  </si>
  <si>
    <t>SHAW, CARLA</t>
  </si>
  <si>
    <t>STICKELMANN, SABRINA</t>
  </si>
  <si>
    <t>LARAMORE, BERNADETTE</t>
  </si>
  <si>
    <t>YAQUB, ALI</t>
  </si>
  <si>
    <t>LANGLOIS, JONAH</t>
  </si>
  <si>
    <t>OLSEN, KYLE</t>
  </si>
  <si>
    <t>MCGILLVREY, RACHEL</t>
  </si>
  <si>
    <t>CASTANEDA, ISABEL</t>
  </si>
  <si>
    <t>GARCIA, PABLO</t>
  </si>
  <si>
    <t>KIM, JI HYE</t>
  </si>
  <si>
    <t>NAVARRO, NIQUITA</t>
  </si>
  <si>
    <t>MURTADHA, ALI</t>
  </si>
  <si>
    <t>ABDI, KEDIRI</t>
  </si>
  <si>
    <t>Georgia  Mcconnell</t>
  </si>
  <si>
    <t>MANDZUK, DAVID</t>
  </si>
  <si>
    <t>DHULL, AADIL</t>
  </si>
  <si>
    <t>CLUCAS, COLIN</t>
  </si>
  <si>
    <t>CLUCAS, JENNY</t>
  </si>
  <si>
    <t>PARK, ED</t>
  </si>
  <si>
    <t>SCHOUTEN, SHANAH</t>
  </si>
  <si>
    <t>SPRINGFORD, MEGHAN</t>
  </si>
  <si>
    <t>ISAACSON, COLE</t>
  </si>
  <si>
    <t>PEDERSEN, KATHRYN</t>
  </si>
  <si>
    <t>BONIFACE, HAILLEY</t>
  </si>
  <si>
    <t>BOESE, SHEL</t>
  </si>
  <si>
    <t>HUSNAIN, ALI</t>
  </si>
  <si>
    <t>FEENAN, LIAM</t>
  </si>
  <si>
    <t>ROSEN, NATHAN</t>
  </si>
  <si>
    <t>BLACKLEY, DUSTIN</t>
  </si>
  <si>
    <t>ALI, WAHEED</t>
  </si>
  <si>
    <t>LALLI, NAVJOT</t>
  </si>
  <si>
    <t>LOLLI, AMANDA</t>
  </si>
  <si>
    <t>HAYER-BAINS, RUPINDER RUE</t>
  </si>
  <si>
    <t>YAP, BRENT</t>
  </si>
  <si>
    <t>BAILEY, COREY</t>
  </si>
  <si>
    <t>OWEN, DANIELLE</t>
  </si>
  <si>
    <t>OH, TONY</t>
  </si>
  <si>
    <t>SOHAL, DEEPINDER</t>
  </si>
  <si>
    <t>HARDY, MAX</t>
  </si>
  <si>
    <t>ZHANG, NEO</t>
  </si>
  <si>
    <t>MILOT, MEGAN</t>
  </si>
  <si>
    <t>JEONG, HAJIN</t>
  </si>
  <si>
    <t>JHANDER, SONU</t>
  </si>
  <si>
    <t>SAYAPHET, CHRISTIAN</t>
  </si>
  <si>
    <t>STIRTON, NEIL</t>
  </si>
  <si>
    <t>BOPARAI, NAG</t>
  </si>
  <si>
    <t>CORCIONE, MIKE</t>
  </si>
  <si>
    <t>IBBOTT, JENNIFER</t>
  </si>
  <si>
    <t>IRAQI, AYMAN</t>
  </si>
  <si>
    <t>HARTLING, TYLER</t>
  </si>
  <si>
    <t>DHANOA, JAS</t>
  </si>
  <si>
    <t>ARSENE, LIANA</t>
  </si>
  <si>
    <t>ZAPATA, JUAN</t>
  </si>
  <si>
    <t>FOSTER, JAMES</t>
  </si>
  <si>
    <t>VERMA, ANJU</t>
  </si>
  <si>
    <t>GLOCH, MATTHEW</t>
  </si>
  <si>
    <t>KATUSENKO, NICOLAS</t>
  </si>
  <si>
    <t>MATEI, RODICA</t>
  </si>
  <si>
    <t>GURM, ANOOP</t>
  </si>
  <si>
    <t>BARAVI, FARNAZ</t>
  </si>
  <si>
    <t>GAROFALO, NICHOLAS</t>
  </si>
  <si>
    <t>RAJOTTE, CHARLOTTE</t>
  </si>
  <si>
    <t>GELIN, ANDREW</t>
  </si>
  <si>
    <t>BUSSIERES, ELEONORE</t>
  </si>
  <si>
    <t>GULSEREN, SARENA Y</t>
  </si>
  <si>
    <t>KHASTOO, GOLASA</t>
  </si>
  <si>
    <t>KINGMA, LOUIS</t>
  </si>
  <si>
    <t>PAL, ASHWIN</t>
  </si>
  <si>
    <t>MICHAELS, ANGELINA</t>
  </si>
  <si>
    <t>CHERNOFF, JENNIFER</t>
  </si>
  <si>
    <t>BUENO, JEREMY</t>
  </si>
  <si>
    <t>CHERIAN, TRISHA</t>
  </si>
  <si>
    <t>JUGDEWO, PRAMODH</t>
  </si>
  <si>
    <t>CHOE, SUNG</t>
  </si>
  <si>
    <t>GREEKAS, CHRISTA</t>
  </si>
  <si>
    <t>ABBASI, SEPEHR</t>
  </si>
  <si>
    <t>GREWAL, GAURAV</t>
  </si>
  <si>
    <t>GELIN, JOSH</t>
  </si>
  <si>
    <t>ZHANG, CHRIS</t>
  </si>
  <si>
    <t>TOBY, NICOLE</t>
  </si>
  <si>
    <t>KALMYKOV, MARK</t>
  </si>
  <si>
    <t>AUBOIRE, COLETTE</t>
  </si>
  <si>
    <t>TEIMOORI, ARSHIA</t>
  </si>
  <si>
    <t>KAKAR, ASHISH</t>
  </si>
  <si>
    <t>KAKAR, RAKHI</t>
  </si>
  <si>
    <t>ZIELEZNY, MICHAL</t>
  </si>
  <si>
    <t>ZIELEZNY, MARCIN</t>
  </si>
  <si>
    <t>DIAZ VAN KLEEF, LUNA</t>
  </si>
  <si>
    <t>ABRAM, MACK</t>
  </si>
  <si>
    <t>SADEGHYAN, SOHEIL</t>
  </si>
  <si>
    <t>TERRIBILE, ABRAMO</t>
  </si>
  <si>
    <t>DUNLOP, CAROLYN</t>
  </si>
  <si>
    <t>WALLACE, SHELDON</t>
  </si>
  <si>
    <t>FLETCHER, ROBERT</t>
  </si>
  <si>
    <t>MANALO, ANTON</t>
  </si>
  <si>
    <t>CRUZ, JOSE</t>
  </si>
  <si>
    <t>SADAT, DYLAN</t>
  </si>
  <si>
    <t>THIND, BHUPINDER</t>
  </si>
  <si>
    <t>KEBEDE, DANIEL</t>
  </si>
  <si>
    <t>ASHTARI, ARGHAVAN</t>
  </si>
  <si>
    <t>USMANOVA, GULNOZA</t>
  </si>
  <si>
    <t>RADI, ARSHIA</t>
  </si>
  <si>
    <t>MODARESIYAZDI, ARDESHIR</t>
  </si>
  <si>
    <t>CERNY, KADEN</t>
  </si>
  <si>
    <t>VENKATARAMANA, SHREYA</t>
  </si>
  <si>
    <t>CHARTERS, JOHN</t>
  </si>
  <si>
    <t>STAFF, LUKE</t>
  </si>
  <si>
    <t>DHILLON, NARINDER</t>
  </si>
  <si>
    <t>SHAMSUDDIN, ARIANA</t>
  </si>
  <si>
    <t>MESCHI, ELLIE</t>
  </si>
  <si>
    <t>HASSANZADEHDALIR, ALIREZA</t>
  </si>
  <si>
    <t>LITYNSKYY, ROSTYSLAV</t>
  </si>
  <si>
    <t>WONG, SPENCER</t>
  </si>
  <si>
    <t>KIM, IRENE</t>
  </si>
  <si>
    <t>GOSSEN, CRISTAN</t>
  </si>
  <si>
    <t>DESJARLAIS, AYLA</t>
  </si>
  <si>
    <t>KOCHEN, CHRIS</t>
  </si>
  <si>
    <t>JIT, CHELSEA</t>
  </si>
  <si>
    <t>BRETT, CARY</t>
  </si>
  <si>
    <t>JONES, CODY</t>
  </si>
  <si>
    <t>MA, XIAO</t>
  </si>
  <si>
    <t>EVJENT, LUCAS</t>
  </si>
  <si>
    <t>VOLARIC, IVA</t>
  </si>
  <si>
    <t>CHAN, CHERYL</t>
  </si>
  <si>
    <t>SANTIAGO, KRISTINE</t>
  </si>
  <si>
    <t>Look, Evan</t>
  </si>
  <si>
    <t>Kesavan, Sayukan</t>
  </si>
  <si>
    <t>Revill, Yosuke</t>
  </si>
  <si>
    <t>Garcia, Orlando</t>
  </si>
  <si>
    <t>Yevtushenko, Olena</t>
  </si>
  <si>
    <t>Badran, Zeena</t>
  </si>
  <si>
    <t>Leung, Justine</t>
  </si>
  <si>
    <t>Steinberg, Matthew</t>
  </si>
  <si>
    <t>Mcmillan, Rory</t>
  </si>
  <si>
    <t>Lau, Justin</t>
  </si>
  <si>
    <t>Badamdorj, Taivanbat</t>
  </si>
  <si>
    <t>Clarke, Holly</t>
  </si>
  <si>
    <t>Kaur, Jasleen</t>
  </si>
  <si>
    <t>Horning, Morgan</t>
  </si>
  <si>
    <t>Alkassim, Dina</t>
  </si>
  <si>
    <t>Faruque, Asim</t>
  </si>
  <si>
    <t>Chung, JinWook</t>
  </si>
  <si>
    <t>O'Brien, Dean</t>
  </si>
  <si>
    <t>Kumar, Ravinder</t>
  </si>
  <si>
    <t>Lumabi, Matt</t>
  </si>
  <si>
    <t>Cheung, Gordon</t>
  </si>
  <si>
    <t>Sodhi, Nick</t>
  </si>
  <si>
    <t>Munkhuu, Maral</t>
  </si>
  <si>
    <t>Leseur, David A</t>
  </si>
  <si>
    <t>Bayliss, Allanah</t>
  </si>
  <si>
    <t>Zhu, Rowena</t>
  </si>
  <si>
    <t>Lino, Jairus</t>
  </si>
  <si>
    <t>LEUNG, BRIAN</t>
  </si>
  <si>
    <t>Grigull, Brandon</t>
  </si>
  <si>
    <t>Sharma, Rishab</t>
  </si>
  <si>
    <t>Setia, Shefali</t>
  </si>
  <si>
    <t>Yu, Henry</t>
  </si>
  <si>
    <t>Sandrin, Ryan</t>
  </si>
  <si>
    <t>McDermott, Luke</t>
  </si>
  <si>
    <t>Robertson, Andrew</t>
  </si>
  <si>
    <t>Saldana, Jose</t>
  </si>
  <si>
    <t>Palmer, Andrew</t>
  </si>
  <si>
    <t>St Peter, Renee R</t>
  </si>
  <si>
    <t>Milinazzo, Anna</t>
  </si>
  <si>
    <t>Proctor, James</t>
  </si>
  <si>
    <t>Van Netten, Marie</t>
  </si>
  <si>
    <t>Bergin, Andrew</t>
  </si>
  <si>
    <t>Moore, Fergus</t>
  </si>
  <si>
    <t>Archambault, Zack</t>
  </si>
  <si>
    <t>Dinatto, Leticia</t>
  </si>
  <si>
    <t>O'Neill, Barry</t>
  </si>
  <si>
    <t>Muniz, Walter</t>
  </si>
  <si>
    <t>Kataria, Parv</t>
  </si>
  <si>
    <t>Wildberger, Daniel B</t>
  </si>
  <si>
    <t>Pratt, Spencer</t>
  </si>
  <si>
    <t>Jiandani, Shivani</t>
  </si>
  <si>
    <t>Fameli, Gaia</t>
  </si>
  <si>
    <t>Cascia, Alexandro</t>
  </si>
  <si>
    <t>Sanchez Gomez, Angela</t>
  </si>
  <si>
    <t>Murphy, Brett</t>
  </si>
  <si>
    <t>Hernandez, Kevin</t>
  </si>
  <si>
    <t>ELSBRIE-LAUZIERE, DAMIEN</t>
  </si>
  <si>
    <t>GUPTA, PAWAN</t>
  </si>
  <si>
    <t>HELMER, KAI</t>
  </si>
  <si>
    <t>BANGAR, DHARMINDER</t>
  </si>
  <si>
    <t>SANDHU, VARDIP</t>
  </si>
  <si>
    <t>BLACK, DYLAN</t>
  </si>
  <si>
    <t>BUKOWSKI, JASON</t>
  </si>
  <si>
    <t>DE BARROS COSTA, MARINA</t>
  </si>
  <si>
    <t>GREGORIO, MIRIAM</t>
  </si>
  <si>
    <t>VARASTEH POUR, ARIAN</t>
  </si>
  <si>
    <t>CARDENAS, CRIS</t>
  </si>
  <si>
    <t>CARDENAS, HONEY LOUELA</t>
  </si>
  <si>
    <t>Tseng, Joanne</t>
  </si>
  <si>
    <t>YEO, JAZIL</t>
  </si>
  <si>
    <t>PIOVESAN, LANA</t>
  </si>
  <si>
    <t>RIDYARD, MATTHEW</t>
  </si>
  <si>
    <t>ARCHIBALD, SERRA</t>
  </si>
  <si>
    <t>SUNNER, MANJODH</t>
  </si>
  <si>
    <t>PAHAL, GURJ</t>
  </si>
  <si>
    <t>SANDHAR, RANJOT</t>
  </si>
  <si>
    <t>DUENAS, FRANCIS</t>
  </si>
  <si>
    <t>BAINS, NAVTEJ</t>
  </si>
  <si>
    <t>RAI, GEVIN</t>
  </si>
  <si>
    <t>PRETORIUS, ILONA</t>
  </si>
  <si>
    <t>AGACINO, DAGO</t>
  </si>
  <si>
    <t>MOINI, JAMES</t>
  </si>
  <si>
    <t>BESHAI, ROUGEE</t>
  </si>
  <si>
    <t>KAUR, SUKHJEET</t>
  </si>
  <si>
    <t>HARAMINCIC, JESSE</t>
  </si>
  <si>
    <t>TRENHOLME, DAVE</t>
  </si>
  <si>
    <t>SHARP, MATT</t>
  </si>
  <si>
    <t>KHATRI, JAIVIN</t>
  </si>
  <si>
    <t>WINTERBURN, JACK</t>
  </si>
  <si>
    <t>SINGH, GURPREET</t>
  </si>
  <si>
    <t>HAIGH, VICTORIA</t>
  </si>
  <si>
    <t>HARRIS, TAJANNA</t>
  </si>
  <si>
    <t>LOCKE, KAITLYN</t>
  </si>
  <si>
    <t>GREGORY, BRENDAN</t>
  </si>
  <si>
    <t>BHANDAL, DALBIR</t>
  </si>
  <si>
    <t>THAKKAR, SAGAR</t>
  </si>
  <si>
    <t>CARTER, JEFF</t>
  </si>
  <si>
    <t>SANDHU, ARRON</t>
  </si>
  <si>
    <t>GUPTA, AMIT</t>
  </si>
  <si>
    <t>NAPLES, BRAD</t>
  </si>
  <si>
    <t>COLLINS, LUKE</t>
  </si>
  <si>
    <t>ARTLETT, TAMARA</t>
  </si>
  <si>
    <t>WOODS, DANIELLE</t>
  </si>
  <si>
    <t>REIMER, MARK</t>
  </si>
  <si>
    <t>YOUNG, GABRIELLE</t>
  </si>
  <si>
    <t>KING, CASSIDY</t>
  </si>
  <si>
    <t>WANG, SEAN</t>
  </si>
  <si>
    <t>KIM, SUNNY</t>
  </si>
  <si>
    <t>MENON, ERICK</t>
  </si>
  <si>
    <t>THOMAS, RICARDO</t>
  </si>
  <si>
    <t>DHALIWAL, AMAR</t>
  </si>
  <si>
    <t>KLYNSOON, JULIEN</t>
  </si>
  <si>
    <t>VAN DYKE, THOMAS</t>
  </si>
  <si>
    <t>MILNE, SHEA</t>
  </si>
  <si>
    <t>BINNING, SUKH</t>
  </si>
  <si>
    <t>WILLIAMS, KIAWNA</t>
  </si>
  <si>
    <t>JEONG, EUIJIN</t>
  </si>
  <si>
    <t>DOAN, AN</t>
  </si>
  <si>
    <t>ANAND, RINESH</t>
  </si>
  <si>
    <t>HALE, ANGIE</t>
  </si>
  <si>
    <t>KANG, HWANSE</t>
  </si>
  <si>
    <t>YORK, RYAN</t>
  </si>
  <si>
    <t>PASSLEY, KRISTIN</t>
  </si>
  <si>
    <t>HAMILTON, SCOTT</t>
  </si>
  <si>
    <t>KENNEDY, ROB</t>
  </si>
  <si>
    <t>DAVILA CALI, CARLY D</t>
  </si>
  <si>
    <t>PEREIRA, ANDREIA</t>
  </si>
  <si>
    <t>YURICK, COREY</t>
  </si>
  <si>
    <t>BOROS, CHRISTOPHER</t>
  </si>
  <si>
    <t>O REILLY, KATE E</t>
  </si>
  <si>
    <t>THOMSON, MELODY</t>
  </si>
  <si>
    <t>KATKOV, GLEB</t>
  </si>
  <si>
    <t>HENLEY, KAITLIN</t>
  </si>
  <si>
    <t>DESAULNIERS, NOAH</t>
  </si>
  <si>
    <t>RUSKOWSKI, BRENDAN</t>
  </si>
  <si>
    <t>HANSEN, NADINE</t>
  </si>
  <si>
    <t>MASCARENHAS, CLINT</t>
  </si>
  <si>
    <t>SAMIM, HADIA</t>
  </si>
  <si>
    <t>BUCHANNON, TYSON D</t>
  </si>
  <si>
    <t>CAO, JC</t>
  </si>
  <si>
    <t>SAADATII, ROJAN</t>
  </si>
  <si>
    <t>HEMMINGS, BRIANNA</t>
  </si>
  <si>
    <t>SUL, JOSEPH</t>
  </si>
  <si>
    <t>DESROCHERS, KATI</t>
  </si>
  <si>
    <t>DOMINGUEZ, CARLOS</t>
  </si>
  <si>
    <t>TANUSHEV, VLAD</t>
  </si>
  <si>
    <t>JAVADPOUR, AYDIN</t>
  </si>
  <si>
    <t>MILLS, SATU</t>
  </si>
  <si>
    <t>STEINMANN, XANDER</t>
  </si>
  <si>
    <t>COMEAU, ADAM</t>
  </si>
  <si>
    <t>STUART, SYDNEY</t>
  </si>
  <si>
    <t>JOHARI, ALIREZA</t>
  </si>
  <si>
    <t>THIBEAULT, DALLAS</t>
  </si>
  <si>
    <t>RICE, DEREK</t>
  </si>
  <si>
    <t>AGNELLO, DOMINIK</t>
  </si>
  <si>
    <t>LOGAN, ANDREW</t>
  </si>
  <si>
    <t>MADAAN, VEER RAJ S</t>
  </si>
  <si>
    <t>BHULLAR, JAYLON</t>
  </si>
  <si>
    <t>HAMA AMIN, SAKAR</t>
  </si>
  <si>
    <t>ATKO, NASIR</t>
  </si>
  <si>
    <t>LOPEZ, CLAUDIA</t>
  </si>
  <si>
    <t>LIU, SHEENA</t>
  </si>
  <si>
    <t>MELLARD, HOLLY</t>
  </si>
  <si>
    <t>KELLY, LUKE</t>
  </si>
  <si>
    <t>RILEY, SEAN</t>
  </si>
  <si>
    <t>O'ROURKE, MEGHAN</t>
  </si>
  <si>
    <t>MILLER, CHAD L</t>
  </si>
  <si>
    <t>CARINO, PRINCE</t>
  </si>
  <si>
    <t>JOSHI, PRIYANKA</t>
  </si>
  <si>
    <t>GIAMPA, JOHN</t>
  </si>
  <si>
    <t>HENRIQUE DA SILVA, THIAGO</t>
  </si>
  <si>
    <t>MARTIN, ELDRICH</t>
  </si>
  <si>
    <t>ELLIOTT, LAURA</t>
  </si>
  <si>
    <t>MONTEMAYOR, NOAH</t>
  </si>
  <si>
    <t>LOPES, THIAGO</t>
  </si>
  <si>
    <t>DI LIONE, MARIO</t>
  </si>
  <si>
    <t>MCKEE, STEPHEN</t>
  </si>
  <si>
    <t>VAN DE KUIJLEN, FREYJA</t>
  </si>
  <si>
    <t>MALAKOFF, TROY</t>
  </si>
  <si>
    <t>CROTEAU, ANGELA</t>
  </si>
  <si>
    <t>YIP, SIU FUNG</t>
  </si>
  <si>
    <t>MULLIGAN, SUMMER</t>
  </si>
  <si>
    <t>ABELL, DANIEL</t>
  </si>
  <si>
    <t>CARLOS, CHRISTOPHER</t>
  </si>
  <si>
    <t>MERGLE, DAVID</t>
  </si>
  <si>
    <t>WALKER, DAVE</t>
  </si>
  <si>
    <t>CHARKHGARY, ATILA</t>
  </si>
  <si>
    <t>MAZUMDAR, ABHIJIT</t>
  </si>
  <si>
    <t>COTO, JOSE</t>
  </si>
  <si>
    <t>SELEZINKA, MYRON N</t>
  </si>
  <si>
    <t>GUTIERREZ, DAISY</t>
  </si>
  <si>
    <t>PARMAR, JASMINE K</t>
  </si>
  <si>
    <t>GAL, ATTILA</t>
  </si>
  <si>
    <t>CHUNG, ANDREA</t>
  </si>
  <si>
    <t>BRADY, MATTHEW J</t>
  </si>
  <si>
    <t>PARMAR, MANVINDER</t>
  </si>
  <si>
    <t>PARMAR, KULWINDER</t>
  </si>
  <si>
    <t>AZODI, MARK</t>
  </si>
  <si>
    <t>LINDER, MICHAEL A</t>
  </si>
  <si>
    <t>CASTELLANOS, CHRISTIAN</t>
  </si>
  <si>
    <t>WOO, MARCUS</t>
  </si>
  <si>
    <t>ACKLEY, EMILY</t>
  </si>
  <si>
    <t>Munyanyi, Stuart</t>
  </si>
  <si>
    <t>Almazan, Kristina</t>
  </si>
  <si>
    <t>Sokasians, Kailyn J</t>
  </si>
  <si>
    <t>Galzote, John</t>
  </si>
  <si>
    <t>Grant, Iain</t>
  </si>
  <si>
    <t>Dadral, Gaurav</t>
  </si>
  <si>
    <t>Wilhan, Lucas</t>
  </si>
  <si>
    <t>Laos, Juan</t>
  </si>
  <si>
    <t>Bremner, Jack</t>
  </si>
  <si>
    <t>Macfarlane, Jaclyn</t>
  </si>
  <si>
    <t>Melyukov, Daniel</t>
  </si>
  <si>
    <t>Wei, William Jingyi</t>
  </si>
  <si>
    <t>Drury, Anne</t>
  </si>
  <si>
    <t>Theuring, Thomas</t>
  </si>
  <si>
    <t>Brito, Henrique</t>
  </si>
  <si>
    <t>Dao, Quan</t>
  </si>
  <si>
    <t>Stunden, Thomas</t>
  </si>
  <si>
    <t>Beck, Natalie</t>
  </si>
  <si>
    <t>Zhao, Felix</t>
  </si>
  <si>
    <t>Stevely, Warren</t>
  </si>
  <si>
    <t>Siddiqui, Iqbal</t>
  </si>
  <si>
    <t>Khan, Muniba</t>
  </si>
  <si>
    <t>WindsorLiscombe, Owen</t>
  </si>
  <si>
    <t>Karimipoor, Amirhossein</t>
  </si>
  <si>
    <t>Van Hombeeck, Chantel</t>
  </si>
  <si>
    <t>So, Bernard</t>
  </si>
  <si>
    <t>Baptiste, Mai</t>
  </si>
  <si>
    <t>Wiens, Mark</t>
  </si>
  <si>
    <t>Cawdery, Philip</t>
  </si>
  <si>
    <t>Chang, Alison</t>
  </si>
  <si>
    <t>Carrasco Solla, Oleg</t>
  </si>
  <si>
    <t>Guzman, Maria Jose</t>
  </si>
  <si>
    <t>Sawchuk, Scott</t>
  </si>
  <si>
    <t>Mittal, Harsh</t>
  </si>
  <si>
    <t>Cook, Michael</t>
  </si>
  <si>
    <t>Smith, Benjamin P</t>
  </si>
  <si>
    <t>Fazeli, Jade</t>
  </si>
  <si>
    <t>De Rossi, Marcus</t>
  </si>
  <si>
    <t>Seneviratne, Amma</t>
  </si>
  <si>
    <t>Pichette, Jonathan G</t>
  </si>
  <si>
    <t>Fitzpatrick, Daniel</t>
  </si>
  <si>
    <t>Mckay, Tayvian</t>
  </si>
  <si>
    <t>Moghaddam, Kiarash</t>
  </si>
  <si>
    <t>Weinczok, Matthaus M</t>
  </si>
  <si>
    <t>Wang, Annie</t>
  </si>
  <si>
    <t>Cardno, James</t>
  </si>
  <si>
    <t>Lester-Serafini, Arden</t>
  </si>
  <si>
    <t>Escobar, Alex</t>
  </si>
  <si>
    <t>Jazbi, Neda</t>
  </si>
  <si>
    <t>McLoughlin, Jack</t>
  </si>
  <si>
    <t>Vale, Peter A</t>
  </si>
  <si>
    <t>Berglund, Ken</t>
  </si>
  <si>
    <t>Beller, Greg</t>
  </si>
  <si>
    <t>Tamayo, Darrylene</t>
  </si>
  <si>
    <t>Becker, Carla</t>
  </si>
  <si>
    <t>Thakur, Kamlesh</t>
  </si>
  <si>
    <t>Turner, Shay</t>
  </si>
  <si>
    <t>Dimeglio, Elisa</t>
  </si>
  <si>
    <t>Basran, Satinder</t>
  </si>
  <si>
    <t>Denton, Paul</t>
  </si>
  <si>
    <t>Yan, Jin</t>
  </si>
  <si>
    <t>DURAND, ANDREW</t>
  </si>
  <si>
    <t>FONTAINE, ASHLEY</t>
  </si>
  <si>
    <t>EADIE, MICHELLE</t>
  </si>
  <si>
    <t>EADIE, NOLAN</t>
  </si>
  <si>
    <t>WARD, VICTORIA</t>
  </si>
  <si>
    <t>JOHNSON, ALLYSON</t>
  </si>
  <si>
    <t>SCOTT, JUSTIN B</t>
  </si>
  <si>
    <t>VELAZQUEZ, VIVIANNE</t>
  </si>
  <si>
    <t>JOHNSON, JESSICA</t>
  </si>
  <si>
    <t>ALI, INAYA</t>
  </si>
  <si>
    <t>BASKOVIC, REBECCA</t>
  </si>
  <si>
    <t>REMPEL, JEMMA</t>
  </si>
  <si>
    <t>HOBBS, TORESA</t>
  </si>
  <si>
    <t>ROTONDI, ABBIE</t>
  </si>
  <si>
    <t>FRY, KELLY</t>
  </si>
  <si>
    <t>CARTIER, JEREMY</t>
  </si>
  <si>
    <t>LIM, EUN JEONG</t>
  </si>
  <si>
    <t>CHOI, YOUNG</t>
  </si>
  <si>
    <t>MCNICHOL, KYLE</t>
  </si>
  <si>
    <t>BANWAIT, JATINDERJIT</t>
  </si>
  <si>
    <t>FERRIS, LAURA</t>
  </si>
  <si>
    <t>NOOR, SHIREEN</t>
  </si>
  <si>
    <t>STREMEL, JULIANA</t>
  </si>
  <si>
    <t>YUN, SANGWOOK</t>
  </si>
  <si>
    <t>CAOILE, MARK</t>
  </si>
  <si>
    <t>POST, EDWIN</t>
  </si>
  <si>
    <t>BEVACQUA, CARMINE</t>
  </si>
  <si>
    <t>TAMMOU, MIRVAT</t>
  </si>
  <si>
    <t>MOHAMMED, ABDUL MANNAN</t>
  </si>
  <si>
    <t>NGUYEN, RICHARD</t>
  </si>
  <si>
    <t>HARRISON, JOHN</t>
  </si>
  <si>
    <t>KAMRUDDIN, SHIRIN</t>
  </si>
  <si>
    <t>SANTOS, SHIRLEY</t>
  </si>
  <si>
    <t>TUT, ATINDERPAUL</t>
  </si>
  <si>
    <t>SMITH, MICHELLE</t>
  </si>
  <si>
    <t>SABA, KELLY</t>
  </si>
  <si>
    <t>WILSON, DON</t>
  </si>
  <si>
    <t>POLO TORRES, JESUS</t>
  </si>
  <si>
    <t>VANGROL, MICHELE</t>
  </si>
  <si>
    <t>SHINDE, MAHESH</t>
  </si>
  <si>
    <t>SONG, EMILY</t>
  </si>
  <si>
    <t>HONG, EWHA</t>
  </si>
  <si>
    <t>Kim, Myungjoo</t>
  </si>
  <si>
    <t>Jung, Dusik</t>
  </si>
  <si>
    <t>KULUGLIC, MIRZA</t>
  </si>
  <si>
    <t>CAMDZIC, VEDAD</t>
  </si>
  <si>
    <t>KAUR, SIMRAN</t>
  </si>
  <si>
    <t>MULHALL, ETHAN</t>
  </si>
  <si>
    <t>DEBOER, CHAD</t>
  </si>
  <si>
    <t>HARVISON, LAUREN</t>
  </si>
  <si>
    <t>HANSEN, ALISON</t>
  </si>
  <si>
    <t>GHUMAN, ASHLEY</t>
  </si>
  <si>
    <t>GENTILL DE FARIAS, CELINA</t>
  </si>
  <si>
    <t>LEE, ANTHONY</t>
  </si>
  <si>
    <t>ROY, ANDREW</t>
  </si>
  <si>
    <t>BOUGHAN, RAJAN</t>
  </si>
  <si>
    <t>LANFRANCO, CARTER</t>
  </si>
  <si>
    <t>DUREAULT, BIANCA</t>
  </si>
  <si>
    <t>SANDHU, KARAMVIR</t>
  </si>
  <si>
    <t>HILLE, TARA</t>
  </si>
  <si>
    <t>CUSCITO, TOMMASO</t>
  </si>
  <si>
    <t>Owen  Ma</t>
  </si>
  <si>
    <t>PANTHAKY, BAKHTAFRID C</t>
  </si>
  <si>
    <t>ALI, SYED</t>
  </si>
  <si>
    <t>NEWBY, KATELIN</t>
  </si>
  <si>
    <t>HAWKINS, JUSTIN</t>
  </si>
  <si>
    <t>CHENERY, JOHN</t>
  </si>
  <si>
    <t>ORTON, JESS</t>
  </si>
  <si>
    <t>BROWN, GERALDINE</t>
  </si>
  <si>
    <t>OLSON, JORDON</t>
  </si>
  <si>
    <t>GAGE, BRENDAN</t>
  </si>
  <si>
    <t>FANG, FANG</t>
  </si>
  <si>
    <t>ESHAGHBEIGI, SALEH</t>
  </si>
  <si>
    <t>INGRAM, JIM</t>
  </si>
  <si>
    <t>INGRAM, LUKAS</t>
  </si>
  <si>
    <t>KNAPP, MELISSA</t>
  </si>
  <si>
    <t>STEVENSON, BRIANNA</t>
  </si>
  <si>
    <t>DONOGHUE, MIKE</t>
  </si>
  <si>
    <t>LOUIE, SHELLEY</t>
  </si>
  <si>
    <t>TRIONFI, MARIO</t>
  </si>
  <si>
    <t>PENG, ALINA</t>
  </si>
  <si>
    <t>QUALIZZA, ROBERT</t>
  </si>
  <si>
    <t>LITTKE, SHANE</t>
  </si>
  <si>
    <t>VAN DE KUIJLEN, FERDI</t>
  </si>
  <si>
    <t>MOSES, TAUREAN</t>
  </si>
  <si>
    <t>MAGNUSSON, ALEX</t>
  </si>
  <si>
    <t>BABAEI JADIDI, MONA</t>
  </si>
  <si>
    <t>HAMMELL, MARIA A</t>
  </si>
  <si>
    <t>HAMMELL, SIENNA</t>
  </si>
  <si>
    <t>CABUNGAN, CATHERINE</t>
  </si>
  <si>
    <t>YUEN, JESSE</t>
  </si>
  <si>
    <t>ASINOVSKY, MIKHAEL</t>
  </si>
  <si>
    <t>BAUTISTA, GLENDA</t>
  </si>
  <si>
    <t>NASSIRIPOUR, KIMA</t>
  </si>
  <si>
    <t>CHO, JAMIE</t>
  </si>
  <si>
    <t>MARTIN, DWIGHT</t>
  </si>
  <si>
    <t>CORBIN, MICHAEL</t>
  </si>
  <si>
    <t>SU, VICTOR</t>
  </si>
  <si>
    <t>HAM, MJ</t>
  </si>
  <si>
    <t>ABBADI, AMIR</t>
  </si>
  <si>
    <t>DAMAR, BAHAR</t>
  </si>
  <si>
    <t>PAY, JOSHUA</t>
  </si>
  <si>
    <t>YANG, LEAH</t>
  </si>
  <si>
    <t>WOZENCROFT, AIDEN</t>
  </si>
  <si>
    <t>BANNS, JOLENE</t>
  </si>
  <si>
    <t>SANDHU, RASHMEET</t>
  </si>
  <si>
    <t>SINCLAIR, DUNCAN</t>
  </si>
  <si>
    <t>SUL, JULIA</t>
  </si>
  <si>
    <t>GINAC, BRETT</t>
  </si>
  <si>
    <t>GAGAOIN, ELJIN</t>
  </si>
  <si>
    <t>DESTINE, FRITZY-KLEVANS</t>
  </si>
  <si>
    <t>MERCADO, PHILIP</t>
  </si>
  <si>
    <t>TINCU, ANNA</t>
  </si>
  <si>
    <t>KATYAL, PARTH</t>
  </si>
  <si>
    <t>LLAVORE, STEPHEN</t>
  </si>
  <si>
    <t>LUO, QI YUAN</t>
  </si>
  <si>
    <t>TYCHYNSKI, PRESTON</t>
  </si>
  <si>
    <t>YANG, JUN</t>
  </si>
  <si>
    <t>STEVENSON, JOSH</t>
  </si>
  <si>
    <t>HOWATSON, GORDON</t>
  </si>
  <si>
    <t>OLOVYANNIKOVA, ANNA</t>
  </si>
  <si>
    <t>KIM, MINJU</t>
  </si>
  <si>
    <t>TRUONG, ELIZABETH</t>
  </si>
  <si>
    <t>CHIANG, JOHNSON</t>
  </si>
  <si>
    <t>RA, BYONGSAM</t>
  </si>
  <si>
    <t>DISIEWICH, HARMONY</t>
  </si>
  <si>
    <t>SAPP, VICTORIA</t>
  </si>
  <si>
    <t>CUERU, LAVINIA</t>
  </si>
  <si>
    <t>GUZMAN, GABRIELA</t>
  </si>
  <si>
    <t>LI, JODIE</t>
  </si>
  <si>
    <t>BOVE, KIRAN</t>
  </si>
  <si>
    <t>BUTT, MUHAMMAD</t>
  </si>
  <si>
    <t>BREEDVELD, SARA</t>
  </si>
  <si>
    <t>MISHCHENKO, LUKE</t>
  </si>
  <si>
    <t>MANGAT, GURJIVEN</t>
  </si>
  <si>
    <t>FISHER, HENRY</t>
  </si>
  <si>
    <t>RANDHAWA, MANDEEP</t>
  </si>
  <si>
    <t>BYMAN, JESSE</t>
  </si>
  <si>
    <t>ZERDIN, ROSS</t>
  </si>
  <si>
    <t>SHAM, MARGARITA</t>
  </si>
  <si>
    <t>LABRANCHE, CRAIG</t>
  </si>
  <si>
    <t>MACLELLAN, CAROLINE</t>
  </si>
  <si>
    <t>HESHMATI, BABAK</t>
  </si>
  <si>
    <t>CHRETIEN, NATASHA</t>
  </si>
  <si>
    <t>TURNBULL, SHELBY ROSE</t>
  </si>
  <si>
    <t>KIM, BYUNGHOON</t>
  </si>
  <si>
    <t>ROJAS IBARRA, JUAN PABLO</t>
  </si>
  <si>
    <t>MAND, RUBY</t>
  </si>
  <si>
    <t>HERMKENS, JENNIFER</t>
  </si>
  <si>
    <t>CHAHAL, KULJEET</t>
  </si>
  <si>
    <t>TURNER, RONALD</t>
  </si>
  <si>
    <t>LYNCH, SANDY B</t>
  </si>
  <si>
    <t>LYNCH, JOAN</t>
  </si>
  <si>
    <t>DEGROOT, MELISSA</t>
  </si>
  <si>
    <t>BOECHLER, LINDSEY</t>
  </si>
  <si>
    <t>GREGG, TYLER</t>
  </si>
  <si>
    <t>GORDON, HUGH</t>
  </si>
  <si>
    <t>WILSON, LIANNE</t>
  </si>
  <si>
    <t>MCAMMOND, ROBB</t>
  </si>
  <si>
    <t>SAMADI, HOSSEIN</t>
  </si>
  <si>
    <t>Abey, Boragard</t>
  </si>
  <si>
    <t>Papworth, Nicholas</t>
  </si>
  <si>
    <t>Whitmarsh, Stephanie</t>
  </si>
  <si>
    <t>Van Elk, Jessica</t>
  </si>
  <si>
    <t>Vanderhaven, Emily</t>
  </si>
  <si>
    <t>Anderson, Mark</t>
  </si>
  <si>
    <t>Moosa, Ali</t>
  </si>
  <si>
    <t>Chahal, Gurpreet</t>
  </si>
  <si>
    <t>Kaur, Kawaljit</t>
  </si>
  <si>
    <t>Ince, Irem</t>
  </si>
  <si>
    <t>Sohi, Dave</t>
  </si>
  <si>
    <t>Hassoun, Sandy</t>
  </si>
  <si>
    <t>Patel, Reenal</t>
  </si>
  <si>
    <t>Rajah, Brenden</t>
  </si>
  <si>
    <t>Khakh, Steven</t>
  </si>
  <si>
    <t>Willson, Tyler</t>
  </si>
  <si>
    <t>Ambardekar, Aboli</t>
  </si>
  <si>
    <t>Soares, Igor</t>
  </si>
  <si>
    <t>Chouhan, Chetan</t>
  </si>
  <si>
    <t>Clark, Alex</t>
  </si>
  <si>
    <t>Karim, Shaliza</t>
  </si>
  <si>
    <t>Hosseinpour, Ashkan</t>
  </si>
  <si>
    <t>Zadra, Nicholas</t>
  </si>
  <si>
    <t>Rodriguez, Jorge Alberto</t>
  </si>
  <si>
    <t>Byrne, Stephen</t>
  </si>
  <si>
    <t>Burnside, Jason W</t>
  </si>
  <si>
    <t>Brooke, James</t>
  </si>
  <si>
    <t>Malhi, Param</t>
  </si>
  <si>
    <t>Abu Namous, Jude</t>
  </si>
  <si>
    <t>Mehmi, Mohit</t>
  </si>
  <si>
    <t>Hussain, Junayd</t>
  </si>
  <si>
    <t>Ramos Romero, Omar</t>
  </si>
  <si>
    <t>Pedersen, Akira</t>
  </si>
  <si>
    <t>Kawato, Takahito</t>
  </si>
  <si>
    <t>Tam, Edward</t>
  </si>
  <si>
    <t>Robichaud, Jason</t>
  </si>
  <si>
    <t>Kwong, Alexander</t>
  </si>
  <si>
    <t>Yan, Billy</t>
  </si>
  <si>
    <t>Juma, Mikdad</t>
  </si>
  <si>
    <t>Frost, Eldon</t>
  </si>
  <si>
    <t>Olesen, Shannon</t>
  </si>
  <si>
    <t>Prasad, Amanda</t>
  </si>
  <si>
    <t>Lucas, Peter</t>
  </si>
  <si>
    <t>Kwan, Audrey</t>
  </si>
  <si>
    <t>Lee, Tom</t>
  </si>
  <si>
    <t>Chang, Andrew J</t>
  </si>
  <si>
    <t>Storrs, Jeremy J</t>
  </si>
  <si>
    <t>Mattock, Jessica</t>
  </si>
  <si>
    <t>Marchina, Emily</t>
  </si>
  <si>
    <t>Streeter, Jessica</t>
  </si>
  <si>
    <t>Chau, Elena</t>
  </si>
  <si>
    <t>Turner, Rebecca</t>
  </si>
  <si>
    <t>Ali, Imran</t>
  </si>
  <si>
    <t>Fung, Celene</t>
  </si>
  <si>
    <t>Najera, Oliver</t>
  </si>
  <si>
    <t>Rask, Kyle</t>
  </si>
  <si>
    <t>Stephen, Hunter J</t>
  </si>
  <si>
    <t>Antyufeev, Slavik</t>
  </si>
  <si>
    <t>Tufekcic, Alvin</t>
  </si>
  <si>
    <t>Caruso, Sydney R</t>
  </si>
  <si>
    <t>Shaw, Eilidh</t>
  </si>
  <si>
    <t>Dou, Miaoyuan</t>
  </si>
  <si>
    <t>Humchitt, Korin</t>
  </si>
  <si>
    <t>Valkova, Dominika</t>
  </si>
  <si>
    <t>Dao, Xuan Son</t>
  </si>
  <si>
    <t>Vaughn, Palmer</t>
  </si>
  <si>
    <t>Nghiem, Cuong</t>
  </si>
  <si>
    <t>Sidhu, Deesh</t>
  </si>
  <si>
    <t>Gray, Josh</t>
  </si>
  <si>
    <t>Kerr, Alex</t>
  </si>
  <si>
    <t>Ikhno, Oleksii</t>
  </si>
  <si>
    <t>SAHAK, MANSOOR</t>
  </si>
  <si>
    <t>GHAZIZADEH ESLAMI, PARSA</t>
  </si>
  <si>
    <t>CHATHA, DILVEER</t>
  </si>
  <si>
    <t>DHALIWAL, JASLEEN</t>
  </si>
  <si>
    <t>DENHOED, SOFIA</t>
  </si>
  <si>
    <t>NIJJAR, PARMBIR</t>
  </si>
  <si>
    <t>NACARIO, TRINITY</t>
  </si>
  <si>
    <t>NAIDU, ASHLEY</t>
  </si>
  <si>
    <t>BHACHECH, PALMY</t>
  </si>
  <si>
    <t>SHECK, TAYLOR</t>
  </si>
  <si>
    <t>BRAR, VISHI</t>
  </si>
  <si>
    <t>TYMRICK, TAMARA</t>
  </si>
  <si>
    <t>DHINDSA, VIKRAM</t>
  </si>
  <si>
    <t>KASIAN, AUSTIN</t>
  </si>
  <si>
    <t>BRAR, JAVINDER</t>
  </si>
  <si>
    <t>ANGUS, CASSANDRA</t>
  </si>
  <si>
    <t>ALSAID, ANAS</t>
  </si>
  <si>
    <t>ARKSEY, ETHAN</t>
  </si>
  <si>
    <t>TUCKER, GARY</t>
  </si>
  <si>
    <t>SEO, PAULINA</t>
  </si>
  <si>
    <t>EZBIDERLI, SEVILAY</t>
  </si>
  <si>
    <t>WENDLAND, SHAE</t>
  </si>
  <si>
    <t>MULHERN, COURTENAY</t>
  </si>
  <si>
    <t>HERMIZ, MORIS</t>
  </si>
  <si>
    <t>MARZIALE, ROBERTO</t>
  </si>
  <si>
    <t>BOGDANOV, SIMON A</t>
  </si>
  <si>
    <t>BADYAL, JASPREET</t>
  </si>
  <si>
    <t>CHOI, MINJOON</t>
  </si>
  <si>
    <t>TRAN, EMILY</t>
  </si>
  <si>
    <t>VANOOSTEN, STEVEN</t>
  </si>
  <si>
    <t>JENKINS, HEATHER</t>
  </si>
  <si>
    <t>BHULLAR, DEVENDER</t>
  </si>
  <si>
    <t>POWAR, NARINDER</t>
  </si>
  <si>
    <t>HARRISON, PATTI</t>
  </si>
  <si>
    <t>GARRIDO, MARCO</t>
  </si>
  <si>
    <t>TODD, BILLY</t>
  </si>
  <si>
    <t>GAUTHIER, GREG</t>
  </si>
  <si>
    <t>KESAVAN, AAYAGE</t>
  </si>
  <si>
    <t>SELVARATNAM, UMA</t>
  </si>
  <si>
    <t>STOTHARD, ANDREA</t>
  </si>
  <si>
    <t>JIN, XINING</t>
  </si>
  <si>
    <t>CARTER, MARK</t>
  </si>
  <si>
    <t>RANDHAWA, JUGDEEP</t>
  </si>
  <si>
    <t>RAI, KULVEER</t>
  </si>
  <si>
    <t>NAJAFI, KIMYA</t>
  </si>
  <si>
    <t>ELMOKAYED, AHMED</t>
  </si>
  <si>
    <t>SALIMIAN, MEHRAN</t>
  </si>
  <si>
    <t>HABIB, HASAN</t>
  </si>
  <si>
    <t>HWANG, JIYOON</t>
  </si>
  <si>
    <t>WOOD, COLE</t>
  </si>
  <si>
    <t>CORDERO, TYLER</t>
  </si>
  <si>
    <t>BALL, NATHAN</t>
  </si>
  <si>
    <t>SANDHU, JOVEN</t>
  </si>
  <si>
    <t>CHANG, HENRY</t>
  </si>
  <si>
    <t>HUI, KI LAM</t>
  </si>
  <si>
    <t>DOSANJH, HARPREET</t>
  </si>
  <si>
    <t>KIM, HYEONTAE</t>
  </si>
  <si>
    <t>GREGOR, MELANIE</t>
  </si>
  <si>
    <t>ADAMS, KIMBERLY</t>
  </si>
  <si>
    <t>NUSCHE, MARK</t>
  </si>
  <si>
    <t>PARKE, HAMISH</t>
  </si>
  <si>
    <t>STACHOWSKA, WIOLETTA</t>
  </si>
  <si>
    <t>PABLA, AMANDEEP</t>
  </si>
  <si>
    <t>AFTAB, AHMER</t>
  </si>
  <si>
    <t>LONG, JASON</t>
  </si>
  <si>
    <t>DALGLEISH, MELANIE</t>
  </si>
  <si>
    <t>ABBASIPOUR, BEN</t>
  </si>
  <si>
    <t>SIDHU, JASMINE</t>
  </si>
  <si>
    <t>LI, MARIAN</t>
  </si>
  <si>
    <t>BELANGER, EMMA</t>
  </si>
  <si>
    <t>MEDINA, MARIA</t>
  </si>
  <si>
    <t>DEBENEDETTO, VICTORIA</t>
  </si>
  <si>
    <t>SHECK, JORDYNN</t>
  </si>
  <si>
    <t>NGUZA, ABDUL</t>
  </si>
  <si>
    <t>JAWANSHEER, HABAS</t>
  </si>
  <si>
    <t>NAND, MATTHEW</t>
  </si>
  <si>
    <t>RAI, MANPRIT SINGH</t>
  </si>
  <si>
    <t>SINGH, MANNY</t>
  </si>
  <si>
    <t>WILSDON, RICK</t>
  </si>
  <si>
    <t>BAINS, ASHTON</t>
  </si>
  <si>
    <t>MOTHA, ANNE</t>
  </si>
  <si>
    <t>SHEV, DEAN</t>
  </si>
  <si>
    <t>CAMPBELL, ANDREW</t>
  </si>
  <si>
    <t>STAWARSKI, LUKAS</t>
  </si>
  <si>
    <t>RABBI, ATAI</t>
  </si>
  <si>
    <t>TOPOUZIS, DANIELLE</t>
  </si>
  <si>
    <t>TOPOUZIS, NIKOLAOS</t>
  </si>
  <si>
    <t>URBANIAK, MICHELLE</t>
  </si>
  <si>
    <t>GREWAL, AVRAJ</t>
  </si>
  <si>
    <t>WOLDE-MARIAM, DAVID</t>
  </si>
  <si>
    <t>MACK, JENNIFER</t>
  </si>
  <si>
    <t>ANDERSON, SCOTT</t>
  </si>
  <si>
    <t>MACKAY, ROBERT</t>
  </si>
  <si>
    <t>ZEMELYEV, ARTEM</t>
  </si>
  <si>
    <t>WOZER, KEVIN</t>
  </si>
  <si>
    <t>LAM, ALLAN</t>
  </si>
  <si>
    <t>CHAHAL, GURKARN</t>
  </si>
  <si>
    <t>DUNBAR, BRENNAN</t>
  </si>
  <si>
    <t>KATHRADA, ADAM</t>
  </si>
  <si>
    <t>SINGH, JESVINDER</t>
  </si>
  <si>
    <t>HOTAKI, NASER</t>
  </si>
  <si>
    <t>MATTU, PARMINDER</t>
  </si>
  <si>
    <t>VERONESI, OWEN</t>
  </si>
  <si>
    <t>BAJWA, VEER</t>
  </si>
  <si>
    <t>HITTRICH, JACK</t>
  </si>
  <si>
    <t>SERNANDE, ROBERT</t>
  </si>
  <si>
    <t>YOON, SANGHEE</t>
  </si>
  <si>
    <t>SLOAN, THOMAS</t>
  </si>
  <si>
    <t>MCKISSOCK, CHRISTINE</t>
  </si>
  <si>
    <t>NIELSEN, MARK</t>
  </si>
  <si>
    <t>POTTER, GARY</t>
  </si>
  <si>
    <t>GONZALES, RAFAEL</t>
  </si>
  <si>
    <t>GOLKA, THOMAS</t>
  </si>
  <si>
    <t>DOCHERTY, ALYSIA</t>
  </si>
  <si>
    <t>SATHER, KATHY</t>
  </si>
  <si>
    <t>PINEDA, CESAR</t>
  </si>
  <si>
    <t>LARIVIERE, LOGAN</t>
  </si>
  <si>
    <t>SINGH, YASHMIN</t>
  </si>
  <si>
    <t>PAINTER, JACOB</t>
  </si>
  <si>
    <t>MATTHEWS, MARK</t>
  </si>
  <si>
    <t>ALQUSUS, SAMI</t>
  </si>
  <si>
    <t>SANTORELLI, DANNY</t>
  </si>
  <si>
    <t>WONG, JIMMY</t>
  </si>
  <si>
    <t>SADEGHI, HAMIDREZA</t>
  </si>
  <si>
    <t>PIENDL, KANE</t>
  </si>
  <si>
    <t>LASZCZEWSKI, ARTURO</t>
  </si>
  <si>
    <t>FORDE, LONEY</t>
  </si>
  <si>
    <t>WINDROSS, ERIN</t>
  </si>
  <si>
    <t>RITCHIE, DYLAN</t>
  </si>
  <si>
    <t>MCWADE, CASSANDRA</t>
  </si>
  <si>
    <t>ROJO, FELIX</t>
  </si>
  <si>
    <t>MAKAROVA, IRINA</t>
  </si>
  <si>
    <t>OKRUTHLICA, BIANCA</t>
  </si>
  <si>
    <t>AHADIPARAST, AMIN</t>
  </si>
  <si>
    <t>LAKHER, KARINA</t>
  </si>
  <si>
    <t>CHONG, KEANE</t>
  </si>
  <si>
    <t>WILSON, ALEXIA</t>
  </si>
  <si>
    <t>COUPLAND, ANNE</t>
  </si>
  <si>
    <t>GORDON, RICHELLE</t>
  </si>
  <si>
    <t>RAMIREZ, DANIEL</t>
  </si>
  <si>
    <t>MURPHY, IAN</t>
  </si>
  <si>
    <t>XIE, TOMMY</t>
  </si>
  <si>
    <t>Brandon  Chernoff</t>
  </si>
  <si>
    <t>NGUYEN, EDDIE</t>
  </si>
  <si>
    <t>MCFEETERS, CRAIG</t>
  </si>
  <si>
    <t>SHAFIEI, SAM</t>
  </si>
  <si>
    <t>TENG, CASEY</t>
  </si>
  <si>
    <t>VAN LOENEN, SAMANTHA</t>
  </si>
  <si>
    <t>PEARS, KURTIS</t>
  </si>
  <si>
    <t>CHANG, KRISTINE</t>
  </si>
  <si>
    <t>CLARKE, MAEGAN</t>
  </si>
  <si>
    <t>BLANCHET, KELSEY</t>
  </si>
  <si>
    <t>GILL, KULVEER</t>
  </si>
  <si>
    <t>HARTNER, JAKE</t>
  </si>
  <si>
    <t>FUKUSHIMA, NATSUKO</t>
  </si>
  <si>
    <t>MILLER, KEVIN</t>
  </si>
  <si>
    <t>JONES, KYLE</t>
  </si>
  <si>
    <t>LAM, IAN</t>
  </si>
  <si>
    <t>WONG, ANITA</t>
  </si>
  <si>
    <t>MATERI, CARLA</t>
  </si>
  <si>
    <t>KILMARTIN, SOPHIA</t>
  </si>
  <si>
    <t>JENSEN, MITCHEL</t>
  </si>
  <si>
    <t>CHANTLER, JUSTIN</t>
  </si>
  <si>
    <t>KORLACKI, JACOB</t>
  </si>
  <si>
    <t>GOMEZ, CARLOS</t>
  </si>
  <si>
    <t>COLASIMONE, AMANDA</t>
  </si>
  <si>
    <t>LAGAMBINA, ROB</t>
  </si>
  <si>
    <t>LEE, PETER</t>
  </si>
  <si>
    <t>CLARKE, MICHAEL</t>
  </si>
  <si>
    <t>VAN ESSEN, AIDEN</t>
  </si>
  <si>
    <t>HAGEMOEN, MATT</t>
  </si>
  <si>
    <t>PERRIN, MAXX</t>
  </si>
  <si>
    <t>NORLIN, LUKE</t>
  </si>
  <si>
    <t>FIRESTEIN, ALEXANDR</t>
  </si>
  <si>
    <t>FARVARDIN, SEYEDREZA</t>
  </si>
  <si>
    <t>VALIZADEH, MAJID</t>
  </si>
  <si>
    <t>GORMAN, SOPHIA</t>
  </si>
  <si>
    <t>ROSU, TUDOR</t>
  </si>
  <si>
    <t>NADALIN, KATHLEEN</t>
  </si>
  <si>
    <t>STROM, TERRI</t>
  </si>
  <si>
    <t>LEYSON, DANICE</t>
  </si>
  <si>
    <t>LAMONTAGNE, KIM B</t>
  </si>
  <si>
    <t>CLERMONT, COREY</t>
  </si>
  <si>
    <t>JAMALI, HAMID</t>
  </si>
  <si>
    <t>OBRIEN, SEBASTIAN</t>
  </si>
  <si>
    <t>SOOFI, SHAHEEN</t>
  </si>
  <si>
    <t>GARCIA, GUY</t>
  </si>
  <si>
    <t>BUDGE, MICHAEL</t>
  </si>
  <si>
    <t>CLEMENTS, SCOTT</t>
  </si>
  <si>
    <t>BELMONTE, DANIEL</t>
  </si>
  <si>
    <t>SCOTT, TONY</t>
  </si>
  <si>
    <t>INGLIS, JUDY</t>
  </si>
  <si>
    <t>MITCHINSON, HELEN</t>
  </si>
  <si>
    <t>MARCOS, MANUEL G</t>
  </si>
  <si>
    <t>NAKAJIMA, NORIAKI</t>
  </si>
  <si>
    <t>NAKAJIMA, MASAYO</t>
  </si>
  <si>
    <t>SHELAST, KATRINA</t>
  </si>
  <si>
    <t>NICOLATO, DOMENIC</t>
  </si>
  <si>
    <t>MCLELLAND, ROBERT</t>
  </si>
  <si>
    <t>TESAR, KATRINA</t>
  </si>
  <si>
    <t>ADAMS, BRIAN</t>
  </si>
  <si>
    <t>BOERMA JOHNSON, REID</t>
  </si>
  <si>
    <t>MINHAS, IQBAL S</t>
  </si>
  <si>
    <t>WONG, JEFFREY A</t>
  </si>
  <si>
    <t>CORPUZ, KRYSSE</t>
  </si>
  <si>
    <t>KILMARTIN, SEAN</t>
  </si>
  <si>
    <t>REMANDABAN, ART</t>
  </si>
  <si>
    <t>RANAWEERA, ROSHAN</t>
  </si>
  <si>
    <t>Kraeling, Dean</t>
  </si>
  <si>
    <t>Kraeling, Sophia</t>
  </si>
  <si>
    <t>Morlotti, Baptiste</t>
  </si>
  <si>
    <t>Mac Gregor, Robert</t>
  </si>
  <si>
    <t>Smith, Laurie</t>
  </si>
  <si>
    <t>Elton, Jess</t>
  </si>
  <si>
    <t>Payette, James</t>
  </si>
  <si>
    <t>Santos, Lloyd</t>
  </si>
  <si>
    <t>Laing, Derrick</t>
  </si>
  <si>
    <t>Hossieni, Rozbeh</t>
  </si>
  <si>
    <t>Beckmann, Kyle</t>
  </si>
  <si>
    <t>MILANESE, ELYSE MAHRI</t>
  </si>
  <si>
    <t>Taylor, Jennifer</t>
  </si>
  <si>
    <t>Schmitz, Ashley</t>
  </si>
  <si>
    <t>Pryputsch, Cole</t>
  </si>
  <si>
    <t>Kim, Brian</t>
  </si>
  <si>
    <t>Quesnel, Todd</t>
  </si>
  <si>
    <t>Garcia, Ivan</t>
  </si>
  <si>
    <t>Fujikawa, Misa</t>
  </si>
  <si>
    <t>Diniz, Renata</t>
  </si>
  <si>
    <t>Aboelmagd, Youssuf</t>
  </si>
  <si>
    <t>Singh, Mataikya</t>
  </si>
  <si>
    <t>Mehta, Prasoon</t>
  </si>
  <si>
    <t>Ney, Marshall</t>
  </si>
  <si>
    <t>Jackson, Beau</t>
  </si>
  <si>
    <t>Zhdankin, Aleksandr</t>
  </si>
  <si>
    <t>Diyakonov, Alex</t>
  </si>
  <si>
    <t>Pratyush, Vibhu</t>
  </si>
  <si>
    <t>Casson, Joe</t>
  </si>
  <si>
    <t>Redhead, Dirk</t>
  </si>
  <si>
    <t>BHARDWAJ, KAMAL</t>
  </si>
  <si>
    <t>Muir, Paige</t>
  </si>
  <si>
    <t>Lemos Rocha, Bianca</t>
  </si>
  <si>
    <t>Irving, Paul</t>
  </si>
  <si>
    <t>Skeet, Shima</t>
  </si>
  <si>
    <t>Chand, Ronit</t>
  </si>
  <si>
    <t>Leroux, Katrina</t>
  </si>
  <si>
    <t>Khajehei, Mohammad</t>
  </si>
  <si>
    <t>Banayat, Karamjit Singh</t>
  </si>
  <si>
    <t>Wong, Adam</t>
  </si>
  <si>
    <t>Shemdin, Saad</t>
  </si>
  <si>
    <t>Castellanos, Armando R</t>
  </si>
  <si>
    <t>Lewis, T Roark</t>
  </si>
  <si>
    <t>Hui, Kevin</t>
  </si>
  <si>
    <t>Aykler, Daniel</t>
  </si>
  <si>
    <t>Hatch, Kayleigh A</t>
  </si>
  <si>
    <t>Rowsell, Lora</t>
  </si>
  <si>
    <t>McDonald, Emily</t>
  </si>
  <si>
    <t>Winkelmeyer, Orion</t>
  </si>
  <si>
    <t>Mortel, Wendell</t>
  </si>
  <si>
    <t>Myers, Christopher A</t>
  </si>
  <si>
    <t>Musyj, Brandy A</t>
  </si>
  <si>
    <t>Abian, Kristian</t>
  </si>
  <si>
    <t>McDonald, Jules</t>
  </si>
  <si>
    <t>Scobie, Mike</t>
  </si>
  <si>
    <t>Codispodi, Alexandra</t>
  </si>
  <si>
    <t>Mendel, Ofer</t>
  </si>
  <si>
    <t>Fan, Jeremy</t>
  </si>
  <si>
    <t>Barton, David</t>
  </si>
  <si>
    <t>Negrete, Beny</t>
  </si>
  <si>
    <t>Terem, Matus</t>
  </si>
  <si>
    <t>Soni, Benita</t>
  </si>
  <si>
    <t>Bell, Carson</t>
  </si>
  <si>
    <t>Bates, Michael L</t>
  </si>
  <si>
    <t>Bushnaq, Saad</t>
  </si>
  <si>
    <t>Fuchko, Kyle</t>
  </si>
  <si>
    <t>Cossalter, Thomas</t>
  </si>
  <si>
    <t>Yacout, Hashim</t>
  </si>
  <si>
    <t>Graham, Danielle</t>
  </si>
  <si>
    <t>Lopez, Mhicaella J</t>
  </si>
  <si>
    <t>Lam, Trinh</t>
  </si>
  <si>
    <t>Mendez, Jose Alfredo</t>
  </si>
  <si>
    <t>Rollin, Richard</t>
  </si>
  <si>
    <t>Rawat, Chetan</t>
  </si>
  <si>
    <t>Veldkamp, Olivia</t>
  </si>
  <si>
    <t>Rhodes, Matt</t>
  </si>
  <si>
    <t>Abdulwahid, Munira</t>
  </si>
  <si>
    <t>Garland, Brendan</t>
  </si>
  <si>
    <t>Shergill, Jaskirat</t>
  </si>
  <si>
    <t>Thind, Gurjit</t>
  </si>
  <si>
    <t>Song, Junghwa</t>
  </si>
  <si>
    <t>SHANG, ALYSON</t>
  </si>
  <si>
    <t>NOVOTNY, SEAN</t>
  </si>
  <si>
    <t>ONIKU, ABRAHAM</t>
  </si>
  <si>
    <t>YOO, MI AI</t>
  </si>
  <si>
    <t>TSE, STEPHANIE</t>
  </si>
  <si>
    <t>KANG, ABRAHAM</t>
  </si>
  <si>
    <t>PINTO, TRIVEL</t>
  </si>
  <si>
    <t>HANKIN, RYAN</t>
  </si>
  <si>
    <t>LEE, JENNY</t>
  </si>
  <si>
    <t>REYES, DANIEL</t>
  </si>
  <si>
    <t>AKAGU-JONES, PAUL</t>
  </si>
  <si>
    <t>EDGSON, LIAM</t>
  </si>
  <si>
    <t>ANTUNES DE SOUZA NE, LUIZ</t>
  </si>
  <si>
    <t>MCKNIGHT, ANICA</t>
  </si>
  <si>
    <t>ARORA, HARDIK</t>
  </si>
  <si>
    <t>MAGANA, HERBERT</t>
  </si>
  <si>
    <t>DANIEL, ALOK</t>
  </si>
  <si>
    <t>KASTNING, JADEYN</t>
  </si>
  <si>
    <t>LEVY, TREYMONT</t>
  </si>
  <si>
    <t>PALANIAPPAN, MUTHAIAH</t>
  </si>
  <si>
    <t>MOGHAZI, MO</t>
  </si>
  <si>
    <t>SANGHA, RAVJIT</t>
  </si>
  <si>
    <t>ROWELL, WYATT</t>
  </si>
  <si>
    <t>BARBOSA, THIAGO</t>
  </si>
  <si>
    <t>SAN JOSE, KATRINA</t>
  </si>
  <si>
    <t>ZIOLO, JESSICA</t>
  </si>
  <si>
    <t>BOUCHIBA, AHMED</t>
  </si>
  <si>
    <t>MANN, ROOPMEET</t>
  </si>
  <si>
    <t>SEUNGEUN, HA</t>
  </si>
  <si>
    <t>WALTER, LANDON</t>
  </si>
  <si>
    <t>MCGOVERN, DARREN</t>
  </si>
  <si>
    <t>LEACH, ALLAN</t>
  </si>
  <si>
    <t>TAVERNER, MCKAYLIE</t>
  </si>
  <si>
    <t>PERLSTROM, KYLE</t>
  </si>
  <si>
    <t>AYARI, NADIA</t>
  </si>
  <si>
    <t>ZHYGAILO, GARY</t>
  </si>
  <si>
    <t>RUZZA, ANA PAULA</t>
  </si>
  <si>
    <t>PALA, MARCEL</t>
  </si>
  <si>
    <t>WERNITZ, MORGAN</t>
  </si>
  <si>
    <t>WALTER, SARAH</t>
  </si>
  <si>
    <t>IGNACIO, VINCENT</t>
  </si>
  <si>
    <t>RIDNAYA, POLINA</t>
  </si>
  <si>
    <t>CHAN, LONG</t>
  </si>
  <si>
    <t>PATTENAUDE, QUINN</t>
  </si>
  <si>
    <t>ASH, ROD</t>
  </si>
  <si>
    <t>GUERRA, XANDRA</t>
  </si>
  <si>
    <t>BRACKSTONE, CHARLOTTE</t>
  </si>
  <si>
    <t>DHILLON, AURLIN</t>
  </si>
  <si>
    <t>FACUNDO, MARIONNE</t>
  </si>
  <si>
    <t>BJORNERUD, KORI</t>
  </si>
  <si>
    <t>MARRIOTT, ROBIN</t>
  </si>
  <si>
    <t>HULINA, JANICE</t>
  </si>
  <si>
    <t>NAJAFI, NIKA</t>
  </si>
  <si>
    <t>TUCKER, MATTHEW</t>
  </si>
  <si>
    <t>TIEU, TONA</t>
  </si>
  <si>
    <t>TEO, MARIA</t>
  </si>
  <si>
    <t>MERCURIO, ASBEL JR B</t>
  </si>
  <si>
    <t>SUGARMAN, ABBEYLARA</t>
  </si>
  <si>
    <t>LIMONGELLI, GENEVIEVE</t>
  </si>
  <si>
    <t>GAUDETTE, ALEX</t>
  </si>
  <si>
    <t>UBELL, BRIANNE</t>
  </si>
  <si>
    <t>DESJARLAIS, DAPHNE</t>
  </si>
  <si>
    <t>HOOD, NICK</t>
  </si>
  <si>
    <t>LEE, CHANRAN</t>
  </si>
  <si>
    <t>AN, EDEN</t>
  </si>
  <si>
    <t>DHALIWAL, HARJOBAN</t>
  </si>
  <si>
    <t>AHLWAT, BIMLA</t>
  </si>
  <si>
    <t>VIRK, RAVROP</t>
  </si>
  <si>
    <t>ARDESTANIZADEH, SHAHAB</t>
  </si>
  <si>
    <t>GAULEY, TAYLOR</t>
  </si>
  <si>
    <t>BLACK, BRENDAN</t>
  </si>
  <si>
    <t>KATAI, MICHAEL</t>
  </si>
  <si>
    <t>KOOP, BRANDON</t>
  </si>
  <si>
    <t>TKACH, JOSHUA</t>
  </si>
  <si>
    <t>JACOB, KRISTINA</t>
  </si>
  <si>
    <t>LUNDSTROM, ROBYN</t>
  </si>
  <si>
    <t>GAHLOUT, VINEET</t>
  </si>
  <si>
    <t>MCGOVERAN, SCOTT</t>
  </si>
  <si>
    <t>SIDHU, MANAV</t>
  </si>
  <si>
    <t>LEUNG, YEE TING</t>
  </si>
  <si>
    <t>HASANINE, OMAR</t>
  </si>
  <si>
    <t>CHEEMA, HARLEEN</t>
  </si>
  <si>
    <t>BHANGU, GARY</t>
  </si>
  <si>
    <t>SONG, RACHEL</t>
  </si>
  <si>
    <t>SONG, GRACE</t>
  </si>
  <si>
    <t>COTRONEO, GABE</t>
  </si>
  <si>
    <t>KHAKH, HARINDER</t>
  </si>
  <si>
    <t>AUGER, DANIELLE</t>
  </si>
  <si>
    <t>FENG, DAVID</t>
  </si>
  <si>
    <t>VIRK, JUSTIN</t>
  </si>
  <si>
    <t>ISHO, RAPHAELA</t>
  </si>
  <si>
    <t>ABDOU, JAXSON</t>
  </si>
  <si>
    <t>FOWLER, CLAIRE</t>
  </si>
  <si>
    <t>CHOY, JAEDEN</t>
  </si>
  <si>
    <t>SIMSEK, EASELLE</t>
  </si>
  <si>
    <t>SIMSEK, TAHA</t>
  </si>
  <si>
    <t>YERDENOV, DANIYAR</t>
  </si>
  <si>
    <t>CHANDUNFORD, STEPH</t>
  </si>
  <si>
    <t>KERR, DANIEL</t>
  </si>
  <si>
    <t>DHALIWAL, JASAMITOJ</t>
  </si>
  <si>
    <t>DHINDSA, BIK</t>
  </si>
  <si>
    <t>BILLING, GRACE</t>
  </si>
  <si>
    <t>OSHCHEPKOV, DMITRY</t>
  </si>
  <si>
    <t>HEJAZI, SAYEH</t>
  </si>
  <si>
    <t>VERRI, PRINCE</t>
  </si>
  <si>
    <t>GUZMAN, CHRISTIAN</t>
  </si>
  <si>
    <t>HUTCHINSON, PAT</t>
  </si>
  <si>
    <t>TICMAN, NICOLAS</t>
  </si>
  <si>
    <t>HASSELL, TANNER</t>
  </si>
  <si>
    <t>SHELDON, CHRIS</t>
  </si>
  <si>
    <t>TRAN, SARAMAE</t>
  </si>
  <si>
    <t>LIANG, CORY</t>
  </si>
  <si>
    <t>HASAKOVIC, EDVIN</t>
  </si>
  <si>
    <t>CUI, JUN HE</t>
  </si>
  <si>
    <t>Park, Ella</t>
  </si>
  <si>
    <t>VISSIA, RON</t>
  </si>
  <si>
    <t>LEGERE, KYLE</t>
  </si>
  <si>
    <t>VAN BUSCHBACH, ELENA</t>
  </si>
  <si>
    <t>ANG, STEPHEN</t>
  </si>
  <si>
    <t>KODIROVA, GIZA</t>
  </si>
  <si>
    <t>OJO, WILSON</t>
  </si>
  <si>
    <t>LEAL, JOANNA</t>
  </si>
  <si>
    <t>OLYNICK, CALEB</t>
  </si>
  <si>
    <t>LOZANO, FELIPE</t>
  </si>
  <si>
    <t>OROPEZA, EDUARDO</t>
  </si>
  <si>
    <t>Jhanwar, Prachi</t>
  </si>
  <si>
    <t>Connolly, Sean</t>
  </si>
  <si>
    <t>LEE, JUYEON</t>
  </si>
  <si>
    <t>LEE, HANNA</t>
  </si>
  <si>
    <t>WARE, DANIELLE</t>
  </si>
  <si>
    <t>ALWAHAISHI, ABDULLAH</t>
  </si>
  <si>
    <t>ATWAL, HARMANDEEP</t>
  </si>
  <si>
    <t>UR REHMAN, AQEEL</t>
  </si>
  <si>
    <t>ARKI, ADAM</t>
  </si>
  <si>
    <t>VANDERWAL, JILL</t>
  </si>
  <si>
    <t>CHOHAN, MANVEER K</t>
  </si>
  <si>
    <t>MANN, JASKARAN</t>
  </si>
  <si>
    <t>DHALIWAL, IMREET</t>
  </si>
  <si>
    <t>KENNEDY, MATTHEW</t>
  </si>
  <si>
    <t>SANGHA, HARMIT</t>
  </si>
  <si>
    <t>GILL, MANNY</t>
  </si>
  <si>
    <t>WOODS, ALBERTO</t>
  </si>
  <si>
    <t>GAUVREAU, PATRICIA</t>
  </si>
  <si>
    <t>FIRNIGEL, TAMAS</t>
  </si>
  <si>
    <t>PUREWAL, INDER</t>
  </si>
  <si>
    <t>LIU, PEARL</t>
  </si>
  <si>
    <t>KALDAS, CHERIF</t>
  </si>
  <si>
    <t>KAHLON, TANJOT</t>
  </si>
  <si>
    <t>LEE, DONG</t>
  </si>
  <si>
    <t>DUMINUCO, GIORGIO N</t>
  </si>
  <si>
    <t>HWANG, SUNGNAM</t>
  </si>
  <si>
    <t>BROWN, HENRY</t>
  </si>
  <si>
    <t>THAMTORO, YULYANTO</t>
  </si>
  <si>
    <t>NOH, KYUNGMIN</t>
  </si>
  <si>
    <t>GILLIAT, CHRIS</t>
  </si>
  <si>
    <t>ERICKSON, NICOLE</t>
  </si>
  <si>
    <t>SHABAN, AKRAM</t>
  </si>
  <si>
    <t>FEDOSENKO, DANIEL</t>
  </si>
  <si>
    <t>VAN GELDEREN, YVONNE</t>
  </si>
  <si>
    <t>EDWARDS, JARRET</t>
  </si>
  <si>
    <t>BANILEVICI, DANIL</t>
  </si>
  <si>
    <t>AULAKH, BHAVJEET</t>
  </si>
  <si>
    <t>NICOLLE, HANNAH</t>
  </si>
  <si>
    <t>MISHRA, CHANDAN</t>
  </si>
  <si>
    <t>HILA, AMANDA</t>
  </si>
  <si>
    <t>MUTABAZI, DAVID</t>
  </si>
  <si>
    <t>DOI, JURIO</t>
  </si>
  <si>
    <t>CHADLI, KARIM</t>
  </si>
  <si>
    <t>SIDHU, TANVIR</t>
  </si>
  <si>
    <t>PADDA, BHUPINDER</t>
  </si>
  <si>
    <t>VAN GELDEREN, RYKER</t>
  </si>
  <si>
    <t>NARANJO, ANDRES</t>
  </si>
  <si>
    <t>RICHARDS, DANIEL</t>
  </si>
  <si>
    <t>ANGUS, CLAUDINE</t>
  </si>
  <si>
    <t>CHEEMA, AMRIT</t>
  </si>
  <si>
    <t>CHENEY, HEATHER</t>
  </si>
  <si>
    <t>TOMCZAK, DOROTA</t>
  </si>
  <si>
    <t>RAMSAY, STEPHEN</t>
  </si>
  <si>
    <t>SCOTT, DON</t>
  </si>
  <si>
    <t>MORRITT, KURT</t>
  </si>
  <si>
    <t>AFILAL, KARIM</t>
  </si>
  <si>
    <t>PADDA, JOTI</t>
  </si>
  <si>
    <t>ALMOND, BRETT</t>
  </si>
  <si>
    <t>KAUR, BABANPREET</t>
  </si>
  <si>
    <t>MACINNIS, RONALD DAVID</t>
  </si>
  <si>
    <t>NASIRI, FREBA</t>
  </si>
  <si>
    <t>KULIG, LIZ</t>
  </si>
  <si>
    <t>SERRANO, JONAS M</t>
  </si>
  <si>
    <t>GRANT, OWEN</t>
  </si>
  <si>
    <t>FIDLER, NICOLE</t>
  </si>
  <si>
    <t>MLINAC, DANIEL</t>
  </si>
  <si>
    <t>KALRA, AAMEEN</t>
  </si>
  <si>
    <t>KALRA, GARIMA</t>
  </si>
  <si>
    <t>RANA, KISMET</t>
  </si>
  <si>
    <t>KIM, MICHAEL</t>
  </si>
  <si>
    <t>KAMANGAR, ZANA</t>
  </si>
  <si>
    <t>MORGAN, EMMA</t>
  </si>
  <si>
    <t>HASSANZADEH, ELMIRA</t>
  </si>
  <si>
    <t>JAFARI, NILOUFAR</t>
  </si>
  <si>
    <t>ATWAL, PARAM</t>
  </si>
  <si>
    <t>MADRID, JENNAVIE</t>
  </si>
  <si>
    <t>DIAS, MARTIN</t>
  </si>
  <si>
    <t>MCNEIL, LYNN</t>
  </si>
  <si>
    <t>PASTULOVIC, JOHNNY</t>
  </si>
  <si>
    <t>ABURAS, MOE</t>
  </si>
  <si>
    <t>MAHMOOD, MAHA</t>
  </si>
  <si>
    <t>PAVICEVIC, LUKAS</t>
  </si>
  <si>
    <t>SADIQ-ZADAH, SINA</t>
  </si>
  <si>
    <t>GILBERT, NIKKI A</t>
  </si>
  <si>
    <t>GOG, NATHAN</t>
  </si>
  <si>
    <t>DAWA, SANDRA</t>
  </si>
  <si>
    <t>BECK, DONALD F</t>
  </si>
  <si>
    <t>LEE, EUNICE</t>
  </si>
  <si>
    <t>FAR, YASER</t>
  </si>
  <si>
    <t>SHOBAB, EDRIS</t>
  </si>
  <si>
    <t>RAHIMI, BILLAL</t>
  </si>
  <si>
    <t>YOUSEFI, TONY</t>
  </si>
  <si>
    <t>NGUYEN, CYNDI</t>
  </si>
  <si>
    <t>BYEJENSEN, CURTIS</t>
  </si>
  <si>
    <t>MOSHFEGHI, SARA CELINE</t>
  </si>
  <si>
    <t>PANKRATZ, KAEL</t>
  </si>
  <si>
    <t>CHOI, SUNG JUN</t>
  </si>
  <si>
    <t>FARAHMANDPOUR, MERSEDEH</t>
  </si>
  <si>
    <t>CHIFAN, MICHAEL</t>
  </si>
  <si>
    <t>SIDHU, AMANBIR</t>
  </si>
  <si>
    <t>VISCONTI, MATT</t>
  </si>
  <si>
    <t>ABBEY, NICOLETTE</t>
  </si>
  <si>
    <t>GASPAR, ALEXANDER</t>
  </si>
  <si>
    <t>TOEWS, JORDAN</t>
  </si>
  <si>
    <t>JONES, MIKE</t>
  </si>
  <si>
    <t>NASIRI, SINA</t>
  </si>
  <si>
    <t>TENSUAN, JOHN</t>
  </si>
  <si>
    <t>JOHAR, SHEHAAN</t>
  </si>
  <si>
    <t>LIVINGSTONE, CONNOR</t>
  </si>
  <si>
    <t>DHAMI, DHARAM</t>
  </si>
  <si>
    <t>SIAN, KARAN</t>
  </si>
  <si>
    <t>STENNER, JENNIFER</t>
  </si>
  <si>
    <t>MINTEN, MONICA</t>
  </si>
  <si>
    <t>FOSTER, MELISSA</t>
  </si>
  <si>
    <t>KIM, ERIC</t>
  </si>
  <si>
    <t>SIDHU, GURJEET</t>
  </si>
  <si>
    <t>KEATES, CHAZZ</t>
  </si>
  <si>
    <t>MCCORMACK, CONNOR</t>
  </si>
  <si>
    <t>GUNAWARDANE, KAVISHA</t>
  </si>
  <si>
    <t>FAIZ, TAMIM</t>
  </si>
  <si>
    <t>REDDY, NEALE</t>
  </si>
  <si>
    <t>DALIP, ALYSSA</t>
  </si>
  <si>
    <t>MARSHALL, LENA</t>
  </si>
  <si>
    <t>CHRISTENSEN, STEVE</t>
  </si>
  <si>
    <t>BOVE, ORESTE</t>
  </si>
  <si>
    <t>CHURSINOFF, SYDNEY</t>
  </si>
  <si>
    <t>FORTIER, KATHLEEN R</t>
  </si>
  <si>
    <t>SUDERMAN, TREVOR</t>
  </si>
  <si>
    <t>KAYE, SEAN</t>
  </si>
  <si>
    <t>VEGA, MILLY</t>
  </si>
  <si>
    <t>WORMALD, BRIAN</t>
  </si>
  <si>
    <t>HODSON, CHRIS</t>
  </si>
  <si>
    <t>CHAND, SHEEMA</t>
  </si>
  <si>
    <t>MANDER, JOANNA R</t>
  </si>
  <si>
    <t>SMITH, BRITTNEY F</t>
  </si>
  <si>
    <t>CU, NICK</t>
  </si>
  <si>
    <t>COLLIGAN, JARYD</t>
  </si>
  <si>
    <t>BAKER, MARIAH</t>
  </si>
  <si>
    <t>BEAUMONT-FERRI, NATHAN</t>
  </si>
  <si>
    <t>SINGH, SHANE</t>
  </si>
  <si>
    <t>AHMADIAN, MOSTAFA</t>
  </si>
  <si>
    <t>KRIEGEL, GABRIELLE</t>
  </si>
  <si>
    <t>LIAO, KAREN</t>
  </si>
  <si>
    <t>GENOVESE, MITCHELL H</t>
  </si>
  <si>
    <t>ZAREI, MEHDI</t>
  </si>
  <si>
    <t>BAN, SAM</t>
  </si>
  <si>
    <t>CLAYBO, ADAM</t>
  </si>
  <si>
    <t>MANALO, JENIKA</t>
  </si>
  <si>
    <t>TANCRE, AVA</t>
  </si>
  <si>
    <t>HEARSEY, JORDAN</t>
  </si>
  <si>
    <t>JOHARI, FARNAZ</t>
  </si>
  <si>
    <t>BAHARLOU HOUREH, MARYAM</t>
  </si>
  <si>
    <t>HILLS, JOSHUA</t>
  </si>
  <si>
    <t>SEYDALI, ROUZBEH</t>
  </si>
  <si>
    <t>TOGNO, JUSTIN L</t>
  </si>
  <si>
    <t>LAUDAZI, ALESSIA</t>
  </si>
  <si>
    <t>ATMANI, RANIA</t>
  </si>
  <si>
    <t>VAN ESCH, MARA</t>
  </si>
  <si>
    <t>WARBURTON, GRADY</t>
  </si>
  <si>
    <t>FURNESS, MATT</t>
  </si>
  <si>
    <t>MIRZAEI, BRIAN</t>
  </si>
  <si>
    <t>FORBES, JI YOUNG</t>
  </si>
  <si>
    <t>BOUCHARD, VERONIQUE</t>
  </si>
  <si>
    <t>UNADKAT, NEIL</t>
  </si>
  <si>
    <t>SZCZYGIELSKI, RAFAEL</t>
  </si>
  <si>
    <t>FLAVIN, AIDAN</t>
  </si>
  <si>
    <t>CAO, WENBO</t>
  </si>
  <si>
    <t>SAVILLE, MIRANDA</t>
  </si>
  <si>
    <t>CHIU, STANLEY</t>
  </si>
  <si>
    <t>LEE, LAIMAN</t>
  </si>
  <si>
    <t>CHAN, MARGARET</t>
  </si>
  <si>
    <t>NGUYEN, LE</t>
  </si>
  <si>
    <t>HOFFMAN, HUNTER</t>
  </si>
  <si>
    <t>FLEIFEL, NAMEER</t>
  </si>
  <si>
    <t>GUTIERREZ ROJAS, ELIZABETH</t>
  </si>
  <si>
    <t>CAJES, JULBERT</t>
  </si>
  <si>
    <t>SABITOV, TIM</t>
  </si>
  <si>
    <t>DEMETLIKA, DARIO P</t>
  </si>
  <si>
    <t>CAMARA, CAMILLE</t>
  </si>
  <si>
    <t>PARK, JINJOO</t>
  </si>
  <si>
    <t>WON, SOPHIE</t>
  </si>
  <si>
    <t>MARCOTTE, DANIEL</t>
  </si>
  <si>
    <t>Soryba  Cisse</t>
  </si>
  <si>
    <t>SCHALL, JEANMARC</t>
  </si>
  <si>
    <t>RAI, JORDAN</t>
  </si>
  <si>
    <t>ESTERGAARD, NICHOLAS</t>
  </si>
  <si>
    <t>CARP, NIC</t>
  </si>
  <si>
    <t>BRAINCH, JASWINDER</t>
  </si>
  <si>
    <t>DHANOYA, BALTEJ S</t>
  </si>
  <si>
    <t>RINTOUL, MIKE</t>
  </si>
  <si>
    <t>RINTOUL, LARA</t>
  </si>
  <si>
    <t>DHANJI, RAHIM</t>
  </si>
  <si>
    <t>STEWART, DEANA</t>
  </si>
  <si>
    <t>HARA, AMELIA</t>
  </si>
  <si>
    <t>GREWAL, RAJUN</t>
  </si>
  <si>
    <t>LALIBERTE, CONNOR</t>
  </si>
  <si>
    <t>KANEYOSHI, TAKETO</t>
  </si>
  <si>
    <t>TOLENTINO, JUAN</t>
  </si>
  <si>
    <t>STENNER, KATELYN</t>
  </si>
  <si>
    <t>LOPEZ CAMPERO, RODRIGO</t>
  </si>
  <si>
    <t>Bell, Oliver</t>
  </si>
  <si>
    <t>Lin, Joey</t>
  </si>
  <si>
    <t>Lopez, Johnny</t>
  </si>
  <si>
    <t>Clark, Kazuki</t>
  </si>
  <si>
    <t>Paterson, Natalie</t>
  </si>
  <si>
    <t>Fernandes, Carolina</t>
  </si>
  <si>
    <t>Orozco, Tania</t>
  </si>
  <si>
    <t>Liss-Debbie, Maor</t>
  </si>
  <si>
    <t>Francis, Luke</t>
  </si>
  <si>
    <t>Frangolias, Angelica</t>
  </si>
  <si>
    <t>Salas, Jose</t>
  </si>
  <si>
    <t>Corona, Jimena</t>
  </si>
  <si>
    <t>Jelovac, Jaro</t>
  </si>
  <si>
    <t>Gray, Alexander</t>
  </si>
  <si>
    <t>Pinillo Aquino, Angelo</t>
  </si>
  <si>
    <t>Nguyen, Steven</t>
  </si>
  <si>
    <t>Taylor, Sebastian</t>
  </si>
  <si>
    <t>Eager, Jonathan</t>
  </si>
  <si>
    <t>Woods, Myra</t>
  </si>
  <si>
    <t>Bradbury, Tyler</t>
  </si>
  <si>
    <t>Chase, Marion</t>
  </si>
  <si>
    <t>Pereira, Iasmim</t>
  </si>
  <si>
    <t>Jover, Michael</t>
  </si>
  <si>
    <t>Li, Benny</t>
  </si>
  <si>
    <t>Pearson, Kirk</t>
  </si>
  <si>
    <t>Lodhra, Jasmeet</t>
  </si>
  <si>
    <t>Coughlin, Owen</t>
  </si>
  <si>
    <t>Underhill, Simon</t>
  </si>
  <si>
    <t>Kelly, Michael</t>
  </si>
  <si>
    <t>Barale, Elaina</t>
  </si>
  <si>
    <t>Pygott, Jamie</t>
  </si>
  <si>
    <t>Balakrishnan, Yathursan</t>
  </si>
  <si>
    <t>Babbar, Rehmat</t>
  </si>
  <si>
    <t>Hughes, Austin</t>
  </si>
  <si>
    <t>Jia, Shuxin</t>
  </si>
  <si>
    <t>Saini, Sambhav</t>
  </si>
  <si>
    <t>Podipireddy, Lokesh</t>
  </si>
  <si>
    <t>Fraser, Julianna</t>
  </si>
  <si>
    <t>St Jean, Dominique</t>
  </si>
  <si>
    <t>Blacker, Kraigh</t>
  </si>
  <si>
    <t>Griffiths, Jordan</t>
  </si>
  <si>
    <t>Green, Alejandra</t>
  </si>
  <si>
    <t>Marzoughi, Sina</t>
  </si>
  <si>
    <t>Jones, Dayna</t>
  </si>
  <si>
    <t>Lam, Tin Chak Paul</t>
  </si>
  <si>
    <t>Munoz, Ivan</t>
  </si>
  <si>
    <t>Loza, Martin</t>
  </si>
  <si>
    <t>Betts, Camille</t>
  </si>
  <si>
    <t>Mao, David</t>
  </si>
  <si>
    <t>Ruan, Shi Hao</t>
  </si>
  <si>
    <t>Sodera, Daniel</t>
  </si>
  <si>
    <t>Rehouma, Hichem</t>
  </si>
  <si>
    <t>Tang, Justin</t>
  </si>
  <si>
    <t>Bedore, Cameron</t>
  </si>
  <si>
    <t>Hill, Bruce</t>
  </si>
  <si>
    <t>Farrell, Brandon</t>
  </si>
  <si>
    <t>Inkster, Cheryl</t>
  </si>
  <si>
    <t>Forsyth, Samantha</t>
  </si>
  <si>
    <t>Al-Samaraie, Omar</t>
  </si>
  <si>
    <t>Dodge, Emily</t>
  </si>
  <si>
    <t>Ramirez, Mark Louie</t>
  </si>
  <si>
    <t>Martin, Skylar</t>
  </si>
  <si>
    <t>Dutton, Thomas</t>
  </si>
  <si>
    <t>Patterson, Robert</t>
  </si>
  <si>
    <t>Flaherty, Shane</t>
  </si>
  <si>
    <t>Dilar, Georgia</t>
  </si>
  <si>
    <t>Eden, Daniel</t>
  </si>
  <si>
    <t>Escobedo, Carlos</t>
  </si>
  <si>
    <t>Johnston, Shandy</t>
  </si>
  <si>
    <t>Szeto, Christine</t>
  </si>
  <si>
    <t>Dhaliwal, Inderjit</t>
  </si>
  <si>
    <t>Turnbull, Jessyca L</t>
  </si>
  <si>
    <t>Josh  Hudon</t>
  </si>
  <si>
    <t>Wilson, Sarah</t>
  </si>
  <si>
    <t>Scott-Whyte, Kari</t>
  </si>
  <si>
    <t>Tran, Khanh Linh</t>
  </si>
  <si>
    <t>Mc Gleenan, Proinnsias</t>
  </si>
  <si>
    <t>Ford, Andrew</t>
  </si>
  <si>
    <t>Martinez, Miguel</t>
  </si>
  <si>
    <t>Loughran, Hannah</t>
  </si>
  <si>
    <t>Mehrsai, Ash</t>
  </si>
  <si>
    <t>Bao, Yulun</t>
  </si>
  <si>
    <t>Lee, Cliff</t>
  </si>
  <si>
    <t>Sivia, Deepika</t>
  </si>
  <si>
    <t>Fitz-Gerald, Jemima</t>
  </si>
  <si>
    <t>Gosal, Inder</t>
  </si>
  <si>
    <t>Van Niekerk, Marc</t>
  </si>
  <si>
    <t>Etrata, David Austin</t>
  </si>
  <si>
    <t>Tomono, Takashi</t>
  </si>
  <si>
    <t>Sullivan, Richard</t>
  </si>
  <si>
    <t>Hauptman, Riley</t>
  </si>
  <si>
    <t>Wang, Vivian</t>
  </si>
  <si>
    <t>Abidi, Fatema</t>
  </si>
  <si>
    <t>Sharma, Sparsh</t>
  </si>
  <si>
    <t>Singh-Varma, Gaurav</t>
  </si>
  <si>
    <t>Alshreef, Anas</t>
  </si>
  <si>
    <t>Aragon, Daniela</t>
  </si>
  <si>
    <t>Capetillo, Erick</t>
  </si>
  <si>
    <t>Allen, Lana</t>
  </si>
  <si>
    <t>Butler, Shawn</t>
  </si>
  <si>
    <t>Gill, Lakhbir S</t>
  </si>
  <si>
    <t>Lahti Smith, Claudia</t>
  </si>
  <si>
    <t>Paguirigan, Aimee</t>
  </si>
  <si>
    <t>LOZANO, JEAN A</t>
  </si>
  <si>
    <t>Cheung, Eric</t>
  </si>
  <si>
    <t>Tran, Anh N</t>
  </si>
  <si>
    <t>Pakalapati, Harikrishna</t>
  </si>
  <si>
    <t>Gunduz, Ozgun</t>
  </si>
  <si>
    <t>Fisher, Emmett</t>
  </si>
  <si>
    <t>Fitzpatrick, Robin</t>
  </si>
  <si>
    <t>Easter, Luke</t>
  </si>
  <si>
    <t>Longshaw, Mitchel</t>
  </si>
  <si>
    <t>Grundy, Theryl</t>
  </si>
  <si>
    <t>Graca, Daniel</t>
  </si>
  <si>
    <t>McMillan, Andrew</t>
  </si>
  <si>
    <t>Punjabi, Deepak</t>
  </si>
  <si>
    <t>Wang, Jennifer</t>
  </si>
  <si>
    <t>Goodon, Taylor</t>
  </si>
  <si>
    <t>Theberge, Emilie</t>
  </si>
  <si>
    <t>Canete, Brittina</t>
  </si>
  <si>
    <t>Izquierdo Acosta, Gabriela</t>
  </si>
  <si>
    <t>Gosal, Renite</t>
  </si>
  <si>
    <t>Poroznuk, Chelsea</t>
  </si>
  <si>
    <t>Smith, Kylee</t>
  </si>
  <si>
    <t>Ali, Mohammed</t>
  </si>
  <si>
    <t>Simpson, Reid</t>
  </si>
  <si>
    <t>Andre, Chadd</t>
  </si>
  <si>
    <t>Vanessa  Stone</t>
  </si>
  <si>
    <t>Norrie, Austin</t>
  </si>
  <si>
    <t>Amorim, Lucas</t>
  </si>
  <si>
    <t>Lee, Solbin</t>
  </si>
  <si>
    <t>Schafer, Arden</t>
  </si>
  <si>
    <t>Kaczynski, Alexandra</t>
  </si>
  <si>
    <t>Qiao, Stephen</t>
  </si>
  <si>
    <t>SYTKO, WES</t>
  </si>
  <si>
    <t>BROWN, JORDAN</t>
  </si>
  <si>
    <t>BENITEZ, JOSE</t>
  </si>
  <si>
    <t>MARINI, NICO</t>
  </si>
  <si>
    <t>SCHWARTZ, DARREL</t>
  </si>
  <si>
    <t>ASCENCAO, GABRIEL</t>
  </si>
  <si>
    <t>MALJAARS, ADEN</t>
  </si>
  <si>
    <t>HOANG, TRUC NHI LIANNE</t>
  </si>
  <si>
    <t>SANDHU, JASMIT</t>
  </si>
  <si>
    <t>KLAR, AVNEET</t>
  </si>
  <si>
    <t>BACA, VERONICA</t>
  </si>
  <si>
    <t>CHAWLA, MEHARJEET</t>
  </si>
  <si>
    <t>OH, TAE HOON</t>
  </si>
  <si>
    <t>SAMSON, PATRICK</t>
  </si>
  <si>
    <t>RATHI, DEEPAK</t>
  </si>
  <si>
    <t>GILL, SUKHVIR</t>
  </si>
  <si>
    <t>GREWAL, INDERPAL</t>
  </si>
  <si>
    <t>PETERSON, VERN</t>
  </si>
  <si>
    <t>HUSSEIN, MOHAMED</t>
  </si>
  <si>
    <t>SIDHU, BAVANVIR</t>
  </si>
  <si>
    <t>PALANI, SANAA</t>
  </si>
  <si>
    <t>PADILLA, BRENT</t>
  </si>
  <si>
    <t>STOELZAED, CYRILLE</t>
  </si>
  <si>
    <t>PAVICEVIC, ASHLEY</t>
  </si>
  <si>
    <t>HOLAIT, INDER</t>
  </si>
  <si>
    <t>RIZZUTO, JOSEPH</t>
  </si>
  <si>
    <t>BAJWA, NORM</t>
  </si>
  <si>
    <t>OLSTAD, SANDRA</t>
  </si>
  <si>
    <t>LEE, SHERRY</t>
  </si>
  <si>
    <t>DHALIWAL, JAS</t>
  </si>
  <si>
    <t>COSTA, DIJANE</t>
  </si>
  <si>
    <t>TOMBOCON, MICHAEL</t>
  </si>
  <si>
    <t>HANSON, JEREMY</t>
  </si>
  <si>
    <t>PICARD, WILL</t>
  </si>
  <si>
    <t>AHLWAT, ANKITA</t>
  </si>
  <si>
    <t>GEORGE, SARAH</t>
  </si>
  <si>
    <t>SULEMAN, SAFIA</t>
  </si>
  <si>
    <t>SINCLAIR, PAUL</t>
  </si>
  <si>
    <t>MATTU, AARON</t>
  </si>
  <si>
    <t>HASSAN, MUHAMMAD</t>
  </si>
  <si>
    <t>MEADOWS, JODY</t>
  </si>
  <si>
    <t>SKIBNIEWSKI, GRZEGORZ</t>
  </si>
  <si>
    <t>SINGH, PUNIT</t>
  </si>
  <si>
    <t>HUH, BUNJOON</t>
  </si>
  <si>
    <t>POWAR, AMARDEEP</t>
  </si>
  <si>
    <t>SUNG, YULIM</t>
  </si>
  <si>
    <t>FELIPE, MATHEUS</t>
  </si>
  <si>
    <t>FELICIANO, MARIE</t>
  </si>
  <si>
    <t>KOGA, HEATHER</t>
  </si>
  <si>
    <t>PINTO, LUIZ</t>
  </si>
  <si>
    <t>JACKMAN, JOANNA</t>
  </si>
  <si>
    <t>JACKMAN, CANDACE J</t>
  </si>
  <si>
    <t>WATERS, BRAD</t>
  </si>
  <si>
    <t>NICHOLLS, COURTNEY</t>
  </si>
  <si>
    <t>MAXWELL, DARIA</t>
  </si>
  <si>
    <t>ESHAN, DAVID</t>
  </si>
  <si>
    <t>YOUNG, CAM</t>
  </si>
  <si>
    <t>ZVEREVA, GALINA</t>
  </si>
  <si>
    <t>SHEHADEH, ADAM</t>
  </si>
  <si>
    <t>KIBLAWI, OAIES</t>
  </si>
  <si>
    <t>RAMAKRISHNAN, RAVI PRAKASH</t>
  </si>
  <si>
    <t>DICKIE, JACOB</t>
  </si>
  <si>
    <t>URQUIDI, ILIAN</t>
  </si>
  <si>
    <t>POST, SANDI</t>
  </si>
  <si>
    <t>MCCARGAR, PAUL</t>
  </si>
  <si>
    <t>MATAR, HAMID</t>
  </si>
  <si>
    <t>SINGH, LAKHVIR</t>
  </si>
  <si>
    <t>SOLIMAN, KAMEL</t>
  </si>
  <si>
    <t>SOLOVEVA, OLGA</t>
  </si>
  <si>
    <t>SANDER, SHANE</t>
  </si>
  <si>
    <t>SEGUIN, MEGHAN</t>
  </si>
  <si>
    <t>HAN, YURI</t>
  </si>
  <si>
    <t>DAY, ANGIE</t>
  </si>
  <si>
    <t>SOHAL, RAJPREET</t>
  </si>
  <si>
    <t>GUHA, SHOUVIK</t>
  </si>
  <si>
    <t>SUNDIAM, OMAR M</t>
  </si>
  <si>
    <t>AHUJA, GAURAV</t>
  </si>
  <si>
    <t>GILL, ANISHA</t>
  </si>
  <si>
    <t>KHAN, ARTEM</t>
  </si>
  <si>
    <t>LANG, BRANDON</t>
  </si>
  <si>
    <t>AHMADI, MURSAL</t>
  </si>
  <si>
    <t>MERCURIO, ELIZA L</t>
  </si>
  <si>
    <t>VAN KLEEK, BEN</t>
  </si>
  <si>
    <t>TEIXEIRA, ALEX</t>
  </si>
  <si>
    <t>SHIN, MARK</t>
  </si>
  <si>
    <t>LAKOMSKI, KARI ANN</t>
  </si>
  <si>
    <t>LEE, JENNIFER</t>
  </si>
  <si>
    <t>LUZANDE, GRACE</t>
  </si>
  <si>
    <t>CRUZ, KAITLIN</t>
  </si>
  <si>
    <t>SAHOTA, MANRAJ</t>
  </si>
  <si>
    <t>DHALIWAL, PAWAN</t>
  </si>
  <si>
    <t>SINGH, ARINDAM</t>
  </si>
  <si>
    <t>HUNNIFORD, TROY</t>
  </si>
  <si>
    <t>DHILLON, KHUSHBASH SINGH</t>
  </si>
  <si>
    <t>SIDHU, GARY</t>
  </si>
  <si>
    <t>SIDHU, MAVI</t>
  </si>
  <si>
    <t>SANDHU, INDERVEER</t>
  </si>
  <si>
    <t>NAHAR, THOMAS</t>
  </si>
  <si>
    <t>HANSEN, FRANCESCA</t>
  </si>
  <si>
    <t>BOUNYASOUK, NIKONE</t>
  </si>
  <si>
    <t>VIRK, GURP</t>
  </si>
  <si>
    <t>STOELZAED, DHIMALYN</t>
  </si>
  <si>
    <t>SANI, SHAK</t>
  </si>
  <si>
    <t>BAKKER, CALLUM</t>
  </si>
  <si>
    <t>LEE, WONYOUNG</t>
  </si>
  <si>
    <t>WELLIS, MEGHAN</t>
  </si>
  <si>
    <t>LARSON, ALAINA</t>
  </si>
  <si>
    <t>SANDHU, PARM</t>
  </si>
  <si>
    <t>SMITH, DANIEL</t>
  </si>
  <si>
    <t>CALVERT, RYAN</t>
  </si>
  <si>
    <t>TOMBOC, MICHAEL</t>
  </si>
  <si>
    <t>AFTIMUS ROSA, KAUE</t>
  </si>
  <si>
    <t>BELETSKAYA, IRINA</t>
  </si>
  <si>
    <t>WILKINSON, DANNY</t>
  </si>
  <si>
    <t>ICKERT, SARAH</t>
  </si>
  <si>
    <t>KURIAN, NIBU</t>
  </si>
  <si>
    <t>FOX, WILLIAM</t>
  </si>
  <si>
    <t>SIDHU, ANANT</t>
  </si>
  <si>
    <t>READ, TYLER</t>
  </si>
  <si>
    <t>SINGH, HARPAL</t>
  </si>
  <si>
    <t>BAKSHI, KARAN</t>
  </si>
  <si>
    <t>VISARRA, FRANZ</t>
  </si>
  <si>
    <t>OGRADY, BRETT</t>
  </si>
  <si>
    <t>HIRSCH, SAGI</t>
  </si>
  <si>
    <t>SAMI, EHSAN</t>
  </si>
  <si>
    <t>DANAE, SHELBY</t>
  </si>
  <si>
    <t>PASILLAS, OSCAR</t>
  </si>
  <si>
    <t>HAUCA, JOE</t>
  </si>
  <si>
    <t>BARNSWELL, JUSTIN</t>
  </si>
  <si>
    <t>RANDHAWA, DAVINDER</t>
  </si>
  <si>
    <t>SHARE, MICHAEL</t>
  </si>
  <si>
    <t>KUMAR, JAYANT</t>
  </si>
  <si>
    <t>CHEN-DOKOUROFF, JOBE</t>
  </si>
  <si>
    <t>CHOMECHKO, ALLYSSA</t>
  </si>
  <si>
    <t>DALE, KARMANVEER</t>
  </si>
  <si>
    <t>KAUR, SIMREET</t>
  </si>
  <si>
    <t>SURBEY, MANINDAR</t>
  </si>
  <si>
    <t>REDDY, KALEENA</t>
  </si>
  <si>
    <t>PERUMALSAMY, RAJIV</t>
  </si>
  <si>
    <t>SINGH, KAMALJEET</t>
  </si>
  <si>
    <t>SINGH, SHARNJIT</t>
  </si>
  <si>
    <t>BARRERA, EMILIANO</t>
  </si>
  <si>
    <t>SINGH, GURWINDER</t>
  </si>
  <si>
    <t>GUEVARA, ALEJANDRA</t>
  </si>
  <si>
    <t>SINGH, PRABHPREET</t>
  </si>
  <si>
    <t>GUTIERREZ, DANIRA</t>
  </si>
  <si>
    <t>DESNOYERS, KEITH</t>
  </si>
  <si>
    <t>GLADIUK, RYAN</t>
  </si>
  <si>
    <t>NEVES, MARIANA</t>
  </si>
  <si>
    <t>FARAH, SALMAN</t>
  </si>
  <si>
    <t>DACEY, JASMINE</t>
  </si>
  <si>
    <t>GILL, AMARPREET</t>
  </si>
  <si>
    <t>CHAHAL, MANVIR</t>
  </si>
  <si>
    <t>TRIMBLE, TYLER</t>
  </si>
  <si>
    <t>HUNTER, KAI</t>
  </si>
  <si>
    <t>LAM, JAKE</t>
  </si>
  <si>
    <t>MILANKOVICS, JORDAN</t>
  </si>
  <si>
    <t>PADILLA, CHRIS</t>
  </si>
  <si>
    <t>TURNA, MEHMA</t>
  </si>
  <si>
    <t>ALVES, ADRIANA</t>
  </si>
  <si>
    <t>RYAN, TALON</t>
  </si>
  <si>
    <t>DARBYSHIRE, PETER</t>
  </si>
  <si>
    <t>MEYER, REBECCA</t>
  </si>
  <si>
    <t>AUJLA, JESSE</t>
  </si>
  <si>
    <t>SOUDARACK, TESSAI</t>
  </si>
  <si>
    <t>TODTER, PAIGE</t>
  </si>
  <si>
    <t>LAL, TERENCE</t>
  </si>
  <si>
    <t>HUGHES, CHRIS</t>
  </si>
  <si>
    <t>HARKNESS, DAVE</t>
  </si>
  <si>
    <t>NELSON, ELISE</t>
  </si>
  <si>
    <t>KONANUR SRIKANTA, THRUPTHI</t>
  </si>
  <si>
    <t>DHANOA, GURLEEN</t>
  </si>
  <si>
    <t>SERAPIO, ETHAN</t>
  </si>
  <si>
    <t>LUO, YICHENG</t>
  </si>
  <si>
    <t>SONG, YANING</t>
  </si>
  <si>
    <t>RAPOSO, SHELDON</t>
  </si>
  <si>
    <t>LAD, DEEPAK</t>
  </si>
  <si>
    <t>KNUFF, NEVAEH</t>
  </si>
  <si>
    <t>MARSON, CHRISTOPHER</t>
  </si>
  <si>
    <t>SEO, EUNHYE</t>
  </si>
  <si>
    <t>CASAS, JULIANA</t>
  </si>
  <si>
    <t>DOWNING, STEFANIE</t>
  </si>
  <si>
    <t>AYLING, CLAIRE</t>
  </si>
  <si>
    <t>DUSANJ, ROGER</t>
  </si>
  <si>
    <t>KANG, JAY</t>
  </si>
  <si>
    <t>BASRA, GAVIN</t>
  </si>
  <si>
    <t>ALLISON, PETA</t>
  </si>
  <si>
    <t>ASSIMES, PAULINE</t>
  </si>
  <si>
    <t>KHERA, JIMMY</t>
  </si>
  <si>
    <t>PHAM, BETTY</t>
  </si>
  <si>
    <t>GLENN, ALY</t>
  </si>
  <si>
    <t>LEBLEVEC, SUSAN</t>
  </si>
  <si>
    <t>HEANEY, MAGNUS</t>
  </si>
  <si>
    <t>MANGAT, TAJVEER</t>
  </si>
  <si>
    <t>LAVERY, ALEX</t>
  </si>
  <si>
    <t>BRAULT, ANDRE</t>
  </si>
  <si>
    <t>NGUYEN, NICK</t>
  </si>
  <si>
    <t>WANDER, DIL</t>
  </si>
  <si>
    <t>SANGHERA, KARAN</t>
  </si>
  <si>
    <t>MAHLERWEIN, ZAC</t>
  </si>
  <si>
    <t>HART, LAURA</t>
  </si>
  <si>
    <t>KRAUSE, STEVEN</t>
  </si>
  <si>
    <t>YUN, JENNIFER</t>
  </si>
  <si>
    <t>HAND, JOEL</t>
  </si>
  <si>
    <t>DOQUIATAN, REBECCA</t>
  </si>
  <si>
    <t>SANGHA, JASWINDER</t>
  </si>
  <si>
    <t>WATERSTON, JORDAN</t>
  </si>
  <si>
    <t>JOSHI PRATAP, MANISH</t>
  </si>
  <si>
    <t>PANDHER, MANVIR</t>
  </si>
  <si>
    <t>SANDHU, RAJ</t>
  </si>
  <si>
    <t>DODGSHON, KEVIN</t>
  </si>
  <si>
    <t>PAK, VIKTOR</t>
  </si>
  <si>
    <t>ABDIEVA, AIDAI</t>
  </si>
  <si>
    <t>BASRA, MANVEER</t>
  </si>
  <si>
    <t>HADDAD, MAYA</t>
  </si>
  <si>
    <t>EFREMOV, DALER</t>
  </si>
  <si>
    <t>BRAR, HARPREET</t>
  </si>
  <si>
    <t>BASRAN, HARMAN</t>
  </si>
  <si>
    <t>DEU, ARMAND</t>
  </si>
  <si>
    <t>DA SILVA, SARAH</t>
  </si>
  <si>
    <t>CLARK, ERIN</t>
  </si>
  <si>
    <t>CAMERON, LOGAN</t>
  </si>
  <si>
    <t>PILKEY, JAMES</t>
  </si>
  <si>
    <t>Dhillon, Harjashanjit</t>
  </si>
  <si>
    <t>SUNDAR, SAMUEL</t>
  </si>
  <si>
    <t>DEVI, RITA</t>
  </si>
  <si>
    <t>CHUNG, MIN JOO ERIC</t>
  </si>
  <si>
    <t>SHARMA, PUNEET</t>
  </si>
  <si>
    <t>NAGRA, GURJAAP</t>
  </si>
  <si>
    <t>AHMADI, ALI</t>
  </si>
  <si>
    <t>MANAN, RANVIR</t>
  </si>
  <si>
    <t>OHARA, MICHELLE</t>
  </si>
  <si>
    <t>LUCAS, JEFF</t>
  </si>
  <si>
    <t>JAWANSHIRE, LEDA</t>
  </si>
  <si>
    <t>CAMERON, CHRIS</t>
  </si>
  <si>
    <t>CLEMYCK, SUSIE</t>
  </si>
  <si>
    <t>KOVACOVA, EVA</t>
  </si>
  <si>
    <t>MASON, DEREK</t>
  </si>
  <si>
    <t>NEWTON, DAVE</t>
  </si>
  <si>
    <t>QUINN, THELMA</t>
  </si>
  <si>
    <t>RAZMPOOSH, KEIVAN</t>
  </si>
  <si>
    <t>FORCAN, DAMARA</t>
  </si>
  <si>
    <t>SAVARD, RILEY</t>
  </si>
  <si>
    <t>HONG, KYUNGJU</t>
  </si>
  <si>
    <t>HARRIS, ALEX</t>
  </si>
  <si>
    <t>KILMARTIN, CRISTIN</t>
  </si>
  <si>
    <t>SCHULTZ, JONATHAN</t>
  </si>
  <si>
    <t>NOORI, SADAT</t>
  </si>
  <si>
    <t>SIMONS, TRAVIS</t>
  </si>
  <si>
    <t>CAMPBELL, KEATON</t>
  </si>
  <si>
    <t>NGUYEN, EVA</t>
  </si>
  <si>
    <t>GORDON, GLEN</t>
  </si>
  <si>
    <t>CHOK, BRANDON</t>
  </si>
  <si>
    <t>KASK, MICHELLE</t>
  </si>
  <si>
    <t>AFSHARPAY, DORSA</t>
  </si>
  <si>
    <t>UZHUVATH, ANEET</t>
  </si>
  <si>
    <t>ADAMS, PETER</t>
  </si>
  <si>
    <t>MORELLO, MATEO</t>
  </si>
  <si>
    <t>YIU, JOHN</t>
  </si>
  <si>
    <t>CHAN, KEN KIN SING</t>
  </si>
  <si>
    <t>LUMANGA, DIANA LOU</t>
  </si>
  <si>
    <t>CAMBALIZA, RICHELLE</t>
  </si>
  <si>
    <t>KANTOR, DANAMARIE</t>
  </si>
  <si>
    <t>AMANCIO, NOAH</t>
  </si>
  <si>
    <t>WANG, SIWEN</t>
  </si>
  <si>
    <t>KOSOLA, MORGAN</t>
  </si>
  <si>
    <t>SINGEREAN, DENIS</t>
  </si>
  <si>
    <t>YOUN, SUKJIN</t>
  </si>
  <si>
    <t>OKRUHLICA, MARISE</t>
  </si>
  <si>
    <t>BONNET, NAOMI</t>
  </si>
  <si>
    <t>TSUYUKI, BRIANNA</t>
  </si>
  <si>
    <t>MELVILLE, DALE</t>
  </si>
  <si>
    <t>BLIGHT, RYAN</t>
  </si>
  <si>
    <t>SARGENT, TRENT</t>
  </si>
  <si>
    <t>MACHALA, NICHOLAS J</t>
  </si>
  <si>
    <t>JEONG, SANG SOOK</t>
  </si>
  <si>
    <t>PALTIEL, TIANA</t>
  </si>
  <si>
    <t>KIM, DANIELLE</t>
  </si>
  <si>
    <t>ESFANDIARI, SAMIRA</t>
  </si>
  <si>
    <t>HONG, YOUNG PYO</t>
  </si>
  <si>
    <t>LAPLANTE, BREANNE</t>
  </si>
  <si>
    <t>MARCHESI, DARREN</t>
  </si>
  <si>
    <t>SAYGILI, PELIN</t>
  </si>
  <si>
    <t>RUIZ, MARLENE</t>
  </si>
  <si>
    <t>CHEN, BOB</t>
  </si>
  <si>
    <t>WALASHEK, KAITLIN</t>
  </si>
  <si>
    <t>VANDERSLUYS, TALIA</t>
  </si>
  <si>
    <t>BARBA, NATALY</t>
  </si>
  <si>
    <t>MACEDO, NATHALIA</t>
  </si>
  <si>
    <t>TOOSI, KASRA</t>
  </si>
  <si>
    <t>CIRILLO, MICHAEL</t>
  </si>
  <si>
    <t>EKELI, SHANE</t>
  </si>
  <si>
    <t>OLAR, JORDAN</t>
  </si>
  <si>
    <t>SAROOGHI, RADIM</t>
  </si>
  <si>
    <t>MAGNO, LORENZO</t>
  </si>
  <si>
    <t>CERVELLIN, MICHELA</t>
  </si>
  <si>
    <t>PALMETER, NATALIA</t>
  </si>
  <si>
    <t>CASEY, KIARA</t>
  </si>
  <si>
    <t>HUCUL, TOMAS</t>
  </si>
  <si>
    <t>REYNOLDS-TACK, MICHELLE</t>
  </si>
  <si>
    <t>BELANGER, KOURTNEY</t>
  </si>
  <si>
    <t>MAKIN, ALEKSEY</t>
  </si>
  <si>
    <t>VAN HULSEN, ANTHONY</t>
  </si>
  <si>
    <t>ARPE, SOLOMON</t>
  </si>
  <si>
    <t>KAMALIFAR, ARYAN</t>
  </si>
  <si>
    <t>MILLIGAN, JOSHUA</t>
  </si>
  <si>
    <t>ALVARADO, JUHNALIZA</t>
  </si>
  <si>
    <t>YOU, DAN</t>
  </si>
  <si>
    <t>NORUZI, SHAYAN</t>
  </si>
  <si>
    <t>YUAN, RUNYI</t>
  </si>
  <si>
    <t>LAVALLEE, BRIANNE</t>
  </si>
  <si>
    <t>NORQUIST, JOSH</t>
  </si>
  <si>
    <t>OUCH, HOY</t>
  </si>
  <si>
    <t>MANNELLA, LUCA</t>
  </si>
  <si>
    <t>BOLES, KATARINA</t>
  </si>
  <si>
    <t>THEORET, OLIVIER</t>
  </si>
  <si>
    <t>TAYYEBI, HOSSEIN</t>
  </si>
  <si>
    <t>WANG, ROY</t>
  </si>
  <si>
    <t>GORDON, CLAUDIA</t>
  </si>
  <si>
    <t>LONG, DOMINIC</t>
  </si>
  <si>
    <t>STEVANAK, BRIAN</t>
  </si>
  <si>
    <t>DRYER, KAYDEN</t>
  </si>
  <si>
    <t>LONG, DAVID</t>
  </si>
  <si>
    <t>MAZLOUMI, KHATEBEH</t>
  </si>
  <si>
    <t>JAZINI, ARASH</t>
  </si>
  <si>
    <t>HAUSCH, PAYTON</t>
  </si>
  <si>
    <t>IRAVANI, MOJGAN</t>
  </si>
  <si>
    <t>SHARMA, SACHIN</t>
  </si>
  <si>
    <t>BENITEZ, MARK</t>
  </si>
  <si>
    <t>PIMENTEL, ANDREA</t>
  </si>
  <si>
    <t>LOK, JACKSON</t>
  </si>
  <si>
    <t>MCWHIRTER, EDDIE</t>
  </si>
  <si>
    <t>PARKER, JUSTIN</t>
  </si>
  <si>
    <t>YOSHIMURA, JUNKO</t>
  </si>
  <si>
    <t>KINNEAR, CAROL</t>
  </si>
  <si>
    <t>LIM, HA MIN</t>
  </si>
  <si>
    <t>SEITZ, QUINTIN</t>
  </si>
  <si>
    <t>RAISI, JEAND</t>
  </si>
  <si>
    <t>LAMMI, ERIK</t>
  </si>
  <si>
    <t>STREET KLIMEK, JAKE</t>
  </si>
  <si>
    <t>GHEORGHIU, IOAN</t>
  </si>
  <si>
    <t>PATON, MICAELA</t>
  </si>
  <si>
    <t>MEZZOMO, MATTEO</t>
  </si>
  <si>
    <t>MURAKAMI, EIKI</t>
  </si>
  <si>
    <t>SAITO, COLTON</t>
  </si>
  <si>
    <t>LIGHTBURN, SEAN</t>
  </si>
  <si>
    <t>MCLAUGHLAN, ADAM</t>
  </si>
  <si>
    <t>RUSSELL, MARK</t>
  </si>
  <si>
    <t>DEROUIN, PAT</t>
  </si>
  <si>
    <t>JOSE, ANJU</t>
  </si>
  <si>
    <t>SIDHU, PUNEET</t>
  </si>
  <si>
    <t>KHEIMEH GAEI, VIAM</t>
  </si>
  <si>
    <t>LUCKEN, TAYLOR</t>
  </si>
  <si>
    <t>MOHAMMADI, MEHDI</t>
  </si>
  <si>
    <t>MULLIGAN, NOLAN</t>
  </si>
  <si>
    <t>BRINKWORTH, SCOTT</t>
  </si>
  <si>
    <t>OAKS, CAM</t>
  </si>
  <si>
    <t>SMAIL, DYLAN</t>
  </si>
  <si>
    <t>MAAN, VIC</t>
  </si>
  <si>
    <t>MORALES, EMERSON</t>
  </si>
  <si>
    <t>CAO, RICKY</t>
  </si>
  <si>
    <t>SORENSON, KRISTIAN</t>
  </si>
  <si>
    <t>SAUCEDO, JESUS</t>
  </si>
  <si>
    <t>AGA, NATASHA</t>
  </si>
  <si>
    <t>CLARKE, TASHA</t>
  </si>
  <si>
    <t>ISSA, CHANTAL</t>
  </si>
  <si>
    <t>SAFAIE, DANIAL</t>
  </si>
  <si>
    <t>O'REILLY, JORDAN</t>
  </si>
  <si>
    <t>VERBEEK, KARA</t>
  </si>
  <si>
    <t>NYAZULLAH, KHALID</t>
  </si>
  <si>
    <t>MOJARES, MICHAEL</t>
  </si>
  <si>
    <t>VARGA, TRISTAN</t>
  </si>
  <si>
    <t>FOLGMANN, SAM</t>
  </si>
  <si>
    <t>G MARIAM, RAEE</t>
  </si>
  <si>
    <t>MALONE, SEAN</t>
  </si>
  <si>
    <t>BRAR, MAANVIR</t>
  </si>
  <si>
    <t>LANES, LORNE</t>
  </si>
  <si>
    <t>Peter  Uy</t>
  </si>
  <si>
    <t>PETERS, BRAD</t>
  </si>
  <si>
    <t>MEDINA, KERWIN</t>
  </si>
  <si>
    <t>JEONG, WONBIN</t>
  </si>
  <si>
    <t>OBATUSA, SIMISOLA</t>
  </si>
  <si>
    <t>OBATUSA, ENIOLA</t>
  </si>
  <si>
    <t>JUNTORIA, WINIFIELD</t>
  </si>
  <si>
    <t>VAN DUYNHOVEN, CHRIS</t>
  </si>
  <si>
    <t>LISOWSKY, JORDAN</t>
  </si>
  <si>
    <t>DE GUZMAN, AKIKO</t>
  </si>
  <si>
    <t>GALL, LUKE</t>
  </si>
  <si>
    <t>LEWIS, SELENA</t>
  </si>
  <si>
    <t>ESQUIVEL, RICARDO</t>
  </si>
  <si>
    <t>JOHNSON, NIKKI</t>
  </si>
  <si>
    <t>ROJO, CHRISTOPHER</t>
  </si>
  <si>
    <t>RAZO, BENJAMIN</t>
  </si>
  <si>
    <t>TOLLMAN, KAJSA</t>
  </si>
  <si>
    <t>SHOKOOHI, AZI</t>
  </si>
  <si>
    <t>KRAPCHAN, LUDA</t>
  </si>
  <si>
    <t>MOJERLOO, DANI</t>
  </si>
  <si>
    <t>ROJAS, DANIEL</t>
  </si>
  <si>
    <t>NEUSTAEDTER, MATHEW</t>
  </si>
  <si>
    <t>SOSNOWSKI, SARAH</t>
  </si>
  <si>
    <t>MANALO, ISAIAH</t>
  </si>
  <si>
    <t>SAHOTA, HARTINDER</t>
  </si>
  <si>
    <t>BOROON, PARSA</t>
  </si>
  <si>
    <t>GUERREIRO, MIGUEL F</t>
  </si>
  <si>
    <t>YASSIN, TAREK</t>
  </si>
  <si>
    <t>BOCHON, KYLE</t>
  </si>
  <si>
    <t>CHU, ROLLAND</t>
  </si>
  <si>
    <t>THIARA, RYAN</t>
  </si>
  <si>
    <t>WALTERS, CLAYTON</t>
  </si>
  <si>
    <t>RODRIGUE, BEN</t>
  </si>
  <si>
    <t>ANN, MIKE J</t>
  </si>
  <si>
    <t>DAWE, JANINE</t>
  </si>
  <si>
    <t>BUNKOWSKI, JORDAN</t>
  </si>
  <si>
    <t>JUNG, DONG HO</t>
  </si>
  <si>
    <t>CROWLEY, KEVIN</t>
  </si>
  <si>
    <t>ABOU ATTA, FARES</t>
  </si>
  <si>
    <t>COUPLAND, RANDY</t>
  </si>
  <si>
    <t>HOY, SYLVIA</t>
  </si>
  <si>
    <t>VICK, QUINTON</t>
  </si>
  <si>
    <t>MAGNUSSON, DAVID</t>
  </si>
  <si>
    <t>DAVOUDI, ARYAN</t>
  </si>
  <si>
    <t>MINICI, CHRISTINA</t>
  </si>
  <si>
    <t>BASA, ANA</t>
  </si>
  <si>
    <t>Gautam, Aishwarya</t>
  </si>
  <si>
    <t>Legros, Graham</t>
  </si>
  <si>
    <t>MATTI, RAMI</t>
  </si>
  <si>
    <t>Young, Emily</t>
  </si>
  <si>
    <t>Lloyd-Jones, Maximiliam</t>
  </si>
  <si>
    <t>Lord, Spencer</t>
  </si>
  <si>
    <t>Doig, Colin</t>
  </si>
  <si>
    <t>Mueller, Ralph</t>
  </si>
  <si>
    <t>Lucks, Shaun</t>
  </si>
  <si>
    <t>Reyes, Maria</t>
  </si>
  <si>
    <t>Ignatius, Alexander</t>
  </si>
  <si>
    <t>Avila Keeler, Diego</t>
  </si>
  <si>
    <t>Kamani, Cedric</t>
  </si>
  <si>
    <t>George, Cole</t>
  </si>
  <si>
    <t>Macdonald, Alexandra</t>
  </si>
  <si>
    <t>Patel, Nikunj</t>
  </si>
  <si>
    <t>Sekkat, Melanie</t>
  </si>
  <si>
    <t>Ozkilic, Gani</t>
  </si>
  <si>
    <t>Nesbitt, Oscar</t>
  </si>
  <si>
    <t>Randjbar, Arash</t>
  </si>
  <si>
    <t>Ramirez, Juan</t>
  </si>
  <si>
    <t>Kuper, Gabriel</t>
  </si>
  <si>
    <t>Law, Kaitlin</t>
  </si>
  <si>
    <t>ENG, MICHELLE</t>
  </si>
  <si>
    <t>Dwyer, Maryn</t>
  </si>
  <si>
    <t>Dovhan, Danylo</t>
  </si>
  <si>
    <t>Cruickshanks, Rachael</t>
  </si>
  <si>
    <t>Fei, Jina</t>
  </si>
  <si>
    <t>Cruces Cervantes, Enrique</t>
  </si>
  <si>
    <t>Shokri, Hida</t>
  </si>
  <si>
    <t>Thompson, Jordyn</t>
  </si>
  <si>
    <t>McEvoy, Sean</t>
  </si>
  <si>
    <t>Nguyen, Stephen</t>
  </si>
  <si>
    <t>Williams, Rafael</t>
  </si>
  <si>
    <t>Stack, Oisn Cathal</t>
  </si>
  <si>
    <t>Witmer, Wes</t>
  </si>
  <si>
    <t>Witmer, Jamie</t>
  </si>
  <si>
    <t>Herman, Chad</t>
  </si>
  <si>
    <t>Grewal, Sajjan</t>
  </si>
  <si>
    <t>Epp, Lucas</t>
  </si>
  <si>
    <t>Green, Tracy</t>
  </si>
  <si>
    <t>Pinto Martinez, Isabela</t>
  </si>
  <si>
    <t>Sloos, Tim</t>
  </si>
  <si>
    <t>Figuracion, Danielle</t>
  </si>
  <si>
    <t>Haberlandova, Nelly</t>
  </si>
  <si>
    <t>Spendiff, Yoshi</t>
  </si>
  <si>
    <t>Leeder, Daniel</t>
  </si>
  <si>
    <t>Gomez, Barbara</t>
  </si>
  <si>
    <t>Willett, Jeff</t>
  </si>
  <si>
    <t>Biro, Rick</t>
  </si>
  <si>
    <t>Biro, Julia</t>
  </si>
  <si>
    <t>Dagdag, Neale</t>
  </si>
  <si>
    <t>Singh, Aditya</t>
  </si>
  <si>
    <t>Besharah, Michael</t>
  </si>
  <si>
    <t>Choy, Eddie</t>
  </si>
  <si>
    <t>Karmali, Shamir</t>
  </si>
  <si>
    <t>Tayo, Andres</t>
  </si>
  <si>
    <t>Ghods N, Anahita</t>
  </si>
  <si>
    <t>Green, Fiona</t>
  </si>
  <si>
    <t>Keaveney, Eoin</t>
  </si>
  <si>
    <t>Yellapu, Sreenivasulu</t>
  </si>
  <si>
    <t>Couto, Daniel</t>
  </si>
  <si>
    <t>Galas, Thomas</t>
  </si>
  <si>
    <t>Wang, Tommy</t>
  </si>
  <si>
    <t>Sadeghi, Ramona</t>
  </si>
  <si>
    <t>Myers, Zed-Ola</t>
  </si>
  <si>
    <t>Daiss, Ivelina</t>
  </si>
  <si>
    <t>Gizikoff, Nikolas</t>
  </si>
  <si>
    <t>Urban, Ryan</t>
  </si>
  <si>
    <t>Geerts, Suzanne</t>
  </si>
  <si>
    <t>Charles, Steffany</t>
  </si>
  <si>
    <t>Culic, Khayden</t>
  </si>
  <si>
    <t>Benavides, Vicente</t>
  </si>
  <si>
    <t>DorinBlanchard, Amaury</t>
  </si>
  <si>
    <t>Jamshidian, Panteha</t>
  </si>
  <si>
    <t>XI, SHIDI</t>
  </si>
  <si>
    <t>Andrasi, Lorena</t>
  </si>
  <si>
    <t>Rattan, Shania</t>
  </si>
  <si>
    <t>Chen, Kenan</t>
  </si>
  <si>
    <t>He, Athena</t>
  </si>
  <si>
    <t>Leyes, Roni</t>
  </si>
  <si>
    <t>Chandi, Meena</t>
  </si>
  <si>
    <t>Basran, Daniel</t>
  </si>
  <si>
    <t>Slack, Christopher</t>
  </si>
  <si>
    <t>LeSeur, Adam</t>
  </si>
  <si>
    <t>Betancur, Leidy B</t>
  </si>
  <si>
    <t>Fernandes, Justin</t>
  </si>
  <si>
    <t>Kingsbury, Kate</t>
  </si>
  <si>
    <t>Buchanan, Stewart</t>
  </si>
  <si>
    <t>Sara, Gulaab</t>
  </si>
  <si>
    <t>Khanifar, Hanif</t>
  </si>
  <si>
    <t>Chang, Weber</t>
  </si>
  <si>
    <t>Silva, Joao</t>
  </si>
  <si>
    <t>Moore, Louis</t>
  </si>
  <si>
    <t>Sekhon, Gurpal</t>
  </si>
  <si>
    <t>Seifeddine, Joe</t>
  </si>
  <si>
    <t>Marni, Vivek Chaudhary</t>
  </si>
  <si>
    <t>Wells, Roger</t>
  </si>
  <si>
    <t>Stephens, Matthew</t>
  </si>
  <si>
    <t>Archibald, Brianna</t>
  </si>
  <si>
    <t>Pan, Simon</t>
  </si>
  <si>
    <t>Sheehan, Mark</t>
  </si>
  <si>
    <t>Rico Jimnez, Cinthia Alejan</t>
  </si>
  <si>
    <t>Wright, Kyrle</t>
  </si>
  <si>
    <t>Bak Costa, Pauline</t>
  </si>
  <si>
    <t>Pal, Michael</t>
  </si>
  <si>
    <t>Sperryn, Jessica</t>
  </si>
  <si>
    <t>Schroots, Elena</t>
  </si>
  <si>
    <t>Latko, Natalia</t>
  </si>
  <si>
    <t>Manhas, Saveena</t>
  </si>
  <si>
    <t>Jackson, Jennifer</t>
  </si>
  <si>
    <t>Rayan, Nadeen</t>
  </si>
  <si>
    <t>Kaur, Sukhmandeep</t>
  </si>
  <si>
    <t>Akabane, Suguru</t>
  </si>
  <si>
    <t>Wraich, Arashdeep Singh</t>
  </si>
  <si>
    <t>Morrison, Ryan</t>
  </si>
  <si>
    <t>Bushnaq, Sara</t>
  </si>
  <si>
    <t>Mays-Quinn, Josh</t>
  </si>
  <si>
    <t>Zhu, Tina</t>
  </si>
  <si>
    <t>Aguilar, Randolfh</t>
  </si>
  <si>
    <t>Maisano, Americo</t>
  </si>
  <si>
    <t>Mcdonald, Claire</t>
  </si>
  <si>
    <t>Cameron, Charles</t>
  </si>
  <si>
    <t>Goyert, Michael</t>
  </si>
  <si>
    <t>Eviston, Edward</t>
  </si>
  <si>
    <t>Panitz, Alexander</t>
  </si>
  <si>
    <t>Cheng, Laura</t>
  </si>
  <si>
    <t>Bortolin, Marco</t>
  </si>
  <si>
    <t>Salas, Steven</t>
  </si>
  <si>
    <t>Lutzko, Erick</t>
  </si>
  <si>
    <t>Brown, Chloe</t>
  </si>
  <si>
    <t>Shemdin, Markus</t>
  </si>
  <si>
    <t>Andreas, Ryo</t>
  </si>
  <si>
    <t>Cantillon, Colum</t>
  </si>
  <si>
    <t>Fundal, Charmaine</t>
  </si>
  <si>
    <t>Arman Anjam, Muhammad</t>
  </si>
  <si>
    <t>Rasidagic, Vedran</t>
  </si>
  <si>
    <t>Eng, Carley</t>
  </si>
  <si>
    <t>ERSHADI, HOMAN</t>
  </si>
  <si>
    <t>Torrenta, Remi</t>
  </si>
  <si>
    <t>Ogawa, Erika</t>
  </si>
  <si>
    <t>Herkel, Blayne</t>
  </si>
  <si>
    <t>Pearlman, Rob</t>
  </si>
  <si>
    <t>Yu, Louise</t>
  </si>
  <si>
    <t>Gorgopa, Monika</t>
  </si>
  <si>
    <t>Eraut, Nathan</t>
  </si>
  <si>
    <t>Alloway, Kelsen</t>
  </si>
  <si>
    <t>Cruces, Paola</t>
  </si>
  <si>
    <t>Brascia, Aaron</t>
  </si>
  <si>
    <t>Outadi, Arash</t>
  </si>
  <si>
    <t>Docherty, Scott</t>
  </si>
  <si>
    <t>Tam, Gloria</t>
  </si>
  <si>
    <t>Houwen, Nina</t>
  </si>
  <si>
    <t>Chahal, Arban</t>
  </si>
  <si>
    <t>Nguyen, Trang</t>
  </si>
  <si>
    <t>Chia, Justin</t>
  </si>
  <si>
    <t>Thomas, Patrick</t>
  </si>
  <si>
    <t>Chow, Jacob</t>
  </si>
  <si>
    <t>Wong, Tavis</t>
  </si>
  <si>
    <t>Tan, Philippe</t>
  </si>
  <si>
    <t>Mueller, Sophia</t>
  </si>
  <si>
    <t>Belcastro, Zachary</t>
  </si>
  <si>
    <t>Spencer, Christopher</t>
  </si>
  <si>
    <t>De torres, John</t>
  </si>
  <si>
    <t>Lau, Philip</t>
  </si>
  <si>
    <t>Chen, Eric</t>
  </si>
  <si>
    <t>Chen, Patrick</t>
  </si>
  <si>
    <t>Chak, Nitin</t>
  </si>
  <si>
    <t>McCaffrey, Grant</t>
  </si>
  <si>
    <t>Mertin, Laura</t>
  </si>
  <si>
    <t>Larinin, Ivan</t>
  </si>
  <si>
    <t>Sahdev, Veena</t>
  </si>
  <si>
    <t>Zibaram, Aigeen</t>
  </si>
  <si>
    <t>Hill, Trevor</t>
  </si>
  <si>
    <t>Browning, Katie</t>
  </si>
  <si>
    <t>Ramirez, Daniel</t>
  </si>
  <si>
    <t>Nikolaeva, Olesya</t>
  </si>
  <si>
    <t>Chain-Haddad, Anuar R</t>
  </si>
  <si>
    <t>Kromidas, Kostas</t>
  </si>
  <si>
    <t>Adamson, Ashley</t>
  </si>
  <si>
    <t>Richard, Yvan</t>
  </si>
  <si>
    <t>Orsua, William</t>
  </si>
  <si>
    <t>Yim, Christina</t>
  </si>
  <si>
    <t>Potts, Darren</t>
  </si>
  <si>
    <t>Price, Gabrielle</t>
  </si>
  <si>
    <t>Davis, Jordan</t>
  </si>
  <si>
    <t>Quirk, LJ</t>
  </si>
  <si>
    <t>Miller, Cassandra</t>
  </si>
  <si>
    <t>Davis, Laura N</t>
  </si>
  <si>
    <t>McLeod, Michael</t>
  </si>
  <si>
    <t>Khosravi-Hafshejani, Touraj</t>
  </si>
  <si>
    <t>Fader, Sarah</t>
  </si>
  <si>
    <t>Cross, Daragh</t>
  </si>
  <si>
    <t>Bath, Martin</t>
  </si>
  <si>
    <t>Krug, Jenna E</t>
  </si>
  <si>
    <t>Lin, Owen</t>
  </si>
  <si>
    <t>Marciniec, Dominik S</t>
  </si>
  <si>
    <t>Huang, Leo</t>
  </si>
  <si>
    <t>Oien, Cole</t>
  </si>
  <si>
    <t>Walter, Janaya</t>
  </si>
  <si>
    <t>Johnston, Tanner D</t>
  </si>
  <si>
    <t>Bones, Jonathan</t>
  </si>
  <si>
    <t>Chan, Michelle</t>
  </si>
  <si>
    <t>Fung, Eugene</t>
  </si>
  <si>
    <t>Amiri, Pardis</t>
  </si>
  <si>
    <t>Lau, James</t>
  </si>
  <si>
    <t>Freiboth, Eric</t>
  </si>
  <si>
    <t>Podolski, Gabriela</t>
  </si>
  <si>
    <t>Naseri, Nazly</t>
  </si>
  <si>
    <t>Battu, Sukhjot</t>
  </si>
  <si>
    <t>Nguyen, Sandy</t>
  </si>
  <si>
    <t>Niu, HanLin</t>
  </si>
  <si>
    <t>Gorban, Nikita</t>
  </si>
  <si>
    <t>Davila, Rodolfo</t>
  </si>
  <si>
    <t>Dangov, Dimitar</t>
  </si>
  <si>
    <t>Madill, Mitch</t>
  </si>
  <si>
    <t>Mohan, Vikram</t>
  </si>
  <si>
    <t>Weng, Gary</t>
  </si>
  <si>
    <t>Stoten, Ward</t>
  </si>
  <si>
    <t>Marsden, Douglas</t>
  </si>
  <si>
    <t>Khosravi, Sadra</t>
  </si>
  <si>
    <t>Solis, Luis</t>
  </si>
  <si>
    <t>Stuart, Taylor</t>
  </si>
  <si>
    <t>Wei, Tony</t>
  </si>
  <si>
    <t>Kaiser, Carline</t>
  </si>
  <si>
    <t>REIMER, JORDAN W</t>
  </si>
  <si>
    <t>BLENDER, ADAM M</t>
  </si>
  <si>
    <t>MCKAY, ERIN</t>
  </si>
  <si>
    <t>CHANDRADAS, FERN</t>
  </si>
  <si>
    <t>ROCA, AUSTIN</t>
  </si>
  <si>
    <t>BUURMAN, JOCELYNN</t>
  </si>
  <si>
    <t>MARINI, MATTEO</t>
  </si>
  <si>
    <t>VOLINTIRU, DEBORAH</t>
  </si>
  <si>
    <t>SANDER, BRITTLYN</t>
  </si>
  <si>
    <t>MCLAREN, PAIGE</t>
  </si>
  <si>
    <t>TOOR, SUKHMANJIT</t>
  </si>
  <si>
    <t>HANDA, PALAK</t>
  </si>
  <si>
    <t>LIM, YEJI</t>
  </si>
  <si>
    <t>CHEN, WILLIAM</t>
  </si>
  <si>
    <t>TAO, LEANNE</t>
  </si>
  <si>
    <t>DHINDSA, JEEVIN</t>
  </si>
  <si>
    <t>BURRY, BRANDON</t>
  </si>
  <si>
    <t>SAHOTA, MANJIT</t>
  </si>
  <si>
    <t>SAHOTA, ARJAN</t>
  </si>
  <si>
    <t>CHWAKLINSKI, MATHEW</t>
  </si>
  <si>
    <t>PARK, SUNG</t>
  </si>
  <si>
    <t>JHAMAT, ANISHA</t>
  </si>
  <si>
    <t>BHACHECH, KARAN</t>
  </si>
  <si>
    <t>WOLANSKY, RANDALL</t>
  </si>
  <si>
    <t>SENAY, HUNTER</t>
  </si>
  <si>
    <t>AGUDA, DANILO</t>
  </si>
  <si>
    <t>WONG, KEENAN</t>
  </si>
  <si>
    <t>VERMA, VINAY</t>
  </si>
  <si>
    <t>BANCO, SAVANNAH</t>
  </si>
  <si>
    <t>HIEBERT, CHRISTOPHER</t>
  </si>
  <si>
    <t>SIDHU, MANVIR</t>
  </si>
  <si>
    <t>AKALI, GARY</t>
  </si>
  <si>
    <t>SINGH, MANJOT</t>
  </si>
  <si>
    <t>HOLOMAN, TANESSA</t>
  </si>
  <si>
    <t>CANAVESE, ERIC</t>
  </si>
  <si>
    <t>SPENCER, PATRICK</t>
  </si>
  <si>
    <t>LOA, MARKUS</t>
  </si>
  <si>
    <t>KOFFAS, NICOLAS</t>
  </si>
  <si>
    <t>TEJADA ARANDA, AIMER AMIRADAM</t>
  </si>
  <si>
    <t>DAWKIN, MARK</t>
  </si>
  <si>
    <t>MA, TAI-MING</t>
  </si>
  <si>
    <t>SANTOS, ANTONIO</t>
  </si>
  <si>
    <t>LEE, JEFF</t>
  </si>
  <si>
    <t>KNOX, CARLY</t>
  </si>
  <si>
    <t>HYUN JO, YOUM</t>
  </si>
  <si>
    <t>SODHI, VIK</t>
  </si>
  <si>
    <t>ARADO, JULIE</t>
  </si>
  <si>
    <t>RESTON, BRENT</t>
  </si>
  <si>
    <t>PAHAL, HIMMAT</t>
  </si>
  <si>
    <t>PADDA, DAVE</t>
  </si>
  <si>
    <t>KELSCH, EVAN</t>
  </si>
  <si>
    <t>AHLWAT, SACHIN</t>
  </si>
  <si>
    <t>AHMADIAN, SANAZ</t>
  </si>
  <si>
    <t>ALLEN, MIKE</t>
  </si>
  <si>
    <t>MINHAS, SAM</t>
  </si>
  <si>
    <t>ONDIZ, MAYBHEL</t>
  </si>
  <si>
    <t>THIND, RYAN</t>
  </si>
  <si>
    <t>VALLANI, ZAMAAN</t>
  </si>
  <si>
    <t>HARRISON, LIAM</t>
  </si>
  <si>
    <t>PINELLI REZENDE, LUCAS</t>
  </si>
  <si>
    <t>MUDALIAR, NIGEL</t>
  </si>
  <si>
    <t>DEVISON, ALYSSA</t>
  </si>
  <si>
    <t>REHMAN, AQEEL</t>
  </si>
  <si>
    <t>BASI, LEANZA</t>
  </si>
  <si>
    <t>SANDHAR, SUNNY</t>
  </si>
  <si>
    <t>DEACON, MITCH</t>
  </si>
  <si>
    <t>ABDEL-DAYEM, AHMED</t>
  </si>
  <si>
    <t>CHAHAL, NAVY</t>
  </si>
  <si>
    <t>ALLANSON, MILES</t>
  </si>
  <si>
    <t>ALEXANDRA, IRA</t>
  </si>
  <si>
    <t>MEZA, LIZETH</t>
  </si>
  <si>
    <t>BALAGUERA, LUIS</t>
  </si>
  <si>
    <t>DEOL, RAJAN</t>
  </si>
  <si>
    <t>NYFELER, PASCAL</t>
  </si>
  <si>
    <t>BUKOWSKI, GINA</t>
  </si>
  <si>
    <t>ERICKSON, BLAKE</t>
  </si>
  <si>
    <t>JOSEPH, TRACY</t>
  </si>
  <si>
    <t>MADER, CHRIS</t>
  </si>
  <si>
    <t>VAN EK, MARK</t>
  </si>
  <si>
    <t>SHIRAZIAN, GHAZAL</t>
  </si>
  <si>
    <t>JEON, CHAN GWON</t>
  </si>
  <si>
    <t>KIM, JUHYOUN</t>
  </si>
  <si>
    <t>Brienna  Staples</t>
  </si>
  <si>
    <t>PHAM, BRIAN</t>
  </si>
  <si>
    <t>MADRID, TYRONE</t>
  </si>
  <si>
    <t>SALAS, JAIME</t>
  </si>
  <si>
    <t>GALLANT, GREG</t>
  </si>
  <si>
    <t>ZUS, ALEX</t>
  </si>
  <si>
    <t>ROBERGE, JERROLD</t>
  </si>
  <si>
    <t>GOTVIANSKA, VLADA</t>
  </si>
  <si>
    <t>LAIDLAW, CAMERON</t>
  </si>
  <si>
    <t>PASCUAL, GYLIAN</t>
  </si>
  <si>
    <t>PORTER, ERIC</t>
  </si>
  <si>
    <t>PARLIAMENT, AMANDA</t>
  </si>
  <si>
    <t>MORRIS, MICHAEL</t>
  </si>
  <si>
    <t>RYVERS, MEGAN</t>
  </si>
  <si>
    <t>JAMES, LEANNE</t>
  </si>
  <si>
    <t>FRANK, JEFFREY</t>
  </si>
  <si>
    <t>THANDI, GURINDER</t>
  </si>
  <si>
    <t>LUKES, EVAN</t>
  </si>
  <si>
    <t>GHADYALI, TASNEEM</t>
  </si>
  <si>
    <t>ZUBAIDI, HATEM</t>
  </si>
  <si>
    <t>THIARA, MANJASON</t>
  </si>
  <si>
    <t>SANAULLAH, TABRAIZ</t>
  </si>
  <si>
    <t>LEE, HYUNJIN</t>
  </si>
  <si>
    <t>OH, HYUN SEOK</t>
  </si>
  <si>
    <t>FORSTER, RYAN</t>
  </si>
  <si>
    <t>BROOKS, RITA</t>
  </si>
  <si>
    <t>MARSH, DANIEL</t>
  </si>
  <si>
    <t>MONGA, RASHIM</t>
  </si>
  <si>
    <t>NAGORI, VASHIST</t>
  </si>
  <si>
    <t>MANN, VIRAJYESHWAR</t>
  </si>
  <si>
    <t>MARTINEZ, JOSE</t>
  </si>
  <si>
    <t>MOYLE, MAXWELL</t>
  </si>
  <si>
    <t>EYTCHESON, RILEY</t>
  </si>
  <si>
    <t>HOFFMAN, ANTHONY</t>
  </si>
  <si>
    <t>CRAIG, MICHAEL</t>
  </si>
  <si>
    <t>BESHAI, CHARBLE</t>
  </si>
  <si>
    <t>PRETORIUS, EDWARD</t>
  </si>
  <si>
    <t>KRESSIN, JORDAN</t>
  </si>
  <si>
    <t>KIM, HONG GOO</t>
  </si>
  <si>
    <t>GARRIDO, BRUNO</t>
  </si>
  <si>
    <t>SIDHU, BARINDER</t>
  </si>
  <si>
    <t>BABCOCK, BRETT</t>
  </si>
  <si>
    <t>HOFFMAN, KYLA</t>
  </si>
  <si>
    <t>HOLZAPFEL, MAX</t>
  </si>
  <si>
    <t>DOSANJH, ROMAN</t>
  </si>
  <si>
    <t>JANDA, JASKARAN</t>
  </si>
  <si>
    <t>ROMERORONQUILLO, LOUIS</t>
  </si>
  <si>
    <t>GLEIG, KYLE</t>
  </si>
  <si>
    <t>CHAHAL, PRABJOT</t>
  </si>
  <si>
    <t>CHAND, SHELVIN</t>
  </si>
  <si>
    <t>ROMERO, MATTHEW</t>
  </si>
  <si>
    <t>CHENG, JOSEPH</t>
  </si>
  <si>
    <t>MORIN, JACOB</t>
  </si>
  <si>
    <t>KOPP, BRANDON</t>
  </si>
  <si>
    <t>ALI, NAFEESA</t>
  </si>
  <si>
    <t>TOOR, JAS</t>
  </si>
  <si>
    <t>LITTLE, GLENN</t>
  </si>
  <si>
    <t>DIAB, AHMAD</t>
  </si>
  <si>
    <t>BOLANOS, LUIS</t>
  </si>
  <si>
    <t>WARDELL, KYLE</t>
  </si>
  <si>
    <t>WEGNER-POWALA, MAGDA</t>
  </si>
  <si>
    <t>MCHUGH, BRENDAN</t>
  </si>
  <si>
    <t>GERVAIS, COURTNEY</t>
  </si>
  <si>
    <t>GEORGE, ABEL</t>
  </si>
  <si>
    <t>JOHNS, ZACH R</t>
  </si>
  <si>
    <t>KANG, SEUNGHYEON</t>
  </si>
  <si>
    <t>NOURMANESH, AMIRHOSSEIN</t>
  </si>
  <si>
    <t>TRAN, DAVID</t>
  </si>
  <si>
    <t>KERINS, NOAH</t>
  </si>
  <si>
    <t>NIKZAD, SOGOL</t>
  </si>
  <si>
    <t>BURA, GURSHAN</t>
  </si>
  <si>
    <t>NIAVARANI, AZADEH</t>
  </si>
  <si>
    <t>SHERMAN DOW, JOEL</t>
  </si>
  <si>
    <t>SPEDDING, MAXWELL</t>
  </si>
  <si>
    <t>OH, MATTHEW</t>
  </si>
  <si>
    <t>BRAR, PARDEEP</t>
  </si>
  <si>
    <t>SANI, NATASHA</t>
  </si>
  <si>
    <t>VANSNICK, TIMOTHY</t>
  </si>
  <si>
    <t>HUGHES, GEOFF</t>
  </si>
  <si>
    <t>MCGARRY, BECKY</t>
  </si>
  <si>
    <t>RUSKOWSKI, MIKE</t>
  </si>
  <si>
    <t>MOHAJERI, SHAHIN</t>
  </si>
  <si>
    <t>SONG, WEI</t>
  </si>
  <si>
    <t>DUHAMEL, SYDNEY</t>
  </si>
  <si>
    <t>KHEHRA, ABHIJOT</t>
  </si>
  <si>
    <t>GILLESPIE, JAZMIN</t>
  </si>
  <si>
    <t>WANG, YIHAN</t>
  </si>
  <si>
    <t>TOOR, KARAMJIT</t>
  </si>
  <si>
    <t>PADDA, KULWINDER</t>
  </si>
  <si>
    <t>SMIT, RUHAN</t>
  </si>
  <si>
    <t>AOKI, SENSHO</t>
  </si>
  <si>
    <t>NOVAK, BROOKLYN</t>
  </si>
  <si>
    <t>TULLY, BRONWYN</t>
  </si>
  <si>
    <t>OLIVER, DEXTER</t>
  </si>
  <si>
    <t>NYIRABUTANGA, MIRIAM</t>
  </si>
  <si>
    <t>CHEBIB, JOSEPH</t>
  </si>
  <si>
    <t>TAYEBI, ANAHITA</t>
  </si>
  <si>
    <t>GANDHAM, JOGPAUL</t>
  </si>
  <si>
    <t>SANDHU, PRAB</t>
  </si>
  <si>
    <t>MOZILL, JAKOB</t>
  </si>
  <si>
    <t>METZNER, DYLLAN</t>
  </si>
  <si>
    <t>ECIJA, DIANE</t>
  </si>
  <si>
    <t>AKOMAS, ADAOMA</t>
  </si>
  <si>
    <t>COTRONEO, COLE</t>
  </si>
  <si>
    <t>BIRAK, AMANDA</t>
  </si>
  <si>
    <t>HOWES, JOSHUA</t>
  </si>
  <si>
    <t>CHOI, HYUN SUK</t>
  </si>
  <si>
    <t>TRASK, JORDAN</t>
  </si>
  <si>
    <t>IMO, GABRIEL</t>
  </si>
  <si>
    <t>GALEFIELDS, ALITA</t>
  </si>
  <si>
    <t>KAPILA, VEDANT</t>
  </si>
  <si>
    <t>SINGH, ROOP</t>
  </si>
  <si>
    <t>BUSCH, TYLER</t>
  </si>
  <si>
    <t>KOTARAS, DAVE</t>
  </si>
  <si>
    <t>CABAL, MICHAEL</t>
  </si>
  <si>
    <t>CABAL, LITA</t>
  </si>
  <si>
    <t>KANDOLA, KENNY</t>
  </si>
  <si>
    <t>CENEZERO, JED</t>
  </si>
  <si>
    <t>KONKEPUDI, SIDDHARTH</t>
  </si>
  <si>
    <t>MANCINI, JONATHAN</t>
  </si>
  <si>
    <t>ROEDER, SHARON</t>
  </si>
  <si>
    <t>PARMAL, NIV</t>
  </si>
  <si>
    <t>ZHAO, YI</t>
  </si>
  <si>
    <t>SUNDAR, PAVI</t>
  </si>
  <si>
    <t>PETILLO, CLAUDIO</t>
  </si>
  <si>
    <t>GREER, ANDREW</t>
  </si>
  <si>
    <t>VEZINA, JEREMIAH</t>
  </si>
  <si>
    <t>SAUNDERS, TYLER</t>
  </si>
  <si>
    <t>LAVIGNE, NICHOLAS</t>
  </si>
  <si>
    <t>BARKER, GRAYSON</t>
  </si>
  <si>
    <t>FARIA, MATTEO</t>
  </si>
  <si>
    <t>ROBERTS, BRENDAN</t>
  </si>
  <si>
    <t>SPENCER, JADE</t>
  </si>
  <si>
    <t>MUNIRA, ISHRA</t>
  </si>
  <si>
    <t>MCCARTHY, TERENCE</t>
  </si>
  <si>
    <t>JOSAN, BALPREET</t>
  </si>
  <si>
    <t>MASSUDA, CHRISTIANE</t>
  </si>
  <si>
    <t>EVANS, JACOB</t>
  </si>
  <si>
    <t>OCONNOR, THERESA E</t>
  </si>
  <si>
    <t>SHEARER, LISA</t>
  </si>
  <si>
    <t>JULIUS, YEAN</t>
  </si>
  <si>
    <t>MAHOVLICH, SCOTT</t>
  </si>
  <si>
    <t>WONG, BRANDON</t>
  </si>
  <si>
    <t>WALIA, HARMAN</t>
  </si>
  <si>
    <t>MARYSCHAK, KADEN</t>
  </si>
  <si>
    <t>BEEHARRY, SHERVIN</t>
  </si>
  <si>
    <t>SHANNON, PATRICK</t>
  </si>
  <si>
    <t>GOLIC, ARVIN</t>
  </si>
  <si>
    <t>GOMES, CRISTIAN</t>
  </si>
  <si>
    <t>JEONG, SOO MIN ELIN</t>
  </si>
  <si>
    <t>JEONG, EUJUNE</t>
  </si>
  <si>
    <t>CHOPRA, HARSH</t>
  </si>
  <si>
    <t>MARYN, NICK</t>
  </si>
  <si>
    <t>WESSEL, EMILY</t>
  </si>
  <si>
    <t>PRETTY, KERRY</t>
  </si>
  <si>
    <t>VINEPAL, AARON</t>
  </si>
  <si>
    <t>CREERY, KEVIN</t>
  </si>
  <si>
    <t>JOHAL, KHUSHWANT</t>
  </si>
  <si>
    <t>ARIZ, MAREON</t>
  </si>
  <si>
    <t>JOHAL, TINDER</t>
  </si>
  <si>
    <t>HOANG, EMMA</t>
  </si>
  <si>
    <t>TRAN, DORIE</t>
  </si>
  <si>
    <t>WONG, DOUGLAS</t>
  </si>
  <si>
    <t>DOLE, GAGANDEEP</t>
  </si>
  <si>
    <t>HARTT, RYAN</t>
  </si>
  <si>
    <t>TAGHAVIZARGAR, PEJMAN</t>
  </si>
  <si>
    <t>AFZALI, MAHYAR</t>
  </si>
  <si>
    <t>WOLFE, ALISHA</t>
  </si>
  <si>
    <t>KING, TRYSTAN</t>
  </si>
  <si>
    <t>MIRFATAHI, LISA</t>
  </si>
  <si>
    <t>LLORENTE, RAE</t>
  </si>
  <si>
    <t>DEMENKOV, SERGEY</t>
  </si>
  <si>
    <t>BAINS, DAMAN</t>
  </si>
  <si>
    <t>BROWN, BRODY</t>
  </si>
  <si>
    <t>MCKINNON, ELIZABETH</t>
  </si>
  <si>
    <t>BRAICH, RAVI</t>
  </si>
  <si>
    <t>LUDEMAN, CHERYL</t>
  </si>
  <si>
    <t>GILMORE, COLIN</t>
  </si>
  <si>
    <t>ERB, CHRISTINE</t>
  </si>
  <si>
    <t>SHARMA, RAM</t>
  </si>
  <si>
    <t>KNOWLES, LANI</t>
  </si>
  <si>
    <t>CRANEFIELD, HOLLY</t>
  </si>
  <si>
    <t>PERATIRO, ANTHONY</t>
  </si>
  <si>
    <t>WALIA, JORAWAR</t>
  </si>
  <si>
    <t>KNEES, MATTHEW</t>
  </si>
  <si>
    <t>NORTHWAY, DEREK</t>
  </si>
  <si>
    <t>CONCEICAO, VITOR JOSE</t>
  </si>
  <si>
    <t>BROOKS, ANDREW</t>
  </si>
  <si>
    <t>SINGHARAJ, CINDY</t>
  </si>
  <si>
    <t>CRUZ, JANELLE</t>
  </si>
  <si>
    <t>MENDOZA, EDWARD MYKELL</t>
  </si>
  <si>
    <t>SON, BRIAN</t>
  </si>
  <si>
    <t>JANZEN, CHRIS</t>
  </si>
  <si>
    <t>KWON, LILLY</t>
  </si>
  <si>
    <t>HAWKINS, NOAH</t>
  </si>
  <si>
    <t>VANDHER, JENNIFER</t>
  </si>
  <si>
    <t>VANDHER, MANINDER</t>
  </si>
  <si>
    <t>ARANA, CHANCE</t>
  </si>
  <si>
    <t>MUDZOKORA, TAREMEKEDZWA</t>
  </si>
  <si>
    <t>MANGWANDA, BLESSING</t>
  </si>
  <si>
    <t>VILLARIN, XIRUS</t>
  </si>
  <si>
    <t>PADDA, HAYDEN</t>
  </si>
  <si>
    <t>LIMA, LUIZA</t>
  </si>
  <si>
    <t>SCHAEFFER, KEVIN</t>
  </si>
  <si>
    <t>WHELAN, ADRIAL</t>
  </si>
  <si>
    <t>MCNEIL, TAYLOR</t>
  </si>
  <si>
    <t>Sandhu, Mani</t>
  </si>
  <si>
    <t>TUCKNOTT, STEVEN</t>
  </si>
  <si>
    <t>LOZADA, ADAM</t>
  </si>
  <si>
    <t>MOYO, JESSIE</t>
  </si>
  <si>
    <t>BAILEY, DAVE</t>
  </si>
  <si>
    <t>BROSSARD, DAVID</t>
  </si>
  <si>
    <t>GABOL, NADIA</t>
  </si>
  <si>
    <t>WISE, JUSTIN</t>
  </si>
  <si>
    <t>DHALIWAL, MANVIR</t>
  </si>
  <si>
    <t>ALI, GHAFFAR</t>
  </si>
  <si>
    <t>KATERBERG, TAYLOR</t>
  </si>
  <si>
    <t>BREZDEN, EMMA</t>
  </si>
  <si>
    <t>DHILLON, INDY</t>
  </si>
  <si>
    <t>DASTUR, FARHAD</t>
  </si>
  <si>
    <t>SAAD, BASSAM</t>
  </si>
  <si>
    <t>CHEEMA, SARBJIT</t>
  </si>
  <si>
    <t>TERRY, STEPHEN</t>
  </si>
  <si>
    <t>BELL, COLLEEN</t>
  </si>
  <si>
    <t>VITALE, NATASHA</t>
  </si>
  <si>
    <t>JANGHU, PRIYA</t>
  </si>
  <si>
    <t>FERNANDO, SHARON</t>
  </si>
  <si>
    <t>BHANGOO, ANOOP</t>
  </si>
  <si>
    <t>KALIRAI, ARMAAN</t>
  </si>
  <si>
    <t>ELKE, CHAD</t>
  </si>
  <si>
    <t>VALDEZ, WILL</t>
  </si>
  <si>
    <t>GRADIN, CHELSEA</t>
  </si>
  <si>
    <t>Pett, Jacob</t>
  </si>
  <si>
    <t>XIE, JIANQIANG</t>
  </si>
  <si>
    <t>VAN MUYEN, QUINTEN</t>
  </si>
  <si>
    <t>KRCMAR, IVAN</t>
  </si>
  <si>
    <t>Nicole  Bissonnette</t>
  </si>
  <si>
    <t>STORIE, LANCE</t>
  </si>
  <si>
    <t>MENDES FIGUEIREDO, HUGO</t>
  </si>
  <si>
    <t>WELLS, CORY</t>
  </si>
  <si>
    <t>LEE, KWANG JUN</t>
  </si>
  <si>
    <t>SHAHID, MOHAMMAD</t>
  </si>
  <si>
    <t>UMALI, ANGELIE</t>
  </si>
  <si>
    <t>BERGEVIN, JODIE M</t>
  </si>
  <si>
    <t>GILL, JASPREET</t>
  </si>
  <si>
    <t>ARTHUR, ZACHARY</t>
  </si>
  <si>
    <t>MAKKAR, CARMUM</t>
  </si>
  <si>
    <t>NAHID, SOHEIL</t>
  </si>
  <si>
    <t>BOJORQUEZ, ALBERTO</t>
  </si>
  <si>
    <t>CAMERON, RYAN</t>
  </si>
  <si>
    <t>MCNAB, ERIC</t>
  </si>
  <si>
    <t>MAHAL, GARY</t>
  </si>
  <si>
    <t>STANLEY, CHRISTINE</t>
  </si>
  <si>
    <t>STONEMAN, CALVIN</t>
  </si>
  <si>
    <t>ARRAU, RODRIGO</t>
  </si>
  <si>
    <t>WONG, MATTHEW</t>
  </si>
  <si>
    <t>RAI, HARMAN</t>
  </si>
  <si>
    <t>VU, JENNY</t>
  </si>
  <si>
    <t>SINGH, MANPREET</t>
  </si>
  <si>
    <t>LATURNUS, JAMIE</t>
  </si>
  <si>
    <t>KEYKHAYI, AZAR</t>
  </si>
  <si>
    <t>GLEBOFF, SARAH</t>
  </si>
  <si>
    <t>JANG, SANGMI</t>
  </si>
  <si>
    <t>FEDJE, MARK</t>
  </si>
  <si>
    <t>DOMMASCH, SPENCER</t>
  </si>
  <si>
    <t>COOKE, BRAELYNN</t>
  </si>
  <si>
    <t>CHOE, JEONGEUN</t>
  </si>
  <si>
    <t>ROGERS, BRODIE</t>
  </si>
  <si>
    <t>WILSON, JOHN GALEN</t>
  </si>
  <si>
    <t>BENNETT, JOSHUA</t>
  </si>
  <si>
    <t>HOBBS, BRAYDON</t>
  </si>
  <si>
    <t>PISARSKI, ALYSHIA</t>
  </si>
  <si>
    <t>SAHOTA, MANROOP</t>
  </si>
  <si>
    <t>AFRICA, MICHAEL</t>
  </si>
  <si>
    <t>PARK, MIKYEONG</t>
  </si>
  <si>
    <t>DRYDGEN, TYRELL</t>
  </si>
  <si>
    <t>ERB, KAYLA</t>
  </si>
  <si>
    <t>ALZAMANI, ALI</t>
  </si>
  <si>
    <t>SIDHU, RAJDEEP</t>
  </si>
  <si>
    <t>ADAM, RYAN</t>
  </si>
  <si>
    <t>TALA, NICOLE</t>
  </si>
  <si>
    <t>LEVESQUE, ETHAN</t>
  </si>
  <si>
    <t>FOFANOV, DANIEL</t>
  </si>
  <si>
    <t>LEE, DAEWON</t>
  </si>
  <si>
    <t>LUU, THOMAS</t>
  </si>
  <si>
    <t>NAGRA, STEVEN</t>
  </si>
  <si>
    <t>SONDERGAARD, EMILY</t>
  </si>
  <si>
    <t>ALMEIDA, REGINA</t>
  </si>
  <si>
    <t>SMOLDERS, WILLEM</t>
  </si>
  <si>
    <t>MARKS, TYLER</t>
  </si>
  <si>
    <t>KOZAK, CYNTHIA</t>
  </si>
  <si>
    <t>KOZAK, VIVIAN</t>
  </si>
  <si>
    <t>THIND, MANDEEP</t>
  </si>
  <si>
    <t>EMSIEM, KAZIM</t>
  </si>
  <si>
    <t>JOBB, RYAN</t>
  </si>
  <si>
    <t>JOO, JOHNNY</t>
  </si>
  <si>
    <t>PARK, PETER</t>
  </si>
  <si>
    <t>SHARMA, AYUSH</t>
  </si>
  <si>
    <t>DOERKSEN, CAMERON</t>
  </si>
  <si>
    <t>SANDHU, YASMEEN</t>
  </si>
  <si>
    <t>BAKER, QUINTIN</t>
  </si>
  <si>
    <t>AVDIC, BEN</t>
  </si>
  <si>
    <t>LY, TYLER</t>
  </si>
  <si>
    <t>HOPE, PAUL</t>
  </si>
  <si>
    <t>BEARPARK, TRAVIS</t>
  </si>
  <si>
    <t>MENDOZA, EMILIO</t>
  </si>
  <si>
    <t>BUSLJETA, MONIQUE</t>
  </si>
  <si>
    <t>SOMMERS, CRISTAL</t>
  </si>
  <si>
    <t>SIDHU, KEVIER</t>
  </si>
  <si>
    <t>MACINNES, GORDON</t>
  </si>
  <si>
    <t>DONKERS, KATE</t>
  </si>
  <si>
    <t>BERTELLI, ROB</t>
  </si>
  <si>
    <t>DEJO, LUIS</t>
  </si>
  <si>
    <t>HAWKINS, BETTINA</t>
  </si>
  <si>
    <t>Ibbott, Brad</t>
  </si>
  <si>
    <t>KUMP, DANICA</t>
  </si>
  <si>
    <t>MALUBAG, DAVID</t>
  </si>
  <si>
    <t>MORTON, IVAN</t>
  </si>
  <si>
    <t>NIELSEN, SHARLENE</t>
  </si>
  <si>
    <t>ROBBINS, DEREK</t>
  </si>
  <si>
    <t>SCOTT, ROSAVEL</t>
  </si>
  <si>
    <t>HARDY, SARAH N</t>
  </si>
  <si>
    <t>TUBL, HENRY</t>
  </si>
  <si>
    <t>JUNG, MICHEAL</t>
  </si>
  <si>
    <t>NAGI, AMRITPAL</t>
  </si>
  <si>
    <t>HAMILL, MATTHEW</t>
  </si>
  <si>
    <t>SHAN, TAO</t>
  </si>
  <si>
    <t>TRAN, VIET</t>
  </si>
  <si>
    <t>AGHCHEHLOO, FATEMEH</t>
  </si>
  <si>
    <t>HWANG, KIERAN</t>
  </si>
  <si>
    <t>MO, CHELSEA</t>
  </si>
  <si>
    <t>FAULKNER, JENNIE</t>
  </si>
  <si>
    <t>VELASCO, DIEGO</t>
  </si>
  <si>
    <t>POLANCO, CESAR</t>
  </si>
  <si>
    <t>VELASCO, ARIANA</t>
  </si>
  <si>
    <t>CHANG, SOON CHUL MIKE</t>
  </si>
  <si>
    <t>PINEDA, JANSPER</t>
  </si>
  <si>
    <t>BAHARI, ROD</t>
  </si>
  <si>
    <t>PINEAU, MELISSA N</t>
  </si>
  <si>
    <t>TAMAYO, JAIME</t>
  </si>
  <si>
    <t>LAFRAMBOISE, MELISSA</t>
  </si>
  <si>
    <t>SHACKLEY, DANIELLE</t>
  </si>
  <si>
    <t>QUINN, MAUREEN</t>
  </si>
  <si>
    <t>STEFANIW, DEAN</t>
  </si>
  <si>
    <t>PARRY, ANN</t>
  </si>
  <si>
    <t>MURAKAMI, KAZUYO</t>
  </si>
  <si>
    <t>TATARINOVA, KRISTINA</t>
  </si>
  <si>
    <t>HASSANZADEHDALIR, ERFAN</t>
  </si>
  <si>
    <t>NAGORR, JANELLE</t>
  </si>
  <si>
    <t>PUPOLS, EMMY A</t>
  </si>
  <si>
    <t>ALQUSUS, AGHAR</t>
  </si>
  <si>
    <t>GAUDIN, SHANE</t>
  </si>
  <si>
    <t>HOANG, REBECCA</t>
  </si>
  <si>
    <t>BAABAAI, LILY</t>
  </si>
  <si>
    <t>KANG, JUN</t>
  </si>
  <si>
    <t>APOSTOLOVA, EMILI</t>
  </si>
  <si>
    <t>PEDERSEN, AMANDA</t>
  </si>
  <si>
    <t>TATARINOV, STAS</t>
  </si>
  <si>
    <t>NEKAHI, MARYAM</t>
  </si>
  <si>
    <t>SHAH, NABINA A</t>
  </si>
  <si>
    <t>KIRINCICH, SPENCER</t>
  </si>
  <si>
    <t>KIRINCICH, SYDNEY</t>
  </si>
  <si>
    <t>CLARK, DUNCAN</t>
  </si>
  <si>
    <t>TAHA, NEGAR</t>
  </si>
  <si>
    <t>SUN, DAVID</t>
  </si>
  <si>
    <t>MCGONIGAL, JUSTIN</t>
  </si>
  <si>
    <t>REZAI, SINA</t>
  </si>
  <si>
    <t>RAHIMI, MAHDI</t>
  </si>
  <si>
    <t>BAWISKAR, ABHISHEK</t>
  </si>
  <si>
    <t>KIM, JAKE</t>
  </si>
  <si>
    <t>KADONOFF, KATIE</t>
  </si>
  <si>
    <t>SANJAYA, KENAS</t>
  </si>
  <si>
    <t>MURPHY, ZACH</t>
  </si>
  <si>
    <t>RAVA, PARIN</t>
  </si>
  <si>
    <t>IWATO, KENJI</t>
  </si>
  <si>
    <t>NORAMBUENALOMBARDO, GIORGIO</t>
  </si>
  <si>
    <t>SCHOOLEY, BRIAN</t>
  </si>
  <si>
    <t>HU, SIMON</t>
  </si>
  <si>
    <t>MAHBOUBI, MAIA</t>
  </si>
  <si>
    <t>JAKOWSKI, TOBIAS</t>
  </si>
  <si>
    <t>MARANO, MARCELLO</t>
  </si>
  <si>
    <t>HANNAH, BRIANNE</t>
  </si>
  <si>
    <t>ZAURRINI, MIMMO</t>
  </si>
  <si>
    <t>DE FAZIO, VICTOR</t>
  </si>
  <si>
    <t>ANAAS, ROSE</t>
  </si>
  <si>
    <t>BULTEEL, VANNESSA</t>
  </si>
  <si>
    <t>MUENALA, CORI</t>
  </si>
  <si>
    <t>THOMPSON, ADAM</t>
  </si>
  <si>
    <t>OKONTA, ELISHA</t>
  </si>
  <si>
    <t>HUI, LONG YIN</t>
  </si>
  <si>
    <t>WHITFIELD, CHRIS</t>
  </si>
  <si>
    <t>LUKACEVIC, MILKA</t>
  </si>
  <si>
    <t>LUKACEVIC, MIKE</t>
  </si>
  <si>
    <t>IMTIAZ, REZWAN</t>
  </si>
  <si>
    <t>FOOLADBARY, SHAHIN</t>
  </si>
  <si>
    <t>KIANNEJAD, AHMAD</t>
  </si>
  <si>
    <t>ALESU, ALINA</t>
  </si>
  <si>
    <t>FERNANDEZ, MARISOL</t>
  </si>
  <si>
    <t>GUSSEV, DIMITRI</t>
  </si>
  <si>
    <t>YU, ORVILLE</t>
  </si>
  <si>
    <t>MILLER, MICHAEL</t>
  </si>
  <si>
    <t>BAYER, NATALYA</t>
  </si>
  <si>
    <t>HUPPUNEN, ATTIKUS</t>
  </si>
  <si>
    <t>BEEBE, CAIN</t>
  </si>
  <si>
    <t>BLESSIN, JOANNE</t>
  </si>
  <si>
    <t>SHAZZAD, MD</t>
  </si>
  <si>
    <t>HODALY, PAUL</t>
  </si>
  <si>
    <t>AARIB, AAZMAIN</t>
  </si>
  <si>
    <t>SUCHOROWSKI, ANDREW</t>
  </si>
  <si>
    <t>JANFADA, RAHYAN</t>
  </si>
  <si>
    <t>AYAZI, ARMAN</t>
  </si>
  <si>
    <t>ARCAND, TYSON</t>
  </si>
  <si>
    <t>SAINI, JASPREET</t>
  </si>
  <si>
    <t>COOKE, JEFF</t>
  </si>
  <si>
    <t>YAO, YIN LI</t>
  </si>
  <si>
    <t>WILLIAMS, TOBIAS</t>
  </si>
  <si>
    <t>SIEGLE, BRANDEN</t>
  </si>
  <si>
    <t>TORRICES, LEO</t>
  </si>
  <si>
    <t>TUCKER, CAM</t>
  </si>
  <si>
    <t>PIRANI, YASHA</t>
  </si>
  <si>
    <t>YI, EUNKYU</t>
  </si>
  <si>
    <t>ROSSI, RENEE</t>
  </si>
  <si>
    <t>KHATAMI, AMIRKIA</t>
  </si>
  <si>
    <t>GRAHAM, AIDEN</t>
  </si>
  <si>
    <t>SIMMONDS, ADAM</t>
  </si>
  <si>
    <t>PERSON, DAN</t>
  </si>
  <si>
    <t>PLAVCIC, MARTIN</t>
  </si>
  <si>
    <t>LANE, EVAN</t>
  </si>
  <si>
    <t>IM, ROGAN</t>
  </si>
  <si>
    <t>MINEVA, PETYA</t>
  </si>
  <si>
    <t>YOSUFZAI, MAIHAN</t>
  </si>
  <si>
    <t>WEBB, JEFF</t>
  </si>
  <si>
    <t>EMINOVA, GUNAI</t>
  </si>
  <si>
    <t>GOOD, NICK</t>
  </si>
  <si>
    <t>GREWAL, TARANJOT</t>
  </si>
  <si>
    <t>LIU, JAMES</t>
  </si>
  <si>
    <t>PENNER, AMARA</t>
  </si>
  <si>
    <t>BOCCANFUSO, MATTHEW</t>
  </si>
  <si>
    <t>NELSON, MARK</t>
  </si>
  <si>
    <t>TOEWS, DAMION</t>
  </si>
  <si>
    <t>KEKS, CHRIS</t>
  </si>
  <si>
    <t>PHAM, KENNITH</t>
  </si>
  <si>
    <t>SOLH JOUY, NIKAN</t>
  </si>
  <si>
    <t>HOWARD, DAVID</t>
  </si>
  <si>
    <t>O' FLAHERTY, FRANCINE</t>
  </si>
  <si>
    <t>BARAZANDEH, IMAN</t>
  </si>
  <si>
    <t>BRENNER, RYLAND</t>
  </si>
  <si>
    <t>THISTLE, SCOTT</t>
  </si>
  <si>
    <t>EGHDAM, SOMI</t>
  </si>
  <si>
    <t>MOORE, AMBER</t>
  </si>
  <si>
    <t>ERICSSON, MADELEINE</t>
  </si>
  <si>
    <t>MARANO, NICHOLAS</t>
  </si>
  <si>
    <t>MOJERLOO, SAMI</t>
  </si>
  <si>
    <t>VERA, DANIEL</t>
  </si>
  <si>
    <t>DANIEL, NATHAN</t>
  </si>
  <si>
    <t>WANG, CHEN</t>
  </si>
  <si>
    <t>WU, XI</t>
  </si>
  <si>
    <t>RUFFETT, MATTHEW</t>
  </si>
  <si>
    <t>SHAFIEI, AMIN</t>
  </si>
  <si>
    <t>BOYLE, LINDY</t>
  </si>
  <si>
    <t>KLASSEN, BRADLEY</t>
  </si>
  <si>
    <t>WONG, JAYDEN</t>
  </si>
  <si>
    <t>NAZARI, SOPHIA</t>
  </si>
  <si>
    <t>IBRAHIN, MARWAN</t>
  </si>
  <si>
    <t>GONZALEZ, DANIELA</t>
  </si>
  <si>
    <t>GRANJA, DANIELA</t>
  </si>
  <si>
    <t>BRADSHAW, WILLIAM</t>
  </si>
  <si>
    <t>TOTH, CHARLIE</t>
  </si>
  <si>
    <t>AKINYEMI, MELODY</t>
  </si>
  <si>
    <t>VAQUERANO, RICHARD</t>
  </si>
  <si>
    <t>HAN, YUNCHENG</t>
  </si>
  <si>
    <t>JHOU, SHINO</t>
  </si>
  <si>
    <t>FUNES, JEREMIAS</t>
  </si>
  <si>
    <t>GARROW, ERLYN</t>
  </si>
  <si>
    <t>KANYUMWA, NYASHA</t>
  </si>
  <si>
    <t>TYSON, LORI</t>
  </si>
  <si>
    <t>LEDE, MATTHEW</t>
  </si>
  <si>
    <t>BERKELIYEV, BAYRAM</t>
  </si>
  <si>
    <t>RATCLIFFE, BAILEY</t>
  </si>
  <si>
    <t>CHANG, ETHAN</t>
  </si>
  <si>
    <t>WIDERA, ADAM</t>
  </si>
  <si>
    <t>AITZHANOV, ALMAT</t>
  </si>
  <si>
    <t>LIU, SHI YI</t>
  </si>
  <si>
    <t>DUCHARME, CATHERINE</t>
  </si>
  <si>
    <t>PETERS, DANIEL</t>
  </si>
  <si>
    <t>CASTRO, ASHLEY</t>
  </si>
  <si>
    <t>HILL, MARK</t>
  </si>
  <si>
    <t>CZERNIAKOWSKI, MARI</t>
  </si>
  <si>
    <t>BURRIS, SEAN M</t>
  </si>
  <si>
    <t>MASOODI, FARAZ</t>
  </si>
  <si>
    <t>CHARLSTON, JUSTINE</t>
  </si>
  <si>
    <t>PASTULOVIC, CHRISTOPHER</t>
  </si>
  <si>
    <t>ARSENE, GIA</t>
  </si>
  <si>
    <t>FAEK, SHAMLO</t>
  </si>
  <si>
    <t>SAMARI, HAMED</t>
  </si>
  <si>
    <t>MANDER, AJAIB</t>
  </si>
  <si>
    <t>RUTHERFORD, CHRISTOPHER</t>
  </si>
  <si>
    <t>GIBSON, JESSICA</t>
  </si>
  <si>
    <t>HOFMANN, KAIDEN</t>
  </si>
  <si>
    <t>LEE, HAYDEN</t>
  </si>
  <si>
    <t>CHAN, MARILYN</t>
  </si>
  <si>
    <t>FELDMAN, RICHARD</t>
  </si>
  <si>
    <t>NARWAL, SUKHMANI</t>
  </si>
  <si>
    <t>LEE, LISA</t>
  </si>
  <si>
    <t>HARRISON, BRIAN</t>
  </si>
  <si>
    <t>LONGAUER, CLAUDIA</t>
  </si>
  <si>
    <t>MCLELLAN, TYSON</t>
  </si>
  <si>
    <t>SAMAEI, MAKOTO</t>
  </si>
  <si>
    <t>CATLIFF, LUKE</t>
  </si>
  <si>
    <t>SYMONDS, SHALA</t>
  </si>
  <si>
    <t>GUILLEN, WILLIAM</t>
  </si>
  <si>
    <t>CABRERA, JOSE</t>
  </si>
  <si>
    <t>GILL, BABALPREET</t>
  </si>
  <si>
    <t>LEUNG, PAVEL</t>
  </si>
  <si>
    <t>VAN OS, SARAH</t>
  </si>
  <si>
    <t>MATTHEW, LISA</t>
  </si>
  <si>
    <t>YAZDANI, RADMAN</t>
  </si>
  <si>
    <t>POWER, EVAN</t>
  </si>
  <si>
    <t>KWON, KAREN</t>
  </si>
  <si>
    <t>FENSTER, RICHARD</t>
  </si>
  <si>
    <t>LUCKEN, BRADLEY</t>
  </si>
  <si>
    <t>IHALAGAMAGE, PRIYANTHA</t>
  </si>
  <si>
    <t>STARR, AIDAN</t>
  </si>
  <si>
    <t>SHAMSUDDIN, IRFAN</t>
  </si>
  <si>
    <t>BADESHA, DIDAR</t>
  </si>
  <si>
    <t>PECCHIA, MANRICO</t>
  </si>
  <si>
    <t>MANNING, BARRY</t>
  </si>
  <si>
    <t>LEARN, RILEY</t>
  </si>
  <si>
    <t>COLLIGAN, ANNETTE</t>
  </si>
  <si>
    <t>TAYLOR, JENNIFER</t>
  </si>
  <si>
    <t>GREWAL, ARJUN</t>
  </si>
  <si>
    <t>COJOCARU, NICOLAEGHEORGHE</t>
  </si>
  <si>
    <t>PILLAY, ATIKSH</t>
  </si>
  <si>
    <t>SOOD, SAHIR</t>
  </si>
  <si>
    <t>PASACRETA, FRANK</t>
  </si>
  <si>
    <t>LAL, SHAWN</t>
  </si>
  <si>
    <t>ELCHAAR, KARIM</t>
  </si>
  <si>
    <t>RAKIC, STEFAN</t>
  </si>
  <si>
    <t>ARMSTRONG, MITCHELL</t>
  </si>
  <si>
    <t>EALES, JONATHAN</t>
  </si>
  <si>
    <t>GUTIERREZ, KEEM KISLER</t>
  </si>
  <si>
    <t>BUCHMANN, PAUL</t>
  </si>
  <si>
    <t>MASSULLO, DARREN</t>
  </si>
  <si>
    <t>RAJABINIA, RAMTIN</t>
  </si>
  <si>
    <t>MCNAMARA, NATHANIEL</t>
  </si>
  <si>
    <t>SINGH, KAVITA</t>
  </si>
  <si>
    <t>GOUSHEH, SAM</t>
  </si>
  <si>
    <t>LEE, ALICE SO RYOUNG</t>
  </si>
  <si>
    <t>NA, YEONJIN</t>
  </si>
  <si>
    <t>MONTEJO, LEONARDO</t>
  </si>
  <si>
    <t>TURPIN, JODY</t>
  </si>
  <si>
    <t>HOANG, JENNY</t>
  </si>
  <si>
    <t>WANG, WEI</t>
  </si>
  <si>
    <t>CAO, CALVIN</t>
  </si>
  <si>
    <t>MUIR, BRENDAN M</t>
  </si>
  <si>
    <t>PARK, TERRENCE</t>
  </si>
  <si>
    <t>GREENHALGH, JANISE</t>
  </si>
  <si>
    <t>STEFANO, ROSS</t>
  </si>
  <si>
    <t>RABIZADEH, HOSSEIN</t>
  </si>
  <si>
    <t>LOHN, CONNOR</t>
  </si>
  <si>
    <t>GONZALEZ, ALVARO</t>
  </si>
  <si>
    <t>HARRIS, QUINN</t>
  </si>
  <si>
    <t>BURNS, TERRI-LYNN</t>
  </si>
  <si>
    <t>CHO, HEEYEON</t>
  </si>
  <si>
    <t>STAN, IOAN</t>
  </si>
  <si>
    <t>QUON, BRANDON</t>
  </si>
  <si>
    <t>AROCHE, DIEGO</t>
  </si>
  <si>
    <t>WONG, NOAH</t>
  </si>
  <si>
    <t>TSHIBANGU, MIKEY</t>
  </si>
  <si>
    <t>KRAMELL, DONNA</t>
  </si>
  <si>
    <t>JIN, JUNGBEUM</t>
  </si>
  <si>
    <t>SHUMELDA, ZENOVIY</t>
  </si>
  <si>
    <t>SOBKIV, OLEH</t>
  </si>
  <si>
    <t>MINTY, RYAN</t>
  </si>
  <si>
    <t>WATSON, LUKE</t>
  </si>
  <si>
    <t>BLESSIN, SPENCER</t>
  </si>
  <si>
    <t>DA SILVA, BRIAN</t>
  </si>
  <si>
    <t>HOOSHMAND, NILOOFAR</t>
  </si>
  <si>
    <t>FENTON, JOSH</t>
  </si>
  <si>
    <t>SHARMA, ANEESH</t>
  </si>
  <si>
    <t>VEZINA, DANIEL</t>
  </si>
  <si>
    <t>HARTSKAMP, FAVIANA</t>
  </si>
  <si>
    <t>BAYADOG, GEDEZLLE GIAN</t>
  </si>
  <si>
    <t>FINDLAY, JAMES</t>
  </si>
  <si>
    <t>KOVESDI, BRANDON</t>
  </si>
  <si>
    <t>ROSH, EMILY</t>
  </si>
  <si>
    <t>SHAMSUDDIN, ISHAAN</t>
  </si>
  <si>
    <t>LINDSAY, ERIC</t>
  </si>
  <si>
    <t>VALLEJO, ALESSIA</t>
  </si>
  <si>
    <t>PALL, DAVID</t>
  </si>
  <si>
    <t>PALAHANOV, STOYAN</t>
  </si>
  <si>
    <t>ESCOBAR, SANDRA</t>
  </si>
  <si>
    <t>John  Le</t>
  </si>
  <si>
    <t>LE, JENNY</t>
  </si>
  <si>
    <t>DOLL, GRAHAM</t>
  </si>
  <si>
    <t>FAIRLEIGH, DYLAN</t>
  </si>
  <si>
    <t>VASQUEZ, JULIO I</t>
  </si>
  <si>
    <t>QUALIZZA, CHRISTOPHER</t>
  </si>
  <si>
    <t>KIRTON, RACHEL</t>
  </si>
  <si>
    <t>SAILES, HAYLEY</t>
  </si>
  <si>
    <t>MCSKIMMING, DARREN</t>
  </si>
  <si>
    <t>LIFANOVA, VALERIA</t>
  </si>
  <si>
    <t>ABUHALTAM, SAIF</t>
  </si>
  <si>
    <t>ECKERSLEY, DARREN</t>
  </si>
  <si>
    <t>COUTU, JUSTIN</t>
  </si>
  <si>
    <t>SILVA, HELENA</t>
  </si>
  <si>
    <t>KIM, YONGKYU</t>
  </si>
  <si>
    <t>GASTELUM, LAURA</t>
  </si>
  <si>
    <t>KOVACS, WESLEY</t>
  </si>
  <si>
    <t>LOPES, LUCAS</t>
  </si>
  <si>
    <t>MARSH, DONALD</t>
  </si>
  <si>
    <t>SABAU, LUCAS</t>
  </si>
  <si>
    <t>VISTA, NIKITA</t>
  </si>
  <si>
    <t>ASPINALL, COLIN</t>
  </si>
  <si>
    <t>CHRUSTIE, CALVIN</t>
  </si>
  <si>
    <t>LEAO, EVELYN</t>
  </si>
  <si>
    <t>GRANJA TOLEDO, VALENTINA</t>
  </si>
  <si>
    <t>PUERTAS GRANJA, SAMANTHA</t>
  </si>
  <si>
    <t>YIU, CHIN CHEUNG</t>
  </si>
  <si>
    <t>MCMANN, BRAD</t>
  </si>
  <si>
    <t>SHOKAR, KAMEL</t>
  </si>
  <si>
    <t>LI, JIAHENG</t>
  </si>
  <si>
    <t>STAN, LUCAS</t>
  </si>
  <si>
    <t>BOKAN, WILL</t>
  </si>
  <si>
    <t>JOUDI, ALIREZA</t>
  </si>
  <si>
    <t>TOWERS, KELSEY</t>
  </si>
  <si>
    <t>HA, HEUNGPA</t>
  </si>
  <si>
    <t>LIU, WENDY</t>
  </si>
  <si>
    <t>FUNG, KAREN</t>
  </si>
  <si>
    <t>LUMBERA, IVAN</t>
  </si>
  <si>
    <t>BUHAIN, MIGUEL</t>
  </si>
  <si>
    <t>KIM, JINGUK</t>
  </si>
  <si>
    <t>GUZMAN, JORDAN</t>
  </si>
  <si>
    <t>DHONT, SYDNEY</t>
  </si>
  <si>
    <t>KINGDONPROUTY, MACKENZIE</t>
  </si>
  <si>
    <t>NARWAL, GURJEET</t>
  </si>
  <si>
    <t>MANNINGS, MICHELLE</t>
  </si>
  <si>
    <t>KARDOST, ARYANA</t>
  </si>
  <si>
    <t>MINER, CHRISTINE</t>
  </si>
  <si>
    <t>MARKIEWICZ, ROBERT</t>
  </si>
  <si>
    <t>TROTZUK, CHRISTOPHER</t>
  </si>
  <si>
    <t>DEVERA, DERICK</t>
  </si>
  <si>
    <t>FLORES, LILIANA Y</t>
  </si>
  <si>
    <t>FINLAY, RYAN</t>
  </si>
  <si>
    <t>NASRULLAHI, HAMIDULLAH</t>
  </si>
  <si>
    <t>VOLK, RICHELLE</t>
  </si>
  <si>
    <t>ACEVES, SEBASTIAN</t>
  </si>
  <si>
    <t>MARIN, ALEX</t>
  </si>
  <si>
    <t>ZARE, ERFAN</t>
  </si>
  <si>
    <t>LYSOHIRKA, JEREMY TONY R</t>
  </si>
  <si>
    <t>JANSSON, KYLE</t>
  </si>
  <si>
    <t>SHAIKH, NASSAR</t>
  </si>
  <si>
    <t>ROJAS IBARRA, DANIEL</t>
  </si>
  <si>
    <t>RAFIZADEH, KIARASH</t>
  </si>
  <si>
    <t>MIRZA, BEHZAD</t>
  </si>
  <si>
    <t>POWER, WAYNE</t>
  </si>
  <si>
    <t>WYNNE, CHRISTINE</t>
  </si>
  <si>
    <t>WILLIAMS, BRENDAN</t>
  </si>
  <si>
    <t>WILKINSON, ALAN R</t>
  </si>
  <si>
    <t>PERRY, DANIEL</t>
  </si>
  <si>
    <t>DANIELSON, DEBBIE</t>
  </si>
  <si>
    <t>SANDHU, JAG</t>
  </si>
  <si>
    <t>HEDAYAT, REZA</t>
  </si>
  <si>
    <t>WIENS, JOHN</t>
  </si>
  <si>
    <t>WATANABE, MICHIYO</t>
  </si>
  <si>
    <t>SHAMPER, KRISTINA</t>
  </si>
  <si>
    <t>KORLACKI, IRENEUSZ</t>
  </si>
  <si>
    <t>LAM, SIMON</t>
  </si>
  <si>
    <t>CHIEW, WIL</t>
  </si>
  <si>
    <t>TWEEDIE, KELLY D</t>
  </si>
  <si>
    <t>TALBOT, LYNN</t>
  </si>
  <si>
    <t>STARR, SHARON</t>
  </si>
  <si>
    <t>RAI, SANEETA</t>
  </si>
  <si>
    <t>REYES, RADNER</t>
  </si>
  <si>
    <t>BAWA, MANDEEP</t>
  </si>
  <si>
    <t>TALBOT, JIM</t>
  </si>
  <si>
    <t>SIN, CHI HO</t>
  </si>
  <si>
    <t>VALDES, MONA</t>
  </si>
  <si>
    <t>MURRACAS, SHAWN</t>
  </si>
  <si>
    <t>MCKINNON, JOSEPH</t>
  </si>
  <si>
    <t>PIECHUT, ALEKSANDRA</t>
  </si>
  <si>
    <t>ESPINO JASMER, VERONICA</t>
  </si>
  <si>
    <t>MENESES, VERONICA</t>
  </si>
  <si>
    <t>SYMONDS, JASMINE</t>
  </si>
  <si>
    <t>PIGNATELLI, KATHLEEN</t>
  </si>
  <si>
    <t>GILL, NAVTEJ</t>
  </si>
  <si>
    <t>BUCHMANN, ROBERT J</t>
  </si>
  <si>
    <t>PERERA, SUBY</t>
  </si>
  <si>
    <t>CERQUEIRA, LINDA M</t>
  </si>
  <si>
    <t>PARK, JASON</t>
  </si>
  <si>
    <t>DINGMAN, LESLEY</t>
  </si>
  <si>
    <t>MCLAREN, DINO</t>
  </si>
  <si>
    <t>STARR, DAVID</t>
  </si>
  <si>
    <t>SHEPERT, ZAC</t>
  </si>
  <si>
    <t>MALCOLM, KAREEM M</t>
  </si>
  <si>
    <t>OKELL, MARCAS</t>
  </si>
  <si>
    <t>PARTRIDGE, JACOB</t>
  </si>
  <si>
    <t>DE VERA, RICHARD</t>
  </si>
  <si>
    <t>WOWCHUK, SARA J</t>
  </si>
  <si>
    <t>Izukawa, Thiago</t>
  </si>
  <si>
    <t>Everstz, Teka</t>
  </si>
  <si>
    <t>Britch, Robert</t>
  </si>
  <si>
    <t>Airey, Kristin</t>
  </si>
  <si>
    <t>Yam, Stephanie</t>
  </si>
  <si>
    <t>Abrar, Nafis</t>
  </si>
  <si>
    <t>Battie, Aja</t>
  </si>
  <si>
    <t>Rimmer, Lucas</t>
  </si>
  <si>
    <t>Minaker, Ryan</t>
  </si>
  <si>
    <t>Aghshahi, Arash</t>
  </si>
  <si>
    <t>Barbosa, Rodrigo P</t>
  </si>
  <si>
    <t>Lee, Trevor</t>
  </si>
  <si>
    <t>Dewage, Sameera</t>
  </si>
  <si>
    <t>Zacharakis, Nikolaos</t>
  </si>
  <si>
    <t>Plunet, Ward</t>
  </si>
  <si>
    <t>Taghavi, Hamid</t>
  </si>
  <si>
    <t>Brar, Gavin</t>
  </si>
  <si>
    <t>Al-Azawi, Ali</t>
  </si>
  <si>
    <t>JUT, CLAUDETTE</t>
  </si>
  <si>
    <t>Wasylynchuk, Richard</t>
  </si>
  <si>
    <t>Mackenzie, Jamie</t>
  </si>
  <si>
    <t>VAN AMERONGEN, ERIK</t>
  </si>
  <si>
    <t>Moorhead, Chris</t>
  </si>
  <si>
    <t>Friday, Ocean</t>
  </si>
  <si>
    <t>Kam, Winston</t>
  </si>
  <si>
    <t>Lim, Michelle</t>
  </si>
  <si>
    <t>Singh, Jared</t>
  </si>
  <si>
    <t>Lee, Insoo</t>
  </si>
  <si>
    <t>Chappel, Claire</t>
  </si>
  <si>
    <t>Sweeney, Daragh</t>
  </si>
  <si>
    <t>Cox, Tyler</t>
  </si>
  <si>
    <t>Bae, Tony</t>
  </si>
  <si>
    <t>Stewart, Bryce</t>
  </si>
  <si>
    <t>Yalovenko, Oleksandr</t>
  </si>
  <si>
    <t>Bonilla-Tapia, Raoul</t>
  </si>
  <si>
    <t>Sassaman, Cohan</t>
  </si>
  <si>
    <t>JaklinGraham, Quinn</t>
  </si>
  <si>
    <t>Page, Luke</t>
  </si>
  <si>
    <t>Mauricio, Pedro</t>
  </si>
  <si>
    <t>Hanna, Max</t>
  </si>
  <si>
    <t>Wittkopf, Christian</t>
  </si>
  <si>
    <t>Alfalah, Fatema</t>
  </si>
  <si>
    <t>Elliott, Sarah</t>
  </si>
  <si>
    <t>Fugeta, Barrett</t>
  </si>
  <si>
    <t>Glickman, Emily</t>
  </si>
  <si>
    <t>Stranack, Meaghan</t>
  </si>
  <si>
    <t>SimpsonHull, Evan</t>
  </si>
  <si>
    <t>Trisnodjojo, Cynthia</t>
  </si>
  <si>
    <t>Damian, Reyna</t>
  </si>
  <si>
    <t>Maldonado, Ximena</t>
  </si>
  <si>
    <t>Bhatia, Raghav</t>
  </si>
  <si>
    <t>Wyka, Lucas</t>
  </si>
  <si>
    <t>Szita, Shantelle</t>
  </si>
  <si>
    <t>Gutierrez, Sebastian</t>
  </si>
  <si>
    <t>Pearson, Mark</t>
  </si>
  <si>
    <t>Alvarez, Eduardo</t>
  </si>
  <si>
    <t>Wong, Aaron</t>
  </si>
  <si>
    <t>Chaulk, Barb</t>
  </si>
  <si>
    <t>Chumacera, Janine</t>
  </si>
  <si>
    <t>Henry, Sirikan</t>
  </si>
  <si>
    <t>Rotondaro, Luis</t>
  </si>
  <si>
    <t>Lafreniere, Valene</t>
  </si>
  <si>
    <t>Watt, Bobby</t>
  </si>
  <si>
    <t>Arias, Allan</t>
  </si>
  <si>
    <t>Gutierrez, Rocio</t>
  </si>
  <si>
    <t>Nogoy, Patrick Nick</t>
  </si>
  <si>
    <t>Oh, Seung Jin</t>
  </si>
  <si>
    <t>Charrette, Kayla</t>
  </si>
  <si>
    <t>Manrique, Maria</t>
  </si>
  <si>
    <t>Hussain, Rayyan</t>
  </si>
  <si>
    <t>Uppal, Aman</t>
  </si>
  <si>
    <t>Bellerose, Benjamin</t>
  </si>
  <si>
    <t>Zachidniak, Corey</t>
  </si>
  <si>
    <t>Moerhea, Raven</t>
  </si>
  <si>
    <t>Cernica, Valentin</t>
  </si>
  <si>
    <t>Gupta, Mayank</t>
  </si>
  <si>
    <t>Zrno, Maria</t>
  </si>
  <si>
    <t>Bohl, Alexander</t>
  </si>
  <si>
    <t>Se, Grace</t>
  </si>
  <si>
    <t>Hihnala, Aly</t>
  </si>
  <si>
    <t>Burr, Sarah</t>
  </si>
  <si>
    <t>Walczewski, Chris</t>
  </si>
  <si>
    <t>Fonseca, Danika</t>
  </si>
  <si>
    <t>Keddy, Santiago</t>
  </si>
  <si>
    <t>Yin, Lu</t>
  </si>
  <si>
    <t>Ivankov, MYKOLA</t>
  </si>
  <si>
    <t>SheppardDixon, Eva</t>
  </si>
  <si>
    <t>Culjaga, Marko</t>
  </si>
  <si>
    <t>MacIsaac, Madison</t>
  </si>
  <si>
    <t>Doyle, Daniel</t>
  </si>
  <si>
    <t>BLAGA, VICTOR</t>
  </si>
  <si>
    <t>Taylor, Daniel</t>
  </si>
  <si>
    <t>Suarez, Christina</t>
  </si>
  <si>
    <t>Sutjiadi, Giovanno</t>
  </si>
  <si>
    <t>Lam, Eva</t>
  </si>
  <si>
    <t>Ramji, Rahman</t>
  </si>
  <si>
    <t>Dullemond, Kia</t>
  </si>
  <si>
    <t>Au, Chungyin</t>
  </si>
  <si>
    <t>Divilly, Adrian</t>
  </si>
  <si>
    <t>Pieterio, Christopher</t>
  </si>
  <si>
    <t>Chiang, Rob</t>
  </si>
  <si>
    <t>Poisson, Nazira</t>
  </si>
  <si>
    <t>Burns, Alex</t>
  </si>
  <si>
    <t>Hoye, Todd</t>
  </si>
  <si>
    <t>Calvente, Rafael</t>
  </si>
  <si>
    <t>Visaya, Fere</t>
  </si>
  <si>
    <t>Quiroga, Brandon</t>
  </si>
  <si>
    <t>Shapera, Eli</t>
  </si>
  <si>
    <t>Alao, Ty</t>
  </si>
  <si>
    <t>Chan, Tommy</t>
  </si>
  <si>
    <t>Delantar, Vincent</t>
  </si>
  <si>
    <t>Gibbons, Mathew</t>
  </si>
  <si>
    <t>Weatherall, Monty</t>
  </si>
  <si>
    <t>Grushko, Kateryna</t>
  </si>
  <si>
    <t>Suryadi, Martin</t>
  </si>
  <si>
    <t>Thakur, Arun P Singh</t>
  </si>
  <si>
    <t>Saini, Anubhav</t>
  </si>
  <si>
    <t>Howes, Thomas</t>
  </si>
  <si>
    <t>Montes, Danny</t>
  </si>
  <si>
    <t>Correa, Camila</t>
  </si>
  <si>
    <t>Cortes, Kieran</t>
  </si>
  <si>
    <t>Comeau, Celine</t>
  </si>
  <si>
    <t>Kalyn, Diana</t>
  </si>
  <si>
    <t>Moreno, Alejandro</t>
  </si>
  <si>
    <t>Gill, Tarnvir</t>
  </si>
  <si>
    <t>Da Silva Lima, Levi</t>
  </si>
  <si>
    <t>Golianov, Martina</t>
  </si>
  <si>
    <t>Sharp, Laura</t>
  </si>
  <si>
    <t>Muldoon, Michael</t>
  </si>
  <si>
    <t>Kaur, Navpreet</t>
  </si>
  <si>
    <t>Watson, Isabella</t>
  </si>
  <si>
    <t>Abrahao, Erika</t>
  </si>
  <si>
    <t>Yun, Yifei</t>
  </si>
  <si>
    <t>Pigott, Dermot</t>
  </si>
  <si>
    <t>FERNANDES, SENAN</t>
  </si>
  <si>
    <t>Doyle, Jacqueline</t>
  </si>
  <si>
    <t>Bilbey, Alizee</t>
  </si>
  <si>
    <t>Hashimoto, Yutaka</t>
  </si>
  <si>
    <t>Gasbarro, Pete</t>
  </si>
  <si>
    <t>Gutierrez, Raymond</t>
  </si>
  <si>
    <t>Dangelo, Marcella</t>
  </si>
  <si>
    <t>Rektor, Justin</t>
  </si>
  <si>
    <t>Cardona, Stiven</t>
  </si>
  <si>
    <t>Di Venanzo, Nathan</t>
  </si>
  <si>
    <t>Christison, Natalie</t>
  </si>
  <si>
    <t>Salimbahrami, Khashayar</t>
  </si>
  <si>
    <t>AlShehri, Yasir</t>
  </si>
  <si>
    <t>Tripathi, Rajkumar</t>
  </si>
  <si>
    <t>Boyd, Kevin</t>
  </si>
  <si>
    <t>Clendenning, Morgan</t>
  </si>
  <si>
    <t>Morton, Maitiu</t>
  </si>
  <si>
    <t>Nino, Nicolas D</t>
  </si>
  <si>
    <t>Lee, Joshua</t>
  </si>
  <si>
    <t>Rattee, Damien</t>
  </si>
  <si>
    <t>Tordecilla, John</t>
  </si>
  <si>
    <t>Hilder, Carly</t>
  </si>
  <si>
    <t>Akpan-Udonya, Idara L</t>
  </si>
  <si>
    <t>Bearne, Matt</t>
  </si>
  <si>
    <t>Ohnishi, Ryutaro</t>
  </si>
  <si>
    <t>GOSAL, JALEM</t>
  </si>
  <si>
    <t>Abu-Namous, Fares</t>
  </si>
  <si>
    <t>Eren, Deniz</t>
  </si>
  <si>
    <t>Barcket, Emily</t>
  </si>
  <si>
    <t>Gervais, Tommy</t>
  </si>
  <si>
    <t>Pykett, Philip</t>
  </si>
  <si>
    <t>Sowole, Ayooluwatomi</t>
  </si>
  <si>
    <t>Kaspi, Cem</t>
  </si>
  <si>
    <t>Marceil, Quinn</t>
  </si>
  <si>
    <t>Singh, Sanya</t>
  </si>
  <si>
    <t>Bella, Linda</t>
  </si>
  <si>
    <t>Paliwal, Arjun</t>
  </si>
  <si>
    <t>Braun, Nicola</t>
  </si>
  <si>
    <t>Leblanc, Bradley</t>
  </si>
  <si>
    <t>Creegan, James</t>
  </si>
  <si>
    <t>Mohammed, Ibrahim</t>
  </si>
  <si>
    <t>Shams, Nader</t>
  </si>
  <si>
    <t>Godwin, Trevor</t>
  </si>
  <si>
    <t>LEE, SEONGSU</t>
  </si>
  <si>
    <t>Montalvo, Ana Paula</t>
  </si>
  <si>
    <t>Vega, Osvaldo</t>
  </si>
  <si>
    <t>Murtagh, David</t>
  </si>
  <si>
    <t>Ortiz, David</t>
  </si>
  <si>
    <t>Brown, Kevin</t>
  </si>
  <si>
    <t>Sussman, Jacob</t>
  </si>
  <si>
    <t>Mulka, Thomas</t>
  </si>
  <si>
    <t>Jeon, Seong Hye</t>
  </si>
  <si>
    <t>Heydari, David</t>
  </si>
  <si>
    <t>Murphy, Alice</t>
  </si>
  <si>
    <t>Leroux, Devon</t>
  </si>
  <si>
    <t>Levesque, Sean</t>
  </si>
  <si>
    <t>Morris, Lara</t>
  </si>
  <si>
    <t>Dadzawa, Selasi</t>
  </si>
  <si>
    <t>English, Elliott</t>
  </si>
  <si>
    <t>Duenas, Stiles</t>
  </si>
  <si>
    <t>Nagpal, Anshul</t>
  </si>
  <si>
    <t>Onufrechuk, Matthew</t>
  </si>
  <si>
    <t>Ribeiro Mauricio, Joao Victor</t>
  </si>
  <si>
    <t>Reddy, Rod</t>
  </si>
  <si>
    <t>Koffas, Theofanis</t>
  </si>
  <si>
    <t>Hui, Natalie</t>
  </si>
  <si>
    <t>Villavicencio, Jessica</t>
  </si>
  <si>
    <t>Park, Arthur</t>
  </si>
  <si>
    <t>Alexander-Cook, Julian</t>
  </si>
  <si>
    <t>Grasza, Savannah</t>
  </si>
  <si>
    <t>Senholt, Darryl</t>
  </si>
  <si>
    <t>Prodanovic, Konstantin</t>
  </si>
  <si>
    <t>Low, Jessica</t>
  </si>
  <si>
    <t>Swaminathan, Ganesan</t>
  </si>
  <si>
    <t>Herrera, Oliver</t>
  </si>
  <si>
    <t>Moran, Nathan</t>
  </si>
  <si>
    <t>Seo, Seungyong</t>
  </si>
  <si>
    <t>Castellon, Victor</t>
  </si>
  <si>
    <t>Nelis, Ethan</t>
  </si>
  <si>
    <t>Bucog, John</t>
  </si>
  <si>
    <t>Herbert, Alan</t>
  </si>
  <si>
    <t>Dibaji, Neda</t>
  </si>
  <si>
    <t>Ng, Warren</t>
  </si>
  <si>
    <t>Ahmed, Shahnawaz</t>
  </si>
  <si>
    <t>Turner, Lewis</t>
  </si>
  <si>
    <t>Chandler, Christine</t>
  </si>
  <si>
    <t>Spindor, Jeffrey</t>
  </si>
  <si>
    <t>Wallace, Kristen</t>
  </si>
  <si>
    <t>Blacker, Joshua</t>
  </si>
  <si>
    <t>Hill, Estello</t>
  </si>
  <si>
    <t>Erhardt, David A</t>
  </si>
  <si>
    <t>Sumarov, Vladimir</t>
  </si>
  <si>
    <t>Palco, Mona</t>
  </si>
  <si>
    <t>Boechler, Kelly</t>
  </si>
  <si>
    <t>Boechler, Julie</t>
  </si>
  <si>
    <t>Curran, Ronan</t>
  </si>
  <si>
    <t>Wickham, Casey</t>
  </si>
  <si>
    <t>Gauthier, Lukas</t>
  </si>
  <si>
    <t>Bolinski, Cassandra</t>
  </si>
  <si>
    <t>Krichi, Neil</t>
  </si>
  <si>
    <t>Houle, Eric</t>
  </si>
  <si>
    <t>Kaur, Navnidh</t>
  </si>
  <si>
    <t>Han, Joseph</t>
  </si>
  <si>
    <t>Rubio, Fabiola</t>
  </si>
  <si>
    <t>Goldstone, Ashley</t>
  </si>
  <si>
    <t>Hood, Graham</t>
  </si>
  <si>
    <t>Shin, Hyunwook</t>
  </si>
  <si>
    <t>Tang, Jiewen</t>
  </si>
  <si>
    <t>Umeda, Katsuno</t>
  </si>
  <si>
    <t>Boohan, John</t>
  </si>
  <si>
    <t>Hassannasab, Yashar</t>
  </si>
  <si>
    <t>Reyes, Jorge</t>
  </si>
  <si>
    <t>Laing, Alison</t>
  </si>
  <si>
    <t>Rohn, Stephanie</t>
  </si>
  <si>
    <t>WeberAdrian, Danielle</t>
  </si>
  <si>
    <t>Bammi, Vihan</t>
  </si>
  <si>
    <t>Farlinger, Rachel</t>
  </si>
  <si>
    <t>Quintana, Rafael</t>
  </si>
  <si>
    <t>Lien, Ryu</t>
  </si>
  <si>
    <t>Yakimchuk, Cole</t>
  </si>
  <si>
    <t>Fader, Dylan</t>
  </si>
  <si>
    <t>Roy-Bertin, Brennan</t>
  </si>
  <si>
    <t>Abourady, Yousef</t>
  </si>
  <si>
    <t>Firoozsani, Saman</t>
  </si>
  <si>
    <t>Garyfallos, Margarita</t>
  </si>
  <si>
    <t>Escarraga, Carlen</t>
  </si>
  <si>
    <t>Koo, Larry</t>
  </si>
  <si>
    <t>Kashani, Amber</t>
  </si>
  <si>
    <t>Khadivinassab, Hatef</t>
  </si>
  <si>
    <t>Stogova, Ekaterina</t>
  </si>
  <si>
    <t>Barbalau, Adelina</t>
  </si>
  <si>
    <t>Souza, Rodrigo</t>
  </si>
  <si>
    <t>Yee, Valerie</t>
  </si>
  <si>
    <t>Virgolici, Ioan</t>
  </si>
  <si>
    <t>Doelman, Adam</t>
  </si>
  <si>
    <t>Devitt, Chris</t>
  </si>
  <si>
    <t>Chang, Gaivan</t>
  </si>
  <si>
    <t>Tehrani, Mina</t>
  </si>
  <si>
    <t>PILLAY, ALVIN</t>
  </si>
  <si>
    <t>Lopez, Francisco</t>
  </si>
  <si>
    <t>Burger, Tim</t>
  </si>
  <si>
    <t>Korkh, Ilia</t>
  </si>
  <si>
    <t>Scalabrin Junior, Silvio</t>
  </si>
  <si>
    <t>Yanacopulos, Michael</t>
  </si>
  <si>
    <t>Scott, Jordan</t>
  </si>
  <si>
    <t>Chow, Caesar</t>
  </si>
  <si>
    <t>Lewis, Anna</t>
  </si>
  <si>
    <t>Inamdar, Samarth</t>
  </si>
  <si>
    <t>Thomson, Lauren</t>
  </si>
  <si>
    <t>Pezarro, Janine</t>
  </si>
  <si>
    <t>Roland, Sarah B</t>
  </si>
  <si>
    <t>Reid, Olivia</t>
  </si>
  <si>
    <t>Horner, Oliver</t>
  </si>
  <si>
    <t>Mayer, Sarah</t>
  </si>
  <si>
    <t>Garyfallos, Dimitri</t>
  </si>
  <si>
    <t>Dayao, Diana N</t>
  </si>
  <si>
    <t>Tuliao, Joe</t>
  </si>
  <si>
    <t>Rose, Jackson</t>
  </si>
  <si>
    <t>Garcia, Malinalli</t>
  </si>
  <si>
    <t>Chera, Inderjit</t>
  </si>
  <si>
    <t>Regush, Michael</t>
  </si>
  <si>
    <t>Schranz, Johanna</t>
  </si>
  <si>
    <t>Powichrowski, Alan</t>
  </si>
  <si>
    <t>Soto, Adrian</t>
  </si>
  <si>
    <t>Ratan, Ranbir</t>
  </si>
  <si>
    <t>Carrillo, Diego</t>
  </si>
  <si>
    <t>Wiebe, Bryce</t>
  </si>
  <si>
    <t>Schweiz, Erik</t>
  </si>
  <si>
    <t>Mac Aodh, Sean</t>
  </si>
  <si>
    <t>Wallace, Andrew</t>
  </si>
  <si>
    <t>O'Dwyer, Roisin</t>
  </si>
  <si>
    <t>Ritchie, Ian</t>
  </si>
  <si>
    <t>Livingstone, David</t>
  </si>
  <si>
    <t>Clara Velasquez, Oscar</t>
  </si>
  <si>
    <t>Pan, Kevin</t>
  </si>
  <si>
    <t>Gazor, Peyman</t>
  </si>
  <si>
    <t>Adams, Arlo</t>
  </si>
  <si>
    <t>MARTINDALE, BRIAN I</t>
  </si>
  <si>
    <t>Botros, Christina</t>
  </si>
  <si>
    <t>Singh, GurKirat</t>
  </si>
  <si>
    <t>Williams, Jeffrey</t>
  </si>
  <si>
    <t>Yurkowski, Sam M</t>
  </si>
  <si>
    <t>Pakula, Nicolas</t>
  </si>
  <si>
    <t>Murugathasan, Ruban</t>
  </si>
  <si>
    <t>PEREZ, MIGUEL</t>
  </si>
  <si>
    <t>Charles, Joseph</t>
  </si>
  <si>
    <t>Kelly, Che</t>
  </si>
  <si>
    <t>Shaw, Ben A</t>
  </si>
  <si>
    <t>Webster, Marc</t>
  </si>
  <si>
    <t>Hughson, Jennifer</t>
  </si>
  <si>
    <t>Vendiola, Mimi</t>
  </si>
  <si>
    <t>Bull, Kaycee</t>
  </si>
  <si>
    <t>Morrissy, Bannon</t>
  </si>
  <si>
    <t>Bonniere, Emese</t>
  </si>
  <si>
    <t>Leong, Brendan P</t>
  </si>
  <si>
    <t>Abbott, Tuck</t>
  </si>
  <si>
    <t>Shaw, Jacinta</t>
  </si>
  <si>
    <t>Manalansan, Lois</t>
  </si>
  <si>
    <t>Sekkat, Adam</t>
  </si>
  <si>
    <t>Morra, Julia</t>
  </si>
  <si>
    <t>Ceholski, Joel</t>
  </si>
  <si>
    <t>Fournier, Alex</t>
  </si>
  <si>
    <t>Maltais, Raphael</t>
  </si>
  <si>
    <t>Johnson, Tyler</t>
  </si>
  <si>
    <t>Armstrong, Chris</t>
  </si>
  <si>
    <t>McRae, Jason</t>
  </si>
  <si>
    <t>Ozturk, Alara</t>
  </si>
  <si>
    <t>Weinstein, Ken</t>
  </si>
  <si>
    <t>Saran, Paul</t>
  </si>
  <si>
    <t>Durston, Ilia</t>
  </si>
  <si>
    <t>Gondara, Lovedeep</t>
  </si>
  <si>
    <t>Rowe, Sean</t>
  </si>
  <si>
    <t>Diguistini, Nick</t>
  </si>
  <si>
    <t>Mackenzie, Emma</t>
  </si>
  <si>
    <t>Sandiland, Jane</t>
  </si>
  <si>
    <t>Kingston, Michael</t>
  </si>
  <si>
    <t>Trieu, Michelle</t>
  </si>
  <si>
    <t>Morrison, Taylor</t>
  </si>
  <si>
    <t>Cheng, Fanny</t>
  </si>
  <si>
    <t>Clavel, Maxime</t>
  </si>
  <si>
    <t>BREARLEY, BRAEDON</t>
  </si>
  <si>
    <t>Wallis, Olivia</t>
  </si>
  <si>
    <t>Prabhakar, Karan</t>
  </si>
  <si>
    <t>Nelson, Brooke</t>
  </si>
  <si>
    <t>Pawluk, Ian</t>
  </si>
  <si>
    <t>Scholz, Cormac</t>
  </si>
  <si>
    <t>Nell, Warren</t>
  </si>
  <si>
    <t>Van Rooyen, Jerome</t>
  </si>
  <si>
    <t>Harris, Kevin</t>
  </si>
  <si>
    <t>Seto, Joey</t>
  </si>
  <si>
    <t>Luo, Tian</t>
  </si>
  <si>
    <t>Kua, Nathan</t>
  </si>
  <si>
    <t>Wilkinson, Curtis</t>
  </si>
  <si>
    <t>Singh, Harsangeet</t>
  </si>
  <si>
    <t>Yee, Vanessa</t>
  </si>
  <si>
    <t>Mcmath, Kathrin</t>
  </si>
  <si>
    <t>D'Entremont, Rene</t>
  </si>
  <si>
    <t>Noh, Jaemin</t>
  </si>
  <si>
    <t>Verasamy, Jordan</t>
  </si>
  <si>
    <t>Ladril, Mary</t>
  </si>
  <si>
    <t>Haxby, Beatrix</t>
  </si>
  <si>
    <t>PUAR, PANKAJ</t>
  </si>
  <si>
    <t>Djaksigulova, Diana</t>
  </si>
  <si>
    <t>Ramirez, Cora</t>
  </si>
  <si>
    <t>Bahadori, Ash</t>
  </si>
  <si>
    <t>Li, Boco</t>
  </si>
  <si>
    <t>Liu, Zijun</t>
  </si>
  <si>
    <t>Khosravi, Borna</t>
  </si>
  <si>
    <t>Harris, Chris</t>
  </si>
  <si>
    <t>Sherwood, Mateo</t>
  </si>
  <si>
    <t>Marcondes, Flavia</t>
  </si>
  <si>
    <t>Zygmunt, Michelle</t>
  </si>
  <si>
    <t>Furgal, Matthew</t>
  </si>
  <si>
    <t>Vidal, William</t>
  </si>
  <si>
    <t>Guevarra, Arnold</t>
  </si>
  <si>
    <t>Christine Potniv, Catherine</t>
  </si>
  <si>
    <t>HOWE, SAMUEL</t>
  </si>
  <si>
    <t>COTRONEO, ANTONINO</t>
  </si>
  <si>
    <t>GOSEK, PHILLIP</t>
  </si>
  <si>
    <t>WASS, CAMERON</t>
  </si>
  <si>
    <t>PARKER, TERI</t>
  </si>
  <si>
    <t>PHANTHAVONG, RICKY</t>
  </si>
  <si>
    <t>TAN, AINSLEY</t>
  </si>
  <si>
    <t>MARINI, JAEDA</t>
  </si>
  <si>
    <t>FANG, XIE</t>
  </si>
  <si>
    <t>LABRADA-MACIAS, CAMILO</t>
  </si>
  <si>
    <t>BILN, RAVEENA</t>
  </si>
  <si>
    <t>BILN, ANESHA</t>
  </si>
  <si>
    <t>VAPPALA, ANUP</t>
  </si>
  <si>
    <t>AXAM, HEATHER</t>
  </si>
  <si>
    <t>BENJAMIN, KENNETH</t>
  </si>
  <si>
    <t>NARANG, RAVINDER</t>
  </si>
  <si>
    <t>KIM, VINCE</t>
  </si>
  <si>
    <t>LI, AVERY</t>
  </si>
  <si>
    <t>THIARA, HARKANWAL</t>
  </si>
  <si>
    <t>JIMENEZ, LUIS</t>
  </si>
  <si>
    <t>INTHAVONG, EVITA</t>
  </si>
  <si>
    <t>RITCHIE, ZACH</t>
  </si>
  <si>
    <t>SYDENHAM, MATT</t>
  </si>
  <si>
    <t>WANG, JUE</t>
  </si>
  <si>
    <t>TAL, MICHAEL</t>
  </si>
  <si>
    <t>GILL, AVIN S</t>
  </si>
  <si>
    <t>BESSELINK, SHELDON</t>
  </si>
  <si>
    <t>ROHWEDER, LIAM</t>
  </si>
  <si>
    <t>LU, YAN</t>
  </si>
  <si>
    <t>DARWEL, PAIGE</t>
  </si>
  <si>
    <t>WOOSTER, JAMES</t>
  </si>
  <si>
    <t>AYLING, CORYNNE</t>
  </si>
  <si>
    <t>WANG, YUCHEN</t>
  </si>
  <si>
    <t>HARIKA, BHUPINDER</t>
  </si>
  <si>
    <t>DHAMI, TINA</t>
  </si>
  <si>
    <t>KOGA, SABRINA</t>
  </si>
  <si>
    <t>SHEROZ, ALI</t>
  </si>
  <si>
    <t>PINTEA, CHRISTINE</t>
  </si>
  <si>
    <t>KIM, GRACE</t>
  </si>
  <si>
    <t>SCOTT, BELINDA J</t>
  </si>
  <si>
    <t>VIOLETTE, CORRINA</t>
  </si>
  <si>
    <t>VIOLETTE, ALEK</t>
  </si>
  <si>
    <t>SUN, QIAN</t>
  </si>
  <si>
    <t>LEHAL, BARINDER SINGH</t>
  </si>
  <si>
    <t>CRAIG, LAURA</t>
  </si>
  <si>
    <t>MALLI, MATTHEW</t>
  </si>
  <si>
    <t>NEURAUTER, RYAN</t>
  </si>
  <si>
    <t>SELLIER, HERVE</t>
  </si>
  <si>
    <t>MATECHUK, LANDEN</t>
  </si>
  <si>
    <t>SANDHU, SNEHA</t>
  </si>
  <si>
    <t>AL SAHAWNEH, YOUSEF</t>
  </si>
  <si>
    <t>MCGARVEY, LEVI</t>
  </si>
  <si>
    <t>BRAZINHA, DOMENIC</t>
  </si>
  <si>
    <t>GILL, PARMINDER</t>
  </si>
  <si>
    <t>PARMAR, KIRAN</t>
  </si>
  <si>
    <t>HUNNIFORD, DAWN</t>
  </si>
  <si>
    <t>CALLAHAN, DAVID</t>
  </si>
  <si>
    <t>SAHOTA, JASMINE</t>
  </si>
  <si>
    <t>SALAZAR, JOSEPH</t>
  </si>
  <si>
    <t>BAINS, SERENA</t>
  </si>
  <si>
    <t>YANG, SONG</t>
  </si>
  <si>
    <t>BLAGOJEVIC, VIKTOR</t>
  </si>
  <si>
    <t>HOOSEMAN, RYAN</t>
  </si>
  <si>
    <t>KANG, HYEKYOUNG</t>
  </si>
  <si>
    <t>LEE, JINUK</t>
  </si>
  <si>
    <t>PUREWAL, ROB</t>
  </si>
  <si>
    <t>BROWN, AARON</t>
  </si>
  <si>
    <t>JIN, SUNGMIN</t>
  </si>
  <si>
    <t>YOON, HYO SANG</t>
  </si>
  <si>
    <t>GREWAL, GURVEER</t>
  </si>
  <si>
    <t>JOSHI, SAMRIDDHI</t>
  </si>
  <si>
    <t>OGILVIE, DEVIN</t>
  </si>
  <si>
    <t>CZEGENY, ELLIE</t>
  </si>
  <si>
    <t>KOOZNETSOFF, KONNIE</t>
  </si>
  <si>
    <t>MULTANI, PRINCE</t>
  </si>
  <si>
    <t>CAREFOOT, KIYOMI</t>
  </si>
  <si>
    <t>BEATTY, CAYDE</t>
  </si>
  <si>
    <t>KHURANA, SHAURYA PARTAP</t>
  </si>
  <si>
    <t>ROSSI, MARCO</t>
  </si>
  <si>
    <t>FLINK, RACHEL</t>
  </si>
  <si>
    <t>DE MOURA CAYRES, BRUNA</t>
  </si>
  <si>
    <t>QUIROZ, MARIO</t>
  </si>
  <si>
    <t>RIVAS, ANGELA</t>
  </si>
  <si>
    <t>WYNEN, MARIA</t>
  </si>
  <si>
    <t>QUINLAN, JAIDYN</t>
  </si>
  <si>
    <t>KIRK, GREG</t>
  </si>
  <si>
    <t>NIJJAR, JATINDER</t>
  </si>
  <si>
    <t>AHMED, AYAAN</t>
  </si>
  <si>
    <t>CHANDRA, MANISHA</t>
  </si>
  <si>
    <t>PINTEA, ALEXANDRA</t>
  </si>
  <si>
    <t>DHAMI, AJMER</t>
  </si>
  <si>
    <t>JUNG, SANGHOON</t>
  </si>
  <si>
    <t>TRAN, JADEN</t>
  </si>
  <si>
    <t>AHMED, SOHAIB</t>
  </si>
  <si>
    <t>ESPEJO, MIKEE</t>
  </si>
  <si>
    <t>ARROYO VALENCIA, BETH</t>
  </si>
  <si>
    <t>ARROYO VALENCIA, ABIHU</t>
  </si>
  <si>
    <t>TINNA, PIYUSH</t>
  </si>
  <si>
    <t>BURTWELL, NIKKI</t>
  </si>
  <si>
    <t>UPPAL, JASVINDER</t>
  </si>
  <si>
    <t>PARMAR, DILPREET</t>
  </si>
  <si>
    <t>STEBBING, EWAN</t>
  </si>
  <si>
    <t>DOI, AREHANDORA</t>
  </si>
  <si>
    <t>POONI, KAMALDEEP</t>
  </si>
  <si>
    <t>SIAL, RAJAB</t>
  </si>
  <si>
    <t>COLTURA, MATT</t>
  </si>
  <si>
    <t>HORNOI, LARISA</t>
  </si>
  <si>
    <t>BENNETT, BRETT</t>
  </si>
  <si>
    <t>WADHAWAN, KARANDEEP</t>
  </si>
  <si>
    <t>JANG, AMY</t>
  </si>
  <si>
    <t>ELLIOTT, MATT</t>
  </si>
  <si>
    <t>LADHA, FATIMA</t>
  </si>
  <si>
    <t>BOND, JOEL</t>
  </si>
  <si>
    <t>PILLKAHN, AMANDA</t>
  </si>
  <si>
    <t>ANDRADE, OSCAR</t>
  </si>
  <si>
    <t>TREJO, RAMSES</t>
  </si>
  <si>
    <t>HOLCZER, TOMER</t>
  </si>
  <si>
    <t>SANDHAR, EKNOUR</t>
  </si>
  <si>
    <t>BHAVAN, LAUSANKAR</t>
  </si>
  <si>
    <t>ARAVIND, DIVYA</t>
  </si>
  <si>
    <t>CHOHAN, GURTOSH</t>
  </si>
  <si>
    <t>CALDERON, PABLO</t>
  </si>
  <si>
    <t>ESPINAL RIVERA, JUAN CARLOS</t>
  </si>
  <si>
    <t>MARTINSON, GABRIEL</t>
  </si>
  <si>
    <t>MARTINSON, NATHAN</t>
  </si>
  <si>
    <t>Cobb, Ron</t>
  </si>
  <si>
    <t>Ju Hong, Hu</t>
  </si>
  <si>
    <t>SONG, ZION</t>
  </si>
  <si>
    <t>Johal, Anayat</t>
  </si>
  <si>
    <t>Le, Chloe</t>
  </si>
  <si>
    <t>PICARDO, RYAN</t>
  </si>
  <si>
    <t>JONES, DAYNE</t>
  </si>
  <si>
    <t>KAMBERE, JETHRO G</t>
  </si>
  <si>
    <t>DUNHAM, ERICA</t>
  </si>
  <si>
    <t>FRANCIS, QUENTIN</t>
  </si>
  <si>
    <t>STOFFER, JESSE</t>
  </si>
  <si>
    <t>STABNER, CHRISTINA</t>
  </si>
  <si>
    <t>LAROCHELLE, MIKE</t>
  </si>
  <si>
    <t>LOCKE, EVAN</t>
  </si>
  <si>
    <t>BERRY, SCOTT</t>
  </si>
  <si>
    <t>MORGENROOD, MICHAEL</t>
  </si>
  <si>
    <t>PEDERSEN, JOEL</t>
  </si>
  <si>
    <t>KAZEMI, ALI</t>
  </si>
  <si>
    <t>GILL, NIMAR</t>
  </si>
  <si>
    <t>SIDHU, DAVE</t>
  </si>
  <si>
    <t>CABANLIG, MICAH</t>
  </si>
  <si>
    <t>SIDHU, RAJ</t>
  </si>
  <si>
    <t>Hutanu, Andrew</t>
  </si>
  <si>
    <t>HOEKSTRA, GRANT</t>
  </si>
  <si>
    <t>WICO, CHRISTIAN</t>
  </si>
  <si>
    <t>MANDAIR, MAHIMA</t>
  </si>
  <si>
    <t>MURTHI, JOYTIKA</t>
  </si>
  <si>
    <t>MCCOLL, SPENCER</t>
  </si>
  <si>
    <t>WATSON, PAIGE</t>
  </si>
  <si>
    <t>MCCABE, SARAH</t>
  </si>
  <si>
    <t>CHIFAN, DAVID</t>
  </si>
  <si>
    <t>MAAN, INDERJIT</t>
  </si>
  <si>
    <t>BUTLER, RICHARD</t>
  </si>
  <si>
    <t>BOON, ANDREW</t>
  </si>
  <si>
    <t>CURRIE, JORDON</t>
  </si>
  <si>
    <t>COUTURE, ALEXANDRE</t>
  </si>
  <si>
    <t>GREWAL, SUKHMAN</t>
  </si>
  <si>
    <t>TIKVANSKY, VIKTOR</t>
  </si>
  <si>
    <t>MARIANO, JESSIE</t>
  </si>
  <si>
    <t>GABEL, JENNIFER</t>
  </si>
  <si>
    <t>DA SILVA, MATTEO</t>
  </si>
  <si>
    <t>RAZA, MUHAMMAD</t>
  </si>
  <si>
    <t>KAUR, PRABH</t>
  </si>
  <si>
    <t>YANG, SU JANE</t>
  </si>
  <si>
    <t>UPTON, JAKOB J</t>
  </si>
  <si>
    <t>SHOEMAY, JACOB</t>
  </si>
  <si>
    <t>PILLAY, KUMI</t>
  </si>
  <si>
    <t>VANVOLKINGBURGH, CHUCK</t>
  </si>
  <si>
    <t>HASTIE, CHANTEL</t>
  </si>
  <si>
    <t>EPP, CAMERON</t>
  </si>
  <si>
    <t>JIANG, LUYANG</t>
  </si>
  <si>
    <t>SIRA, KYLE</t>
  </si>
  <si>
    <t>KANG, RANDEEP</t>
  </si>
  <si>
    <t>WARBURTON, BRADEN</t>
  </si>
  <si>
    <t>SINGH, ANMOLDEEP</t>
  </si>
  <si>
    <t>GIBSON, NATALIA</t>
  </si>
  <si>
    <t>OLVERA RAMIREZ, YOLANDA</t>
  </si>
  <si>
    <t>VALADE, NATALIE</t>
  </si>
  <si>
    <t>DHALIWAL, GURVEER</t>
  </si>
  <si>
    <t>GAUCHER, DYLAN</t>
  </si>
  <si>
    <t>ELSEY, AARON</t>
  </si>
  <si>
    <t>BUTTER, SUKHPREET</t>
  </si>
  <si>
    <t>WALTER, LUKAS</t>
  </si>
  <si>
    <t>JOHAL, SIMARVEER</t>
  </si>
  <si>
    <t>KIM, TEI</t>
  </si>
  <si>
    <t>YI, FREDDY</t>
  </si>
  <si>
    <t>SON, SEUNGSOON</t>
  </si>
  <si>
    <t>ANDERSON, KYLE</t>
  </si>
  <si>
    <t>SIDONI, RICK</t>
  </si>
  <si>
    <t>FYFE, FRANCIS</t>
  </si>
  <si>
    <t>BHULLAR, RAJVINDER</t>
  </si>
  <si>
    <t>MAHAL, PERRY</t>
  </si>
  <si>
    <t>CHEN, MARK</t>
  </si>
  <si>
    <t>HSIAO, CHIOU</t>
  </si>
  <si>
    <t>PRETORIUS, PETE</t>
  </si>
  <si>
    <t>MOORE, BROCK</t>
  </si>
  <si>
    <t>SOLTANIAN, CHEYA</t>
  </si>
  <si>
    <t>SMITH, LANDON</t>
  </si>
  <si>
    <t>KIRKWOOD, DARYL</t>
  </si>
  <si>
    <t>ANDREATTA, RYAN</t>
  </si>
  <si>
    <t>TOOR, ROBBIE</t>
  </si>
  <si>
    <t>TAL, ZEEST N</t>
  </si>
  <si>
    <t>FENSKE, CODY C</t>
  </si>
  <si>
    <t>KORRESHI, MAURIKO</t>
  </si>
  <si>
    <t>HARRY, RAVINDER</t>
  </si>
  <si>
    <t>CHATHA, MANDEEP</t>
  </si>
  <si>
    <t>SIDHU, JERRY</t>
  </si>
  <si>
    <t>OLSEN, TIFFANY</t>
  </si>
  <si>
    <t>KENNEDY, JAMES</t>
  </si>
  <si>
    <t>NOKHANDAN, SEYED AZAD</t>
  </si>
  <si>
    <t>MILLER, BLAIR</t>
  </si>
  <si>
    <t>SPENCE, KURT</t>
  </si>
  <si>
    <t>SNEL, TRISTAN</t>
  </si>
  <si>
    <t>STARRET, CODY</t>
  </si>
  <si>
    <t>LEPOUREAU, ALEXANDRE</t>
  </si>
  <si>
    <t>DAYTON, WES</t>
  </si>
  <si>
    <t>KOCIS, ANDREW</t>
  </si>
  <si>
    <t>SHOEMAY, BEN</t>
  </si>
  <si>
    <t>HANSEN, KIAN</t>
  </si>
  <si>
    <t>DHANJI, ETHAN</t>
  </si>
  <si>
    <t>ZAREI, AFSANEH</t>
  </si>
  <si>
    <t>BEASLEY, RYAN</t>
  </si>
  <si>
    <t>CHEN, JASMINE</t>
  </si>
  <si>
    <t>BAE, NICOLE</t>
  </si>
  <si>
    <t>VARGA, ALLYSON</t>
  </si>
  <si>
    <t>YEH, MAGGIE</t>
  </si>
  <si>
    <t>EINARSON, ADAM</t>
  </si>
  <si>
    <t>SINGH, ARWINDER PAL</t>
  </si>
  <si>
    <t>ROMERO, NICK</t>
  </si>
  <si>
    <t>MCCURDY, SUSAN</t>
  </si>
  <si>
    <t>HILLMER, BOB</t>
  </si>
  <si>
    <t>LIPKEWICH, KRISTEN</t>
  </si>
  <si>
    <t>HARRIS, TALIA</t>
  </si>
  <si>
    <t>ANDERSON, DWIGHT</t>
  </si>
  <si>
    <t>MANN, YUVRAZ</t>
  </si>
  <si>
    <t>Singh, Gurpreet</t>
  </si>
  <si>
    <t>GREEN, KELSEY</t>
  </si>
  <si>
    <t>GILL, AVNEET</t>
  </si>
  <si>
    <t>GUSTASON, RYAN</t>
  </si>
  <si>
    <t>AUJLA, BOBBY</t>
  </si>
  <si>
    <t>PARK, JOSH</t>
  </si>
  <si>
    <t>GOSAL, PRABDEEP</t>
  </si>
  <si>
    <t>SINGH, ASHLEY</t>
  </si>
  <si>
    <t>SHEARER, MEGAN</t>
  </si>
  <si>
    <t>WANG, HAO</t>
  </si>
  <si>
    <t>MCNICHOL, RYAN</t>
  </si>
  <si>
    <t>TAIWO, TAIWO</t>
  </si>
  <si>
    <t>SAMADY, AHMAD</t>
  </si>
  <si>
    <t>BOLANOS, SOFIA</t>
  </si>
  <si>
    <t>MURDOCH, LEVI</t>
  </si>
  <si>
    <t>STA MARIA, JERIKA</t>
  </si>
  <si>
    <t>GALLELLO, JAMES</t>
  </si>
  <si>
    <t>CASTRO, GUSTAVO</t>
  </si>
  <si>
    <t>RAI, ARSHDEEP</t>
  </si>
  <si>
    <t>STADLER, CAROL</t>
  </si>
  <si>
    <t>CHUAKAY, MICA</t>
  </si>
  <si>
    <t>SIDHU, HARJAS</t>
  </si>
  <si>
    <t>LALLY, ARPIT</t>
  </si>
  <si>
    <t>KANG, BALTEJ</t>
  </si>
  <si>
    <t>HUNTER, ALANNA</t>
  </si>
  <si>
    <t>HAN, MI YOUNG</t>
  </si>
  <si>
    <t>KNAPP, MICHAEL</t>
  </si>
  <si>
    <t>KOGA, LIAM</t>
  </si>
  <si>
    <t>BHULLAR, JOSHUA</t>
  </si>
  <si>
    <t>GARCIA, FABIOLA</t>
  </si>
  <si>
    <t>SILVESTRE, MATHEW</t>
  </si>
  <si>
    <t>SANDHU, KAM</t>
  </si>
  <si>
    <t>MARTIN, LEIGHTON</t>
  </si>
  <si>
    <t>CHAHAL, GURNOOR</t>
  </si>
  <si>
    <t>BILLEY, DERRECK</t>
  </si>
  <si>
    <t>TREMBLEY, EMILY</t>
  </si>
  <si>
    <t>SAMADY, DUNYA</t>
  </si>
  <si>
    <t>AWAN, AYESHA</t>
  </si>
  <si>
    <t>SHARMA, SHIVAM</t>
  </si>
  <si>
    <t>FORD, CHANICE</t>
  </si>
  <si>
    <t>MERCED, GERARD</t>
  </si>
  <si>
    <t>FURER, KAI</t>
  </si>
  <si>
    <t>OH, RAINA</t>
  </si>
  <si>
    <t>OH, GUN</t>
  </si>
  <si>
    <t>HYUN, SUJIN</t>
  </si>
  <si>
    <t>CHEN, GUU SUNG</t>
  </si>
  <si>
    <t>SAHOTA, ARMAN</t>
  </si>
  <si>
    <t>CRESPO, BRYAN</t>
  </si>
  <si>
    <t>ROBERTSON, JAKE</t>
  </si>
  <si>
    <t>FENNERTY, KATRYNA</t>
  </si>
  <si>
    <t>BAL, HARSIMRAN</t>
  </si>
  <si>
    <t>CASTRO, RAFAELA</t>
  </si>
  <si>
    <t>OLSEN, SARAH</t>
  </si>
  <si>
    <t>KIM, CHUNHEE</t>
  </si>
  <si>
    <t>ZAHUTA, KATARINA</t>
  </si>
  <si>
    <t>CHOI, EUNJU</t>
  </si>
  <si>
    <t>ESCOBAR, CESAR</t>
  </si>
  <si>
    <t>EKANAYAKE, JANAKA</t>
  </si>
  <si>
    <t>EKANAYAKE, TUSHANI</t>
  </si>
  <si>
    <t>KALASHNIKOV, LARRY</t>
  </si>
  <si>
    <t>JARAMILLO, CAROLINA</t>
  </si>
  <si>
    <t>EUN, HYUN BIN</t>
  </si>
  <si>
    <t>PATHUM, CHAMARA</t>
  </si>
  <si>
    <t>WATTS, ELESE</t>
  </si>
  <si>
    <t>BELLINI, ANGELA</t>
  </si>
  <si>
    <t>RAI, PRABHJAL</t>
  </si>
  <si>
    <t>BRAZINHA, MATEO</t>
  </si>
  <si>
    <t>AHMADI, JAMSHID</t>
  </si>
  <si>
    <t>HURLEY, KEAGHAN</t>
  </si>
  <si>
    <t>SANDERSON, EVAN</t>
  </si>
  <si>
    <t>SHEEPWASH, REILLY</t>
  </si>
  <si>
    <t>TUNG, BABLEEN</t>
  </si>
  <si>
    <t>SHEN, BEIYI</t>
  </si>
  <si>
    <t>DHALIWAL, NEELAM</t>
  </si>
  <si>
    <t>WAINWRIGHT, BRYAN</t>
  </si>
  <si>
    <t>RAMDIAL, MIKAELA</t>
  </si>
  <si>
    <t>SADEGHVISHKAEI, BABAK</t>
  </si>
  <si>
    <t>KHOSRAVANI, ELLIE</t>
  </si>
  <si>
    <t>MUIR, JENNA</t>
  </si>
  <si>
    <t>GELINAS, CHARLES</t>
  </si>
  <si>
    <t>BELL, JAKE</t>
  </si>
  <si>
    <t>SANDHU, ANIKATE</t>
  </si>
  <si>
    <t>SINGH, SUKHWINDER</t>
  </si>
  <si>
    <t>JEWELL, EMILY</t>
  </si>
  <si>
    <t>VANG, JOHN</t>
  </si>
  <si>
    <t>BRULOTTE, MACKENZIE</t>
  </si>
  <si>
    <t>PADDA, NAVDEEP</t>
  </si>
  <si>
    <t>KITTANEH, MAHMOUD</t>
  </si>
  <si>
    <t>MANLIG, SEBASTIAN</t>
  </si>
  <si>
    <t>COLMER, CURTIS</t>
  </si>
  <si>
    <t>SINGH, GUNNDEEP</t>
  </si>
  <si>
    <t>ABDELSAYED, MINA</t>
  </si>
  <si>
    <t>ESCOLA, MARIA</t>
  </si>
  <si>
    <t>HANSON, JOSHUA</t>
  </si>
  <si>
    <t>CARTER, SYDNEY</t>
  </si>
  <si>
    <t>WING, MICHAEL</t>
  </si>
  <si>
    <t>HUGHES, DEREK</t>
  </si>
  <si>
    <t>PARK, JESSICA</t>
  </si>
  <si>
    <t>LAMBERT, ASHLEY</t>
  </si>
  <si>
    <t>THOMPSON, REBECCA</t>
  </si>
  <si>
    <t>MACDONALD, COURTNEY</t>
  </si>
  <si>
    <t>SINGH, TARANVIR</t>
  </si>
  <si>
    <t>DESAUTELS, ADAM</t>
  </si>
  <si>
    <t>KOUR, MANPREET</t>
  </si>
  <si>
    <t>LEDGERWOOD, ALEXANDRA</t>
  </si>
  <si>
    <t>KAINTH, PARVEEN</t>
  </si>
  <si>
    <t>LE, KOSHI</t>
  </si>
  <si>
    <t>PHILLIPS, STEPHANIE</t>
  </si>
  <si>
    <t>ELLIOTT, KATIE</t>
  </si>
  <si>
    <t>SAMI, ALI</t>
  </si>
  <si>
    <t>ZORZETO, FERNANDO</t>
  </si>
  <si>
    <t>JUNG, JIN</t>
  </si>
  <si>
    <t>BURBIDGE, DEREK</t>
  </si>
  <si>
    <t>STELNICKI, THOMAS</t>
  </si>
  <si>
    <t>SCOFFINS, CASSANDRA</t>
  </si>
  <si>
    <t>BEN MEIR, ADAM</t>
  </si>
  <si>
    <t>PERHAR, ANMOL</t>
  </si>
  <si>
    <t>SIDHU, RAJBEER</t>
  </si>
  <si>
    <t>BHATHAL, SUKHPREET</t>
  </si>
  <si>
    <t>RAHMAN, MAHIBUR</t>
  </si>
  <si>
    <t>OBRIEN, KIMBERLY</t>
  </si>
  <si>
    <t>RAIE, NAJIB</t>
  </si>
  <si>
    <t>ROSS, KEEGAN</t>
  </si>
  <si>
    <t>HUSSAIN, SAIYED</t>
  </si>
  <si>
    <t>SPAKOWSKI, AIDEN</t>
  </si>
  <si>
    <t>RUSIN, MARIAH</t>
  </si>
  <si>
    <t>TOOR, PRABHJOT</t>
  </si>
  <si>
    <t>FEDOSEEV, YURY</t>
  </si>
  <si>
    <t>BILAN, PARDEEP</t>
  </si>
  <si>
    <t>TAYLOR, RILEY</t>
  </si>
  <si>
    <t>TILAK, KAUSHIK</t>
  </si>
  <si>
    <t>SIDHU, KAMALJEET</t>
  </si>
  <si>
    <t>URQUIDI, PAULA</t>
  </si>
  <si>
    <t>RUPISAN, MICHELLE</t>
  </si>
  <si>
    <t>MOINI, DOROTHY MADHIA</t>
  </si>
  <si>
    <t>TAYLOR, MARK</t>
  </si>
  <si>
    <t>KLASSEN, ERIN</t>
  </si>
  <si>
    <t>LOEWEN, EMMA</t>
  </si>
  <si>
    <t>SOBHANI, MOE</t>
  </si>
  <si>
    <t>RAMDHARRY, LATASHA</t>
  </si>
  <si>
    <t>PI, YOHAN</t>
  </si>
  <si>
    <t>YU, JIAN</t>
  </si>
  <si>
    <t>TRAFFORD, NADINE</t>
  </si>
  <si>
    <t>PALLIYAGURU, MALLORY</t>
  </si>
  <si>
    <t>SEO, MIN</t>
  </si>
  <si>
    <t>SIERRA, ALEJANDRO</t>
  </si>
  <si>
    <t>LEE, RAGON</t>
  </si>
  <si>
    <t>SHAIKH, BUSHRA</t>
  </si>
  <si>
    <t>LAVIGNE, NATHAN</t>
  </si>
  <si>
    <t>RAJAGOPALAN, MURALI</t>
  </si>
  <si>
    <t>SIDDIQUEE, LAMIA</t>
  </si>
  <si>
    <t>GEDDES, TRISTAN</t>
  </si>
  <si>
    <t>KOOCHIN, DALE</t>
  </si>
  <si>
    <t>CICCIA, ANGELO</t>
  </si>
  <si>
    <t>RANDHAWA, MANBIR</t>
  </si>
  <si>
    <t>BROWN, GEORGE</t>
  </si>
  <si>
    <t>SINGH, GURKIRAT</t>
  </si>
  <si>
    <t>VEZINA, JEFFREY</t>
  </si>
  <si>
    <t>VEZINA, GLORIA</t>
  </si>
  <si>
    <t>NIJJAR, SARKAR</t>
  </si>
  <si>
    <t>NIJJAR, SURJIT</t>
  </si>
  <si>
    <t>REHNCY, JASKARAN</t>
  </si>
  <si>
    <t>SOLIS, ALVARO</t>
  </si>
  <si>
    <t>DHUDWAL, NAVI</t>
  </si>
  <si>
    <t>PINEDA, BESSY</t>
  </si>
  <si>
    <t>MENDEZ, BRISSA</t>
  </si>
  <si>
    <t>DESNOYERS, CONNOR</t>
  </si>
  <si>
    <t>ARROYO VALENCIA, SOPHIE</t>
  </si>
  <si>
    <t>ARROYO, AJ</t>
  </si>
  <si>
    <t>Ormond, James</t>
  </si>
  <si>
    <t>AUJLA, HARVEER</t>
  </si>
  <si>
    <t>WESLOWSKI, PAULINA</t>
  </si>
  <si>
    <t>BALLENDINE, RON</t>
  </si>
  <si>
    <t>CHITTICK, JOSHUA</t>
  </si>
  <si>
    <t>PAGE, LIAM</t>
  </si>
  <si>
    <t>MASTANDREA, JOSIAH</t>
  </si>
  <si>
    <t>JULIUS, KYLE</t>
  </si>
  <si>
    <t>QUENNEVILLE, MARISA</t>
  </si>
  <si>
    <t>BRIERE, JEFF</t>
  </si>
  <si>
    <t>TARURU, ROBIN</t>
  </si>
  <si>
    <t>BODECKER, ADAM</t>
  </si>
  <si>
    <t>CHEEMA, AKASHDEEP SINGH</t>
  </si>
  <si>
    <t>SINGH, HARNINDER</t>
  </si>
  <si>
    <t>YOUSOFZAI, AHMAD</t>
  </si>
  <si>
    <t>ODRISCOLL, SCOTT</t>
  </si>
  <si>
    <t>BALASHOVA, OLENA</t>
  </si>
  <si>
    <t>KHAROUD, SUKHJOT</t>
  </si>
  <si>
    <t>HOLCOMBE, SCOTT</t>
  </si>
  <si>
    <t>GOSAL, RYDER</t>
  </si>
  <si>
    <t>JEONG, MINJU</t>
  </si>
  <si>
    <t>JEONG, KWANG KEUN</t>
  </si>
  <si>
    <t>JEONG, EURI</t>
  </si>
  <si>
    <t>KOH, SUSAN</t>
  </si>
  <si>
    <t>LUONG, QUANG</t>
  </si>
  <si>
    <t>MAGALHAES, VINICIUS</t>
  </si>
  <si>
    <t>STOTHART, IAN</t>
  </si>
  <si>
    <t>ANDERSON, PETER</t>
  </si>
  <si>
    <t>CHOUDHARY, PAYAL</t>
  </si>
  <si>
    <t>SHUNMUGAM, JOEL</t>
  </si>
  <si>
    <t>NEUBER, SAMUEL</t>
  </si>
  <si>
    <t>BARCIA, IAN</t>
  </si>
  <si>
    <t>SHIN, JIN</t>
  </si>
  <si>
    <t>JOHAL, GHAZAL</t>
  </si>
  <si>
    <t>SONG, THOMAS</t>
  </si>
  <si>
    <t>PRETTY, MARK</t>
  </si>
  <si>
    <t>GONDOS, GERRY</t>
  </si>
  <si>
    <t>TSAI, ARNOLD</t>
  </si>
  <si>
    <t>KUROKI, RIN</t>
  </si>
  <si>
    <t>WE, ROBIN</t>
  </si>
  <si>
    <t>RODRIGUEZ TABORDA, ERIKA</t>
  </si>
  <si>
    <t>BRONK, JULIA</t>
  </si>
  <si>
    <t>LOPEZ, ELIZABETH MARI</t>
  </si>
  <si>
    <t>BAGRI, KARN</t>
  </si>
  <si>
    <t>TAYNER, TROY</t>
  </si>
  <si>
    <t>AUJLA, DARAN</t>
  </si>
  <si>
    <t>CERVAS, JOVEN</t>
  </si>
  <si>
    <t>MACPHERSON, RYAN</t>
  </si>
  <si>
    <t>NGO, MARGIORIE</t>
  </si>
  <si>
    <t>AVILA, VLAD</t>
  </si>
  <si>
    <t>MRAK, ANDREW</t>
  </si>
  <si>
    <t>WATTS, RYKEN</t>
  </si>
  <si>
    <t>CHAI, MIKE</t>
  </si>
  <si>
    <t>Benoit, Patrick</t>
  </si>
  <si>
    <t>Leku, Arber</t>
  </si>
  <si>
    <t>TOMASEVICH, DAVID</t>
  </si>
  <si>
    <t>LIN, MABEL</t>
  </si>
  <si>
    <t>ALEKSIC, RACHEL</t>
  </si>
  <si>
    <t>DOS SANTOS, KLEYSA</t>
  </si>
  <si>
    <t>SOMMA, LORENZO</t>
  </si>
  <si>
    <t>HAROLD, TROY</t>
  </si>
  <si>
    <t>BREDA, PAUL</t>
  </si>
  <si>
    <t>PHEIFFER, MARCEL</t>
  </si>
  <si>
    <t>KALAN, RANBIR</t>
  </si>
  <si>
    <t>WALDIE, JASON</t>
  </si>
  <si>
    <t>BLACKMAN, KENNY</t>
  </si>
  <si>
    <t>VELIKOVSKY, OLGA</t>
  </si>
  <si>
    <t>ANG, DIANE</t>
  </si>
  <si>
    <t>DOEL, SHARANDEEP</t>
  </si>
  <si>
    <t>ICKERT, JAMES</t>
  </si>
  <si>
    <t>LUNDER, DREW</t>
  </si>
  <si>
    <t>AMINIE, MATEEN</t>
  </si>
  <si>
    <t>CHAMBERS, RYAN</t>
  </si>
  <si>
    <t>GOODMANSON, JAMES</t>
  </si>
  <si>
    <t>DUBUC, JAYCEE</t>
  </si>
  <si>
    <t>KIM, JANE</t>
  </si>
  <si>
    <t>PATEL, JANKI</t>
  </si>
  <si>
    <t>SANGHA, YASHPAUL</t>
  </si>
  <si>
    <t>SABORIO, MONICA</t>
  </si>
  <si>
    <t>ROH, ANNA</t>
  </si>
  <si>
    <t>OXLEY, TIMOTHY</t>
  </si>
  <si>
    <t>GREWAL, SIMI</t>
  </si>
  <si>
    <t>GREWAL, SAMEER</t>
  </si>
  <si>
    <t>APARICIO, HUGO</t>
  </si>
  <si>
    <t>KAMBOH, HARMAN</t>
  </si>
  <si>
    <t>LIM, SEAN</t>
  </si>
  <si>
    <t>BALHARA, RISHIPAL</t>
  </si>
  <si>
    <t>FRIMPONG, EVANS</t>
  </si>
  <si>
    <t>CALVERT, DARYL</t>
  </si>
  <si>
    <t>SAHNI, SEHAJ</t>
  </si>
  <si>
    <t>AFRANE, KWADWO</t>
  </si>
  <si>
    <t>BAINS, JAYDON</t>
  </si>
  <si>
    <t>RAI, SHAWN</t>
  </si>
  <si>
    <t>PARIHAR, SIMI</t>
  </si>
  <si>
    <t>HERAN, GURMINDER</t>
  </si>
  <si>
    <t>JOHAL, MANVEER</t>
  </si>
  <si>
    <t>Abogado, Shandon</t>
  </si>
  <si>
    <t>Cajee, Zade</t>
  </si>
  <si>
    <t>Lopez, Yostin</t>
  </si>
  <si>
    <t>NEUSCHELER, URSULA</t>
  </si>
  <si>
    <t>WALLER, JORDAN</t>
  </si>
  <si>
    <t>BARRAQUIAS, KYAN</t>
  </si>
  <si>
    <t>KUMARI, SNEHALATA</t>
  </si>
  <si>
    <t>KHOSA, RONIT</t>
  </si>
  <si>
    <t>NOUR, SARAH</t>
  </si>
  <si>
    <t>THEMMEN, RACHEL</t>
  </si>
  <si>
    <t>GILL, PRABHJIT</t>
  </si>
  <si>
    <t>MANGAT, PRABH</t>
  </si>
  <si>
    <t>AL QUTUB, FAISAL</t>
  </si>
  <si>
    <t>LEE, WONBIN</t>
  </si>
  <si>
    <t>YU, TERRY</t>
  </si>
  <si>
    <t>YU, MICHAEL</t>
  </si>
  <si>
    <t>AL-ZAIM, RAWDA</t>
  </si>
  <si>
    <t>BINNING, HARJOT</t>
  </si>
  <si>
    <t>ATA, ADEEL</t>
  </si>
  <si>
    <t>SINGH, AMANDEEP</t>
  </si>
  <si>
    <t>TRINH, MICHAEL</t>
  </si>
  <si>
    <t>LOKE, MEI</t>
  </si>
  <si>
    <t>DESJARLAIS, KIARA</t>
  </si>
  <si>
    <t>JEON, HYOAH</t>
  </si>
  <si>
    <t>AYOUBI, REZA</t>
  </si>
  <si>
    <t>RATHLER, NATALIE</t>
  </si>
  <si>
    <t>CHAUHAN, AKSHMA</t>
  </si>
  <si>
    <t>HONG, SEONGWOON</t>
  </si>
  <si>
    <t>HUANG, LILLIEN</t>
  </si>
  <si>
    <t>CAVASIN, RYLAN</t>
  </si>
  <si>
    <t>RODRIGUEZ, CLAUDIA</t>
  </si>
  <si>
    <t>TURNER, ALEX</t>
  </si>
  <si>
    <t>THIESSEN, LUKAS</t>
  </si>
  <si>
    <t>ATHWAL, NIKI</t>
  </si>
  <si>
    <t>SANTOS, VICTOR</t>
  </si>
  <si>
    <t>BRANDOLINI, CHRISTOPHER</t>
  </si>
  <si>
    <t>RAYES, SAIF</t>
  </si>
  <si>
    <t>YOUNG, DARWYN</t>
  </si>
  <si>
    <t>LISAC, JOHNNY</t>
  </si>
  <si>
    <t>TRUONG, KEVIN</t>
  </si>
  <si>
    <t>HAMEL, DEREK</t>
  </si>
  <si>
    <t>DIOTTE, DAVID</t>
  </si>
  <si>
    <t>SANCHEZ, LORENA</t>
  </si>
  <si>
    <t>NAMUR, JOSE</t>
  </si>
  <si>
    <t>CARABIAS, DAN</t>
  </si>
  <si>
    <t>SIERIKOVA, MARHARYTA</t>
  </si>
  <si>
    <t>LOCKE, JENNIFER</t>
  </si>
  <si>
    <t>NICHOLAS, KRIS</t>
  </si>
  <si>
    <t>LUTHRA, HIMANSHU</t>
  </si>
  <si>
    <t>BUCKLE, ROBERT</t>
  </si>
  <si>
    <t>GHAG, HAPPY</t>
  </si>
  <si>
    <t>KULAR, HARJUN</t>
  </si>
  <si>
    <t>ZUBAIDI, OMAR</t>
  </si>
  <si>
    <t>HENNEBERRY, DEREK</t>
  </si>
  <si>
    <t>Philip  Herman</t>
  </si>
  <si>
    <t>ROCKUM, STACEY</t>
  </si>
  <si>
    <t>ALBERT, ZACHARY</t>
  </si>
  <si>
    <t>Ryan  Ball</t>
  </si>
  <si>
    <t>MOSAD, STEPHEN E</t>
  </si>
  <si>
    <t>NEWTON, MATTHEW</t>
  </si>
  <si>
    <t>SIDDIQUI, HAMZA</t>
  </si>
  <si>
    <t>BABANI, YANIV</t>
  </si>
  <si>
    <t>DHAMI, JOBAN</t>
  </si>
  <si>
    <t>MATAR, AHMAD</t>
  </si>
  <si>
    <t>REYES, GABRIEL</t>
  </si>
  <si>
    <t>KOVACS, THOMAS</t>
  </si>
  <si>
    <t>COMA, MADISON</t>
  </si>
  <si>
    <t>BATES, ZAYD</t>
  </si>
  <si>
    <t>FORD, BRANDON C</t>
  </si>
  <si>
    <t>SHIRAZIAN, AMIR-HOSSEIN</t>
  </si>
  <si>
    <t>MCGARVIE, JOEL</t>
  </si>
  <si>
    <t>MCGUIRE, TAVISH</t>
  </si>
  <si>
    <t>CHENG, BRENDEN P</t>
  </si>
  <si>
    <t>TENG, LORI A</t>
  </si>
  <si>
    <t>MALISH, SARA</t>
  </si>
  <si>
    <t>JOEL, JOSHUA</t>
  </si>
  <si>
    <t>STELZER, CURTIS</t>
  </si>
  <si>
    <t>WEBBER, ERIC</t>
  </si>
  <si>
    <t>GHATODHE, PAWAN</t>
  </si>
  <si>
    <t>BRABANDER, CHARLENE</t>
  </si>
  <si>
    <t>MACFARLANE, SEAN</t>
  </si>
  <si>
    <t>ONDIZ, PHILMER A</t>
  </si>
  <si>
    <t>WISE-DENHOLM, CELINA</t>
  </si>
  <si>
    <t>MARCELLUS, DEREK</t>
  </si>
  <si>
    <t>HUSSAIN, ALIYA</t>
  </si>
  <si>
    <t>TAGGAR, MANINDER</t>
  </si>
  <si>
    <t>MILLER, TERRY</t>
  </si>
  <si>
    <t>BINNING, AMANDEEP</t>
  </si>
  <si>
    <t>PETROVIC, MARIN</t>
  </si>
  <si>
    <t>BASI, RAMNIT</t>
  </si>
  <si>
    <t>STENERUD, ERIK</t>
  </si>
  <si>
    <t>STANO, KATIA</t>
  </si>
  <si>
    <t>WALTER, JAKOB</t>
  </si>
  <si>
    <t>SIDHU, MONTY</t>
  </si>
  <si>
    <t>SANGHA, HAPPY</t>
  </si>
  <si>
    <t>MILLER, BRANDON</t>
  </si>
  <si>
    <t>GOMEZ, CECILIA</t>
  </si>
  <si>
    <t>MCKENNA, DEREK</t>
  </si>
  <si>
    <t>SINGH, HARMANJEET</t>
  </si>
  <si>
    <t>SAHOTA, GURPREET</t>
  </si>
  <si>
    <t>KOO, DAVE</t>
  </si>
  <si>
    <t>VAN MUYEN, MARINA</t>
  </si>
  <si>
    <t>MACDONALD, DYLAN</t>
  </si>
  <si>
    <t>SCHMIDT, BRETT</t>
  </si>
  <si>
    <t>HOFF, ALEX</t>
  </si>
  <si>
    <t>SANDHU, RAVINDER</t>
  </si>
  <si>
    <t>CHEEMA, SUKHMAN</t>
  </si>
  <si>
    <t>TENG, TERENCE</t>
  </si>
  <si>
    <t>GLEN, COLIN</t>
  </si>
  <si>
    <t>CHEEMA, KYLE</t>
  </si>
  <si>
    <t>LINSANGAN, MARIA</t>
  </si>
  <si>
    <t>FINSKARS, BRANDON</t>
  </si>
  <si>
    <t>GRILLS, MIKE</t>
  </si>
  <si>
    <t>EMES, CHRISTINE</t>
  </si>
  <si>
    <t>CEA, OSCAR</t>
  </si>
  <si>
    <t>LEHAL, LAKHVIR</t>
  </si>
  <si>
    <t>WAN, MARY</t>
  </si>
  <si>
    <t>AHMAD, ASAD</t>
  </si>
  <si>
    <t>VEZINA, JOSHUA</t>
  </si>
  <si>
    <t>SOLANTE, BEA</t>
  </si>
  <si>
    <t>QUINN, SARAH</t>
  </si>
  <si>
    <t>SINGH, BIKRAMJIT</t>
  </si>
  <si>
    <t>LEE, SUCKHAN</t>
  </si>
  <si>
    <t>TSAI, STEVE</t>
  </si>
  <si>
    <t>HANNA, ROBERT</t>
  </si>
  <si>
    <t>CHAABAN, OMAR</t>
  </si>
  <si>
    <t>YOON, LEAH</t>
  </si>
  <si>
    <t>PARK, BONO</t>
  </si>
  <si>
    <t>DHINGRA, POOJA</t>
  </si>
  <si>
    <t>SINGH, HARKIRAT</t>
  </si>
  <si>
    <t>KOONER, SCHYER</t>
  </si>
  <si>
    <t>SANDHU, PRIYA</t>
  </si>
  <si>
    <t>KENDRICK, CLARKE</t>
  </si>
  <si>
    <t>CHOUDHARY, ARRJUN</t>
  </si>
  <si>
    <t>CARLSON, JACKSON</t>
  </si>
  <si>
    <t>THIESSEN, NIK</t>
  </si>
  <si>
    <t>RUIZ, ADRIAN</t>
  </si>
  <si>
    <t>AHUJA, ASHMIT</t>
  </si>
  <si>
    <t>GOINDEN, JESSYCA</t>
  </si>
  <si>
    <t>ROONEY, BRIAN</t>
  </si>
  <si>
    <t>COPP, DAVID J</t>
  </si>
  <si>
    <t>NIERVES, ABIGAIL</t>
  </si>
  <si>
    <t>BLAKER, SIMON</t>
  </si>
  <si>
    <t>SAMRAT, JYOTI</t>
  </si>
  <si>
    <t>DOBBS, LEVI</t>
  </si>
  <si>
    <t>MARQUEZ, RUTH</t>
  </si>
  <si>
    <t>URIBE, EDUARDO</t>
  </si>
  <si>
    <t>LAVIGNE, TATUM</t>
  </si>
  <si>
    <t>ASHOK, NITIN</t>
  </si>
  <si>
    <t>YONG, PYONJUNG</t>
  </si>
  <si>
    <t>SINGH, GURPIAR</t>
  </si>
  <si>
    <t>MATHEW, GEORGE</t>
  </si>
  <si>
    <t>AVDIC, LEILA</t>
  </si>
  <si>
    <t>JHA, VISHAL KUMAR</t>
  </si>
  <si>
    <t>ALEINIKOV, ALEXANDER</t>
  </si>
  <si>
    <t>ALEINIKOV, INNA</t>
  </si>
  <si>
    <t>SON, SANGHYUK</t>
  </si>
  <si>
    <t>HENRY, CHARLES FRANK</t>
  </si>
  <si>
    <t>LOPEZ, MAGY</t>
  </si>
  <si>
    <t>DENIZ, PARLA</t>
  </si>
  <si>
    <t>LIMARTA, GILBERT</t>
  </si>
  <si>
    <t>BATH, GURLEEN KAUR</t>
  </si>
  <si>
    <t>THANDI, JESSICA</t>
  </si>
  <si>
    <t>PARKER, MIKE</t>
  </si>
  <si>
    <t>DHILLON, PARAMPREET KAUR</t>
  </si>
  <si>
    <t>CROZIER, KENDRA</t>
  </si>
  <si>
    <t>ALSAADI, ABDULWAHAB</t>
  </si>
  <si>
    <t>YOON, KI</t>
  </si>
  <si>
    <t>FRIEND, PETER</t>
  </si>
  <si>
    <t>SINGH, YADWINDER</t>
  </si>
  <si>
    <t>KOENE, AUSTIN</t>
  </si>
  <si>
    <t>HANSON, ZACKERY</t>
  </si>
  <si>
    <t>KIM, AMY</t>
  </si>
  <si>
    <t>RAFIEETABATABAIE, SEYEDMEHDI</t>
  </si>
  <si>
    <t>INGRAM, MAREK</t>
  </si>
  <si>
    <t>KIM, EUN KYU</t>
  </si>
  <si>
    <t>PELLETIER, NEIL</t>
  </si>
  <si>
    <t>RANDHAWA, AMARDEEP</t>
  </si>
  <si>
    <t>PEREZ DINGLER, FRITZIE</t>
  </si>
  <si>
    <t>KIM, JAEHYUN</t>
  </si>
  <si>
    <t>BELITCKII, NIKITA</t>
  </si>
  <si>
    <t>LEAL SOARES, JULIANA</t>
  </si>
  <si>
    <t>CLAYPOOL, JAMESON P</t>
  </si>
  <si>
    <t>DHALIWAL, JESSIE</t>
  </si>
  <si>
    <t>RAABER, REBECCA</t>
  </si>
  <si>
    <t>PACKWOOD, DYLAN</t>
  </si>
  <si>
    <t>GUTIERREZ, JONATHAN</t>
  </si>
  <si>
    <t>FAIRBANK, STEPH</t>
  </si>
  <si>
    <t>DIAS, TRENTON</t>
  </si>
  <si>
    <t>SURI, KIRANDEEP SINGH</t>
  </si>
  <si>
    <t>BACANI, JOHN</t>
  </si>
  <si>
    <t>HOPE, JIAMIN</t>
  </si>
  <si>
    <t>OUYANG, PRICIA</t>
  </si>
  <si>
    <t>AMPIL, SARAH</t>
  </si>
  <si>
    <t>KIM, YOUNG</t>
  </si>
  <si>
    <t>GARCIA, JOSAFAT</t>
  </si>
  <si>
    <t>DEHZAD, ALI</t>
  </si>
  <si>
    <t>EASTWOOD, JADE</t>
  </si>
  <si>
    <t>NEUVONEN, TUOMO</t>
  </si>
  <si>
    <t>WHITTAM, ERIN</t>
  </si>
  <si>
    <t>JOHAL, ROBBIE</t>
  </si>
  <si>
    <t>BERGLIND, JEFF</t>
  </si>
  <si>
    <t>LEROUX, LEON</t>
  </si>
  <si>
    <t>DANDURAND, DANESSA</t>
  </si>
  <si>
    <t>LEE, YUNSUNG</t>
  </si>
  <si>
    <t>HOLMES, TERRENCE</t>
  </si>
  <si>
    <t>GILCHRIST, ADAM</t>
  </si>
  <si>
    <t>GALLELLO, THERESA</t>
  </si>
  <si>
    <t>NARANJO, DAVID</t>
  </si>
  <si>
    <t>LITTLER, SCOTT</t>
  </si>
  <si>
    <t>POPOV, IRENE</t>
  </si>
  <si>
    <t>DHATT, RAJ</t>
  </si>
  <si>
    <t>BOBADILLA, ANGELO</t>
  </si>
  <si>
    <t>SINGH, JAG</t>
  </si>
  <si>
    <t>BRAUN, CHERYL</t>
  </si>
  <si>
    <t>CHEEMA, ARJAN</t>
  </si>
  <si>
    <t>CHEEMA, PAVIN</t>
  </si>
  <si>
    <t>CHEEMA, SURINDER</t>
  </si>
  <si>
    <t>FINNBOGASON, DON</t>
  </si>
  <si>
    <t>GAW, ROB</t>
  </si>
  <si>
    <t>GILL, GURBUX</t>
  </si>
  <si>
    <t>JAMES, JONATHAN</t>
  </si>
  <si>
    <t>JALIFI, UTMAN</t>
  </si>
  <si>
    <t>KOVAC, OTO</t>
  </si>
  <si>
    <t>KUMPOLT, REINHARDT</t>
  </si>
  <si>
    <t>LEIVA, RICARDO</t>
  </si>
  <si>
    <t>MACLEAN, DEBORAH</t>
  </si>
  <si>
    <t>MALUBAG, ARIEL</t>
  </si>
  <si>
    <t>MULLAN, ERIN</t>
  </si>
  <si>
    <t>PETERSON, RYAN</t>
  </si>
  <si>
    <t>CLEMYCK, DALLAS</t>
  </si>
  <si>
    <t>KLEIN, ERIC</t>
  </si>
  <si>
    <t>FINNBOGASON, SHELLEY</t>
  </si>
  <si>
    <t>TOOR, HARMAN</t>
  </si>
  <si>
    <t>WEIDENBRUCH, BONNIE</t>
  </si>
  <si>
    <t>YEH, JENNIFER</t>
  </si>
  <si>
    <t>EKELUND, TIMOTHY</t>
  </si>
  <si>
    <t>PEARCE, COLTON</t>
  </si>
  <si>
    <t>KIM, JOY</t>
  </si>
  <si>
    <t>SGUIN, DREW</t>
  </si>
  <si>
    <t>FELIPE, JOHN</t>
  </si>
  <si>
    <t>MORENO, JOSE</t>
  </si>
  <si>
    <t>HYNDMAN, JAMIE</t>
  </si>
  <si>
    <t>PARRADO, JUAN</t>
  </si>
  <si>
    <t>CHAUDHURI, ARNIE</t>
  </si>
  <si>
    <t>NAVARRO, JUAN</t>
  </si>
  <si>
    <t>DEVERA, DIZEREE</t>
  </si>
  <si>
    <t>LOK, JASON</t>
  </si>
  <si>
    <t>UY, KYLE</t>
  </si>
  <si>
    <t>FEDERICI, NATHANIEL</t>
  </si>
  <si>
    <t>WANG, HUNG</t>
  </si>
  <si>
    <t>ROSH, PATRICK</t>
  </si>
  <si>
    <t>CUFF, DEREK</t>
  </si>
  <si>
    <t>BANNS, RUPA</t>
  </si>
  <si>
    <t>STREET, GWEN</t>
  </si>
  <si>
    <t>MOORE, BRAEDEN</t>
  </si>
  <si>
    <t>MA, JUN</t>
  </si>
  <si>
    <t>RAHMANI, ARASH</t>
  </si>
  <si>
    <t>DOVE, VICTORIA</t>
  </si>
  <si>
    <t>HAN, HANNAH EUN</t>
  </si>
  <si>
    <t>VATSK, RAIANE L</t>
  </si>
  <si>
    <t>VARRICK, MATTHEW</t>
  </si>
  <si>
    <t>SAMRA, DILPREET</t>
  </si>
  <si>
    <t>RWAKARAMBWE, FAHAD</t>
  </si>
  <si>
    <t>CASTILLO, JOHN</t>
  </si>
  <si>
    <t>AUSTIN, JACK</t>
  </si>
  <si>
    <t>MOORE, JESSE</t>
  </si>
  <si>
    <t>KUMAR, JOSHUA</t>
  </si>
  <si>
    <t>ASCONA, JOSE</t>
  </si>
  <si>
    <t>KIM, KYUSUNG</t>
  </si>
  <si>
    <t>LORINCZ, EDITH</t>
  </si>
  <si>
    <t>BARQUIN, MARIA</t>
  </si>
  <si>
    <t>THONG, KOOI LING</t>
  </si>
  <si>
    <t>GAGNON, CALEIGH</t>
  </si>
  <si>
    <t>DY, MARK</t>
  </si>
  <si>
    <t>ABOLGHASEMI, MOHAMMADAMIN</t>
  </si>
  <si>
    <t>PIVA, BRENDAN</t>
  </si>
  <si>
    <t>SANJO, TOMOKO</t>
  </si>
  <si>
    <t>SALTER, BRENDA</t>
  </si>
  <si>
    <t>SINGH, INDERJIT</t>
  </si>
  <si>
    <t>SEYEDI, MEHRAD</t>
  </si>
  <si>
    <t>POOLE, JORDAN</t>
  </si>
  <si>
    <t>NASIRI, TAMANA</t>
  </si>
  <si>
    <t>OKHOVAT, DANIEL</t>
  </si>
  <si>
    <t>HASHAM, RUKHSANA</t>
  </si>
  <si>
    <t>LUA, CHEW YUIN</t>
  </si>
  <si>
    <t>RAMIREZ, KARLA</t>
  </si>
  <si>
    <t>FAI, JAYDA</t>
  </si>
  <si>
    <t>BARDARO, JOE</t>
  </si>
  <si>
    <t>REZAPOUR, VAHID</t>
  </si>
  <si>
    <t>BRAZINHA, MARISA</t>
  </si>
  <si>
    <t>STOREY, ETHAN</t>
  </si>
  <si>
    <t>PATRICHE, ADELA</t>
  </si>
  <si>
    <t>GOLSHEH, SARA</t>
  </si>
  <si>
    <t>CARBALLO, FILIPE</t>
  </si>
  <si>
    <t>DHANJI, KAEDEN</t>
  </si>
  <si>
    <t>PECCHIA, DEREK</t>
  </si>
  <si>
    <t>HUYNH, PHILIP</t>
  </si>
  <si>
    <t>NICOLL, LAINE</t>
  </si>
  <si>
    <t>LOCKETT, BROOKLYN</t>
  </si>
  <si>
    <t>AARSTAD, RYAN</t>
  </si>
  <si>
    <t>LUNGU, MONICA</t>
  </si>
  <si>
    <t>SUGIMOTO, KEN</t>
  </si>
  <si>
    <t>MASTERS, SUSAN</t>
  </si>
  <si>
    <t>VENITTELLI, ERIC</t>
  </si>
  <si>
    <t>PENG, CHENG</t>
  </si>
  <si>
    <t>HOANG, MINH</t>
  </si>
  <si>
    <t>MEHR, QUDRAT</t>
  </si>
  <si>
    <t>SIDDIQUI, SOHAIL</t>
  </si>
  <si>
    <t>LIEW, SHAUN</t>
  </si>
  <si>
    <t>GONZALEZ, MARIA</t>
  </si>
  <si>
    <t>CHEN, KENNY</t>
  </si>
  <si>
    <t>NGO, KEVIN</t>
  </si>
  <si>
    <t>CHUGH, HIMANSHU</t>
  </si>
  <si>
    <t>KARMALI, ABYD</t>
  </si>
  <si>
    <t>RAZAGHIAN, MASOUD</t>
  </si>
  <si>
    <t>BURDEJ, RADOVAN</t>
  </si>
  <si>
    <t>AGUERO, ISABEL</t>
  </si>
  <si>
    <t>SEGOBIA, CARMEN</t>
  </si>
  <si>
    <t>SAHEBI, OMID</t>
  </si>
  <si>
    <t>KOVALEVA, SVETLANA</t>
  </si>
  <si>
    <t>SEO, ASHLEY</t>
  </si>
  <si>
    <t>COX, TREVAN D</t>
  </si>
  <si>
    <t>YOUSSEF, RAYHANAH</t>
  </si>
  <si>
    <t>GUTIERREZ, VICTOR SEAN</t>
  </si>
  <si>
    <t>ROPKE, YAZMIN</t>
  </si>
  <si>
    <t>AGUILA MARTINEZ, XOCHITL</t>
  </si>
  <si>
    <t>KHOSA, HARKIRAT</t>
  </si>
  <si>
    <t>HASHEMI, ASAL</t>
  </si>
  <si>
    <t>BAHRAMI, NAVID</t>
  </si>
  <si>
    <t>FALLAH, MICHAEL</t>
  </si>
  <si>
    <t>MONTANARI, AMANDA</t>
  </si>
  <si>
    <t>ARCE, RUTH</t>
  </si>
  <si>
    <t>HAJJARAN, AMIR</t>
  </si>
  <si>
    <t>KHAKI, KAMRAN</t>
  </si>
  <si>
    <t>AMIRBIGI, ELLIE</t>
  </si>
  <si>
    <t>MUNOZ, ANTHONY</t>
  </si>
  <si>
    <t>TALIB, JONATHAN</t>
  </si>
  <si>
    <t>REID, BROOKLYN</t>
  </si>
  <si>
    <t>ADAMS, RHYS</t>
  </si>
  <si>
    <t>FISHER, RENIA</t>
  </si>
  <si>
    <t>LEE, SIMON S</t>
  </si>
  <si>
    <t>KENNEDY, WADE</t>
  </si>
  <si>
    <t>MCFERRAN, JESSE</t>
  </si>
  <si>
    <t>SOHN, JIN KYU</t>
  </si>
  <si>
    <t>MILBURN, BRANDAN</t>
  </si>
  <si>
    <t>ACKERMAN, COLE</t>
  </si>
  <si>
    <t>LENIHAN, MADDIE</t>
  </si>
  <si>
    <t>HWANG, KEATON</t>
  </si>
  <si>
    <t>SADEGHI, AMIR HOSSEIN</t>
  </si>
  <si>
    <t>GILLESPIE, BRETT</t>
  </si>
  <si>
    <t>SHARIFF, COLIN</t>
  </si>
  <si>
    <t>BULIMENTE, ANDREI</t>
  </si>
  <si>
    <t>SHAFIEI, ARMAN</t>
  </si>
  <si>
    <t>KAZEMI, KEAUN</t>
  </si>
  <si>
    <t>SMITH, WYATT</t>
  </si>
  <si>
    <t>HODALY, HENRY</t>
  </si>
  <si>
    <t>MCFARLANE, DEVIN</t>
  </si>
  <si>
    <t>TALAIE, BAHAREH</t>
  </si>
  <si>
    <t>SHAHROKHI, ABBAS</t>
  </si>
  <si>
    <t>CHONG, SANNY</t>
  </si>
  <si>
    <t>TEMELKOVSKI, DIMITRIJE</t>
  </si>
  <si>
    <t>PARK, BRIAN</t>
  </si>
  <si>
    <t>STAFFORD, CARLOS</t>
  </si>
  <si>
    <t>TIETZE, COLTON</t>
  </si>
  <si>
    <t>SHRESTHA, RAHUL</t>
  </si>
  <si>
    <t>KHUONG, JACOB</t>
  </si>
  <si>
    <t>IRVINE, TANNER</t>
  </si>
  <si>
    <t>SINGH, ADIRAJ</t>
  </si>
  <si>
    <t>KILLION, LIAM</t>
  </si>
  <si>
    <t>HAIDARI, YEGANEH</t>
  </si>
  <si>
    <t>BARAZANDEH, BAYAN</t>
  </si>
  <si>
    <t>SARAJI, MOHAMMAD</t>
  </si>
  <si>
    <t>SHAHROKHI, DAYANA</t>
  </si>
  <si>
    <t>MOHAMMADALIZADEH, ALI</t>
  </si>
  <si>
    <t>ANG, ALDRINE</t>
  </si>
  <si>
    <t>BAGHERZADEH, MAJID</t>
  </si>
  <si>
    <t>GREWAL, HARSHAAN</t>
  </si>
  <si>
    <t>KIM, JINJU</t>
  </si>
  <si>
    <t>BUTZ, KARSON</t>
  </si>
  <si>
    <t>OMID, MAJID</t>
  </si>
  <si>
    <t>PAL, JADEN</t>
  </si>
  <si>
    <t>ALVAREZ, TRISTAN</t>
  </si>
  <si>
    <t>SIMMONDS, RYAN</t>
  </si>
  <si>
    <t>PAKOZDY, ELEXA</t>
  </si>
  <si>
    <t>TANUSHEV, MONICA</t>
  </si>
  <si>
    <t>MAHBOUBI, SAMIRA</t>
  </si>
  <si>
    <t>TEYMOORI, IDA</t>
  </si>
  <si>
    <t>OWENS, PADDY</t>
  </si>
  <si>
    <t>ERGOREN, MERT DENIZ</t>
  </si>
  <si>
    <t>SHEN, OLIVIA</t>
  </si>
  <si>
    <t>GELIEBTER, EYAL</t>
  </si>
  <si>
    <t>DARIO, DANIEL</t>
  </si>
  <si>
    <t>LODEWYKE, KARISSA</t>
  </si>
  <si>
    <t>ANOKHIN, ALBERT</t>
  </si>
  <si>
    <t>PETRUSEVICH, MATFEI</t>
  </si>
  <si>
    <t>NADEM, DARIUS</t>
  </si>
  <si>
    <t>STEINMANN, ANOUK</t>
  </si>
  <si>
    <t>SOOD, BHAASKAR</t>
  </si>
  <si>
    <t>SINGH, ADARSH</t>
  </si>
  <si>
    <t>RAHMATY, QAIS</t>
  </si>
  <si>
    <t>SHIM, JAY</t>
  </si>
  <si>
    <t>ABELEDA, JUSTIN</t>
  </si>
  <si>
    <t>RUIZ, ANGELICA</t>
  </si>
  <si>
    <t>AGUILAR GARCA, EDGAR ANTONIO</t>
  </si>
  <si>
    <t>BRIONES, GABRIELA</t>
  </si>
  <si>
    <t>KAZEMI, ROHAM</t>
  </si>
  <si>
    <t>NAGHIPOUR, BIJAN</t>
  </si>
  <si>
    <t>PIRONAGGI, RALF</t>
  </si>
  <si>
    <t>KEYES, AIDAN</t>
  </si>
  <si>
    <t>KAHVAII, AMIR</t>
  </si>
  <si>
    <t>CAMP, TRIST</t>
  </si>
  <si>
    <t>MOHEBBI, MELIKA</t>
  </si>
  <si>
    <t>KADKHODAEI, SABA</t>
  </si>
  <si>
    <t>CAMPARDO, CAPRI</t>
  </si>
  <si>
    <t>ZAIDI, AMEEN</t>
  </si>
  <si>
    <t>FRAGATA, MARC</t>
  </si>
  <si>
    <t>COURTNEY, NEIL</t>
  </si>
  <si>
    <t>TOOR, GAGAN</t>
  </si>
  <si>
    <t>MCLELLAN, PAIGE</t>
  </si>
  <si>
    <t>BRAR, HARVEEN</t>
  </si>
  <si>
    <t>HOFFMAN, NATHAN</t>
  </si>
  <si>
    <t>STANIC, PREDRAG</t>
  </si>
  <si>
    <t>STANIC, NADZIDA</t>
  </si>
  <si>
    <t>MAGANA, LUCIANO</t>
  </si>
  <si>
    <t>Ehl, Bruce</t>
  </si>
  <si>
    <t>Elliott, Cash</t>
  </si>
  <si>
    <t>Morrissey, Conor</t>
  </si>
  <si>
    <t>ZAPATA, KAREN</t>
  </si>
  <si>
    <t>COE, JORDAN</t>
  </si>
  <si>
    <t>SARFRAZ, HAIDAR</t>
  </si>
  <si>
    <t>CHUNG, BYUNG JOON</t>
  </si>
  <si>
    <t>BARRING, ROBBY</t>
  </si>
  <si>
    <t>ZHANG, HAN</t>
  </si>
  <si>
    <t>BINDRA, INDERPREET</t>
  </si>
  <si>
    <t>FONTAINE, DAMYEN</t>
  </si>
  <si>
    <t>WANG, GE GE</t>
  </si>
  <si>
    <t>SIBBALD, BENJAMIN</t>
  </si>
  <si>
    <t>DESANTIS, GIANNLUCA</t>
  </si>
  <si>
    <t>SAGHAFIAN, MOHAMMAD</t>
  </si>
  <si>
    <t>LEVODEANSCHI, ANGHELINA</t>
  </si>
  <si>
    <t>YURIAR, HIRAM</t>
  </si>
  <si>
    <t>LIAPPAS, PETER</t>
  </si>
  <si>
    <t>BISHOP, BRYNN</t>
  </si>
  <si>
    <t>CHADSEY, CLINTON</t>
  </si>
  <si>
    <t>TUMAEV, LILIA</t>
  </si>
  <si>
    <t>THIBEAULT, NOEL</t>
  </si>
  <si>
    <t>MAGNAYE, LIAM</t>
  </si>
  <si>
    <t>HASEK, LUKAS</t>
  </si>
  <si>
    <t>ANDERSON, PARKER</t>
  </si>
  <si>
    <t>DUYA, RODELL</t>
  </si>
  <si>
    <t>WHALEN, ZACHARY</t>
  </si>
  <si>
    <t>CARDARELLI, DARREN</t>
  </si>
  <si>
    <t>KHOURI, DENISE</t>
  </si>
  <si>
    <t>PAULSEN, ANDREA</t>
  </si>
  <si>
    <t>EPSTEIN, ROSE</t>
  </si>
  <si>
    <t>KLASSEN, NICHOLAS</t>
  </si>
  <si>
    <t>LEE, BRANDON</t>
  </si>
  <si>
    <t>YUAN, SHALLY</t>
  </si>
  <si>
    <t>POURBAKHT, PARSHAN</t>
  </si>
  <si>
    <t>FRANZEN, SEAN</t>
  </si>
  <si>
    <t>SINGH, SONJA</t>
  </si>
  <si>
    <t>TAZA, SILVER</t>
  </si>
  <si>
    <t>HEIR, SAM</t>
  </si>
  <si>
    <t>KIM, EMMA</t>
  </si>
  <si>
    <t>RICHARDS, TODD</t>
  </si>
  <si>
    <t>MOHAMMED, KIERAN</t>
  </si>
  <si>
    <t>BALLA, MARK</t>
  </si>
  <si>
    <t>GHAFOORIPOOR, PEYMAN</t>
  </si>
  <si>
    <t>SHAHRAH, SEYEDIMAN</t>
  </si>
  <si>
    <t>BUI, WINSTON</t>
  </si>
  <si>
    <t>NARVAEZ, LUISA</t>
  </si>
  <si>
    <t>Chartrand, Chloe</t>
  </si>
  <si>
    <t>Song, Daniel</t>
  </si>
  <si>
    <t>Tulloch, Sawyer</t>
  </si>
  <si>
    <t>GHORBANI, MOHSAN</t>
  </si>
  <si>
    <t>PACHECO, MARIE</t>
  </si>
  <si>
    <t>LIANG, CAMERON</t>
  </si>
  <si>
    <t>SANCTIS, SANDEEP</t>
  </si>
  <si>
    <t>KAPPEL, TODD</t>
  </si>
  <si>
    <t>YOO, JADEN</t>
  </si>
  <si>
    <t>SAPOZHNIKOV, CONSTANTINE</t>
  </si>
  <si>
    <t>CHAMBERS, KRYSTA</t>
  </si>
  <si>
    <t>MARTINS, BIANCA</t>
  </si>
  <si>
    <t>BARBATO, GIAN-LUCA</t>
  </si>
  <si>
    <t>HUNT, VIMALA</t>
  </si>
  <si>
    <t>LONG, KERRIGAN</t>
  </si>
  <si>
    <t>LIU, VIVIAN</t>
  </si>
  <si>
    <t>FERNANDEZ, DAVID</t>
  </si>
  <si>
    <t>YU, RUISHEN</t>
  </si>
  <si>
    <t>NOORI, SULIMAN</t>
  </si>
  <si>
    <t>KWON, RYAN</t>
  </si>
  <si>
    <t>DEROUIN, RUSSELL</t>
  </si>
  <si>
    <t>ROJO, ALFREDO</t>
  </si>
  <si>
    <t>MANNARINO, FRANCESCO</t>
  </si>
  <si>
    <t>MEHDI, ADEL</t>
  </si>
  <si>
    <t>SHEN, DANIEL</t>
  </si>
  <si>
    <t>SOBHANI, BEHRAD</t>
  </si>
  <si>
    <t>MUKAI, TOMOKO</t>
  </si>
  <si>
    <t>FANG, HAILI</t>
  </si>
  <si>
    <t>SVINGEN-JONES, ERIC</t>
  </si>
  <si>
    <t>SHAKESPEARE, NORMAN</t>
  </si>
  <si>
    <t>GILL, BRAYDEN</t>
  </si>
  <si>
    <t>BRADLEY, ADDISON</t>
  </si>
  <si>
    <t>FAZL, OMAR</t>
  </si>
  <si>
    <t>LAL, ASHA</t>
  </si>
  <si>
    <t>GORDON, MARNIE</t>
  </si>
  <si>
    <t>LUCARINO, MARCUS</t>
  </si>
  <si>
    <t>WITTUR, CIANNA M</t>
  </si>
  <si>
    <t>TRELLERT, CHASE M</t>
  </si>
  <si>
    <t>GHANE, HOUTAN</t>
  </si>
  <si>
    <t>NORLIN, NINA</t>
  </si>
  <si>
    <t>HOMBREBUENO, MIGUEL</t>
  </si>
  <si>
    <t>BRAND, ROWEN</t>
  </si>
  <si>
    <t>TISDALE, TYLERE</t>
  </si>
  <si>
    <t>BOULYGUINE, DMITRI</t>
  </si>
  <si>
    <t>LINGAL, CHARISSE M</t>
  </si>
  <si>
    <t>NIELSEN, MATTHEW</t>
  </si>
  <si>
    <t>KLOPP, JANET</t>
  </si>
  <si>
    <t>BRADY, JACK</t>
  </si>
  <si>
    <t>MIRZA, MUSTAFA</t>
  </si>
  <si>
    <t>DHILLON, KIRPAL</t>
  </si>
  <si>
    <t>GERMAIN, CLAY</t>
  </si>
  <si>
    <t>BAKER, PAUL</t>
  </si>
  <si>
    <t>AYOTTE, RON</t>
  </si>
  <si>
    <t>JOSEFSON, KARL</t>
  </si>
  <si>
    <t>ALLGAIER, ROB</t>
  </si>
  <si>
    <t>RAJABI, SARA</t>
  </si>
  <si>
    <t>BRETT, MARGARET</t>
  </si>
  <si>
    <t>PORCELLATO, LUCA</t>
  </si>
  <si>
    <t>GAGNON, SOPHIE</t>
  </si>
  <si>
    <t>DALLA ZANNA, KYLE</t>
  </si>
  <si>
    <t>ESPIRITU, JUAN CARLO</t>
  </si>
  <si>
    <t>OLAR, BRADEN</t>
  </si>
  <si>
    <t>MCLELLAN, CLAYTON</t>
  </si>
  <si>
    <t>OLOVYANNIKOV, VLADIMIR</t>
  </si>
  <si>
    <t>OLOVYANNIKOVA, DASHA</t>
  </si>
  <si>
    <t>OLOVYANNIKOVA, ELENA</t>
  </si>
  <si>
    <t>MADURO, SCOTT</t>
  </si>
  <si>
    <t>BAINS, SIMRAJ</t>
  </si>
  <si>
    <t>WOWCHUK, BYRON W</t>
  </si>
  <si>
    <t>HERNANDEZ, MIGUEL</t>
  </si>
  <si>
    <t>PORAYKO, RICHARD</t>
  </si>
  <si>
    <t>VAKILI, NEIMA</t>
  </si>
  <si>
    <t>NAGI, UMRAO</t>
  </si>
  <si>
    <t>WILLIAMS, LEON</t>
  </si>
  <si>
    <t>MORTON, JOANNE</t>
  </si>
  <si>
    <t>COTE, JOEY</t>
  </si>
  <si>
    <t>Okantey, Isaac</t>
  </si>
  <si>
    <t>SAVAGE, MIKE</t>
  </si>
  <si>
    <t>KANG, MIHYUNG</t>
  </si>
  <si>
    <t>MILLER, STEPHANIE</t>
  </si>
  <si>
    <t>FELICIANO, DUSTIN</t>
  </si>
  <si>
    <t>ORDONEZ, JOSE</t>
  </si>
  <si>
    <t>CUNNINGHAM, LACHLAN</t>
  </si>
  <si>
    <t>KAYLEY, JULIA</t>
  </si>
  <si>
    <t>HERNANDEZ, JUSTIN</t>
  </si>
  <si>
    <t>BURNHAM, ALEXANDER</t>
  </si>
  <si>
    <t>HUANG, JASON</t>
  </si>
  <si>
    <t>ROCCA, JOHN P</t>
  </si>
  <si>
    <t>GREENHALGH, RICHARD R</t>
  </si>
  <si>
    <t>LAPLANTE, GILLES M</t>
  </si>
  <si>
    <t>BAHADUR, ARNOLD</t>
  </si>
  <si>
    <t>ZAFARI, JEANNINE</t>
  </si>
  <si>
    <t>BOVE, NADIA</t>
  </si>
  <si>
    <t>CU, ISABEL</t>
  </si>
  <si>
    <t>WALKER, DAVID</t>
  </si>
  <si>
    <t>MUZI, BINA K</t>
  </si>
  <si>
    <t>GRAY, MATTHEW</t>
  </si>
  <si>
    <t>SIRIKUMARA, NIRMALA</t>
  </si>
  <si>
    <t>VAN LOENEN, RYAN</t>
  </si>
  <si>
    <t>MAZAWI, MO</t>
  </si>
  <si>
    <t>DO, HENRY</t>
  </si>
  <si>
    <t>WRIGHT, LARESA</t>
  </si>
  <si>
    <t>BRAR, SUSAN</t>
  </si>
  <si>
    <t>LEARN, TYLER</t>
  </si>
  <si>
    <t>MARCONATO, MARKO</t>
  </si>
  <si>
    <t>TESTADO, RONALD</t>
  </si>
  <si>
    <t>KAWA, PAULINA</t>
  </si>
  <si>
    <t>GRAHAM, PAIGE</t>
  </si>
  <si>
    <t>TALBOT, RYAN</t>
  </si>
  <si>
    <t>FARYA, SALMAN</t>
  </si>
  <si>
    <t>NATHOO, ALFRAZ</t>
  </si>
  <si>
    <t>ROSS, NOLAN</t>
  </si>
  <si>
    <t>KAVEH NASAB, ASHKAN</t>
  </si>
  <si>
    <t>PECUH, ROMAN</t>
  </si>
  <si>
    <t>BALIC KRUEGER, EMILY</t>
  </si>
  <si>
    <t>HOEVERMAN, CONNOR</t>
  </si>
  <si>
    <t>BASTO, NATHALYA</t>
  </si>
  <si>
    <t>LI, MING</t>
  </si>
  <si>
    <t>FEDERICI, JACOB</t>
  </si>
  <si>
    <t>FAYED, AHMED A</t>
  </si>
  <si>
    <t>SHIDLOVSKIY, VAL</t>
  </si>
  <si>
    <t>NAGLA, MILAN</t>
  </si>
  <si>
    <t>ABDULLA, IRSHAD</t>
  </si>
  <si>
    <t>LANGR BENEDYKCZAK, NIKOLA</t>
  </si>
  <si>
    <t>CHENG, RICKY</t>
  </si>
  <si>
    <t>ISIDRO, MENANDRO</t>
  </si>
  <si>
    <t>FOX, LONDON</t>
  </si>
  <si>
    <t>SAMUELS, SHIRAN</t>
  </si>
  <si>
    <t>GHAI, VAIBHAV</t>
  </si>
  <si>
    <t>EDWARDS, ALEXANDER</t>
  </si>
  <si>
    <t>FRANKLIN, WESLEY</t>
  </si>
  <si>
    <t>THAKUR, VAIBHAV</t>
  </si>
  <si>
    <t>FORSSELIUS, ERIK</t>
  </si>
  <si>
    <t>HOURIHANE, JOANNA</t>
  </si>
  <si>
    <t>GUNAWARDENA, CHAMPIKA</t>
  </si>
  <si>
    <t>REID, VANESSA</t>
  </si>
  <si>
    <t>KIM, RICHARD</t>
  </si>
  <si>
    <t>WONG, PING YUNG</t>
  </si>
  <si>
    <t>MIHAJLOVIC, NINA</t>
  </si>
  <si>
    <t>HUNT, BRIAN</t>
  </si>
  <si>
    <t>MONTEJO, RICARDO</t>
  </si>
  <si>
    <t>HSIA, KELVIN</t>
  </si>
  <si>
    <t>YOUM, BO</t>
  </si>
  <si>
    <t>HIRD, DAWSON</t>
  </si>
  <si>
    <t>MAVAZEB, PAUL</t>
  </si>
  <si>
    <t>DU, CAMILLE</t>
  </si>
  <si>
    <t>MONTAZERI, BEHRANG</t>
  </si>
  <si>
    <t>MARTONE, DAVE</t>
  </si>
  <si>
    <t>SAHEBI, FARHAD</t>
  </si>
  <si>
    <t>VAFAEINEJAD, ATA</t>
  </si>
  <si>
    <t>HOEVERMAN, GAVIN</t>
  </si>
  <si>
    <t>AZER, JOHN</t>
  </si>
  <si>
    <t>CHONG, STANTON F</t>
  </si>
  <si>
    <t>ROSS, TYSON</t>
  </si>
  <si>
    <t>ACKERMAN, DARRYL</t>
  </si>
  <si>
    <t>WEE, SCOTT</t>
  </si>
  <si>
    <t>RUKUNDO, ALEC</t>
  </si>
  <si>
    <t>SCHOUTENS, SAM</t>
  </si>
  <si>
    <t>ZRALY, ZDENEK</t>
  </si>
  <si>
    <t>ZRALY, EZEKIEL</t>
  </si>
  <si>
    <t>PORIME, FLAVIA</t>
  </si>
  <si>
    <t>SUCHOROWSKI, BARTOSZ</t>
  </si>
  <si>
    <t>BISCA, BRAD</t>
  </si>
  <si>
    <t>STRUTYNSKI, CHASE</t>
  </si>
  <si>
    <t>LI, HONG JIN</t>
  </si>
  <si>
    <t>CALIMBAS, CECILE</t>
  </si>
  <si>
    <t>ABBASI, PARTO</t>
  </si>
  <si>
    <t>GRESELE, BRITTANY A</t>
  </si>
  <si>
    <t>HU, JERRY</t>
  </si>
  <si>
    <t>DOU, MAGGIE</t>
  </si>
  <si>
    <t>TRAN, VICTOR</t>
  </si>
  <si>
    <t>ENSAN, FARZAD</t>
  </si>
  <si>
    <t>BHINDER, GUNTAAS</t>
  </si>
  <si>
    <t>GRAY, GRACEY</t>
  </si>
  <si>
    <t>HOLT, DOREEN</t>
  </si>
  <si>
    <t>NIKJU, TABASOM</t>
  </si>
  <si>
    <t>HRABINSKY, KIANA</t>
  </si>
  <si>
    <t>KOH, TIM</t>
  </si>
  <si>
    <t>MALACH, CEDAR</t>
  </si>
  <si>
    <t>LEUNG, JANET</t>
  </si>
  <si>
    <t>PATTENAUDE, GARRET</t>
  </si>
  <si>
    <t>KARABOITIS, ZACH</t>
  </si>
  <si>
    <t>MITCHELL, JENNA</t>
  </si>
  <si>
    <t>NICOLAU, ALEX</t>
  </si>
  <si>
    <t>BEALL, CHRIS</t>
  </si>
  <si>
    <t>KHAWER, TAYYAB</t>
  </si>
  <si>
    <t>YOO, VERONICA</t>
  </si>
  <si>
    <t>CONCEPCION, JOHN</t>
  </si>
  <si>
    <t>ADAIR, CARLY</t>
  </si>
  <si>
    <t>ROUTLEY, SHELLEY</t>
  </si>
  <si>
    <t>MAFI, BEHNAM</t>
  </si>
  <si>
    <t>HILL, CONNOR</t>
  </si>
  <si>
    <t>EGAN, TESS</t>
  </si>
  <si>
    <t>STOREY, CARSON</t>
  </si>
  <si>
    <t>WEST, ROBIN</t>
  </si>
  <si>
    <t>HOBEN, STEFEN</t>
  </si>
  <si>
    <t>BELL, JAMIE</t>
  </si>
  <si>
    <t>REYNOLDS, MATTHEW</t>
  </si>
  <si>
    <t>CHANG, JAE JOON</t>
  </si>
  <si>
    <t>CASTILLO, DIEGO</t>
  </si>
  <si>
    <t>KELLY, JONATHAN</t>
  </si>
  <si>
    <t>FRANCIS, DEVON</t>
  </si>
  <si>
    <t>RILEY, TYSON</t>
  </si>
  <si>
    <t>GORDON, KYLE</t>
  </si>
  <si>
    <t>WEBB, ALEX</t>
  </si>
  <si>
    <t>MASTERS, KIMBERLEA</t>
  </si>
  <si>
    <t>PUPOV, ALEX</t>
  </si>
  <si>
    <t>LE NGOC, HUONG</t>
  </si>
  <si>
    <t>DO, VICTOR</t>
  </si>
  <si>
    <t>NERY, ALLYSHA</t>
  </si>
  <si>
    <t>PLANTE, JUSTIN</t>
  </si>
  <si>
    <t>MARKEL, WINDY</t>
  </si>
  <si>
    <t>SIMCOCK, ALEX</t>
  </si>
  <si>
    <t>LEVI, GARY</t>
  </si>
  <si>
    <t>WONG, ZACHARY</t>
  </si>
  <si>
    <t>MURAKAMI, STEPHEN E</t>
  </si>
  <si>
    <t>AMEERALI, STEPHON</t>
  </si>
  <si>
    <t>MESSMER, JAMES</t>
  </si>
  <si>
    <t>HARJI, SHELINA</t>
  </si>
  <si>
    <t>CHAMPION, RILEY</t>
  </si>
  <si>
    <t>FEILEN, RHONDA</t>
  </si>
  <si>
    <t>MOHSENI, AMIR</t>
  </si>
  <si>
    <t>KAHWAJI, MIKAEL</t>
  </si>
  <si>
    <t>BOROON, PARDIS</t>
  </si>
  <si>
    <t>DORWART, BRADY</t>
  </si>
  <si>
    <t>MARKLUND, BRANDON</t>
  </si>
  <si>
    <t>LEE, NICOLE</t>
  </si>
  <si>
    <t>AGUILAR, SALMA</t>
  </si>
  <si>
    <t>THOMPSON, MICHAEL</t>
  </si>
  <si>
    <t>LIZARRAGA RUIZ, FERNANDO</t>
  </si>
  <si>
    <t>WELLS, DENNIS</t>
  </si>
  <si>
    <t>DUNCAN, JENNIFER</t>
  </si>
  <si>
    <t>FRENETTE, MICHAEL</t>
  </si>
  <si>
    <t>DE ANGELIS, MICHAEL</t>
  </si>
  <si>
    <t>SHAMS, ASHKAN</t>
  </si>
  <si>
    <t>DONNELLY, ALISA</t>
  </si>
  <si>
    <t>MAEDA, CHRISTINA</t>
  </si>
  <si>
    <t>FUNARO, AMEDEO</t>
  </si>
  <si>
    <t>BONNEY, GISELLE</t>
  </si>
  <si>
    <t>RAISI, SOHEIL</t>
  </si>
  <si>
    <t>DUCK HORN, MARTIN</t>
  </si>
  <si>
    <t>DENURE, JUSTINE</t>
  </si>
  <si>
    <t>ANDREOLLI, FRANCESCA</t>
  </si>
  <si>
    <t>CHA, MINJOO</t>
  </si>
  <si>
    <t>MORAN, RORY</t>
  </si>
  <si>
    <t>GUVENC, TAHSIN</t>
  </si>
  <si>
    <t>GUVENC, MERT</t>
  </si>
  <si>
    <t>GUVENC, UGUR</t>
  </si>
  <si>
    <t>ARENAS, JESSE</t>
  </si>
  <si>
    <t>YOUNG, NICO</t>
  </si>
  <si>
    <t>JEZIOROWSKI, CHRIS</t>
  </si>
  <si>
    <t>PARSI, BABAK</t>
  </si>
  <si>
    <t>KAUR, HARDISH</t>
  </si>
  <si>
    <t>DEHGHAN, SANAZ</t>
  </si>
  <si>
    <t>LI, ZHE</t>
  </si>
  <si>
    <t>JAMIESON, ALLLISON</t>
  </si>
  <si>
    <t>BELLEFEUILLE, ADDISON</t>
  </si>
  <si>
    <t>MAZZUCCO, MICHAEL</t>
  </si>
  <si>
    <t>MIRZAEI, ALI</t>
  </si>
  <si>
    <t>RVACHEW, MICHAEL</t>
  </si>
  <si>
    <t>KING, ELI</t>
  </si>
  <si>
    <t>KAARIO, BAILEY</t>
  </si>
  <si>
    <t>GOLDTHORP, COLTON</t>
  </si>
  <si>
    <t>THOMSON, JUSTIN</t>
  </si>
  <si>
    <t>MINGUER, SANDRA</t>
  </si>
  <si>
    <t>PANNU, JAGVIR</t>
  </si>
  <si>
    <t>GINOUVES, FELIPE</t>
  </si>
  <si>
    <t>KIM, BOSOOK</t>
  </si>
  <si>
    <t>ARANA, ALEJANDRO</t>
  </si>
  <si>
    <t>DEDUQUE, KARYL</t>
  </si>
  <si>
    <t>RODRIGUEZ, CINTHIA</t>
  </si>
  <si>
    <t>SORAYAEIAZAR, ROGHAYYEH</t>
  </si>
  <si>
    <t>TISDALL, GEOFFREY</t>
  </si>
  <si>
    <t>SUPPLE, PALOMA</t>
  </si>
  <si>
    <t>WILSON, DYLAN</t>
  </si>
  <si>
    <t>DUMORET, DALE</t>
  </si>
  <si>
    <t>HABIBIGHODSI, SOLMAZ</t>
  </si>
  <si>
    <t>ZHANG, QIHANG</t>
  </si>
  <si>
    <t>WONG, WENDY</t>
  </si>
  <si>
    <t>HENDERSON, KATLYN</t>
  </si>
  <si>
    <t>RANI, BANDANA</t>
  </si>
  <si>
    <t>BRAR, TARANJOT</t>
  </si>
  <si>
    <t>Garofano, Ryan</t>
  </si>
  <si>
    <t>NGUYEN, JOSHUA</t>
  </si>
  <si>
    <t>Hatchell, Mark</t>
  </si>
  <si>
    <t>Weloy, Amanda</t>
  </si>
  <si>
    <t>SOSNOWSKI, BEATA</t>
  </si>
  <si>
    <t>ALLAN, TRAVIS</t>
  </si>
  <si>
    <t>WONG, JASON</t>
  </si>
  <si>
    <t>BELITCKII, ANDREI</t>
  </si>
  <si>
    <t>RATE, ZOHRA</t>
  </si>
  <si>
    <t>ALEXANDER, AARON</t>
  </si>
  <si>
    <t>VATSK, EGERT</t>
  </si>
  <si>
    <t>GIBBS, MITCHELL</t>
  </si>
  <si>
    <t>STAMATOVIC, EMILY</t>
  </si>
  <si>
    <t>HOU, EMILY</t>
  </si>
  <si>
    <t>HUGHES, MADELEINE</t>
  </si>
  <si>
    <t>CORDERO, NIKOLE</t>
  </si>
  <si>
    <t>CLARK, CATHY</t>
  </si>
  <si>
    <t>GRISDALE, JACK E</t>
  </si>
  <si>
    <t>MACDONALD, KRISTIN</t>
  </si>
  <si>
    <t>MAZAWI, SYED ABDULLAH</t>
  </si>
  <si>
    <t>OPENSHAW, JAMES</t>
  </si>
  <si>
    <t>DIEP, JULIAN</t>
  </si>
  <si>
    <t>SILVESTRI, DYLAN</t>
  </si>
  <si>
    <t>HARRIS, ISAAC</t>
  </si>
  <si>
    <t>MOJADIDI, MATTEEN</t>
  </si>
  <si>
    <t>KIM, JIMMY</t>
  </si>
  <si>
    <t>MASON, TRE</t>
  </si>
  <si>
    <t>MACHALA, JOHN</t>
  </si>
  <si>
    <t>BHATIA, VALIN</t>
  </si>
  <si>
    <t>HAMDOON, MOE</t>
  </si>
  <si>
    <t>WANG, KATHERINE</t>
  </si>
  <si>
    <t>SHAFA, FRED</t>
  </si>
  <si>
    <t>WILSON, JUDY</t>
  </si>
  <si>
    <t>GABAYAN, CRISDENN</t>
  </si>
  <si>
    <t>PIRES, ANNA</t>
  </si>
  <si>
    <t>NOONAN, TINA</t>
  </si>
  <si>
    <t>MURRAY, CONNOR</t>
  </si>
  <si>
    <t>BELITCKII, ALEKSANDR</t>
  </si>
  <si>
    <t>RAEDER, JULIA</t>
  </si>
  <si>
    <t>THOM, VINCENT O</t>
  </si>
  <si>
    <t>MACMILLAN, JIM</t>
  </si>
  <si>
    <t>CHOY, BELINDA</t>
  </si>
  <si>
    <t>WONG, NANCY</t>
  </si>
  <si>
    <t>CARP, VALENTINA</t>
  </si>
  <si>
    <t>DHINDSA, GURVIR</t>
  </si>
  <si>
    <t>LEARN, BRAD</t>
  </si>
  <si>
    <t>KADAR, ATTILA</t>
  </si>
  <si>
    <t>KAM, NATHANIEL</t>
  </si>
  <si>
    <t>WILSON, MOIRA</t>
  </si>
  <si>
    <t>MELO, GUILHERME</t>
  </si>
  <si>
    <t>LAW, MICHAEL</t>
  </si>
  <si>
    <t>SAVOVIC, BORIS</t>
  </si>
  <si>
    <t>GIDO, RYAN</t>
  </si>
  <si>
    <t>COCHRANE, BRIAN</t>
  </si>
  <si>
    <t>RESTRICK, WENDY</t>
  </si>
  <si>
    <t>DECK, MARGARET</t>
  </si>
  <si>
    <t>MOJARES, MATT</t>
  </si>
  <si>
    <t>BAWA, JASON</t>
  </si>
  <si>
    <t>CLARKE, TANNER B</t>
  </si>
  <si>
    <t>BURGHELE, CRISTINA</t>
  </si>
  <si>
    <t>OLARU, OCTAVIAN E</t>
  </si>
  <si>
    <t>LAKHANI, FAIYAZ</t>
  </si>
  <si>
    <t>BIANCHINI, TINA</t>
  </si>
  <si>
    <t>ANDERSON, JENNIFER</t>
  </si>
  <si>
    <t>MOWANES, HAZEM M</t>
  </si>
  <si>
    <t>MCLELLAN, PETER P</t>
  </si>
  <si>
    <t>CASTILLO, MONICA</t>
  </si>
  <si>
    <t>WOOD, JENNIFER</t>
  </si>
  <si>
    <t>DUNCAN, FRANCIS</t>
  </si>
  <si>
    <t>ROLLINS, SCOTT</t>
  </si>
  <si>
    <t>ROLLINS, AMANDA</t>
  </si>
  <si>
    <t>TUNG, MANSIMRANJIT</t>
  </si>
  <si>
    <t>NEUENFELDT, KELLIE D</t>
  </si>
  <si>
    <t>KAYLEY, NEIL</t>
  </si>
  <si>
    <t>ABRAMS, DAVID</t>
  </si>
  <si>
    <t>CLARK, SPENCER</t>
  </si>
  <si>
    <t>BHALLA, RISHI</t>
  </si>
  <si>
    <t>GILLIS, JULIE</t>
  </si>
  <si>
    <t>LYNCH, JIM</t>
  </si>
  <si>
    <t>LUTFI, MARINA</t>
  </si>
  <si>
    <t>ANDREWS, AMANDA</t>
  </si>
  <si>
    <t>TRYANICHEV, ALEXANDER</t>
  </si>
  <si>
    <t>RYCROFT, LOUGHLAN</t>
  </si>
  <si>
    <t>KARIMI, YASHAR</t>
  </si>
  <si>
    <t>SAMRA, RAMANDEEP</t>
  </si>
  <si>
    <t>SIDHU, SUKHMAN KAUR</t>
  </si>
  <si>
    <t>DIAZ, ERIN</t>
  </si>
  <si>
    <t>LORE, VITO</t>
  </si>
  <si>
    <t>DU, ALPHONSE D</t>
  </si>
  <si>
    <t>MANN, DILRAJ</t>
  </si>
  <si>
    <t>DESMARAIS, LINDA J</t>
  </si>
  <si>
    <t>KARAMANLIS, GREGORIS</t>
  </si>
  <si>
    <t>SAGMOEN, KYLE</t>
  </si>
  <si>
    <t>DOUNG, CHHAM</t>
  </si>
  <si>
    <t>ARMSTRONG, KEVIN</t>
  </si>
  <si>
    <t>HAJI MIRABDOLMAJID, AMIRALI</t>
  </si>
  <si>
    <t>SALIMI, REZA</t>
  </si>
  <si>
    <t>AMBROSE, YANCEY E</t>
  </si>
  <si>
    <t>LISOWSKY, RONALD</t>
  </si>
  <si>
    <t>WHITEHEAD, HEATHER</t>
  </si>
  <si>
    <t>WITTUR, KARLOS</t>
  </si>
  <si>
    <t>CHOK, LAURA</t>
  </si>
  <si>
    <t>HABIBZADEH, MARCO</t>
  </si>
  <si>
    <t>LAVOIE, MIREILLE</t>
  </si>
  <si>
    <t>FALCIONI, ROLAND</t>
  </si>
  <si>
    <t>TAEB, KOUROSH</t>
  </si>
  <si>
    <t>DROLET, EMILIE</t>
  </si>
  <si>
    <t>KIM, JUNE</t>
  </si>
  <si>
    <t>MCCUAIG, JERID</t>
  </si>
  <si>
    <t>SINGH, ANJAY</t>
  </si>
  <si>
    <t>MORIN, CHELSEA</t>
  </si>
  <si>
    <t>ZAHEDI, AMIR</t>
  </si>
  <si>
    <t>MONCUR, CAITLIN A</t>
  </si>
  <si>
    <t>ABBASPOUR, NIMA</t>
  </si>
  <si>
    <t>KEFFELEW, JONATHAN</t>
  </si>
  <si>
    <t>Rosellini, Noah</t>
  </si>
  <si>
    <t>Nesrallah, Justin</t>
  </si>
  <si>
    <t>Rawal, Anil</t>
  </si>
  <si>
    <t>Buziak, Andrew J</t>
  </si>
  <si>
    <t>Rodrigues, Diane</t>
  </si>
  <si>
    <t>Welbourn, Derek</t>
  </si>
  <si>
    <t>Wisniewski-Dempsey, Damian</t>
  </si>
  <si>
    <t>Gu, De Hui</t>
  </si>
  <si>
    <t>Kishi, Emma</t>
  </si>
  <si>
    <t>Sun, Dandan</t>
  </si>
  <si>
    <t>Habisch, Aronne</t>
  </si>
  <si>
    <t>Imhof, John</t>
  </si>
  <si>
    <t>Fasoulakis, George</t>
  </si>
  <si>
    <t>Gladwin, Ffion</t>
  </si>
  <si>
    <t>Kim, Jimmy</t>
  </si>
  <si>
    <t>Abdollahi, Kimmia</t>
  </si>
  <si>
    <t>Barry, Brad</t>
  </si>
  <si>
    <t>Lunka, Andrew</t>
  </si>
  <si>
    <t>Gracen, Tammy</t>
  </si>
  <si>
    <t>Rudneski, Fiona</t>
  </si>
  <si>
    <t>Barth, Brian</t>
  </si>
  <si>
    <t>Van Der Linde, Petrus</t>
  </si>
  <si>
    <t>Reiter, Brendan</t>
  </si>
  <si>
    <t>Ambrose, Jesse</t>
  </si>
  <si>
    <t>Noble, Chanel</t>
  </si>
  <si>
    <t>Weiss, Randi</t>
  </si>
  <si>
    <t>Shrubb, Devin</t>
  </si>
  <si>
    <t>Bagoly, Daniel</t>
  </si>
  <si>
    <t>Bhagat, Pasand</t>
  </si>
  <si>
    <t>Gorman, Johnathon</t>
  </si>
  <si>
    <t>Ochoa, Edgar</t>
  </si>
  <si>
    <t>Lowe, Matthew</t>
  </si>
  <si>
    <t>Brommer, Brian</t>
  </si>
  <si>
    <t>De Lunas, Peru</t>
  </si>
  <si>
    <t>Kulakov, Dmitry</t>
  </si>
  <si>
    <t>Korol, Tristin</t>
  </si>
  <si>
    <t>Palero, Catherine</t>
  </si>
  <si>
    <t>Sadaram, Sandeep</t>
  </si>
  <si>
    <t>Keen, Tristan</t>
  </si>
  <si>
    <t>Rosales, Eduardo</t>
  </si>
  <si>
    <t>Chow, Anthony</t>
  </si>
  <si>
    <t>Li, Megan</t>
  </si>
  <si>
    <t>Song, Monique</t>
  </si>
  <si>
    <t>Mah, Henry</t>
  </si>
  <si>
    <t>Chen, Chia-Hsin Angel</t>
  </si>
  <si>
    <t>Hortie, Reed</t>
  </si>
  <si>
    <t>Quong, Ryan</t>
  </si>
  <si>
    <t>Chan, Hailey</t>
  </si>
  <si>
    <t>Rogers, Chris</t>
  </si>
  <si>
    <t>Kopylova, Maya</t>
  </si>
  <si>
    <t>Sun, Lisa</t>
  </si>
  <si>
    <t>Gito, Carlos</t>
  </si>
  <si>
    <t>Trejo, Juan</t>
  </si>
  <si>
    <t>Alkhallas, Nizar</t>
  </si>
  <si>
    <t>English, Samuell</t>
  </si>
  <si>
    <t>Fernandez Angulo, Luis</t>
  </si>
  <si>
    <t>Gaurav, Gaurav</t>
  </si>
  <si>
    <t>Rodriguez, Tomas</t>
  </si>
  <si>
    <t>Pena, Ricardo</t>
  </si>
  <si>
    <t>Loaiza, Gabriel</t>
  </si>
  <si>
    <t>Komatsu, Sana</t>
  </si>
  <si>
    <t>Sarich, Tiana</t>
  </si>
  <si>
    <t>Nasseri, Glory</t>
  </si>
  <si>
    <t>Wright, Cecil</t>
  </si>
  <si>
    <t>Chzhan, Gregory</t>
  </si>
  <si>
    <t>Emmanuel, Johaany</t>
  </si>
  <si>
    <t>Magee, Thomas</t>
  </si>
  <si>
    <t>Rogan, Lance</t>
  </si>
  <si>
    <t>Huapaya, Mauricio</t>
  </si>
  <si>
    <t>Thompson, Gemma</t>
  </si>
  <si>
    <t>Thompson, Matthew</t>
  </si>
  <si>
    <t>Aghakhanlou, Azin</t>
  </si>
  <si>
    <t>Kelly, Sophie</t>
  </si>
  <si>
    <t>Arredondo, Ricardo</t>
  </si>
  <si>
    <t>Chao, Guadi</t>
  </si>
  <si>
    <t>Thota, Mounika</t>
  </si>
  <si>
    <t>VASSILAKIS, JAMES</t>
  </si>
  <si>
    <t>Volk, Kevin</t>
  </si>
  <si>
    <t>Vazquez, Isela</t>
  </si>
  <si>
    <t>Herrera, Alondra</t>
  </si>
  <si>
    <t>Mills, Keith</t>
  </si>
  <si>
    <t>Martinez, Sergio</t>
  </si>
  <si>
    <t>Lavoie, Annick</t>
  </si>
  <si>
    <t>DiPietro, Kiara</t>
  </si>
  <si>
    <t>Cheah, Valene</t>
  </si>
  <si>
    <t>Cruz Garcia, Maria Camila</t>
  </si>
  <si>
    <t>Kwan, Emily</t>
  </si>
  <si>
    <t>Susic, Jana</t>
  </si>
  <si>
    <t>Mehta, Danish</t>
  </si>
  <si>
    <t>Saidler Leitier, Luiz Fellipe</t>
  </si>
  <si>
    <t>Alorda, Nancy</t>
  </si>
  <si>
    <t>Patel, Jayesh</t>
  </si>
  <si>
    <t>Navarro, Oswaldo</t>
  </si>
  <si>
    <t>Solorzano, Juancarlos</t>
  </si>
  <si>
    <t>Mangubat, Gerome</t>
  </si>
  <si>
    <t>Davies, Josh</t>
  </si>
  <si>
    <t>Moretti, Lori</t>
  </si>
  <si>
    <t>Bunn, Jeffrey</t>
  </si>
  <si>
    <t>Buendia, Leif</t>
  </si>
  <si>
    <t>Jones, Tim</t>
  </si>
  <si>
    <t>Chalifour, Noah</t>
  </si>
  <si>
    <t>Kral, Viktor</t>
  </si>
  <si>
    <t>Ryan, Niamh</t>
  </si>
  <si>
    <t>Kindlon, Eoin</t>
  </si>
  <si>
    <t>Kallergis, Michael L</t>
  </si>
  <si>
    <t>Hill, Florian</t>
  </si>
  <si>
    <t>Lisonek, Michelle</t>
  </si>
  <si>
    <t>Ruta, Jason</t>
  </si>
  <si>
    <t>Walter, James</t>
  </si>
  <si>
    <t>White, Jordan</t>
  </si>
  <si>
    <t>Masuda, Yoji</t>
  </si>
  <si>
    <t>Lessard, Raphael</t>
  </si>
  <si>
    <t>Dul, Robert</t>
  </si>
  <si>
    <t>Ellis, Lindsay</t>
  </si>
  <si>
    <t>Au, Albert</t>
  </si>
  <si>
    <t>Duignan, Sean</t>
  </si>
  <si>
    <t>Swan, Taylor</t>
  </si>
  <si>
    <t>Shonin, Andrey</t>
  </si>
  <si>
    <t>Rekhi, Pardeep</t>
  </si>
  <si>
    <t>Reyes, Estefania</t>
  </si>
  <si>
    <t>Reyes, Isao</t>
  </si>
  <si>
    <t>Kassem, Mohamed</t>
  </si>
  <si>
    <t>Black, Andrew</t>
  </si>
  <si>
    <t>Lau, Richard</t>
  </si>
  <si>
    <t>Hobbs, Jeremy</t>
  </si>
  <si>
    <t>Palit, Swadeep</t>
  </si>
  <si>
    <t>Hill, David</t>
  </si>
  <si>
    <t>Jackson, Sam</t>
  </si>
  <si>
    <t>Lucero Saucedo, Sofia</t>
  </si>
  <si>
    <t>Moraes, Danda</t>
  </si>
  <si>
    <t>Chun, Jane</t>
  </si>
  <si>
    <t>Chun, Jennifer</t>
  </si>
  <si>
    <t>Kim, Jeehyun</t>
  </si>
  <si>
    <t>Lin, Aaron</t>
  </si>
  <si>
    <t>Bagley, Matt</t>
  </si>
  <si>
    <t>Alkanoni, Suhayb</t>
  </si>
  <si>
    <t>Sinclaire, Chris</t>
  </si>
  <si>
    <t>Konikov, Gayatri</t>
  </si>
  <si>
    <t>Ebid, Sharon</t>
  </si>
  <si>
    <t>Hamilton, Tara</t>
  </si>
  <si>
    <t>Jugpal, Paul</t>
  </si>
  <si>
    <t>Alsuraybi, Abdullah</t>
  </si>
  <si>
    <t>Tang, Kyler</t>
  </si>
  <si>
    <t>Hennen, Dale</t>
  </si>
  <si>
    <t>Espada, Robelle</t>
  </si>
  <si>
    <t>Worrall, Isobel</t>
  </si>
  <si>
    <t>Harper, Nicole</t>
  </si>
  <si>
    <t>Stahr, Jeffrey</t>
  </si>
  <si>
    <t>Schaigan, Arsalan</t>
  </si>
  <si>
    <t>McDonald, Nicolas</t>
  </si>
  <si>
    <t>Cotton, Mitchell</t>
  </si>
  <si>
    <t>Albina, Kevin</t>
  </si>
  <si>
    <t>Yeromenko, Illia</t>
  </si>
  <si>
    <t>Fitzgerald, Jon</t>
  </si>
  <si>
    <t>Morris, Drew</t>
  </si>
  <si>
    <t>Sinclair, Joy</t>
  </si>
  <si>
    <t>Zimolag, Veronika</t>
  </si>
  <si>
    <t>Lillo Aleman, Jose Luis</t>
  </si>
  <si>
    <t>Sharma, Shreya</t>
  </si>
  <si>
    <t>VibegaardJohnson, Aeron</t>
  </si>
  <si>
    <t>Brempong, Rachelle</t>
  </si>
  <si>
    <t>Walsh, Dylan</t>
  </si>
  <si>
    <t>Mercer, Alex</t>
  </si>
  <si>
    <t>Robinson, Zachary</t>
  </si>
  <si>
    <t>Couke, Audrey</t>
  </si>
  <si>
    <t>Lusztig, Simon</t>
  </si>
  <si>
    <t>Sequeira, Salome</t>
  </si>
  <si>
    <t>Budd, Jeremy</t>
  </si>
  <si>
    <t>Herzog, Jennifer</t>
  </si>
  <si>
    <t>Atash, Foroogh</t>
  </si>
  <si>
    <t>Yang, Chungwon</t>
  </si>
  <si>
    <t>Reeve, Samantha</t>
  </si>
  <si>
    <t>Mireles, Gloria</t>
  </si>
  <si>
    <t>Spark, Josh</t>
  </si>
  <si>
    <t>Bennett, Matthew</t>
  </si>
  <si>
    <t>Ghaneei, Ava</t>
  </si>
  <si>
    <t>Traas, Ben</t>
  </si>
  <si>
    <t>O Keeffe, Emma</t>
  </si>
  <si>
    <t>Helgason, Magnus</t>
  </si>
  <si>
    <t>Vargas, Mariana</t>
  </si>
  <si>
    <t>Heng, William</t>
  </si>
  <si>
    <t>Calder, Hamish</t>
  </si>
  <si>
    <t>Sanchez, Larissa</t>
  </si>
  <si>
    <t>Edgar, Brooklyn</t>
  </si>
  <si>
    <t>Begg, Ali</t>
  </si>
  <si>
    <t>Rachert, Joe</t>
  </si>
  <si>
    <t>Guerra Salas, Ana Belen</t>
  </si>
  <si>
    <t>Villarreal, Aldair</t>
  </si>
  <si>
    <t>Parker, Jason</t>
  </si>
  <si>
    <t>Espey, Joshua</t>
  </si>
  <si>
    <t>Nadeau, Andrew</t>
  </si>
  <si>
    <t>Aboudah, Mohammed</t>
  </si>
  <si>
    <t>Hwang, Leejoo</t>
  </si>
  <si>
    <t>Gallegos, Alejandro</t>
  </si>
  <si>
    <t>O Riordan, Jade</t>
  </si>
  <si>
    <t>Karunakaran, Mohammed</t>
  </si>
  <si>
    <t>Bhasin, Daksh</t>
  </si>
  <si>
    <t>Restrepo, Silvana</t>
  </si>
  <si>
    <t>Reyes, Dario</t>
  </si>
  <si>
    <t>Cheng, Jeffrey</t>
  </si>
  <si>
    <t>Chen, Yanxi</t>
  </si>
  <si>
    <t>Sukkar, Mouhamad</t>
  </si>
  <si>
    <t>Belair, Toren</t>
  </si>
  <si>
    <t>Conte, Michael</t>
  </si>
  <si>
    <t>Castillo, Abril</t>
  </si>
  <si>
    <t>Onuoha, Katelyn</t>
  </si>
  <si>
    <t>Herran Rendon, Gustavo</t>
  </si>
  <si>
    <t>Quran, Rashed</t>
  </si>
  <si>
    <t>Aleman, Daniel</t>
  </si>
  <si>
    <t>Bhumra, Kirat</t>
  </si>
  <si>
    <t>Tomabechi, Mizuki</t>
  </si>
  <si>
    <t>Bourne, Jamie</t>
  </si>
  <si>
    <t>McLean, Kelli</t>
  </si>
  <si>
    <t>Kim, James</t>
  </si>
  <si>
    <t>Dela Cruz, Dennis</t>
  </si>
  <si>
    <t>Bhardwaj, Rahul</t>
  </si>
  <si>
    <t>Lefebvre, Celia</t>
  </si>
  <si>
    <t>Fernandez, Maria Consuelo</t>
  </si>
  <si>
    <t>Liao, Andy</t>
  </si>
  <si>
    <t>Bhandal, Manvir</t>
  </si>
  <si>
    <t>Gonzalez, Alejandro</t>
  </si>
  <si>
    <t>Nguyen, Colin</t>
  </si>
  <si>
    <t>Vivas, Karla</t>
  </si>
  <si>
    <t>Peltier, Armand</t>
  </si>
  <si>
    <t>Chubaty, Eric</t>
  </si>
  <si>
    <t>Torres, Russel</t>
  </si>
  <si>
    <t>Masoodi, Farzan</t>
  </si>
  <si>
    <t>Cavichioli, Gustavo</t>
  </si>
  <si>
    <t>OVIEDO CANDELARESI, Fernan D</t>
  </si>
  <si>
    <t>Cumby, Gregory</t>
  </si>
  <si>
    <t>Toor, Amarjit S</t>
  </si>
  <si>
    <t>Algranti, Rodrigo</t>
  </si>
  <si>
    <t>Louzada, Nicolas</t>
  </si>
  <si>
    <t>Erdman, Scott A</t>
  </si>
  <si>
    <t>Parent, David P</t>
  </si>
  <si>
    <t>Danelon, Christina</t>
  </si>
  <si>
    <t>Luo, Richard</t>
  </si>
  <si>
    <t>Kiely, Damien</t>
  </si>
  <si>
    <t>Gandra, Caroline</t>
  </si>
  <si>
    <t>Cubukgil, Evren</t>
  </si>
  <si>
    <t>Fawad, Kumail</t>
  </si>
  <si>
    <t>Soong, Eda</t>
  </si>
  <si>
    <t>Shah, Reema</t>
  </si>
  <si>
    <t>Grant, Kiran</t>
  </si>
  <si>
    <t>Espinoza, Carlos</t>
  </si>
  <si>
    <t>Arbetova, Lena</t>
  </si>
  <si>
    <t>Harper, Trent</t>
  </si>
  <si>
    <t>Schuegraf, Paul E</t>
  </si>
  <si>
    <t>Mishra, H</t>
  </si>
  <si>
    <t>Stevenson, Josh</t>
  </si>
  <si>
    <t>Tan, Jeremiah</t>
  </si>
  <si>
    <t>Preston, Corey</t>
  </si>
  <si>
    <t>Komaromi, Sean</t>
  </si>
  <si>
    <t>Kyle, Jennifer</t>
  </si>
  <si>
    <t>Apuzzo, Mathieu</t>
  </si>
  <si>
    <t>Tran, Ricky</t>
  </si>
  <si>
    <t>Miles, Nathan</t>
  </si>
  <si>
    <t>De Silva, Nick</t>
  </si>
  <si>
    <t>Hadlaw, Tom</t>
  </si>
  <si>
    <t>Smith, Mitchell K</t>
  </si>
  <si>
    <t>Pinzon, Alex</t>
  </si>
  <si>
    <t>Khosravi, Payam</t>
  </si>
  <si>
    <t>Gallop, Jesse</t>
  </si>
  <si>
    <t>Gallop, Livia</t>
  </si>
  <si>
    <t>Parent, Spencer</t>
  </si>
  <si>
    <t>Nielsen, Kevin</t>
  </si>
  <si>
    <t>Ngo, Eric</t>
  </si>
  <si>
    <t>Corcoran, Sarah</t>
  </si>
  <si>
    <t>Gallays, Madisen</t>
  </si>
  <si>
    <t>Soltanian, Amin</t>
  </si>
  <si>
    <t>Tompkins, Tom</t>
  </si>
  <si>
    <t>Chen, Sharon X</t>
  </si>
  <si>
    <t>Mills, Liam</t>
  </si>
  <si>
    <t>Mourad, Yasser</t>
  </si>
  <si>
    <t>Fazel, Ismaeil</t>
  </si>
  <si>
    <t>Dababneh, Saif</t>
  </si>
  <si>
    <t>Thomas, Mathew</t>
  </si>
  <si>
    <t>Opsetmoen, Christophine</t>
  </si>
  <si>
    <t>Checchia, Mario</t>
  </si>
  <si>
    <t>Pena-Ortiz, Araminta</t>
  </si>
  <si>
    <t>Travaglini, Giuseppe</t>
  </si>
  <si>
    <t>Corlett, Dimitri</t>
  </si>
  <si>
    <t>Ingham, Stephanie</t>
  </si>
  <si>
    <t>Wong, Adrian</t>
  </si>
  <si>
    <t>Harvey, Joseph</t>
  </si>
  <si>
    <t>Assis, Lucas</t>
  </si>
  <si>
    <t>Manhas, Gaurav</t>
  </si>
  <si>
    <t>Rodriguez Correa, Daniel</t>
  </si>
  <si>
    <t>Sandhu, Amit</t>
  </si>
  <si>
    <t>Rice, Ciaran</t>
  </si>
  <si>
    <t>Suzor, Natalie</t>
  </si>
  <si>
    <t>Haxhiavdija, Natyra</t>
  </si>
  <si>
    <t>Gagnon, Jackilyn</t>
  </si>
  <si>
    <t>Samsani, Venkata Pavan</t>
  </si>
  <si>
    <t>Ajith, Akshath</t>
  </si>
  <si>
    <t>Gjevori, Jona</t>
  </si>
  <si>
    <t>Mota, Mateus</t>
  </si>
  <si>
    <t>Lee, Byounghwa</t>
  </si>
  <si>
    <t>Jeon, Hailey</t>
  </si>
  <si>
    <t>Kazemi, Sona</t>
  </si>
  <si>
    <t>Ho, Fang Yu</t>
  </si>
  <si>
    <t>Noon, Austin</t>
  </si>
  <si>
    <t>Wang, Ruoyu</t>
  </si>
  <si>
    <t>Findlay, Charli</t>
  </si>
  <si>
    <t>Fulham, Paul</t>
  </si>
  <si>
    <t>Yakah, Andrew</t>
  </si>
  <si>
    <t>Beltran, Leonardo</t>
  </si>
  <si>
    <t>Drobe, Sonia</t>
  </si>
  <si>
    <t>Chu, Henry</t>
  </si>
  <si>
    <t>Mcneely, Mike</t>
  </si>
  <si>
    <t>Alkhardawi, Aman</t>
  </si>
  <si>
    <t>Hassanpour Gharaso, Sajjad</t>
  </si>
  <si>
    <t>Balevi, Ben</t>
  </si>
  <si>
    <t>Yuen, Brian</t>
  </si>
  <si>
    <t>Scott, Ethan</t>
  </si>
  <si>
    <t>Alexiou, Andy</t>
  </si>
  <si>
    <t>Laronde, Nicole</t>
  </si>
  <si>
    <t>Diaz, Francisco</t>
  </si>
  <si>
    <t>Heffernan, Austin</t>
  </si>
  <si>
    <t>Archer, Dawn</t>
  </si>
  <si>
    <t>Sison, Chloe</t>
  </si>
  <si>
    <t>Chen, Vincent</t>
  </si>
  <si>
    <t>Lloyd, Max</t>
  </si>
  <si>
    <t>Henry, Matt</t>
  </si>
  <si>
    <t>Judge, Jordon</t>
  </si>
  <si>
    <t>Wylie, Paul</t>
  </si>
  <si>
    <t>Sobo, Lennie</t>
  </si>
  <si>
    <t>Dulaba, Jared</t>
  </si>
  <si>
    <t>Chang, Maylene</t>
  </si>
  <si>
    <t>CHEUNG, KIN HEI JASON</t>
  </si>
  <si>
    <t>Wallace, Gavin</t>
  </si>
  <si>
    <t>Lee, Lina</t>
  </si>
  <si>
    <t>Lo, Javin</t>
  </si>
  <si>
    <t>Loubardeas, Christopher V</t>
  </si>
  <si>
    <t>Duggan, Risto</t>
  </si>
  <si>
    <t>Dhaliwal, Kamaljeet</t>
  </si>
  <si>
    <t>BARNWELL, ANDRE</t>
  </si>
  <si>
    <t>Mouline, Nikita</t>
  </si>
  <si>
    <t>Checknita, Paul</t>
  </si>
  <si>
    <t>Segovia, Cristina</t>
  </si>
  <si>
    <t>Manners, Reed</t>
  </si>
  <si>
    <t>Omidi, Saman</t>
  </si>
  <si>
    <t>Chen, Angus</t>
  </si>
  <si>
    <t>Landayan, Alzen</t>
  </si>
  <si>
    <t>Lam, Victoria</t>
  </si>
  <si>
    <t>Koller, Greg</t>
  </si>
  <si>
    <t>Morra, John M</t>
  </si>
  <si>
    <t>Dickinson, Chris</t>
  </si>
  <si>
    <t>Horgan, Eoghan</t>
  </si>
  <si>
    <t>Rashid, Ashley</t>
  </si>
  <si>
    <t>Bauml, Mathew</t>
  </si>
  <si>
    <t>Genest, Sebastien</t>
  </si>
  <si>
    <t>Kurylo, Christina C</t>
  </si>
  <si>
    <t>Saunders, Caroline</t>
  </si>
  <si>
    <t>Fang, Amy</t>
  </si>
  <si>
    <t>Horikoshi, Mariko</t>
  </si>
  <si>
    <t>Creamer, Tyler</t>
  </si>
  <si>
    <t>Wagner, Jack</t>
  </si>
  <si>
    <t>Jit, Shentel</t>
  </si>
  <si>
    <t>Sallan, Gautam</t>
  </si>
  <si>
    <t>Gonzales, Patricia</t>
  </si>
  <si>
    <t>Vijayaratnam, Aruran</t>
  </si>
  <si>
    <t>Alcivar, Jose</t>
  </si>
  <si>
    <t>Nguyen, Christina</t>
  </si>
  <si>
    <t>Zhou, Victor</t>
  </si>
  <si>
    <t>Turner, Miki</t>
  </si>
  <si>
    <t>Stewart, Jordan</t>
  </si>
  <si>
    <t>MacPhee, Callum</t>
  </si>
  <si>
    <t>Mangrubang, Paul Jhan</t>
  </si>
  <si>
    <t>Tabuena, Ariane</t>
  </si>
  <si>
    <t>Olguin Fernandez, Sebastian</t>
  </si>
  <si>
    <t>Low-On, Christie</t>
  </si>
  <si>
    <t>Wesley, Eugene</t>
  </si>
  <si>
    <t>Sam Chee, Anjini</t>
  </si>
  <si>
    <t>Karwal, Kiran</t>
  </si>
  <si>
    <t>Flores Gonzalez, Edgar Valentin</t>
  </si>
  <si>
    <t>Galicia, Richard</t>
  </si>
  <si>
    <t>Brar, Shanjot</t>
  </si>
  <si>
    <t>Beretanos, Crystl</t>
  </si>
  <si>
    <t>Aasen, Ellyse</t>
  </si>
  <si>
    <t>Escalante, Tomas</t>
  </si>
  <si>
    <t>Storfer, Ryan</t>
  </si>
  <si>
    <t>Hadac, Robin</t>
  </si>
  <si>
    <t>Cabaluna, Myrna</t>
  </si>
  <si>
    <t>Pittman, Tim</t>
  </si>
  <si>
    <t>Sturgess, Alexandria</t>
  </si>
  <si>
    <t>Dooley, Jamie</t>
  </si>
  <si>
    <t>OHara, Shane</t>
  </si>
  <si>
    <t>Kang, Jihye</t>
  </si>
  <si>
    <t>Chow, Matteo</t>
  </si>
  <si>
    <t>Loewen, Tyler</t>
  </si>
  <si>
    <t>Boechler, Colton C</t>
  </si>
  <si>
    <t>Vike, Shane</t>
  </si>
  <si>
    <t>Kim, Harry</t>
  </si>
  <si>
    <t>Masuda, Yohei</t>
  </si>
  <si>
    <t>McKenzie, Brendan</t>
  </si>
  <si>
    <t>Serpas, Monica</t>
  </si>
  <si>
    <t>Szeto, Matthew</t>
  </si>
  <si>
    <t>Robinson, Adam</t>
  </si>
  <si>
    <t>Jones, Thomas</t>
  </si>
  <si>
    <t>Spencer, Alexia D</t>
  </si>
  <si>
    <t>Majkrak, Alexander J</t>
  </si>
  <si>
    <t>Kemp, Lauren</t>
  </si>
  <si>
    <t>Faralla, Cristina</t>
  </si>
  <si>
    <t>Brimacombe, Cedric A</t>
  </si>
  <si>
    <t>Hill, Chase</t>
  </si>
  <si>
    <t>Fouda, Oliver H</t>
  </si>
  <si>
    <t>Louie, Evan</t>
  </si>
  <si>
    <t>Faghihi, Ramin</t>
  </si>
  <si>
    <t>Mekhloufi, Othman</t>
  </si>
  <si>
    <t>Porritt, Tyson</t>
  </si>
  <si>
    <t>Chang, Daniel</t>
  </si>
  <si>
    <t>Cuevas, Luis R</t>
  </si>
  <si>
    <t>Powell, Garrett</t>
  </si>
  <si>
    <t>Feighery, Sean</t>
  </si>
  <si>
    <t>Badregon, David</t>
  </si>
  <si>
    <t>Robillard, Trent</t>
  </si>
  <si>
    <t>Ma, Curtis</t>
  </si>
  <si>
    <t>Teeling, Brendan</t>
  </si>
  <si>
    <t>Holme, Emily</t>
  </si>
  <si>
    <t>Killaby, Chris</t>
  </si>
  <si>
    <t>Fowler, Elis</t>
  </si>
  <si>
    <t>Rashid, Hussein</t>
  </si>
  <si>
    <t>Martin, Richard</t>
  </si>
  <si>
    <t>Dicoulis, Georgios</t>
  </si>
  <si>
    <t>Linder, Kyla</t>
  </si>
  <si>
    <t>Zamuco, Pierre Kurt A</t>
  </si>
  <si>
    <t>Chen, Johnathan</t>
  </si>
  <si>
    <t>Guerrero, Nicolas</t>
  </si>
  <si>
    <t>Ruban, Kerry</t>
  </si>
  <si>
    <t>Jundi, Omar</t>
  </si>
  <si>
    <t>Driscoll, Benjamin</t>
  </si>
  <si>
    <t>Nair, Varun</t>
  </si>
  <si>
    <t>Unrau, Daniel</t>
  </si>
  <si>
    <t>Cabug, Lester</t>
  </si>
  <si>
    <t>Watson, Kimberley</t>
  </si>
  <si>
    <t>Jones, Alexia</t>
  </si>
  <si>
    <t>Kuan, Johnny</t>
  </si>
  <si>
    <t>Ho, Jennifer</t>
  </si>
  <si>
    <t>Mirza, Vahid</t>
  </si>
  <si>
    <t>Elissat, Dean</t>
  </si>
  <si>
    <t>Wong, Niall</t>
  </si>
  <si>
    <t>Costo, Michael</t>
  </si>
  <si>
    <t>Couling, Benjamin</t>
  </si>
  <si>
    <t>Nicola, Jared</t>
  </si>
  <si>
    <t>Bains, Shan</t>
  </si>
  <si>
    <t>Kouris, Kimon</t>
  </si>
  <si>
    <t>Beamish, Gregory</t>
  </si>
  <si>
    <t>Lu, Cheng-Hsiang</t>
  </si>
  <si>
    <t>Groden-Gilchrist, Kai</t>
  </si>
  <si>
    <t>Ellwood, Samuel</t>
  </si>
  <si>
    <t>Lim, Celina</t>
  </si>
  <si>
    <t>Burke, Jayme</t>
  </si>
  <si>
    <t>Mitchell, Hugh</t>
  </si>
  <si>
    <t>Davis, Taylor</t>
  </si>
  <si>
    <t>Sun, Darwin</t>
  </si>
  <si>
    <t>Brawn, Jessica L</t>
  </si>
  <si>
    <t>Lim, Teresa</t>
  </si>
  <si>
    <t>Gleason, Shane</t>
  </si>
  <si>
    <t>Tiryakigil, Mert</t>
  </si>
  <si>
    <t>Habbas, Paul</t>
  </si>
  <si>
    <t>Johnson, Heather</t>
  </si>
  <si>
    <t>Rasman, Victoria A</t>
  </si>
  <si>
    <t>Nowak, Greg</t>
  </si>
  <si>
    <t>Li, Xinyu</t>
  </si>
  <si>
    <t>Tararaksin, Andrey</t>
  </si>
  <si>
    <t>Kazemi-Naeini, Pouyan</t>
  </si>
  <si>
    <t>Claur, Andrew</t>
  </si>
  <si>
    <t>Dhami, Paul</t>
  </si>
  <si>
    <t>Esser, Willie</t>
  </si>
  <si>
    <t>Sola Casany, Gloria</t>
  </si>
  <si>
    <t>Younger, Robert</t>
  </si>
  <si>
    <t>Gugushe, Mateo</t>
  </si>
  <si>
    <t>Malekpour, Behrouz</t>
  </si>
  <si>
    <t>De La Pena, Maria</t>
  </si>
  <si>
    <t>Ablenas, Andrew</t>
  </si>
  <si>
    <t>Zuniga Serrano, Alberto</t>
  </si>
  <si>
    <t>Janzen, Doug</t>
  </si>
  <si>
    <t>Chimni, Imaan</t>
  </si>
  <si>
    <t>Lin, Andrew</t>
  </si>
  <si>
    <t>Starrett, Dwain</t>
  </si>
  <si>
    <t>Huang, Andy</t>
  </si>
  <si>
    <t>Henderson, Adam</t>
  </si>
  <si>
    <t>Lee, Jin</t>
  </si>
  <si>
    <t>Bocanova, Magda</t>
  </si>
  <si>
    <t>Jauand, Christian</t>
  </si>
  <si>
    <t>Blanchette, Lance</t>
  </si>
  <si>
    <t>Lassova, Lenka</t>
  </si>
  <si>
    <t>Bath, Arman</t>
  </si>
  <si>
    <t>Mills, Edward</t>
  </si>
  <si>
    <t>Livingstone, Kurt</t>
  </si>
  <si>
    <t>Auburn, Niall</t>
  </si>
  <si>
    <t>Ram, Kris</t>
  </si>
  <si>
    <t>Miklautsch, Austin</t>
  </si>
  <si>
    <t>Jo, Jessica</t>
  </si>
  <si>
    <t>Farahani, Saeed</t>
  </si>
  <si>
    <t>Cumiford, Andrew</t>
  </si>
  <si>
    <t>Cheyne, Bryan</t>
  </si>
  <si>
    <t>Ren, Renee</t>
  </si>
  <si>
    <t>Paquette, Corey</t>
  </si>
  <si>
    <t>Alimadad, Amir</t>
  </si>
  <si>
    <t>McElligott, Murphy</t>
  </si>
  <si>
    <t>Golikova, Maria</t>
  </si>
  <si>
    <t>Birdsell, Blair</t>
  </si>
  <si>
    <t>Gholami, Sheren</t>
  </si>
  <si>
    <t>Nguyen, Bao Chau</t>
  </si>
  <si>
    <t>Clarke, Fraser</t>
  </si>
  <si>
    <t>GumahinHanif, Arlene</t>
  </si>
  <si>
    <t>Kim, Cadence</t>
  </si>
  <si>
    <t>Rochsilthum, Rohan</t>
  </si>
  <si>
    <t>Carney, David</t>
  </si>
  <si>
    <t>Edworthy, James</t>
  </si>
  <si>
    <t>Lockhart, Jazmin</t>
  </si>
  <si>
    <t>Zelinska, Olga</t>
  </si>
  <si>
    <t>Ovsiyenko, Oleksandr</t>
  </si>
  <si>
    <t>Lorbetski, Jennifer</t>
  </si>
  <si>
    <t>Pasco, Connor</t>
  </si>
  <si>
    <t>West, Jessica</t>
  </si>
  <si>
    <t>Fraser, Cassidy</t>
  </si>
  <si>
    <t>Mintz, Janine</t>
  </si>
  <si>
    <t>Nazarko, Illia</t>
  </si>
  <si>
    <t>Guraya, Rajveer</t>
  </si>
  <si>
    <t>Minab, Rana</t>
  </si>
  <si>
    <t>Peachey, Jodie</t>
  </si>
  <si>
    <t>Tian, Kevin</t>
  </si>
  <si>
    <t>Featherstone, Neal</t>
  </si>
  <si>
    <t>Walter, Jacob</t>
  </si>
  <si>
    <t>Belfiore, Giordy</t>
  </si>
  <si>
    <t>Oreto, Jason</t>
  </si>
  <si>
    <t>Su, Albert</t>
  </si>
  <si>
    <t>Andrade, Hugo</t>
  </si>
  <si>
    <t>Solelymani, Shayan</t>
  </si>
  <si>
    <t>Strouthos, Courtney</t>
  </si>
  <si>
    <t>Bystrov, Nikita</t>
  </si>
  <si>
    <t>Salas, Ben</t>
  </si>
  <si>
    <t>Poznak, Ilia</t>
  </si>
  <si>
    <t>Horemans, Peter</t>
  </si>
  <si>
    <t>Leclerc, Daniel</t>
  </si>
  <si>
    <t>Dorey, Jacob</t>
  </si>
  <si>
    <t>Teperson, Asher</t>
  </si>
  <si>
    <t>Downie, Brandon</t>
  </si>
  <si>
    <t>Stacey, Aaron</t>
  </si>
  <si>
    <t>Tapia, Camila</t>
  </si>
  <si>
    <t>De Jager, Matthew</t>
  </si>
  <si>
    <t>Ramirez, Lyst</t>
  </si>
  <si>
    <t>Sikorski, Sean</t>
  </si>
  <si>
    <t>Dunn, Cody</t>
  </si>
  <si>
    <t>Wilson, Brandon</t>
  </si>
  <si>
    <t>Watts, Tanya</t>
  </si>
  <si>
    <t>McMillan, Julia</t>
  </si>
  <si>
    <t>Rhodes, Crystal</t>
  </si>
  <si>
    <t>Lee, Anika</t>
  </si>
  <si>
    <t>Van Genderen, Mark</t>
  </si>
  <si>
    <t>Lake, Mike</t>
  </si>
  <si>
    <t>Jomaa, Danny</t>
  </si>
  <si>
    <t>Riebe, Catalina</t>
  </si>
  <si>
    <t>Mattson, Natasha</t>
  </si>
  <si>
    <t>Musiala, Joanna</t>
  </si>
  <si>
    <t>Ng, Sarah</t>
  </si>
  <si>
    <t>Chey, Yoona</t>
  </si>
  <si>
    <t>Boris Corona, Dwayne</t>
  </si>
  <si>
    <t>Tran, Kassandra</t>
  </si>
  <si>
    <t>Chrosciewicz, Sasha</t>
  </si>
  <si>
    <t>Ashton, Kirk</t>
  </si>
  <si>
    <t>Roy, Jean-Charles</t>
  </si>
  <si>
    <t>Baxter, Zoe</t>
  </si>
  <si>
    <t>Tendo  Bosa</t>
  </si>
  <si>
    <t>Lee, Keito</t>
  </si>
  <si>
    <t>Whitley, Connor B</t>
  </si>
  <si>
    <t>NITZ, STEVEN</t>
  </si>
  <si>
    <t>Holowachuk, Connor</t>
  </si>
  <si>
    <t>Samuel, Shane</t>
  </si>
  <si>
    <t>Vega, Laura</t>
  </si>
  <si>
    <t>Toy, Jennifer</t>
  </si>
  <si>
    <t>EDMUNDSON, MICHELLE</t>
  </si>
  <si>
    <t>Jang, Douglas</t>
  </si>
  <si>
    <t>Gatarin, Rem JB</t>
  </si>
  <si>
    <t>Kolec, Mateusz</t>
  </si>
  <si>
    <t>TAYLOR, JACOB S</t>
  </si>
  <si>
    <t>KAHLON, MANNY</t>
  </si>
  <si>
    <t>KIM, DOHOON</t>
  </si>
  <si>
    <t>NELSON, TRISTAN</t>
  </si>
  <si>
    <t>CARLSON, SHANE</t>
  </si>
  <si>
    <t>BAINS, GURJANT</t>
  </si>
  <si>
    <t>SANDHU, KAL</t>
  </si>
  <si>
    <t>BERUBE, JEFFREY</t>
  </si>
  <si>
    <t>PHAM, MICHAEL</t>
  </si>
  <si>
    <t>VOLINTIRU, GRACE</t>
  </si>
  <si>
    <t>BEASY, GLYN</t>
  </si>
  <si>
    <t>GILL, GAGANDEEP</t>
  </si>
  <si>
    <t>MINCIELI, MARC</t>
  </si>
  <si>
    <t>THOEN, JACOB</t>
  </si>
  <si>
    <t>BERGEVIN, TAYLOR</t>
  </si>
  <si>
    <t>CODE, BRAYDEN</t>
  </si>
  <si>
    <t>DAVIDOVAC, NEMANJA</t>
  </si>
  <si>
    <t>KALCUT, RANDEEP</t>
  </si>
  <si>
    <t>HARDIE, RENEE</t>
  </si>
  <si>
    <t>RAMDIAL, DYLAN</t>
  </si>
  <si>
    <t>PHAN, ERIC</t>
  </si>
  <si>
    <t>KENNEDY, PAUL</t>
  </si>
  <si>
    <t>KOONER, KIRNPREET</t>
  </si>
  <si>
    <t>SATHI, GAGAN</t>
  </si>
  <si>
    <t>WARD, JOHNNY</t>
  </si>
  <si>
    <t>WISE, TYLER</t>
  </si>
  <si>
    <t>GRAN, ALISSA A</t>
  </si>
  <si>
    <t>KANG, JASDEEP</t>
  </si>
  <si>
    <t>NAGRA, PAWAN</t>
  </si>
  <si>
    <t>GREWAL, NOELINE</t>
  </si>
  <si>
    <t>CORKUM, KERSTEN</t>
  </si>
  <si>
    <t>TSE, ERIC</t>
  </si>
  <si>
    <t>MASHOSHIN, FEDOR</t>
  </si>
  <si>
    <t>BAKCHEIEVA, DARIA</t>
  </si>
  <si>
    <t>RAHMAN, ATEF</t>
  </si>
  <si>
    <t>VERIAH, PARM</t>
  </si>
  <si>
    <t>KHODABANDLOU, ARYA</t>
  </si>
  <si>
    <t>GARCHA, JAWAR</t>
  </si>
  <si>
    <t>BAHRAMI, TAVER</t>
  </si>
  <si>
    <t>DEO, SHIRLEEN</t>
  </si>
  <si>
    <t>BRAICH, INDER</t>
  </si>
  <si>
    <t>VANDHER, RICKY</t>
  </si>
  <si>
    <t>KANG, BALJOT</t>
  </si>
  <si>
    <t>SHARMA, SARTHAK</t>
  </si>
  <si>
    <t>SOHEILI, SHAHIN</t>
  </si>
  <si>
    <t>RANDHAWA, JAGDEEP</t>
  </si>
  <si>
    <t>TIWARI, NEEL</t>
  </si>
  <si>
    <t>SAMUELSEN, TEJA</t>
  </si>
  <si>
    <t>AVDIC, PASA</t>
  </si>
  <si>
    <t>AVDIC, SAKIB</t>
  </si>
  <si>
    <t>PETERSON, PAUL</t>
  </si>
  <si>
    <t>DABO, LAMINE</t>
  </si>
  <si>
    <t>DAVIDSON, KENNDRA</t>
  </si>
  <si>
    <t>NEK, SHAFIQ</t>
  </si>
  <si>
    <t>YORKE, BEN</t>
  </si>
  <si>
    <t>NOBBS, DOMINIQUE</t>
  </si>
  <si>
    <t>LETAWSKY, NATALEE</t>
  </si>
  <si>
    <t>LETAWSKY, KATRINA</t>
  </si>
  <si>
    <t>WESSEL, MICHAEL</t>
  </si>
  <si>
    <t>SOHI, ROBINDER</t>
  </si>
  <si>
    <t>HUANG, WILLIAM</t>
  </si>
  <si>
    <t>SEHGAL, GAGAN</t>
  </si>
  <si>
    <t>LAW, JORDAN</t>
  </si>
  <si>
    <t>ROOSEN, KATIE</t>
  </si>
  <si>
    <t>MCLACHLAN, JAMES E</t>
  </si>
  <si>
    <t>SCOTT, ALLISON C</t>
  </si>
  <si>
    <t>SANDHU, DALJIT</t>
  </si>
  <si>
    <t>SIMPSON, JILL</t>
  </si>
  <si>
    <t>ANDERSON, CLAYTON</t>
  </si>
  <si>
    <t>Cameron  Wass</t>
  </si>
  <si>
    <t>NAOMI, TARYN</t>
  </si>
  <si>
    <t>SANQUI, KIM</t>
  </si>
  <si>
    <t>BADGLEY, LIAM</t>
  </si>
  <si>
    <t>QUINN, KEVIN</t>
  </si>
  <si>
    <t>KING, NATALIE</t>
  </si>
  <si>
    <t>VAN VOLKINGBURGH, MAXWELL</t>
  </si>
  <si>
    <t>MILLER, STEPHEN</t>
  </si>
  <si>
    <t>WONG, ANDREAS</t>
  </si>
  <si>
    <t>HOLLINS, BECKY</t>
  </si>
  <si>
    <t>GROZIER, RAQUEL B</t>
  </si>
  <si>
    <t>DANROTH, CLINT</t>
  </si>
  <si>
    <t>KWON, SERENA</t>
  </si>
  <si>
    <t>BHATTI, GARY</t>
  </si>
  <si>
    <t>DHUT, DARCY</t>
  </si>
  <si>
    <t>GYSBERTSEN, DARREN</t>
  </si>
  <si>
    <t>MENON, SACHITH</t>
  </si>
  <si>
    <t>JOHAL, MANDEEP</t>
  </si>
  <si>
    <t>MEHAN, SANJEEV</t>
  </si>
  <si>
    <t>SEKHON, SANDEEP</t>
  </si>
  <si>
    <t>BRINER, JULIA</t>
  </si>
  <si>
    <t>SHIN, AYOUNG</t>
  </si>
  <si>
    <t>RISHI, TANUJ</t>
  </si>
  <si>
    <t>HASTIE, LEN</t>
  </si>
  <si>
    <t>IRAQI, IYA</t>
  </si>
  <si>
    <t>DEDUQUE, CEDRIC B</t>
  </si>
  <si>
    <t>CHOI, SONG BO</t>
  </si>
  <si>
    <t>LINDSEY, ALISON</t>
  </si>
  <si>
    <t>WILLIAMS, KIM</t>
  </si>
  <si>
    <t>PEREPALKIN, ALEXIS</t>
  </si>
  <si>
    <t>WOOD, DAVID</t>
  </si>
  <si>
    <t>WALIA, MEENU</t>
  </si>
  <si>
    <t>BUTTAR, GURPIT</t>
  </si>
  <si>
    <t>MCMAHON, FORD</t>
  </si>
  <si>
    <t>HILL, CARTER</t>
  </si>
  <si>
    <t>PRAKASH, BRANDON</t>
  </si>
  <si>
    <t>HO, TIMOTHY</t>
  </si>
  <si>
    <t>COTE, JP</t>
  </si>
  <si>
    <t>ERICSON, CHRISTIAN</t>
  </si>
  <si>
    <t>EL-RIFAI, SHADI</t>
  </si>
  <si>
    <t>PATOUILLET, KYLE</t>
  </si>
  <si>
    <t>KENNEDY, KATIE</t>
  </si>
  <si>
    <t>FORD, MADISON</t>
  </si>
  <si>
    <t>CHAHAL, GAGAN</t>
  </si>
  <si>
    <t>KIM, JAY</t>
  </si>
  <si>
    <t>DIABA, KOJO</t>
  </si>
  <si>
    <t>CHAN, PAULINE</t>
  </si>
  <si>
    <t>WONG, LOTHAR</t>
  </si>
  <si>
    <t>NELSON, COLE</t>
  </si>
  <si>
    <t>PILLAY, SARASVATHI</t>
  </si>
  <si>
    <t>THOMAS, MEGAN</t>
  </si>
  <si>
    <t>CHOI, JIN</t>
  </si>
  <si>
    <t>VIRK, AMANDEEP</t>
  </si>
  <si>
    <t>KWON, DAVID</t>
  </si>
  <si>
    <t>SINGH, AMIT</t>
  </si>
  <si>
    <t>BUTLER, JAY</t>
  </si>
  <si>
    <t>SECONDINO, ALESSANDRO</t>
  </si>
  <si>
    <t>BOLANOS, VALENTINA</t>
  </si>
  <si>
    <t>MELNYCHENKO, MYKOLA</t>
  </si>
  <si>
    <t>PECH, ROTHARITH</t>
  </si>
  <si>
    <t>CARSON, JOHN</t>
  </si>
  <si>
    <t>MALEK, MANI</t>
  </si>
  <si>
    <t>SAMRA, JAGPREET</t>
  </si>
  <si>
    <t>BAINS, DILRAJ</t>
  </si>
  <si>
    <t>RANA, JORDAN</t>
  </si>
  <si>
    <t>NAIR, BRANDON</t>
  </si>
  <si>
    <t>PERRY, CAMRYN</t>
  </si>
  <si>
    <t>KING, SUMMER</t>
  </si>
  <si>
    <t>REMPEL, HENRY</t>
  </si>
  <si>
    <t>SILVA, FERNANDO</t>
  </si>
  <si>
    <t>YAGHINI, MITRA</t>
  </si>
  <si>
    <t>CHANG, JAE HOON</t>
  </si>
  <si>
    <t>DOSANJH, MELISSA</t>
  </si>
  <si>
    <t>BHANGU, SANDEEP</t>
  </si>
  <si>
    <t>DILHE, BALKARM</t>
  </si>
  <si>
    <t>ALDANA, DAVID</t>
  </si>
  <si>
    <t>THOMPSON, KURTIS</t>
  </si>
  <si>
    <t>HOLBROOK, BRITTANY</t>
  </si>
  <si>
    <t>RIDLEY, BOBBY</t>
  </si>
  <si>
    <t>KUIPER, PORSHA</t>
  </si>
  <si>
    <t>GILL, PARAMPAL</t>
  </si>
  <si>
    <t>WILLISCROFT, CAITLIN</t>
  </si>
  <si>
    <t>TSAI, WILLIAM</t>
  </si>
  <si>
    <t>SANDHU, PAVIT</t>
  </si>
  <si>
    <t>PRETTY, BEN</t>
  </si>
  <si>
    <t>SILVER, DAVE</t>
  </si>
  <si>
    <t>REIFEL, LIAM</t>
  </si>
  <si>
    <t>ROFFEL, JASON</t>
  </si>
  <si>
    <t>CHAHAL, KELLY</t>
  </si>
  <si>
    <t>ZAMAN, ZINNAT ARA</t>
  </si>
  <si>
    <t>DEHZAD, NADIA</t>
  </si>
  <si>
    <t>RALPH, JUSTIN</t>
  </si>
  <si>
    <t>LEES, KEATON</t>
  </si>
  <si>
    <t>MARTINEZ, RIHANNA</t>
  </si>
  <si>
    <t>JEONG, JANGSUE</t>
  </si>
  <si>
    <t>KOONAR, ALYSSA</t>
  </si>
  <si>
    <t>PANSER, ELLA</t>
  </si>
  <si>
    <t>BREUKELMAN, BRIAN</t>
  </si>
  <si>
    <t>KUMAR, AKUL</t>
  </si>
  <si>
    <t>Ekiz, Mehmet Fatih</t>
  </si>
  <si>
    <t>ALFORD, PAM</t>
  </si>
  <si>
    <t>SMAILL, JOSEPH</t>
  </si>
  <si>
    <t>NELSON, DEREK</t>
  </si>
  <si>
    <t>ROBINSON, MARK</t>
  </si>
  <si>
    <t>EL-HUSSEINI, CHRISTOPHER</t>
  </si>
  <si>
    <t>MORIN, NATALIE</t>
  </si>
  <si>
    <t>GOPAL, EILEEN</t>
  </si>
  <si>
    <t>OWOMERO, OKE</t>
  </si>
  <si>
    <t>THANSINGH, ANDREW</t>
  </si>
  <si>
    <t>ROMA, VINCENT</t>
  </si>
  <si>
    <t>WANG, HAEUN</t>
  </si>
  <si>
    <t>RABY, GREG</t>
  </si>
  <si>
    <t>NICOLA, DON</t>
  </si>
  <si>
    <t>MACEDO, DARLAN</t>
  </si>
  <si>
    <t>DARRAH, SUSAN</t>
  </si>
  <si>
    <t>DAYAO, DANIEL</t>
  </si>
  <si>
    <t>KRAAN, JANESSA</t>
  </si>
  <si>
    <t>TUCKWOOD, AUSTIN</t>
  </si>
  <si>
    <t>DHALIWAL, JUSTIN</t>
  </si>
  <si>
    <t>NGUYEN, ANDREW</t>
  </si>
  <si>
    <t>SRAN, PRABHRUP</t>
  </si>
  <si>
    <t>BINNING, MANVEER</t>
  </si>
  <si>
    <t>JANKE, MATTHEW</t>
  </si>
  <si>
    <t>WALLER, JUSTIN</t>
  </si>
  <si>
    <t>MCCUAIG, COLIN</t>
  </si>
  <si>
    <t>AMAYA, RICHARD</t>
  </si>
  <si>
    <t>BRADLEY, OWEN</t>
  </si>
  <si>
    <t>BRADLEY, RYANN</t>
  </si>
  <si>
    <t>BALDERAS, JUAN</t>
  </si>
  <si>
    <t>MCARTHUR, CRISTEL</t>
  </si>
  <si>
    <t>VU, JOHN</t>
  </si>
  <si>
    <t>SOEUM, DAVID</t>
  </si>
  <si>
    <t>LYHNE, FRED</t>
  </si>
  <si>
    <t>USHAEV, NIKITA</t>
  </si>
  <si>
    <t>BIRD, MARISSA</t>
  </si>
  <si>
    <t>NEUFELD, ARDEN</t>
  </si>
  <si>
    <t>BRAR, SANDEEP</t>
  </si>
  <si>
    <t>COPSON, AUSTIN</t>
  </si>
  <si>
    <t>CRUZ, DIANE</t>
  </si>
  <si>
    <t>BRUNSCH, JOSH</t>
  </si>
  <si>
    <t>BRIDGE, JEFF</t>
  </si>
  <si>
    <t>POWERS, RYAN</t>
  </si>
  <si>
    <t>DHALIWAL, AVNEET</t>
  </si>
  <si>
    <t>ANWAR, ROBINA</t>
  </si>
  <si>
    <t>Joshua  Johnsen</t>
  </si>
  <si>
    <t>DEHAL, AV</t>
  </si>
  <si>
    <t>LACITE, LAURA</t>
  </si>
  <si>
    <t>GEDDES, TORI</t>
  </si>
  <si>
    <t>LI, MEGAN</t>
  </si>
  <si>
    <t>ONGKEKO, RAFAEL</t>
  </si>
  <si>
    <t>ONGKEKO, DANICA</t>
  </si>
  <si>
    <t>RUIZ, ARIANA</t>
  </si>
  <si>
    <t>MURDOCK, ELAYNA</t>
  </si>
  <si>
    <t>NEUFELD, TINA</t>
  </si>
  <si>
    <t>DINH, TRAN</t>
  </si>
  <si>
    <t>AGUSTIN, SAMMY</t>
  </si>
  <si>
    <t>YU, JERRY</t>
  </si>
  <si>
    <t>STEVENSON, ALEAH J</t>
  </si>
  <si>
    <t>BALLENDINE, LOGAN</t>
  </si>
  <si>
    <t>SINGH, BOBBY</t>
  </si>
  <si>
    <t>HASAN, SARAH</t>
  </si>
  <si>
    <t>MAUREL, JEAN PIERRE</t>
  </si>
  <si>
    <t>BAGINSKA, DANIEL</t>
  </si>
  <si>
    <t>BRON, TOMMY</t>
  </si>
  <si>
    <t>SARRASIN, CHRISTOPHER</t>
  </si>
  <si>
    <t>CHAHAL, PARMINDER</t>
  </si>
  <si>
    <t>SINGH, KANWAR PAL</t>
  </si>
  <si>
    <t>CATO, BEN</t>
  </si>
  <si>
    <t>SMITH, JAYCOB S</t>
  </si>
  <si>
    <t>JALIFI, JACLYN</t>
  </si>
  <si>
    <t>ABMIOTKA, STEVE</t>
  </si>
  <si>
    <t>WILCOX, BARRY</t>
  </si>
  <si>
    <t>EASTWOOD, STEPHEN</t>
  </si>
  <si>
    <t>SANGHA, AMRIT</t>
  </si>
  <si>
    <t>MANN, PELI</t>
  </si>
  <si>
    <t>GHADYALI, ALIASGAR</t>
  </si>
  <si>
    <t>GAITAN, SERGIO</t>
  </si>
  <si>
    <t>NAMUR, LAILA</t>
  </si>
  <si>
    <t>BURNET, KALEIGH</t>
  </si>
  <si>
    <t>THAMMAVONG, CHRIS</t>
  </si>
  <si>
    <t>GILL, HARKEERAT</t>
  </si>
  <si>
    <t>MURRAY, STEPHEN</t>
  </si>
  <si>
    <t>CASE, DIANE</t>
  </si>
  <si>
    <t>LAM, JACOB</t>
  </si>
  <si>
    <t>VIRK, BITTEM</t>
  </si>
  <si>
    <t>MEJLHOLM, CALEB</t>
  </si>
  <si>
    <t>JASSAL, VANEET</t>
  </si>
  <si>
    <t>Cambell, Tyler</t>
  </si>
  <si>
    <t>KOPP, DALLIN</t>
  </si>
  <si>
    <t>JAGGARD, BRIAN</t>
  </si>
  <si>
    <t>MAIR, JON</t>
  </si>
  <si>
    <t>RAPOSO, LEONARDO</t>
  </si>
  <si>
    <t>DREGER, DAVID</t>
  </si>
  <si>
    <t>SANGHERA, MANDEEP</t>
  </si>
  <si>
    <t>MCKAY, HAMISH G</t>
  </si>
  <si>
    <t>SOHN, BENNETT</t>
  </si>
  <si>
    <t>CHICK, BRIAN E</t>
  </si>
  <si>
    <t>PIPRAH, BERNARD</t>
  </si>
  <si>
    <t>MCARTHUR, CHRIS</t>
  </si>
  <si>
    <t>DOSANJH, MANJINDER</t>
  </si>
  <si>
    <t>GOMEZ, RACHEL</t>
  </si>
  <si>
    <t>GOMEZ, ROSE</t>
  </si>
  <si>
    <t>PRINGLE, MARK MILTON M</t>
  </si>
  <si>
    <t>NICHOLSON, COLIN A</t>
  </si>
  <si>
    <t>KWATRA, PRADEEP</t>
  </si>
  <si>
    <t>KUZYK, KRYSTAL</t>
  </si>
  <si>
    <t>SINGH, GURSAHIL</t>
  </si>
  <si>
    <t>WILSON, ANDREW</t>
  </si>
  <si>
    <t>AUJLA, CELENA</t>
  </si>
  <si>
    <t>ROBINSON, ASHLEY</t>
  </si>
  <si>
    <t>BANNS, ALISSA</t>
  </si>
  <si>
    <t>DHALIWAL, GURKARAN</t>
  </si>
  <si>
    <t>SAHOTA, INDERPAUL</t>
  </si>
  <si>
    <t>PETERS, DUANE</t>
  </si>
  <si>
    <t>BAKER, KYLE</t>
  </si>
  <si>
    <t>LEHBAUER, JOSHUA</t>
  </si>
  <si>
    <t>MUKHLUS, MARSEL</t>
  </si>
  <si>
    <t>BRAR, BIKREMJIT</t>
  </si>
  <si>
    <t>DEKELVER, MELISSA</t>
  </si>
  <si>
    <t>MASSUDA, FILLIPE</t>
  </si>
  <si>
    <t>NUNEMAKER, DEVIN</t>
  </si>
  <si>
    <t>HOY, TRICIA</t>
  </si>
  <si>
    <t>DE LA PENA, TOTCHIE</t>
  </si>
  <si>
    <t>MOKHTARI, SARA</t>
  </si>
  <si>
    <t>BLENDHEIM, LYNN</t>
  </si>
  <si>
    <t>MCBETH, DANE</t>
  </si>
  <si>
    <t>JOSHI, BHARGABI</t>
  </si>
  <si>
    <t>SANCHEZ, ALEJANDRA</t>
  </si>
  <si>
    <t>SMALL, CHRISTOPHER</t>
  </si>
  <si>
    <t>VIOLA, JUSTIN</t>
  </si>
  <si>
    <t>GOPINATHAN UNNITHAN, SREENI</t>
  </si>
  <si>
    <t>FAROUK, MOHAMMED</t>
  </si>
  <si>
    <t>DHINGRA, DEEPAK</t>
  </si>
  <si>
    <t>PYPER, LUKE</t>
  </si>
  <si>
    <t>ABBASPOUR, PARVIZ</t>
  </si>
  <si>
    <t>GREGORY, JULIA</t>
  </si>
  <si>
    <t>GAMBLE, PETER</t>
  </si>
  <si>
    <t>KIM, JAEWON</t>
  </si>
  <si>
    <t>TSARDOULIAS, CHRISTODOULOS</t>
  </si>
  <si>
    <t>KIM, YOUNGHOON</t>
  </si>
  <si>
    <t>DHILLON, PARVEJ</t>
  </si>
  <si>
    <t>GUTIERREZ, BRENDA</t>
  </si>
  <si>
    <t>LIMA, ULYSSIES</t>
  </si>
  <si>
    <t>ALARID, JAD</t>
  </si>
  <si>
    <t>AHMAD, MOHAMMAD</t>
  </si>
  <si>
    <t>MADOKORO, HOLDEN</t>
  </si>
  <si>
    <t>FEDERIPE, MARISON</t>
  </si>
  <si>
    <t>BEIKOGHLI, BAHARAK</t>
  </si>
  <si>
    <t>SMAILL, ZOE</t>
  </si>
  <si>
    <t>LEE, JUN</t>
  </si>
  <si>
    <t>TILLSON, JOSHUA</t>
  </si>
  <si>
    <t>EINHORN, TAYLOR</t>
  </si>
  <si>
    <t>ZINCK, CASSIDY</t>
  </si>
  <si>
    <t>RECHNIOWSKI, ADAM JOSEPH</t>
  </si>
  <si>
    <t>Joseph, Wesley</t>
  </si>
  <si>
    <t>JOSEPH, THILINI</t>
  </si>
  <si>
    <t>Shah, Shakil</t>
  </si>
  <si>
    <t>NAM, BRYAN</t>
  </si>
  <si>
    <t>SHIN, KYLE</t>
  </si>
  <si>
    <t>MCLAUGHLIN, MICHAEL</t>
  </si>
  <si>
    <t>PONCE, PAULA</t>
  </si>
  <si>
    <t>TRAN, JULIETTE</t>
  </si>
  <si>
    <t>Supreet  Chandi</t>
  </si>
  <si>
    <t>VIRK, EAKAM</t>
  </si>
  <si>
    <t>JAWID, ALI</t>
  </si>
  <si>
    <t>POOLE, CHAD</t>
  </si>
  <si>
    <t>SIDHU, MANJ</t>
  </si>
  <si>
    <t>ROTHEROE, BRYCE</t>
  </si>
  <si>
    <t>VAUX, TANNER</t>
  </si>
  <si>
    <t>THOMPSON, JEREMY</t>
  </si>
  <si>
    <t>GELVEZON, REXINE</t>
  </si>
  <si>
    <t>PARKER, CHRIS</t>
  </si>
  <si>
    <t>BEATTY, MATT</t>
  </si>
  <si>
    <t>SAHOTA, HARDEEP</t>
  </si>
  <si>
    <t>VIRK, CHARMAINE</t>
  </si>
  <si>
    <t>ABUULBA, JAMES</t>
  </si>
  <si>
    <t>BURTON, MARK</t>
  </si>
  <si>
    <t>CHEEMA, JASMEL</t>
  </si>
  <si>
    <t>DENIS, DALE</t>
  </si>
  <si>
    <t>HALLIWELL, CHRIS</t>
  </si>
  <si>
    <t>LONG, CRAIG</t>
  </si>
  <si>
    <t>MCCARTHY, NEIL</t>
  </si>
  <si>
    <t>MORISSET, DAVID</t>
  </si>
  <si>
    <t>ROHDE, CHARLOTTE</t>
  </si>
  <si>
    <t>ROHDE, GERHARD</t>
  </si>
  <si>
    <t>STROIE, DRAGOS</t>
  </si>
  <si>
    <t>VEGA DE ATTIAS, YUNUEN</t>
  </si>
  <si>
    <t>HERNANDEZ, DYLAN</t>
  </si>
  <si>
    <t>FREIRE, ANELISE</t>
  </si>
  <si>
    <t>SEYED ROGHANI, SHIMA</t>
  </si>
  <si>
    <t>MANJI, KABIR</t>
  </si>
  <si>
    <t>TEWOLDE, ISAIAH</t>
  </si>
  <si>
    <t>LE, STEVEN</t>
  </si>
  <si>
    <t>COURVOISIER, COOPER</t>
  </si>
  <si>
    <t>LEARN, KIM</t>
  </si>
  <si>
    <t>DEVERA, RODERICK</t>
  </si>
  <si>
    <t>MALEKPOUR, YASHAR</t>
  </si>
  <si>
    <t>MACALINO, JASON</t>
  </si>
  <si>
    <t>GOMEZ, RITA</t>
  </si>
  <si>
    <t>CARPENA, SUSANA</t>
  </si>
  <si>
    <t>COOPER, JILL</t>
  </si>
  <si>
    <t>SCOTT, GLEN</t>
  </si>
  <si>
    <t>JONES, KELSEY</t>
  </si>
  <si>
    <t>NIELSEN, KRISTIE</t>
  </si>
  <si>
    <t>SIDHU, HARVINDER</t>
  </si>
  <si>
    <t>ROBERTSON, MARK</t>
  </si>
  <si>
    <t>DE VERA, JESSICA</t>
  </si>
  <si>
    <t>CHRISTIAN, RICHARD</t>
  </si>
  <si>
    <t>MCDONALD, DANIEL</t>
  </si>
  <si>
    <t>BYOUN, YUN KYOUNG</t>
  </si>
  <si>
    <t>ALCANTARA, MYLENE</t>
  </si>
  <si>
    <t>TANG, IAN</t>
  </si>
  <si>
    <t>LEE, ALAN</t>
  </si>
  <si>
    <t>SHACKLEY, KYLE</t>
  </si>
  <si>
    <t>JONES, CHRISSY</t>
  </si>
  <si>
    <t>IVERSON, KIRK</t>
  </si>
  <si>
    <t>ABOOEIMEHRIZI, SINA</t>
  </si>
  <si>
    <t>HINES, BRANDON</t>
  </si>
  <si>
    <t>HOGAN, SHEA</t>
  </si>
  <si>
    <t>SOWEMIMO, ABI</t>
  </si>
  <si>
    <t>KHALEGHI, FARZANEH</t>
  </si>
  <si>
    <t>GILL, RAMANDEEP</t>
  </si>
  <si>
    <t>SKABAR, SEDRICK</t>
  </si>
  <si>
    <t>GONZALEZ, ANA</t>
  </si>
  <si>
    <t>BUTCURA, ELENA</t>
  </si>
  <si>
    <t>CUDMORE, DEAN</t>
  </si>
  <si>
    <t>CAIRATI, MARIANA PAULA</t>
  </si>
  <si>
    <t>TANG, NICHOLAS</t>
  </si>
  <si>
    <t>HUYNH, ANITA</t>
  </si>
  <si>
    <t>CHAND, DAVID</t>
  </si>
  <si>
    <t>AHANI, ESA</t>
  </si>
  <si>
    <t>SAUND, TARANDEEP</t>
  </si>
  <si>
    <t>ROPKE, MARCO</t>
  </si>
  <si>
    <t>DEBOER, ROD</t>
  </si>
  <si>
    <t>MOZAFAR, HAMID REZA</t>
  </si>
  <si>
    <t>MADRID, EVAN</t>
  </si>
  <si>
    <t>HORTON, BRITTNEY</t>
  </si>
  <si>
    <t>ARGENAL, DAVID</t>
  </si>
  <si>
    <t>CHIEN, DAVID</t>
  </si>
  <si>
    <t>SALAMEH, HAYA</t>
  </si>
  <si>
    <t>DAWSON, BOB</t>
  </si>
  <si>
    <t>IWATO, VITTORIA</t>
  </si>
  <si>
    <t>FONTANA, ROSA</t>
  </si>
  <si>
    <t>JOHNSON, ANDRIA</t>
  </si>
  <si>
    <t>KHAWAJA, LORANS</t>
  </si>
  <si>
    <t>AMOROSO, ANGELO</t>
  </si>
  <si>
    <t>BRKICH, KRYSTA</t>
  </si>
  <si>
    <t>PETERSON, ALICIA</t>
  </si>
  <si>
    <t>ANDERSON, TERRY</t>
  </si>
  <si>
    <t>GARCIA, KAYLA</t>
  </si>
  <si>
    <t>TOBIAS, TRIXIE</t>
  </si>
  <si>
    <t>BERERA, ALESSIO</t>
  </si>
  <si>
    <t>TELLO, JOHANA I</t>
  </si>
  <si>
    <t>KERR, WARREN</t>
  </si>
  <si>
    <t>TOMOZEI, CASIAN</t>
  </si>
  <si>
    <t>MOULAND, VIRGINIA</t>
  </si>
  <si>
    <t>ZOMORROD, MARYAM</t>
  </si>
  <si>
    <t>VOHALIS, TAKI</t>
  </si>
  <si>
    <t>MUNRO, KRIS</t>
  </si>
  <si>
    <t>DUCHARME, JASON</t>
  </si>
  <si>
    <t>WALKER, JUSTIN</t>
  </si>
  <si>
    <t>YSO, ANNA KRYSTINA</t>
  </si>
  <si>
    <t>SHARMA, NIKITA</t>
  </si>
  <si>
    <t>KUNIC, SABRINA</t>
  </si>
  <si>
    <t>AGHCHELOO, ARIAN</t>
  </si>
  <si>
    <t>SAMIM, KHALID</t>
  </si>
  <si>
    <t>SEKAR, AKSHAYA</t>
  </si>
  <si>
    <t>JIN, ANDERSON</t>
  </si>
  <si>
    <t>ABDI, MOHAMMED</t>
  </si>
  <si>
    <t>ROSSKIESZKOWSKI, BRITTANY</t>
  </si>
  <si>
    <t>MORI, CARA</t>
  </si>
  <si>
    <t>SUBRAMANIAN, HARI</t>
  </si>
  <si>
    <t>MARKIEWICZ, BRAEDEN</t>
  </si>
  <si>
    <t>QUINTO, JAYDEN</t>
  </si>
  <si>
    <t>ANDRADE, MADISON</t>
  </si>
  <si>
    <t>GALANG, LUCAS</t>
  </si>
  <si>
    <t>CLARK, PAM</t>
  </si>
  <si>
    <t>FERRER, JOEBELLE</t>
  </si>
  <si>
    <t>GOLDENBERG, MARTA</t>
  </si>
  <si>
    <t>AFONSO, MARKUS</t>
  </si>
  <si>
    <t>GUILE, CONNOR</t>
  </si>
  <si>
    <t>SINGH, LAKHVINDER</t>
  </si>
  <si>
    <t>SINGH, SIMRANPREET</t>
  </si>
  <si>
    <t>ALVAREZ, BRAULIO</t>
  </si>
  <si>
    <t>STANIC, OLIVER</t>
  </si>
  <si>
    <t>DEHGHAN, KASRA</t>
  </si>
  <si>
    <t>TARRY, GRAYSON</t>
  </si>
  <si>
    <t>Hill, Justin</t>
  </si>
  <si>
    <t>PEREZ, JOSE</t>
  </si>
  <si>
    <t>FELEKAN, PAUL</t>
  </si>
  <si>
    <t>BOGATI, SUMIT</t>
  </si>
  <si>
    <t>BUENO, JOSE PEDRO</t>
  </si>
  <si>
    <t>FRITZ, TYSON</t>
  </si>
  <si>
    <t>SAMARDZIC, MARKO</t>
  </si>
  <si>
    <t>LEROUX, LUCIANO</t>
  </si>
  <si>
    <t>LEROUX, GEORGES</t>
  </si>
  <si>
    <t>LEE, JESSICA</t>
  </si>
  <si>
    <t>GREENBERG, MARK</t>
  </si>
  <si>
    <t>CHAN, MATTHEW</t>
  </si>
  <si>
    <t>LEE, JOLIE</t>
  </si>
  <si>
    <t>KOT, EMERSON</t>
  </si>
  <si>
    <t>BURROWS, KARINA</t>
  </si>
  <si>
    <t>RICHARDSON, JULIEN</t>
  </si>
  <si>
    <t>RESTOUT-MOSSER, ARTHUR</t>
  </si>
  <si>
    <t>COULTER, MADISON</t>
  </si>
  <si>
    <t>SOHAIL, HARIS</t>
  </si>
  <si>
    <t>SLOWLY, KEYON</t>
  </si>
  <si>
    <t>Edwards, Stephen</t>
  </si>
  <si>
    <t>NG, NICHOLAS</t>
  </si>
  <si>
    <t>SLACK, JENNIFER</t>
  </si>
  <si>
    <t>KHOSROWTAJ, MOHAMMADREZA</t>
  </si>
  <si>
    <t>STOUT, CASEY</t>
  </si>
  <si>
    <t>KROEKER, RUSS</t>
  </si>
  <si>
    <t>ROBERTS, KYLE</t>
  </si>
  <si>
    <t>JUNG, JAY</t>
  </si>
  <si>
    <t>SAMARI, SAHAR</t>
  </si>
  <si>
    <t>PERERA, ANGELO</t>
  </si>
  <si>
    <t>FEDERICI, ANTONIO</t>
  </si>
  <si>
    <t>ASTLE, BRANDON</t>
  </si>
  <si>
    <t>TUTURAS, SERENA</t>
  </si>
  <si>
    <t>PARK, SANGUK</t>
  </si>
  <si>
    <t>SOLBERG, TAMMY</t>
  </si>
  <si>
    <t>WHITTER, HARRY A</t>
  </si>
  <si>
    <t>SVINGEN JONES, SHANNON</t>
  </si>
  <si>
    <t>AZIZI, FAHIM</t>
  </si>
  <si>
    <t>DICK, ROB</t>
  </si>
  <si>
    <t>GRIMMER, SCOTT</t>
  </si>
  <si>
    <t>CORREA, ITZEL</t>
  </si>
  <si>
    <t>DALLA ZANNA, PAOLO</t>
  </si>
  <si>
    <t>BURDETT, LINDSAY</t>
  </si>
  <si>
    <t>MCCLUSKEY, ANGELA</t>
  </si>
  <si>
    <t>COLASIMONE, JASON</t>
  </si>
  <si>
    <t>DALLA ZANNA, JENNIFER</t>
  </si>
  <si>
    <t>EDWARDS, MICHAEL</t>
  </si>
  <si>
    <t>SALL, KEVAN</t>
  </si>
  <si>
    <t>DATTAPRASAD, SANDEEP</t>
  </si>
  <si>
    <t>ADDAM, AZALY</t>
  </si>
  <si>
    <t>NAGRA, HARJINDER</t>
  </si>
  <si>
    <t>DUTT, AMARJEET</t>
  </si>
  <si>
    <t>BRITTON, ERIN</t>
  </si>
  <si>
    <t>PHILIP, DOUG</t>
  </si>
  <si>
    <t>MILINO, PAT</t>
  </si>
  <si>
    <t>WILDGRUBE, RYAN</t>
  </si>
  <si>
    <t>KIGES, STEVEN</t>
  </si>
  <si>
    <t>KIM, ELISA</t>
  </si>
  <si>
    <t>DHANOYA, MANPREET</t>
  </si>
  <si>
    <t>NANDA, ATUL</t>
  </si>
  <si>
    <t>MANDER, JAS S</t>
  </si>
  <si>
    <t>GALDAMEZ, AURA</t>
  </si>
  <si>
    <t>HIGGINS, ERNIE</t>
  </si>
  <si>
    <t>MIHAJLOVIC, SASHA</t>
  </si>
  <si>
    <t>NARANG, VIKRAM</t>
  </si>
  <si>
    <t>MANGAT, ARVIN</t>
  </si>
  <si>
    <t>POLLACK, TYSON</t>
  </si>
  <si>
    <t>WILKINSON, GERMAINE</t>
  </si>
  <si>
    <t>BUNA, JORDAN</t>
  </si>
  <si>
    <t>HUEN, JON</t>
  </si>
  <si>
    <t>PEDROSO, KASCHYS</t>
  </si>
  <si>
    <t>GRAHAM, RACHEAL</t>
  </si>
  <si>
    <t>NARANG, POONAM</t>
  </si>
  <si>
    <t>GAPHOOR, ROZA</t>
  </si>
  <si>
    <t>RAJABINIA, ROSE</t>
  </si>
  <si>
    <t>SANDHU, BOBBY</t>
  </si>
  <si>
    <t>TUCKER, LEON</t>
  </si>
  <si>
    <t>ARGENAL, GLENDA</t>
  </si>
  <si>
    <t>MENIC, ANDY</t>
  </si>
  <si>
    <t>LAVASSANI, PATRICK</t>
  </si>
  <si>
    <t>KAYLEY, LINDSAY</t>
  </si>
  <si>
    <t>HOLAN, MATT</t>
  </si>
  <si>
    <t>HURFORD, ROSS</t>
  </si>
  <si>
    <t>SHAKIBAEI, MAHBOD</t>
  </si>
  <si>
    <t>AMADOR, YADIM</t>
  </si>
  <si>
    <t>CORONADO, SIDNEY</t>
  </si>
  <si>
    <t>GALANG, ASTRAN</t>
  </si>
  <si>
    <t>FORSTER, JENNA</t>
  </si>
  <si>
    <t>LYNNE, SASHA</t>
  </si>
  <si>
    <t>HASSANI, BEHZAD</t>
  </si>
  <si>
    <t>ENGLAND, ELISSA</t>
  </si>
  <si>
    <t>SAMANI, NILOO</t>
  </si>
  <si>
    <t>SAMANI, MEHRSA</t>
  </si>
  <si>
    <t>PARK, CHRISTINA</t>
  </si>
  <si>
    <t>BASARAN, CHRIS</t>
  </si>
  <si>
    <t>MARSHALL, ANDREW</t>
  </si>
  <si>
    <t>VANDERVELDEN, MICHAEL</t>
  </si>
  <si>
    <t>MONIRI NIK, REZA</t>
  </si>
  <si>
    <t>RESTOUT-MOSSER, LOUIS</t>
  </si>
  <si>
    <t>WILLIS, JORDAN</t>
  </si>
  <si>
    <t>BURDETT, GREG D</t>
  </si>
  <si>
    <t>POLONIO, CATHERINE</t>
  </si>
  <si>
    <t>HOLT, MATT</t>
  </si>
  <si>
    <t>HODGSON, MATTHEW</t>
  </si>
  <si>
    <t>DERY, MOREE</t>
  </si>
  <si>
    <t>CHAN, JONAH</t>
  </si>
  <si>
    <t>LAFRAMBOISE, NICOLE</t>
  </si>
  <si>
    <t>SANTOS, CHARLIE</t>
  </si>
  <si>
    <t>LI, MATTHEW</t>
  </si>
  <si>
    <t>AHMED, AALIYA</t>
  </si>
  <si>
    <t>DUBILEY, VLADIMIR</t>
  </si>
  <si>
    <t>CHEN, CLAUDIA</t>
  </si>
  <si>
    <t>PHUONG, NATALIE</t>
  </si>
  <si>
    <t>CYR, JORDAN</t>
  </si>
  <si>
    <t>REDPATH, BRENDA</t>
  </si>
  <si>
    <t>FERMANIUK, AMY</t>
  </si>
  <si>
    <t>LAM, GORDON</t>
  </si>
  <si>
    <t>HUGALL, BILL</t>
  </si>
  <si>
    <t>LIAO, KAVEN</t>
  </si>
  <si>
    <t>WALLINGTON, DAVIS</t>
  </si>
  <si>
    <t>VEGH, DANIEL</t>
  </si>
  <si>
    <t>WONG, SIMON</t>
  </si>
  <si>
    <t>OSTIGUY, JONAH</t>
  </si>
  <si>
    <t>COOKE, KYLE</t>
  </si>
  <si>
    <t>XIAO, LU</t>
  </si>
  <si>
    <t>SALAMEH, MOHAMED</t>
  </si>
  <si>
    <t>STUART, OWEN</t>
  </si>
  <si>
    <t>MURTAJI, MAJED</t>
  </si>
  <si>
    <t>TORREGOSA, KHEVIN</t>
  </si>
  <si>
    <t>BURCHELL, CLIFFORD</t>
  </si>
  <si>
    <t>IVERSON, AARON</t>
  </si>
  <si>
    <t>JORDAN, STEVE</t>
  </si>
  <si>
    <t>HUANG, VIGI</t>
  </si>
  <si>
    <t>REAR, BRETT</t>
  </si>
  <si>
    <t>KAJBAF, MAMAD</t>
  </si>
  <si>
    <t>ENAIR, JAYDEN</t>
  </si>
  <si>
    <t>VIRANI, SADIQ</t>
  </si>
  <si>
    <t>JUNG, YOU JIN</t>
  </si>
  <si>
    <t>DU BOURG, JASON</t>
  </si>
  <si>
    <t>CHAN, CAMERON</t>
  </si>
  <si>
    <t>STOBBART, DEREK</t>
  </si>
  <si>
    <t>BOSSANI, ASHKAN</t>
  </si>
  <si>
    <t>BARRETTO, JACQUELINE</t>
  </si>
  <si>
    <t>SUN, WILLIAM</t>
  </si>
  <si>
    <t>OUELLETTE, DAN</t>
  </si>
  <si>
    <t>OSTERBECK, CORY</t>
  </si>
  <si>
    <t>POURIAYVALI, MAHDI</t>
  </si>
  <si>
    <t>SERGEEVA, ALYSSA</t>
  </si>
  <si>
    <t>MARIOTTI, JENNA</t>
  </si>
  <si>
    <t>MACGREGOR, MEGAN</t>
  </si>
  <si>
    <t>FERRARIS, NATHANIEL</t>
  </si>
  <si>
    <t>PRICE, DANA</t>
  </si>
  <si>
    <t>MOSCOVSKI, ANA CAROLINA</t>
  </si>
  <si>
    <t>CROSS, SASHA</t>
  </si>
  <si>
    <t>Jirniaguina, Lisa</t>
  </si>
  <si>
    <t>MERGLE, AVA</t>
  </si>
  <si>
    <t>CHU, TAO JASON</t>
  </si>
  <si>
    <t>GILL, ISHBIR</t>
  </si>
  <si>
    <t>MATSUI, AMANDA</t>
  </si>
  <si>
    <t>AGOPSOWICZ, ANDREW</t>
  </si>
  <si>
    <t>ROSS, AARON</t>
  </si>
  <si>
    <t>REPOLE, NATALIE</t>
  </si>
  <si>
    <t>VAN KLEEF, PAOLINA</t>
  </si>
  <si>
    <t>JANG, MIRAN</t>
  </si>
  <si>
    <t>MUINOS, ADRIANO</t>
  </si>
  <si>
    <t>JACOBSEN, COLE</t>
  </si>
  <si>
    <t>SANTOS, MICHAEL</t>
  </si>
  <si>
    <t>GONZALEZ, DAVID</t>
  </si>
  <si>
    <t>PEREZ, RUEL</t>
  </si>
  <si>
    <t>BREEDEN, RYAN</t>
  </si>
  <si>
    <t>MELSTED, ROD</t>
  </si>
  <si>
    <t>STANIC, BORIS</t>
  </si>
  <si>
    <t>OSTIGUY, BAILEY</t>
  </si>
  <si>
    <t>TARRY, KATIA</t>
  </si>
  <si>
    <t>PATIL, VIJAY</t>
  </si>
  <si>
    <t>BUSCEMA, CARMELO</t>
  </si>
  <si>
    <t>DOWDLE, MIKE</t>
  </si>
  <si>
    <t>PETRASCHUK, JESSICA</t>
  </si>
  <si>
    <t>LOPETINSKY, SHELDON</t>
  </si>
  <si>
    <t>MASSIE, SANDRA</t>
  </si>
  <si>
    <t>THOMPSON, BROOKE M</t>
  </si>
  <si>
    <t>FORREST, BRYAN R</t>
  </si>
  <si>
    <t>SCOTT, GAVIN</t>
  </si>
  <si>
    <t>VELAZQUEZ, ERIKA</t>
  </si>
  <si>
    <t>MOHAMMED, RUBEEN</t>
  </si>
  <si>
    <t>GOPAL, ANTHONY</t>
  </si>
  <si>
    <t>PARMAR, BALBIR</t>
  </si>
  <si>
    <t>ALLEN, TANNER</t>
  </si>
  <si>
    <t>LISOWSKY, JEANINE</t>
  </si>
  <si>
    <t>ZHOU, JENNY</t>
  </si>
  <si>
    <t>JORDAN, MARY</t>
  </si>
  <si>
    <t>SIMSON, LAURA</t>
  </si>
  <si>
    <t>MAHADEO, JANEL</t>
  </si>
  <si>
    <t>BRIGGS, SHAWN L</t>
  </si>
  <si>
    <t>MAZZOCCHIO, RINO</t>
  </si>
  <si>
    <t>MARTINELLO, ANTHONY</t>
  </si>
  <si>
    <t>DHINDSA, BALDEEP</t>
  </si>
  <si>
    <t>JUNG, CATHERINE</t>
  </si>
  <si>
    <t>LEWIS, SCOTT</t>
  </si>
  <si>
    <t>FAULKNER, RITA SIN MEI</t>
  </si>
  <si>
    <t>ISSA, MICHELINE</t>
  </si>
  <si>
    <t>SOUTHGATE, KARLI B</t>
  </si>
  <si>
    <t>TREACY, PATRICK</t>
  </si>
  <si>
    <t>NEYEDLI, CHRISTOPHER</t>
  </si>
  <si>
    <t>HODALY, NED</t>
  </si>
  <si>
    <t>MCDOWELL, BRENDAN</t>
  </si>
  <si>
    <t>VINEY, GLENN</t>
  </si>
  <si>
    <t>ROSEN, ERIC</t>
  </si>
  <si>
    <t>CORNWALL, TRAVIS</t>
  </si>
  <si>
    <t>BEARMAN, JAMES</t>
  </si>
  <si>
    <t>BARNES, SUSAN</t>
  </si>
  <si>
    <t>ROKOSH, MIKE</t>
  </si>
  <si>
    <t>THORNTON, GORDON</t>
  </si>
  <si>
    <t>BEATTIE, ELAINE</t>
  </si>
  <si>
    <t>HOYLE, LINA</t>
  </si>
  <si>
    <t>KOTADIA, SHAMIRA</t>
  </si>
  <si>
    <t>LAKHANI, MAYA</t>
  </si>
  <si>
    <t>BIANCHINI, JEREMY</t>
  </si>
  <si>
    <t>BABONIU, ROBERT</t>
  </si>
  <si>
    <t>BRAR, GURMEET</t>
  </si>
  <si>
    <t>GELIN, KELLIE</t>
  </si>
  <si>
    <t>PEROV, DMITRI</t>
  </si>
  <si>
    <t>VIRTUE, LORENA</t>
  </si>
  <si>
    <t>YACHNEY, MEGAN</t>
  </si>
  <si>
    <t>MAGNO, JEFFREY</t>
  </si>
  <si>
    <t>TERRACCIANO, ROSALITA</t>
  </si>
  <si>
    <t>GILL, ANMOL</t>
  </si>
  <si>
    <t>GALDONES, LEAH</t>
  </si>
  <si>
    <t>MEDRANO, SAMMY</t>
  </si>
  <si>
    <t>GALDONES, MARIO</t>
  </si>
  <si>
    <t>BARON, CHARLES P</t>
  </si>
  <si>
    <t>ANDREWS, BROCK</t>
  </si>
  <si>
    <t>MOORE, ROGER</t>
  </si>
  <si>
    <t>MILLER, JONATHAN</t>
  </si>
  <si>
    <t>HAYER, GARY</t>
  </si>
  <si>
    <t>PETROPOULOS, DIMITRIS</t>
  </si>
  <si>
    <t>LEMIRE, PATRICIA</t>
  </si>
  <si>
    <t>VICK, BRANDON</t>
  </si>
  <si>
    <t>BROWN KELLY, WILLIAM</t>
  </si>
  <si>
    <t>MDSANIFF, ADAM</t>
  </si>
  <si>
    <t>WILLEMS, SUSAN</t>
  </si>
  <si>
    <t>PHILLIPS, GEORGE</t>
  </si>
  <si>
    <t>HNATKO, BLAKE</t>
  </si>
  <si>
    <t>GORE, DARRELL W</t>
  </si>
  <si>
    <t>MILLER, TERESA</t>
  </si>
  <si>
    <t>DUTT, SUKHJIT</t>
  </si>
  <si>
    <t>THOMSON, TODD</t>
  </si>
  <si>
    <t>DYKA, KAMIL</t>
  </si>
  <si>
    <t>KOZORIS, MARIA</t>
  </si>
  <si>
    <t>REALINO, VINCE</t>
  </si>
  <si>
    <t>MARANO, CLAUDIA</t>
  </si>
  <si>
    <t>TAEB, ARIA</t>
  </si>
  <si>
    <t>HARDMAN, TRACY</t>
  </si>
  <si>
    <t>CORTEZ, TANIA</t>
  </si>
  <si>
    <t>VARGA, JASON</t>
  </si>
  <si>
    <t>HENSON, BRENDA J</t>
  </si>
  <si>
    <t>BRAITHWAITE, ROBERT</t>
  </si>
  <si>
    <t>Burt, Kelly</t>
  </si>
  <si>
    <t>Grant, Meaghan</t>
  </si>
  <si>
    <t>Sharp, Andrew</t>
  </si>
  <si>
    <t>Wolchina, Gavin</t>
  </si>
  <si>
    <t>Lee, Stephen</t>
  </si>
  <si>
    <t>Foster, Robert</t>
  </si>
  <si>
    <t>Murray, Curtis</t>
  </si>
  <si>
    <t>Noel, Jimmycar</t>
  </si>
  <si>
    <t>LAL, CHRISTOPHER</t>
  </si>
  <si>
    <t>Hagel, Clayton</t>
  </si>
  <si>
    <t>Li, Agnes</t>
  </si>
  <si>
    <t>CalogerosSmith, Jenny</t>
  </si>
  <si>
    <t>Smith, Rachel</t>
  </si>
  <si>
    <t>Wong, Wesley</t>
  </si>
  <si>
    <t>Otasu, Ivan</t>
  </si>
  <si>
    <t>Hassett, Adam</t>
  </si>
  <si>
    <t>Garcia, Botvid</t>
  </si>
  <si>
    <t>Ng, Alvin</t>
  </si>
  <si>
    <t>Daudet, Jonathan</t>
  </si>
  <si>
    <t>Javier, Eric</t>
  </si>
  <si>
    <t>Batin, Kareem</t>
  </si>
  <si>
    <t>Iqbal, Asim</t>
  </si>
  <si>
    <t>Schleichkorn, Andrew</t>
  </si>
  <si>
    <t>Guerra, Homero</t>
  </si>
  <si>
    <t>Sterling, Kerhys</t>
  </si>
  <si>
    <t>LeVere, Dorian</t>
  </si>
  <si>
    <t>LeVere, Marcus</t>
  </si>
  <si>
    <t>Tobin, Simon</t>
  </si>
  <si>
    <t>Mejia, Nathalie</t>
  </si>
  <si>
    <t>Lane, Billy</t>
  </si>
  <si>
    <t>George, Tomi</t>
  </si>
  <si>
    <t>Voye, Jacob</t>
  </si>
  <si>
    <t>Hayes, Dillon</t>
  </si>
  <si>
    <t>Frenzel, Francis</t>
  </si>
  <si>
    <t>Garza, Arturo</t>
  </si>
  <si>
    <t>Askari, Shahbaz</t>
  </si>
  <si>
    <t>Jun, Hyunsu</t>
  </si>
  <si>
    <t>Gomez, Cesar</t>
  </si>
  <si>
    <t>Aoanan, Anthony</t>
  </si>
  <si>
    <t>Vantol, Austin</t>
  </si>
  <si>
    <t>Busch, Juliette</t>
  </si>
  <si>
    <t>Banninga, Matthew</t>
  </si>
  <si>
    <t>Russo, Nazzareno</t>
  </si>
  <si>
    <t>Lieu Dang, Ammie</t>
  </si>
  <si>
    <t>Mccleery, Lisa</t>
  </si>
  <si>
    <t>Janicek, Roman</t>
  </si>
  <si>
    <t>Lee, Je</t>
  </si>
  <si>
    <t>Warren, Emily</t>
  </si>
  <si>
    <t>Morley, Mark</t>
  </si>
  <si>
    <t>Gray, Alexa Lane</t>
  </si>
  <si>
    <t>Kan, Joey</t>
  </si>
  <si>
    <t>Ben Hayoun, Luc</t>
  </si>
  <si>
    <t>Asselim, Michael</t>
  </si>
  <si>
    <t>Tronco, Louriza</t>
  </si>
  <si>
    <t>Dowden, Matthew</t>
  </si>
  <si>
    <t>Alexander, Trinity D</t>
  </si>
  <si>
    <t>Bermudez, Alvaro</t>
  </si>
  <si>
    <t>Emiru, Kassa</t>
  </si>
  <si>
    <t>Tiu, Jules</t>
  </si>
  <si>
    <t>Barna, Karoly</t>
  </si>
  <si>
    <t>Rubba, Mackenzie</t>
  </si>
  <si>
    <t>Zivny, Josh</t>
  </si>
  <si>
    <t>Ryhre, Phoenix</t>
  </si>
  <si>
    <t>Pulgar, Bryan</t>
  </si>
  <si>
    <t>Mcloughlin, Eve</t>
  </si>
  <si>
    <t>Rowe, Roxy</t>
  </si>
  <si>
    <t>Khaleghi, Mostafa</t>
  </si>
  <si>
    <t>Howarth, Jacob</t>
  </si>
  <si>
    <t>Brown, Zane</t>
  </si>
  <si>
    <t>Douw, Eric</t>
  </si>
  <si>
    <t>Shudo, Justin</t>
  </si>
  <si>
    <t>Lulashnyk, Taylor</t>
  </si>
  <si>
    <t>Suen, Bard</t>
  </si>
  <si>
    <t>Mackenzie, Charles</t>
  </si>
  <si>
    <t>Schultz, Philip</t>
  </si>
  <si>
    <t>Chun, Hyeon</t>
  </si>
  <si>
    <t>Azzouz, Safiane</t>
  </si>
  <si>
    <t>Ngbede, Favour</t>
  </si>
  <si>
    <t>Anthony, Derek</t>
  </si>
  <si>
    <t>Sierra Calderon, Adan</t>
  </si>
  <si>
    <t>Sabo, Avery</t>
  </si>
  <si>
    <t>SKINNER, Micah</t>
  </si>
  <si>
    <t>Lam, Adrianne</t>
  </si>
  <si>
    <t>Peres, Benjamin</t>
  </si>
  <si>
    <t>Reid, Joslyn</t>
  </si>
  <si>
    <t>Oishi, Kobe</t>
  </si>
  <si>
    <t>Lalach, Lindsay</t>
  </si>
  <si>
    <t>Hagel, Lena</t>
  </si>
  <si>
    <t>Losier, Shayla</t>
  </si>
  <si>
    <t>Lesueur, Gary</t>
  </si>
  <si>
    <t>Mcrae, Jon</t>
  </si>
  <si>
    <t>Wilson, Nicole</t>
  </si>
  <si>
    <t>Fornolles, Ian John Lee</t>
  </si>
  <si>
    <t>Ro, Ronald</t>
  </si>
  <si>
    <t>Park, Harry</t>
  </si>
  <si>
    <t>Kaur, Prabhleen</t>
  </si>
  <si>
    <t>Rojas, Ariel</t>
  </si>
  <si>
    <t>Tingley, Carl</t>
  </si>
  <si>
    <t>Pidcock, Mariana</t>
  </si>
  <si>
    <t>Lee, Carmen</t>
  </si>
  <si>
    <t>Velazquez, Paula</t>
  </si>
  <si>
    <t>Roberts, Aaron</t>
  </si>
  <si>
    <t>Premji, Anise</t>
  </si>
  <si>
    <t>Orimaco, Rein Marie</t>
  </si>
  <si>
    <t>Sun, Faming</t>
  </si>
  <si>
    <t>Ha, Charlie</t>
  </si>
  <si>
    <t>Valdez, David</t>
  </si>
  <si>
    <t>Rodriguez, Juan</t>
  </si>
  <si>
    <t>Kashani, Sohrab</t>
  </si>
  <si>
    <t>Hamid  Yasrebi</t>
  </si>
  <si>
    <t>Fediuk, Jason</t>
  </si>
  <si>
    <t>Fediuk, Matthew</t>
  </si>
  <si>
    <t>Holloway, Dan</t>
  </si>
  <si>
    <t>Olguin Fernandez, Florencia</t>
  </si>
  <si>
    <t>Buchanan, Patrick</t>
  </si>
  <si>
    <t>Ling, Kevin</t>
  </si>
  <si>
    <t>Basio, Alyssa E</t>
  </si>
  <si>
    <t>Leon Li, Edwing</t>
  </si>
  <si>
    <t>Lal, Nathan U</t>
  </si>
  <si>
    <t>NORTH, MICHAEL</t>
  </si>
  <si>
    <t>Phillips, Brad</t>
  </si>
  <si>
    <t>Philips, Taylor</t>
  </si>
  <si>
    <t>Loffmark, Conlan</t>
  </si>
  <si>
    <t>Mcfee, Kaesta</t>
  </si>
  <si>
    <t>Kotack, Mackenzie</t>
  </si>
  <si>
    <t>Thomas, Ryan</t>
  </si>
  <si>
    <t>Ho, Phung</t>
  </si>
  <si>
    <t>Chen, Daisy</t>
  </si>
  <si>
    <t>Bunnage, Lisa M</t>
  </si>
  <si>
    <t>Robertson, Tanner</t>
  </si>
  <si>
    <t>McGill, Patrick</t>
  </si>
  <si>
    <t>Kapasi, Ali</t>
  </si>
  <si>
    <t>Lu, Clio</t>
  </si>
  <si>
    <t>Azeroual, Dion J</t>
  </si>
  <si>
    <t>Allen, Connor</t>
  </si>
  <si>
    <t>Dinga, Lelo</t>
  </si>
  <si>
    <t>Mcleod, Matthew</t>
  </si>
  <si>
    <t>Pan, Tommy</t>
  </si>
  <si>
    <t>Sylver, Sean</t>
  </si>
  <si>
    <t>Beytell-Johnson, Bernard</t>
  </si>
  <si>
    <t>Beytell-Johnson, Daniel</t>
  </si>
  <si>
    <t>Catic, Armin</t>
  </si>
  <si>
    <t>Dergousoff, Ty</t>
  </si>
  <si>
    <t>Bruser, Noa</t>
  </si>
  <si>
    <t>Nadon, Skye</t>
  </si>
  <si>
    <t>Oliveira, Fernanda</t>
  </si>
  <si>
    <t>Pereira, Adrian</t>
  </si>
  <si>
    <t>Constantino, Fernando</t>
  </si>
  <si>
    <t>Green, Alexander</t>
  </si>
  <si>
    <t>Zhu, Kai</t>
  </si>
  <si>
    <t>Price Patel, Elizabeth</t>
  </si>
  <si>
    <t>Price Patel, Amit</t>
  </si>
  <si>
    <t>Pineda, Douglas</t>
  </si>
  <si>
    <t>Wong, Nathan</t>
  </si>
  <si>
    <t>Cowell, Jericho</t>
  </si>
  <si>
    <t>Gomm, Michael</t>
  </si>
  <si>
    <t>Singh, Deepinder</t>
  </si>
  <si>
    <t>Dao, William</t>
  </si>
  <si>
    <t>Adams, Tasmin</t>
  </si>
  <si>
    <t>Madden, Jessie</t>
  </si>
  <si>
    <t>Martin, Tate</t>
  </si>
  <si>
    <t>Crain, Taylor</t>
  </si>
  <si>
    <t>Ong, Elaiza</t>
  </si>
  <si>
    <t>Hartung, Kurt</t>
  </si>
  <si>
    <t>Omikunle, Dimeji</t>
  </si>
  <si>
    <t>Hotz, Sybil</t>
  </si>
  <si>
    <t>Dossa, Khaled</t>
  </si>
  <si>
    <t>Neoh, Zau Wei</t>
  </si>
  <si>
    <t>Szeto, Stanley</t>
  </si>
  <si>
    <t>Turnbull, David</t>
  </si>
  <si>
    <t>Allocod, Steffi Reizel</t>
  </si>
  <si>
    <t>Ellis, Owen</t>
  </si>
  <si>
    <t>Recuenco, Angeline</t>
  </si>
  <si>
    <t>Wegner, Jamie</t>
  </si>
  <si>
    <t>McConnell, Megan</t>
  </si>
  <si>
    <t>Garcia, Ramon</t>
  </si>
  <si>
    <t>Turnbull, Melissa</t>
  </si>
  <si>
    <t>Reyes, Marielle</t>
  </si>
  <si>
    <t>Wu, Collin</t>
  </si>
  <si>
    <t>Namar, Hedi</t>
  </si>
  <si>
    <t>Carr, Alexander</t>
  </si>
  <si>
    <t>Van Bylandt, Merek</t>
  </si>
  <si>
    <t>Ravenhorst, Jon</t>
  </si>
  <si>
    <t>Ho, Ethan</t>
  </si>
  <si>
    <t>Nguyen, Duy</t>
  </si>
  <si>
    <t>Keating, Ryan</t>
  </si>
  <si>
    <t>Phipps, Alan</t>
  </si>
  <si>
    <t>McFadden, Eoin</t>
  </si>
  <si>
    <t>Chan, Rebecca</t>
  </si>
  <si>
    <t>Orimaco, Nickens John</t>
  </si>
  <si>
    <t>Kaplan, Maery</t>
  </si>
  <si>
    <t>Racette, Brent</t>
  </si>
  <si>
    <t>GILL, KRISHAN</t>
  </si>
  <si>
    <t>Ruiz, Gabriela</t>
  </si>
  <si>
    <t>Rajah, Chloe</t>
  </si>
  <si>
    <t>Vermeulen, Jacey</t>
  </si>
  <si>
    <t>Kuo, Chuan-Hui</t>
  </si>
  <si>
    <t>Kaila, Jaswinder</t>
  </si>
  <si>
    <t>Shamatutu, Christopher</t>
  </si>
  <si>
    <t>Anderson, Sarah</t>
  </si>
  <si>
    <t>Carrasco, Cheryl</t>
  </si>
  <si>
    <t>Parker, Noah</t>
  </si>
  <si>
    <t>Ransome, Ian</t>
  </si>
  <si>
    <t>Gill, Stefan</t>
  </si>
  <si>
    <t>Hayes, Bianca</t>
  </si>
  <si>
    <t>Buttan, Arsh</t>
  </si>
  <si>
    <t>Allen, Gregory</t>
  </si>
  <si>
    <t>Anderson, John</t>
  </si>
  <si>
    <t>Lau, Charissa</t>
  </si>
  <si>
    <t>Dhillon, Sundeep</t>
  </si>
  <si>
    <t>Macapinlac, Monica</t>
  </si>
  <si>
    <t>Sanieyan, Ali</t>
  </si>
  <si>
    <t>Clark, Rosalie A</t>
  </si>
  <si>
    <t>Carrillo, Ricardo</t>
  </si>
  <si>
    <t>Smith, Steve</t>
  </si>
  <si>
    <t>Ballard, Jason</t>
  </si>
  <si>
    <t>Betker, Matt</t>
  </si>
  <si>
    <t>Abhari, Sorush</t>
  </si>
  <si>
    <t>Dadral, Ankit</t>
  </si>
  <si>
    <t>Hughes, David</t>
  </si>
  <si>
    <t>Vahabzadeh, Amir</t>
  </si>
  <si>
    <t>Benner, Kate</t>
  </si>
  <si>
    <t>Mew, Canny</t>
  </si>
  <si>
    <t>Graham, Jennifer</t>
  </si>
  <si>
    <t>Williams, Caitlin</t>
  </si>
  <si>
    <t>Scott, Kyle</t>
  </si>
  <si>
    <t>Nel, Jonathan</t>
  </si>
  <si>
    <t>Jim, Jackie</t>
  </si>
  <si>
    <t>Kehoe, Jeannie</t>
  </si>
  <si>
    <t>Simard, Ava</t>
  </si>
  <si>
    <t>Pereira Junior, Claudio</t>
  </si>
  <si>
    <t>Bath, Jugraj</t>
  </si>
  <si>
    <t>Griebeler, Rafael</t>
  </si>
  <si>
    <t>Bunnage, Amy</t>
  </si>
  <si>
    <t>Szredni, Max</t>
  </si>
  <si>
    <t>McFadden, Kayla</t>
  </si>
  <si>
    <t>Guridi Salas, Maria</t>
  </si>
  <si>
    <t>Mitchell, Ross</t>
  </si>
  <si>
    <t>Dacanay, Chelsea</t>
  </si>
  <si>
    <t>Tolstykh, Evelina</t>
  </si>
  <si>
    <t>Liu, Shuyu</t>
  </si>
  <si>
    <t>Tay, Michelle</t>
  </si>
  <si>
    <t>Cardenas Vargas, Gustavo A</t>
  </si>
  <si>
    <t>Chau, Franklin</t>
  </si>
  <si>
    <t>Da Silveira, Paul</t>
  </si>
  <si>
    <t>Hussey, Jeremy</t>
  </si>
  <si>
    <t>Graziano, Bryan</t>
  </si>
  <si>
    <t>Vidal, Guillaume</t>
  </si>
  <si>
    <t>Khan, Asif</t>
  </si>
  <si>
    <t>Middleton, Serina</t>
  </si>
  <si>
    <t>Rounis, Voula</t>
  </si>
  <si>
    <t>Lucas, Junko</t>
  </si>
  <si>
    <t>Erfanzadeh, Farzaneh</t>
  </si>
  <si>
    <t>Carson, Christopher</t>
  </si>
  <si>
    <t>Ross, Brittany</t>
  </si>
  <si>
    <t>McDowell, Dominic</t>
  </si>
  <si>
    <t>Machado, Susy</t>
  </si>
  <si>
    <t>Wong, Laurina</t>
  </si>
  <si>
    <t>Dinh, Michael</t>
  </si>
  <si>
    <t>Sun, Derek</t>
  </si>
  <si>
    <t>Khan, Arif</t>
  </si>
  <si>
    <t>Toor, Govind</t>
  </si>
  <si>
    <t>Nejedly, Raeann</t>
  </si>
  <si>
    <t>Davis, Laura K</t>
  </si>
  <si>
    <t>Bergin, Jack</t>
  </si>
  <si>
    <t>Maybee, Brad</t>
  </si>
  <si>
    <t>Cormack, David</t>
  </si>
  <si>
    <t>Liu, Jack</t>
  </si>
  <si>
    <t>Dare, Lester</t>
  </si>
  <si>
    <t>Gribben, Natasha</t>
  </si>
  <si>
    <t>McEwen, Jeff</t>
  </si>
  <si>
    <t>Buggy, Ross</t>
  </si>
  <si>
    <t>Bogardi, Drew</t>
  </si>
  <si>
    <t>McErlean, Paul</t>
  </si>
  <si>
    <t>Krilow, Kevin</t>
  </si>
  <si>
    <t>Wong, Derek</t>
  </si>
  <si>
    <t>Manuel, Joshua</t>
  </si>
  <si>
    <t>Doyle, Nathan</t>
  </si>
  <si>
    <t>MacDonald, Kelley</t>
  </si>
  <si>
    <t>Simser, Kayla</t>
  </si>
  <si>
    <t>Aljohani, Hanan</t>
  </si>
  <si>
    <t>Radcliffe, David</t>
  </si>
  <si>
    <t>Dalrymple, Adam</t>
  </si>
  <si>
    <t>Hampson, Kevin</t>
  </si>
  <si>
    <t>Car, Christopher</t>
  </si>
  <si>
    <t>Townsend, Christopher</t>
  </si>
  <si>
    <t>SURA, FERNANDO</t>
  </si>
  <si>
    <t>Dhillon, Gurshaun</t>
  </si>
  <si>
    <t>Gillespie, Ryan</t>
  </si>
  <si>
    <t>Leite De Avila, Silvia Bastos</t>
  </si>
  <si>
    <t>Nguyen, Isabelle</t>
  </si>
  <si>
    <t>StewartKanigan, Liam</t>
  </si>
  <si>
    <t>Brennan, Mel</t>
  </si>
  <si>
    <t>Dhindsa, Priya</t>
  </si>
  <si>
    <t>BERNAS, CAMMY</t>
  </si>
  <si>
    <t>Olfert, Brandyn</t>
  </si>
  <si>
    <t>Gorzkowski, Pawel</t>
  </si>
  <si>
    <t>Matibag, Stephanie</t>
  </si>
  <si>
    <t>Tang, Eileen</t>
  </si>
  <si>
    <t>White, Roland</t>
  </si>
  <si>
    <t>Michalzik, Blake</t>
  </si>
  <si>
    <t>Geary, David</t>
  </si>
  <si>
    <t>Kreuk, Kristin</t>
  </si>
  <si>
    <t>Sapida, Sherwin</t>
  </si>
  <si>
    <t>Lachkovics, Andrew</t>
  </si>
  <si>
    <t>Parks, John</t>
  </si>
  <si>
    <t>Archer, Rich</t>
  </si>
  <si>
    <t>Graziadei, Nick</t>
  </si>
  <si>
    <t>Rynd, Aaron</t>
  </si>
  <si>
    <t>Hen, Sahar</t>
  </si>
  <si>
    <t>Sekhon, Jass</t>
  </si>
  <si>
    <t>Ipsen, Hunter</t>
  </si>
  <si>
    <t>NGO, Kevin</t>
  </si>
  <si>
    <t>Gonzaga, Nathaniel</t>
  </si>
  <si>
    <t>Ward, Breanne</t>
  </si>
  <si>
    <t>Bergin, Matt</t>
  </si>
  <si>
    <t>Listmayr, Katharina</t>
  </si>
  <si>
    <t>Cleary, Colum</t>
  </si>
  <si>
    <t>Pal, Amar</t>
  </si>
  <si>
    <t>Hansen, Kendas</t>
  </si>
  <si>
    <t>Boulin, Elliot</t>
  </si>
  <si>
    <t>Ross, Dorion</t>
  </si>
  <si>
    <t>Mccormack, Ashley</t>
  </si>
  <si>
    <t>Facciolo, Andrew</t>
  </si>
  <si>
    <t>McIntyre, Jack</t>
  </si>
  <si>
    <t>Banuelos, Carmen</t>
  </si>
  <si>
    <t>Kanpara, Jinish</t>
  </si>
  <si>
    <t>Ouk, David</t>
  </si>
  <si>
    <t>Stats</t>
  </si>
  <si>
    <t>Points</t>
  </si>
  <si>
    <t>Calls Completed</t>
  </si>
  <si>
    <t>Calls Pending</t>
  </si>
  <si>
    <t>Total Work 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</si>
</sst>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9"/>
      <color rgb="FF000000"/>
      <name val="Open Sans"/>
      <family val="2"/>
      <charset val="1"/>
    </font>
    <font>
      <sz val="11"/>
      <color rgb="FF242128"/>
      <name val="Roboto"/>
      <family val="2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9" fontId="0" fillId="0" borderId="0" xfId="42" applyFont="1"/>
    <xf numFmtId="0" fontId="19" fillId="0" borderId="0" xfId="0" applyFont="1"/>
    <xf numFmtId="0" fontId="20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64" formatCode="yyyy/mm/dd"/>
    </dxf>
    <dxf>
      <numFmt numFmtId="164" formatCode="yyyy/mm/dd"/>
    </dxf>
    <dxf>
      <numFmt numFmtId="1" formatCode="0"/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mol" id="{8F89BA0E-1034-4E37-8E2F-20D59065E087}">
    <nsvFilter filterId="{00000000-0009-0000-0100-000001000000}" ref="A1:O13405" tableId="1">
      <columnFilter colId="0" id="{00000000-0010-0000-0000-000001000000}">
        <filter colId="0">
          <x:filters>
            <x:filter val="Golds Gym Langley"/>
          </x:filters>
        </filter>
      </columnFilter>
      <columnFilter colId="5" id="{00000000-0010-0000-0000-000006000000}">
        <filter colId="5">
          <x:filters blank="1"/>
        </filter>
      </columnFilter>
      <columnFilter colId="10" id="{00000000-0010-0000-0000-00000D000000}">
        <filter colId="10">
          <x:filters>
            <x:filter val="31"/>
          </x:filters>
        </filter>
      </columnFilter>
      <sortRules>
        <sortRule colId="10" id="{00000000-0010-0000-0000-00000D000000}">
          <sortCondition descending="1" ref="K1:K13405"/>
        </sortRule>
      </sortRules>
    </nsvFilter>
    <nsvFilter filterId="{0947C9E8-833B-4A03-9CB0-0A9EBADCDE4E}" ref="N13407:O13410" tableId="2"/>
  </namedSheetView>
  <namedSheetView name="Ashton" id="{55C115E4-606B-449B-890D-6C73B2F142B5}">
    <nsvFilter filterId="{00000000-0009-0000-0100-000001000000}" ref="A1:O13405" tableId="1">
      <columnFilter colId="0" id="{00000000-0010-0000-0000-000001000000}">
        <filter colId="0">
          <x:filters>
            <x:filter val="Golds Gym Langley"/>
          </x:filters>
        </filter>
      </columnFilter>
      <columnFilter colId="5" id="{00000000-0010-0000-0000-000006000000}">
        <filter colId="5">
          <x:customFilters>
            <x:customFilter operator="notEqual" val=" "/>
          </x:customFilters>
        </filter>
      </columnFilter>
      <columnFilter colId="10" id="{00000000-0010-0000-0000-00000D000000}">
        <filter colId="10">
          <x:filters>
            <x:filter val="26"/>
            <x:filter val="27"/>
            <x:filter val="28"/>
          </x:filters>
        </filter>
      </columnFilter>
      <sortRules>
        <sortRule colId="10" id="{00000000-0010-0000-0000-00000D000000}">
          <sortCondition descending="1" ref="K1:K13405"/>
        </sortRule>
      </sortRules>
    </nsvFilter>
    <nsvFilter filterId="{0947C9E8-833B-4A03-9CB0-0A9EBADCDE4E}" ref="N13407:O13410" tableId="2"/>
  </namedSheetView>
  <namedSheetView name="Cole" id="{C9DBB3A5-E13B-43A0-87C7-0FCE425629B7}">
    <nsvFilter filterId="{00000000-0009-0000-0100-000001000000}" ref="A1:O13405" tableId="1">
      <columnFilter colId="0" id="{00000000-0010-0000-0000-000001000000}">
        <filter colId="0">
          <x:filters>
            <x:filter val="Golds Gym Port Coquitlam"/>
          </x:filters>
        </filter>
      </columnFilter>
      <columnFilter colId="5" id="{00000000-0010-0000-0000-000006000000}">
        <filter colId="5">
          <x:customFilters>
            <x:customFilter operator="notEqual" val=" "/>
          </x:customFilters>
        </filter>
      </columnFilter>
      <columnFilter colId="10" id="{00000000-0010-0000-0000-00000D000000}">
        <filter colId="10">
          <x:filters>
            <x:filter val="29"/>
            <x:filter val="30"/>
            <x:filter val="31"/>
          </x:filters>
        </filter>
      </columnFilter>
      <sortRules>
        <sortRule colId="10" id="{00000000-0010-0000-0000-00000D000000}">
          <sortCondition descending="1" ref="K1:K13405"/>
        </sortRule>
      </sortRules>
    </nsvFilter>
    <nsvFilter filterId="{0947C9E8-833B-4A03-9CB0-0A9EBADCDE4E}" ref="N13407:O13410" tableId="2"/>
  </namedSheetView>
  <namedSheetView name="Dylan" id="{13D4A1D9-15E9-4C38-AE0E-BCF3C72A70AC}">
    <nsvFilter filterId="{00000000-0009-0000-0100-000001000000}" ref="A1:O13405" tableId="1">
      <columnFilter colId="0" id="{00000000-0010-0000-0000-000001000000}">
        <filter colId="0">
          <x:filters>
            <x:filter val="Golds Gym Langley"/>
          </x:filters>
        </filter>
      </columnFilter>
      <columnFilter colId="5" id="{00000000-0010-0000-0000-000006000000}">
        <filter colId="5">
          <x:customFilters>
            <x:customFilter operator="notEqual" val=" "/>
          </x:customFilters>
        </filter>
      </columnFilter>
      <columnFilter colId="10" id="{00000000-0010-0000-0000-00000D000000}">
        <filter colId="10">
          <x:filters>
            <x:filter val="24"/>
            <x:filter val="25"/>
          </x:filters>
        </filter>
      </columnFilter>
      <sortRules>
        <sortRule colId="10" id="{00000000-0010-0000-0000-00000D000000}">
          <sortCondition descending="1" ref="K1:K13405"/>
        </sortRule>
      </sortRules>
    </nsvFilter>
    <nsvFilter filterId="{0947C9E8-833B-4A03-9CB0-0A9EBADCDE4E}" ref="N13407:O13410" tableId="2"/>
  </namedSheetView>
  <namedSheetView name="Erika" id="{2B6C8CAE-0D1F-4E66-9CC2-5FE706E3D6F3}">
    <nsvFilter filterId="{00000000-0009-0000-0100-000001000000}" ref="A1:O13405" tableId="1">
      <columnFilter colId="0" id="{00000000-0010-0000-0000-000001000000}">
        <filter colId="0">
          <x:filters>
            <x:filter val="Golds Gym West Broadway"/>
          </x:filters>
        </filter>
      </columnFilter>
      <columnFilter colId="5" id="{00000000-0010-0000-0000-000006000000}">
        <filter colId="5">
          <x:customFilters>
            <x:customFilter operator="notEqual" val=" "/>
          </x:customFilters>
        </filter>
      </columnFilter>
      <columnFilter colId="10" id="{00000000-0010-0000-0000-00000D000000}">
        <filter colId="10">
          <x:filters>
            <x:filter val="30"/>
            <x:filter val="31"/>
          </x:filters>
        </filter>
      </columnFilter>
      <sortRules>
        <sortRule colId="10" id="{00000000-0010-0000-0000-00000D000000}">
          <sortCondition descending="1" ref="K1:K13405"/>
        </sortRule>
      </sortRules>
    </nsvFilter>
    <nsvFilter filterId="{0947C9E8-833B-4A03-9CB0-0A9EBADCDE4E}" ref="N13407:O13410" tableId="2"/>
  </namedSheetView>
  <namedSheetView name="Evan" id="{14E70489-577E-4734-AEC9-5FB14C075D30}">
    <nsvFilter filterId="{00000000-0009-0000-0100-000001000000}" ref="A1:O13405" tableId="1">
      <columnFilter colId="0" id="{00000000-0010-0000-0000-000001000000}">
        <filter colId="0">
          <x:filters>
            <x:filter val="Golds Gym West Broadway"/>
          </x:filters>
        </filter>
      </columnFilter>
      <columnFilter colId="5" id="{00000000-0010-0000-0000-000006000000}">
        <filter colId="5">
          <x:customFilters>
            <x:customFilter operator="notEqual" val=" "/>
          </x:customFilters>
        </filter>
      </columnFilter>
      <columnFilter colId="10" id="{00000000-0010-0000-0000-00000D000000}">
        <filter colId="10">
          <x:filters>
            <x:filter val="27"/>
            <x:filter val="28"/>
            <x:filter val="29"/>
          </x:filters>
        </filter>
      </columnFilter>
      <sortRules>
        <sortRule colId="10" id="{00000000-0010-0000-0000-00000D000000}">
          <sortCondition descending="1" ref="K1:K13405"/>
        </sortRule>
      </sortRules>
    </nsvFilter>
    <nsvFilter filterId="{0947C9E8-833B-4A03-9CB0-0A9EBADCDE4E}" ref="N13407:O13410" tableId="2"/>
  </namedSheetView>
  <namedSheetView name="Jinish" id="{D52136D5-68E7-4A89-A6FB-762466A43D72}">
    <nsvFilter filterId="{00000000-0009-0000-0100-000001000000}" ref="A1:O13405" tableId="1">
      <columnFilter colId="0" id="{00000000-0010-0000-0000-000001000000}">
        <filter colId="0">
          <x:filters>
            <x:filter val="Golds Gym West Broadway"/>
          </x:filters>
        </filter>
      </columnFilter>
      <columnFilter colId="5" id="{00000000-0010-0000-0000-000006000000}">
        <filter colId="5">
          <x:customFilters>
            <x:customFilter operator="notEqual" val=" "/>
          </x:customFilters>
        </filter>
      </columnFilter>
      <columnFilter colId="10" id="{00000000-0010-0000-0000-00000D000000}">
        <filter colId="10">
          <x:filters>
            <x:filter val="25"/>
          </x:filters>
        </filter>
      </columnFilter>
      <sortRules>
        <sortRule colId="10" id="{00000000-0010-0000-0000-00000D000000}">
          <sortCondition descending="1" ref="K1:K13405"/>
        </sortRule>
      </sortRules>
    </nsvFilter>
    <nsvFilter filterId="{0947C9E8-833B-4A03-9CB0-0A9EBADCDE4E}" ref="N13407:O13410" tableId="2"/>
  </namedSheetView>
  <namedSheetView name="Justin" id="{D5AD220F-D075-411A-847B-23EDD63F68D9}">
    <nsvFilter filterId="{00000000-0009-0000-0100-000001000000}" ref="A1:O13405" tableId="1">
      <columnFilter colId="0" id="{00000000-0010-0000-0000-000001000000}">
        <filter colId="0">
          <x:filters>
            <x:filter val="Golds Gym Langley"/>
          </x:filters>
        </filter>
      </columnFilter>
      <columnFilter colId="5" id="{00000000-0010-0000-0000-000006000000}">
        <filter colId="5">
          <x:filters blank="1"/>
        </filter>
      </columnFilter>
      <columnFilter colId="10" id="{00000000-0010-0000-0000-00000D000000}">
        <filter colId="10">
          <x:filters>
            <x:filter val="26"/>
            <x:filter val="27"/>
            <x:filter val="28"/>
            <x:filter val="29"/>
            <x:filter val="30"/>
          </x:filters>
        </filter>
      </columnFilter>
      <sortRules>
        <sortRule colId="10" id="{00000000-0010-0000-0000-00000D000000}">
          <sortCondition descending="1" ref="K1:K13405"/>
        </sortRule>
      </sortRules>
    </nsvFilter>
    <nsvFilter filterId="{0947C9E8-833B-4A03-9CB0-0A9EBADCDE4E}" ref="N13407:O13410" tableId="2"/>
  </namedSheetView>
  <namedSheetView name="Kirat" id="{DA7FB301-3B2B-468F-981D-D7EBC1FE2744}">
    <nsvFilter filterId="{00000000-0009-0000-0100-000001000000}" ref="A1:O13405" tableId="1">
      <columnFilter colId="0" id="{00000000-0010-0000-0000-000001000000}">
        <filter colId="0">
          <x:filters>
            <x:filter val="Golds Gym West Broadway"/>
          </x:filters>
        </filter>
      </columnFilter>
      <columnFilter colId="5" id="{00000000-0010-0000-0000-000006000000}">
        <filter colId="5">
          <x:filters blank="1"/>
        </filter>
      </columnFilter>
      <columnFilter colId="10" id="{00000000-0010-0000-0000-00000D000000}">
        <filter colId="10">
          <x:filters>
            <x:filter val="24"/>
            <x:filter val="25"/>
            <x:filter val="26"/>
          </x:filters>
        </filter>
      </columnFilter>
      <sortRules>
        <sortRule colId="10" id="{00000000-0010-0000-0000-00000D000000}">
          <sortCondition descending="1" ref="K1:K13405"/>
        </sortRule>
      </sortRules>
    </nsvFilter>
    <nsvFilter filterId="{0947C9E8-833B-4A03-9CB0-0A9EBADCDE4E}" ref="N13407:O13410" tableId="2"/>
  </namedSheetView>
  <namedSheetView name="Ruba" id="{CF4BB8E0-0810-4C0E-93EB-06478BAC181F}">
    <nsvFilter filterId="{00000000-0009-0000-0100-000001000000}" ref="A1:O13405" tableId="1">
      <columnFilter colId="0" id="{00000000-0010-0000-0000-000001000000}">
        <filter colId="0">
          <x:filters>
            <x:filter val="Golds Gym Port Coquitlam"/>
          </x:filters>
        </filter>
      </columnFilter>
      <columnFilter colId="5" id="{00000000-0010-0000-0000-000006000000}">
        <filter colId="5">
          <x:filters blank="1"/>
        </filter>
      </columnFilter>
      <columnFilter colId="10" id="{00000000-0010-0000-0000-00000D000000}">
        <filter colId="10">
          <x:filters>
            <x:filter val="29"/>
            <x:filter val="30"/>
            <x:filter val="31"/>
          </x:filters>
        </filter>
      </columnFilter>
      <sortRules>
        <sortRule colId="10" id="{00000000-0010-0000-0000-00000D000000}">
          <sortCondition descending="1" ref="K1:K13405"/>
        </sortRule>
      </sortRules>
    </nsvFilter>
    <nsvFilter filterId="{0947C9E8-833B-4A03-9CB0-0A9EBADCDE4E}" ref="N13407:O13410" tableId="2"/>
  </namedSheetView>
  <namedSheetView name="Sidak" id="{C4807F02-19B5-41C2-88E1-C48124154D3A}">
    <nsvFilter filterId="{00000000-0009-0000-0100-000001000000}" ref="A1:O13405" tableId="1">
      <columnFilter colId="0" id="{00000000-0010-0000-0000-000001000000}">
        <filter colId="0">
          <x:filters>
            <x:filter val="Golds Gym Langley"/>
          </x:filters>
        </filter>
      </columnFilter>
      <columnFilter colId="5" id="{00000000-0010-0000-0000-000006000000}">
        <filter colId="5">
          <x:customFilters>
            <x:customFilter operator="notEqual" val=" "/>
          </x:customFilters>
        </filter>
      </columnFilter>
      <columnFilter colId="10" id="{00000000-0010-0000-0000-00000D000000}">
        <filter colId="10">
          <x:filters>
            <x:filter val="30"/>
            <x:filter val="31"/>
          </x:filters>
        </filter>
      </columnFilter>
      <sortRules>
        <sortRule colId="10" id="{00000000-0010-0000-0000-00000D000000}">
          <sortCondition descending="1" ref="K1:K13405"/>
        </sortRule>
      </sortRules>
    </nsvFilter>
    <nsvFilter filterId="{0947C9E8-833B-4A03-9CB0-0A9EBADCDE4E}" ref="N13407:O13410" tableId="2"/>
  </namedSheetView>
  <namedSheetView name="Tony" id="{E8C472CF-5D1F-414D-BF6B-EF4EF94BF339}">
    <nsvFilter filterId="{00000000-0009-0000-0100-000001000000}" ref="A1:O13405" tableId="1">
      <columnFilter colId="0" id="{00000000-0010-0000-0000-000001000000}">
        <filter colId="0">
          <x:filters>
            <x:filter val="Golds Gym Port Coquitlam"/>
          </x:filters>
        </filter>
      </columnFilter>
      <columnFilter colId="5" id="{00000000-0010-0000-0000-000006000000}">
        <filter colId="5">
          <x:filters blank="1"/>
        </filter>
      </columnFilter>
      <columnFilter colId="10" id="{00000000-0010-0000-0000-00000D000000}">
        <filter colId="10">
          <x:filters>
            <x:filter val="24"/>
            <x:filter val="25"/>
            <x:filter val="26"/>
          </x:filters>
        </filter>
      </columnFilter>
      <sortRules>
        <sortRule colId="10" id="{00000000-0010-0000-0000-00000D000000}">
          <sortCondition descending="1" ref="K1:K13405"/>
        </sortRule>
      </sortRules>
    </nsvFilter>
    <nsvFilter filterId="{0947C9E8-833B-4A03-9CB0-0A9EBADCDE4E}" ref="N13407:O13410" tableId="2"/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O13405" totalsRowShown="0">
  <autoFilter ref="A1:O13405" xr:uid="{00000000-0009-0000-0100-000001000000}">
    <filterColumn colId="0">
      <filters>
        <filter val="Golds Gym Port Coquitlam"/>
      </filters>
    </filterColumn>
    <filterColumn colId="5">
      <filters blank="1"/>
    </filterColumn>
    <filterColumn colId="10">
      <filters>
        <filter val="24"/>
        <filter val="25"/>
        <filter val="26"/>
      </filters>
    </filterColumn>
  </autoFilter>
  <sortState xmlns:xlrd2="http://schemas.microsoft.com/office/spreadsheetml/2017/richdata2" ref="A5348:O5486">
    <sortCondition descending="1" ref="K1:K13405"/>
  </sortState>
  <tableColumns count="15">
    <tableColumn id="1" xr3:uid="{00000000-0010-0000-0000-000001000000}" name="Club Name"/>
    <tableColumn id="2" xr3:uid="{00000000-0010-0000-0000-000002000000}" name="Sales Person (first last)"/>
    <tableColumn id="3" xr3:uid="{00000000-0010-0000-0000-000003000000}" name="Agreement #"/>
    <tableColumn id="4" xr3:uid="{00000000-0010-0000-0000-000004000000}" name="Member Name (last, first)"/>
    <tableColumn id="5" xr3:uid="{00000000-0010-0000-0000-000005000000}" name="Member Since Date"/>
    <tableColumn id="6" xr3:uid="{00000000-0010-0000-0000-000006000000}" name="Expiration Date"/>
    <tableColumn id="7" xr3:uid="{00000000-0010-0000-0000-000007000000}" name="Renewal Date"/>
    <tableColumn id="8" xr3:uid="{00000000-0010-0000-0000-000008000000}" name="Renewal EFT"/>
    <tableColumn id="9" xr3:uid="{00000000-0010-0000-0000-000009000000}" name="Check In Count"/>
    <tableColumn id="10" xr3:uid="{00000000-0010-0000-0000-00000A000000}" name="Last Visit Date"/>
    <tableColumn id="13" xr3:uid="{00000000-0010-0000-0000-00000D000000}" name="Non-Check-In" dataDxfId="2">
      <calculatedColumnFormula>DATEDIF(Table1[[#This Row],[Last Visit Date]],"2023-09-01","d")</calculatedColumnFormula>
    </tableColumn>
    <tableColumn id="14" xr3:uid="{00000000-0010-0000-0000-00000E000000}" name="Reasons" dataDxfId="1"/>
    <tableColumn id="15" xr3:uid="{00000000-0010-0000-0000-00000F000000}" name="Additional Reasons" dataDxfId="0"/>
    <tableColumn id="11" xr3:uid="{00000000-0010-0000-0000-00000B000000}" name="Payment Frequency"/>
    <tableColumn id="12" xr3:uid="{00000000-0010-0000-0000-00000C000000}" name="Next Due Amou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47C9E8-833B-4A03-9CB0-0A9EBADCDE4E}" name="Table2" displayName="Table2" ref="N13407:O13410" totalsRowShown="0">
  <autoFilter ref="N13407:O13410" xr:uid="{0947C9E8-833B-4A03-9CB0-0A9EBADCDE4E}"/>
  <tableColumns count="2">
    <tableColumn id="1" xr3:uid="{E077F231-E3C6-42F9-930E-3912709E6480}" name="Stats"/>
    <tableColumn id="2" xr3:uid="{040F2E35-3788-4C6F-845A-B0144DDDF749}" name="Poin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410"/>
  <sheetViews>
    <sheetView tabSelected="1" topLeftCell="G5227" workbookViewId="0">
      <selection activeCell="M13406" sqref="M13406"/>
    </sheetView>
  </sheetViews>
  <sheetFormatPr defaultRowHeight="15"/>
  <cols>
    <col min="1" max="1" width="25" bestFit="1" customWidth="1"/>
    <col min="2" max="2" width="23.28515625" customWidth="1"/>
    <col min="3" max="3" width="14.5703125" customWidth="1"/>
    <col min="4" max="4" width="26.140625" customWidth="1"/>
    <col min="5" max="5" width="20.5703125" customWidth="1"/>
    <col min="6" max="6" width="16.7109375" customWidth="1"/>
    <col min="7" max="7" width="15.42578125" customWidth="1"/>
    <col min="8" max="8" width="14.28515625" customWidth="1"/>
    <col min="9" max="9" width="16.28515625" customWidth="1"/>
    <col min="10" max="10" width="15.5703125" customWidth="1"/>
    <col min="11" max="11" width="15.5703125" style="2" customWidth="1"/>
    <col min="12" max="13" width="15.5703125" customWidth="1"/>
    <col min="14" max="14" width="20.7109375" customWidth="1"/>
    <col min="15" max="15" width="19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>
      <c r="A2" t="s">
        <v>15</v>
      </c>
      <c r="B2" t="s">
        <v>16</v>
      </c>
      <c r="C2">
        <v>80002371</v>
      </c>
      <c r="D2" t="s">
        <v>17</v>
      </c>
      <c r="E2" s="1">
        <v>41437</v>
      </c>
      <c r="F2" s="1">
        <v>41802</v>
      </c>
      <c r="G2" s="1">
        <v>41801</v>
      </c>
      <c r="H2">
        <v>25.2</v>
      </c>
      <c r="I2">
        <v>0</v>
      </c>
      <c r="K2" s="2">
        <f>DATEDIF(Table1[[#This Row],[Last Visit Date]],"2023-09-01","d")</f>
        <v>45170</v>
      </c>
      <c r="N2" t="s">
        <v>18</v>
      </c>
      <c r="O2">
        <v>0</v>
      </c>
    </row>
    <row r="3" spans="1:15" hidden="1">
      <c r="A3" t="s">
        <v>15</v>
      </c>
      <c r="B3" t="s">
        <v>16</v>
      </c>
      <c r="C3">
        <v>80002501</v>
      </c>
      <c r="D3" t="s">
        <v>19</v>
      </c>
      <c r="E3" s="1">
        <v>41436</v>
      </c>
      <c r="F3" s="1">
        <v>41801</v>
      </c>
      <c r="G3" s="1">
        <v>41800</v>
      </c>
      <c r="H3">
        <v>25.2</v>
      </c>
      <c r="I3">
        <v>0</v>
      </c>
      <c r="K3" s="2">
        <f>DATEDIF(Table1[[#This Row],[Last Visit Date]],"2023-09-01","d")</f>
        <v>45170</v>
      </c>
      <c r="N3" t="s">
        <v>18</v>
      </c>
      <c r="O3">
        <v>0</v>
      </c>
    </row>
    <row r="4" spans="1:15" hidden="1">
      <c r="A4" t="s">
        <v>15</v>
      </c>
      <c r="B4" t="s">
        <v>20</v>
      </c>
      <c r="C4">
        <v>80002748</v>
      </c>
      <c r="D4" t="s">
        <v>17</v>
      </c>
      <c r="E4" s="1">
        <v>41509</v>
      </c>
      <c r="F4" s="1">
        <v>42239</v>
      </c>
      <c r="G4" s="1">
        <v>42251</v>
      </c>
      <c r="H4">
        <v>25.2</v>
      </c>
      <c r="I4">
        <v>0</v>
      </c>
      <c r="K4" s="2">
        <f>DATEDIF(Table1[[#This Row],[Last Visit Date]],"2023-09-01","d")</f>
        <v>45170</v>
      </c>
      <c r="N4" t="s">
        <v>18</v>
      </c>
      <c r="O4">
        <v>0</v>
      </c>
    </row>
    <row r="5" spans="1:15" hidden="1">
      <c r="A5" t="s">
        <v>15</v>
      </c>
      <c r="B5" t="s">
        <v>20</v>
      </c>
      <c r="C5">
        <v>80002749</v>
      </c>
      <c r="D5" t="s">
        <v>21</v>
      </c>
      <c r="E5" s="1">
        <v>41509</v>
      </c>
      <c r="F5" s="1">
        <v>42239</v>
      </c>
      <c r="G5" s="1">
        <v>42251</v>
      </c>
      <c r="H5">
        <v>25.2</v>
      </c>
      <c r="I5">
        <v>0</v>
      </c>
      <c r="K5" s="2">
        <f>DATEDIF(Table1[[#This Row],[Last Visit Date]],"2023-09-01","d")</f>
        <v>45170</v>
      </c>
      <c r="N5" t="s">
        <v>18</v>
      </c>
      <c r="O5">
        <v>0</v>
      </c>
    </row>
    <row r="6" spans="1:15" hidden="1">
      <c r="A6" t="s">
        <v>15</v>
      </c>
      <c r="B6" t="s">
        <v>22</v>
      </c>
      <c r="C6">
        <v>80024240</v>
      </c>
      <c r="D6" t="s">
        <v>23</v>
      </c>
      <c r="E6" s="1">
        <v>44422</v>
      </c>
      <c r="H6">
        <v>0</v>
      </c>
      <c r="I6">
        <v>0</v>
      </c>
      <c r="K6" s="2">
        <f>DATEDIF(Table1[[#This Row],[Last Visit Date]],"2023-09-01","d")</f>
        <v>45170</v>
      </c>
      <c r="N6" t="s">
        <v>18</v>
      </c>
      <c r="O6">
        <v>34.11</v>
      </c>
    </row>
    <row r="7" spans="1:15" hidden="1">
      <c r="A7" t="s">
        <v>15</v>
      </c>
      <c r="B7" t="s">
        <v>22</v>
      </c>
      <c r="C7">
        <v>80025328</v>
      </c>
      <c r="D7" t="s">
        <v>24</v>
      </c>
      <c r="E7" s="1">
        <v>44585</v>
      </c>
      <c r="F7" s="1">
        <v>45436</v>
      </c>
      <c r="H7">
        <v>0</v>
      </c>
      <c r="I7">
        <v>0</v>
      </c>
      <c r="K7" s="2">
        <f>DATEDIF(Table1[[#This Row],[Last Visit Date]],"2023-09-01","d")</f>
        <v>45170</v>
      </c>
      <c r="O7">
        <v>0</v>
      </c>
    </row>
    <row r="8" spans="1:15" hidden="1">
      <c r="A8" t="s">
        <v>15</v>
      </c>
      <c r="B8" t="s">
        <v>22</v>
      </c>
      <c r="C8">
        <v>80025602</v>
      </c>
      <c r="D8" t="s">
        <v>25</v>
      </c>
      <c r="E8" s="1">
        <v>44618</v>
      </c>
      <c r="H8">
        <v>0</v>
      </c>
      <c r="I8">
        <v>0</v>
      </c>
      <c r="K8" s="2">
        <f>DATEDIF(Table1[[#This Row],[Last Visit Date]],"2023-09-01","d")</f>
        <v>45170</v>
      </c>
      <c r="N8" t="s">
        <v>18</v>
      </c>
      <c r="O8">
        <v>23.61</v>
      </c>
    </row>
    <row r="9" spans="1:15" hidden="1">
      <c r="A9" t="s">
        <v>15</v>
      </c>
      <c r="B9" t="s">
        <v>22</v>
      </c>
      <c r="C9">
        <v>80025946</v>
      </c>
      <c r="D9" t="s">
        <v>26</v>
      </c>
      <c r="E9" s="1">
        <v>44660</v>
      </c>
      <c r="H9">
        <v>0</v>
      </c>
      <c r="I9">
        <v>0</v>
      </c>
      <c r="K9" s="2">
        <f>DATEDIF(Table1[[#This Row],[Last Visit Date]],"2023-09-01","d")</f>
        <v>45170</v>
      </c>
      <c r="N9" t="s">
        <v>18</v>
      </c>
      <c r="O9">
        <v>26.24</v>
      </c>
    </row>
    <row r="10" spans="1:15" hidden="1">
      <c r="A10" t="s">
        <v>15</v>
      </c>
      <c r="B10" t="s">
        <v>22</v>
      </c>
      <c r="C10">
        <v>80027355</v>
      </c>
      <c r="D10" t="s">
        <v>27</v>
      </c>
      <c r="E10" s="1">
        <v>44832</v>
      </c>
      <c r="F10" s="1">
        <v>45563</v>
      </c>
      <c r="G10" s="1">
        <v>45560</v>
      </c>
      <c r="H10">
        <v>20.99</v>
      </c>
      <c r="I10">
        <v>0</v>
      </c>
      <c r="K10" s="2">
        <f>DATEDIF(Table1[[#This Row],[Last Visit Date]],"2023-09-01","d")</f>
        <v>45170</v>
      </c>
      <c r="N10" t="s">
        <v>18</v>
      </c>
      <c r="O10">
        <v>20.99</v>
      </c>
    </row>
    <row r="11" spans="1:15" hidden="1">
      <c r="A11" t="s">
        <v>15</v>
      </c>
      <c r="B11" t="s">
        <v>22</v>
      </c>
      <c r="C11">
        <v>80028308</v>
      </c>
      <c r="D11" t="s">
        <v>28</v>
      </c>
      <c r="E11" s="1">
        <v>44946</v>
      </c>
      <c r="F11" s="1">
        <v>45311</v>
      </c>
      <c r="G11" s="1">
        <v>45310</v>
      </c>
      <c r="H11">
        <v>26.24</v>
      </c>
      <c r="I11">
        <v>0</v>
      </c>
      <c r="K11" s="2">
        <f>DATEDIF(Table1[[#This Row],[Last Visit Date]],"2023-09-01","d")</f>
        <v>45170</v>
      </c>
      <c r="N11" t="s">
        <v>18</v>
      </c>
      <c r="O11">
        <v>26.24</v>
      </c>
    </row>
    <row r="12" spans="1:15" hidden="1">
      <c r="A12" t="s">
        <v>15</v>
      </c>
      <c r="B12" t="s">
        <v>22</v>
      </c>
      <c r="C12">
        <v>80028639</v>
      </c>
      <c r="D12" t="s">
        <v>29</v>
      </c>
      <c r="E12" s="1">
        <v>44984</v>
      </c>
      <c r="F12" s="1">
        <v>45715</v>
      </c>
      <c r="G12" s="1">
        <v>45712</v>
      </c>
      <c r="H12">
        <v>20.99</v>
      </c>
      <c r="I12">
        <v>0</v>
      </c>
      <c r="K12" s="2">
        <f>DATEDIF(Table1[[#This Row],[Last Visit Date]],"2023-09-01","d")</f>
        <v>45170</v>
      </c>
      <c r="N12" t="s">
        <v>18</v>
      </c>
      <c r="O12">
        <v>20.99</v>
      </c>
    </row>
    <row r="13" spans="1:15" hidden="1">
      <c r="A13" t="s">
        <v>15</v>
      </c>
      <c r="B13" t="s">
        <v>22</v>
      </c>
      <c r="C13">
        <v>80029463</v>
      </c>
      <c r="D13" t="s">
        <v>30</v>
      </c>
      <c r="E13" s="1">
        <v>45082</v>
      </c>
      <c r="F13" s="1">
        <v>45843</v>
      </c>
      <c r="G13" s="1">
        <v>45840</v>
      </c>
      <c r="H13">
        <v>20.99</v>
      </c>
      <c r="I13">
        <v>0</v>
      </c>
      <c r="K13" s="2">
        <f>DATEDIF(Table1[[#This Row],[Last Visit Date]],"2023-09-01","d")</f>
        <v>45170</v>
      </c>
      <c r="N13" t="s">
        <v>18</v>
      </c>
      <c r="O13">
        <v>20.99</v>
      </c>
    </row>
    <row r="14" spans="1:15" hidden="1">
      <c r="A14" t="s">
        <v>15</v>
      </c>
      <c r="B14" t="s">
        <v>22</v>
      </c>
      <c r="C14">
        <v>80030010</v>
      </c>
      <c r="D14" t="s">
        <v>31</v>
      </c>
      <c r="E14" s="1">
        <v>45138</v>
      </c>
      <c r="F14" s="1">
        <v>45595</v>
      </c>
      <c r="G14" s="1">
        <v>45534</v>
      </c>
      <c r="H14">
        <v>34.64</v>
      </c>
      <c r="I14">
        <v>0</v>
      </c>
      <c r="K14" s="2">
        <f>DATEDIF(Table1[[#This Row],[Last Visit Date]],"2023-09-01","d")</f>
        <v>45170</v>
      </c>
      <c r="N14" t="s">
        <v>18</v>
      </c>
      <c r="O14">
        <v>34.64</v>
      </c>
    </row>
    <row r="15" spans="1:15" hidden="1">
      <c r="A15" t="s">
        <v>15</v>
      </c>
      <c r="B15" t="s">
        <v>22</v>
      </c>
      <c r="C15">
        <v>80030220</v>
      </c>
      <c r="D15" t="s">
        <v>32</v>
      </c>
      <c r="E15" s="1">
        <v>45163</v>
      </c>
      <c r="F15" s="1">
        <v>45560</v>
      </c>
      <c r="G15" s="1">
        <v>45557</v>
      </c>
      <c r="H15">
        <v>34.64</v>
      </c>
      <c r="I15">
        <v>0</v>
      </c>
      <c r="K15" s="2">
        <f>DATEDIF(Table1[[#This Row],[Last Visit Date]],"2023-09-01","d")</f>
        <v>45170</v>
      </c>
      <c r="N15" t="s">
        <v>18</v>
      </c>
      <c r="O15">
        <v>34.64</v>
      </c>
    </row>
    <row r="16" spans="1:15" hidden="1">
      <c r="A16" t="s">
        <v>15</v>
      </c>
      <c r="B16" t="s">
        <v>22</v>
      </c>
      <c r="C16">
        <v>80030253</v>
      </c>
      <c r="D16" t="s">
        <v>33</v>
      </c>
      <c r="E16" s="1">
        <v>45169</v>
      </c>
      <c r="F16" s="1">
        <v>45564</v>
      </c>
      <c r="G16" s="1">
        <v>45561</v>
      </c>
      <c r="H16">
        <v>34.64</v>
      </c>
      <c r="I16">
        <v>0</v>
      </c>
      <c r="K16" s="2">
        <f>DATEDIF(Table1[[#This Row],[Last Visit Date]],"2023-09-01","d")</f>
        <v>45170</v>
      </c>
      <c r="N16" t="s">
        <v>18</v>
      </c>
      <c r="O16">
        <v>34.64</v>
      </c>
    </row>
    <row r="17" spans="1:15" hidden="1">
      <c r="A17" t="s">
        <v>15</v>
      </c>
      <c r="B17" t="s">
        <v>22</v>
      </c>
      <c r="C17">
        <v>80030300</v>
      </c>
      <c r="D17" t="s">
        <v>34</v>
      </c>
      <c r="E17" s="1">
        <v>45170</v>
      </c>
      <c r="F17" s="1">
        <v>45200</v>
      </c>
      <c r="H17">
        <v>0</v>
      </c>
      <c r="I17">
        <v>0</v>
      </c>
      <c r="K17" s="2">
        <f>DATEDIF(Table1[[#This Row],[Last Visit Date]],"2023-09-01","d")</f>
        <v>45170</v>
      </c>
      <c r="O17">
        <v>0</v>
      </c>
    </row>
    <row r="18" spans="1:15" hidden="1">
      <c r="A18" t="s">
        <v>15</v>
      </c>
      <c r="B18" t="s">
        <v>35</v>
      </c>
      <c r="C18">
        <v>80005797</v>
      </c>
      <c r="D18" t="s">
        <v>36</v>
      </c>
      <c r="E18" s="1">
        <v>42224</v>
      </c>
      <c r="F18" s="1">
        <v>42616</v>
      </c>
      <c r="G18" s="1">
        <v>42616</v>
      </c>
      <c r="H18">
        <v>26.25</v>
      </c>
      <c r="I18">
        <v>0</v>
      </c>
      <c r="K18" s="2">
        <f>DATEDIF(Table1[[#This Row],[Last Visit Date]],"2023-09-01","d")</f>
        <v>45170</v>
      </c>
      <c r="N18" t="s">
        <v>18</v>
      </c>
      <c r="O18">
        <v>0</v>
      </c>
    </row>
    <row r="19" spans="1:15" hidden="1">
      <c r="A19" t="s">
        <v>15</v>
      </c>
      <c r="B19" t="s">
        <v>37</v>
      </c>
      <c r="C19">
        <v>80025788</v>
      </c>
      <c r="D19" t="s">
        <v>38</v>
      </c>
      <c r="E19" s="1">
        <v>44644</v>
      </c>
      <c r="F19" s="1">
        <v>45375</v>
      </c>
      <c r="G19" s="1">
        <v>45386</v>
      </c>
      <c r="H19">
        <v>23.09</v>
      </c>
      <c r="I19">
        <v>0</v>
      </c>
      <c r="K19" s="2">
        <f>DATEDIF(Table1[[#This Row],[Last Visit Date]],"2023-09-01","d")</f>
        <v>45170</v>
      </c>
      <c r="N19" t="s">
        <v>18</v>
      </c>
      <c r="O19">
        <v>23.09</v>
      </c>
    </row>
    <row r="20" spans="1:15" hidden="1">
      <c r="A20" t="s">
        <v>15</v>
      </c>
      <c r="B20" t="s">
        <v>37</v>
      </c>
      <c r="C20">
        <v>80026359</v>
      </c>
      <c r="D20" t="s">
        <v>39</v>
      </c>
      <c r="E20" s="1">
        <v>44704</v>
      </c>
      <c r="H20">
        <v>0</v>
      </c>
      <c r="I20">
        <v>0</v>
      </c>
      <c r="K20" s="2">
        <f>DATEDIF(Table1[[#This Row],[Last Visit Date]],"2023-09-01","d")</f>
        <v>45170</v>
      </c>
      <c r="N20" t="s">
        <v>18</v>
      </c>
      <c r="O20">
        <v>29.39</v>
      </c>
    </row>
    <row r="21" spans="1:15" hidden="1">
      <c r="A21" t="s">
        <v>15</v>
      </c>
      <c r="B21" t="s">
        <v>40</v>
      </c>
      <c r="C21">
        <v>80024134</v>
      </c>
      <c r="D21" t="s">
        <v>41</v>
      </c>
      <c r="E21" s="1">
        <v>44405</v>
      </c>
      <c r="H21">
        <v>0</v>
      </c>
      <c r="I21">
        <v>0</v>
      </c>
      <c r="K21" s="2">
        <f>DATEDIF(Table1[[#This Row],[Last Visit Date]],"2023-09-01","d")</f>
        <v>45170</v>
      </c>
      <c r="O21">
        <v>0</v>
      </c>
    </row>
    <row r="22" spans="1:15" hidden="1">
      <c r="A22" t="s">
        <v>15</v>
      </c>
      <c r="B22" t="s">
        <v>40</v>
      </c>
      <c r="C22">
        <v>80024135</v>
      </c>
      <c r="D22" t="s">
        <v>42</v>
      </c>
      <c r="E22" s="1">
        <v>44405</v>
      </c>
      <c r="H22">
        <v>0</v>
      </c>
      <c r="I22">
        <v>0</v>
      </c>
      <c r="K22" s="2">
        <f>DATEDIF(Table1[[#This Row],[Last Visit Date]],"2023-09-01","d")</f>
        <v>45170</v>
      </c>
      <c r="O22">
        <v>0</v>
      </c>
    </row>
    <row r="23" spans="1:15" hidden="1">
      <c r="A23" t="s">
        <v>15</v>
      </c>
      <c r="B23" t="s">
        <v>40</v>
      </c>
      <c r="C23">
        <v>80024144</v>
      </c>
      <c r="D23" t="s">
        <v>43</v>
      </c>
      <c r="E23" s="1">
        <v>44406</v>
      </c>
      <c r="H23">
        <v>0</v>
      </c>
      <c r="I23">
        <v>0</v>
      </c>
      <c r="K23" s="2">
        <f>DATEDIF(Table1[[#This Row],[Last Visit Date]],"2023-09-01","d")</f>
        <v>45170</v>
      </c>
      <c r="O23">
        <v>0</v>
      </c>
    </row>
    <row r="24" spans="1:15" hidden="1">
      <c r="A24" t="s">
        <v>15</v>
      </c>
      <c r="B24" t="s">
        <v>40</v>
      </c>
      <c r="C24">
        <v>80025375</v>
      </c>
      <c r="D24" t="s">
        <v>44</v>
      </c>
      <c r="E24" s="1">
        <v>44590</v>
      </c>
      <c r="F24" s="1">
        <v>45351</v>
      </c>
      <c r="G24" s="1">
        <v>45351</v>
      </c>
      <c r="H24">
        <v>15.74</v>
      </c>
      <c r="I24">
        <v>0</v>
      </c>
      <c r="K24" s="2">
        <f>DATEDIF(Table1[[#This Row],[Last Visit Date]],"2023-09-01","d")</f>
        <v>45170</v>
      </c>
      <c r="N24" t="s">
        <v>18</v>
      </c>
      <c r="O24">
        <v>15.74</v>
      </c>
    </row>
    <row r="25" spans="1:15" hidden="1">
      <c r="A25" t="s">
        <v>15</v>
      </c>
      <c r="B25" t="s">
        <v>40</v>
      </c>
      <c r="C25">
        <v>80025904</v>
      </c>
      <c r="D25" t="s">
        <v>45</v>
      </c>
      <c r="E25" s="1">
        <v>44655</v>
      </c>
      <c r="H25">
        <v>0</v>
      </c>
      <c r="I25">
        <v>0</v>
      </c>
      <c r="K25" s="2">
        <f>DATEDIF(Table1[[#This Row],[Last Visit Date]],"2023-09-01","d")</f>
        <v>45170</v>
      </c>
      <c r="N25" t="s">
        <v>18</v>
      </c>
      <c r="O25">
        <v>12.6</v>
      </c>
    </row>
    <row r="26" spans="1:15" hidden="1">
      <c r="A26" t="s">
        <v>15</v>
      </c>
      <c r="B26" t="s">
        <v>40</v>
      </c>
      <c r="C26">
        <v>80026011</v>
      </c>
      <c r="D26" t="s">
        <v>46</v>
      </c>
      <c r="E26" s="1">
        <v>44665</v>
      </c>
      <c r="F26" s="1">
        <v>45396</v>
      </c>
      <c r="G26" s="1">
        <v>45393</v>
      </c>
      <c r="H26">
        <v>20.99</v>
      </c>
      <c r="I26">
        <v>0</v>
      </c>
      <c r="K26" s="2">
        <f>DATEDIF(Table1[[#This Row],[Last Visit Date]],"2023-09-01","d")</f>
        <v>45170</v>
      </c>
      <c r="N26" t="s">
        <v>18</v>
      </c>
      <c r="O26">
        <v>20.99</v>
      </c>
    </row>
    <row r="27" spans="1:15" hidden="1">
      <c r="A27" t="s">
        <v>15</v>
      </c>
      <c r="B27" t="s">
        <v>40</v>
      </c>
      <c r="C27">
        <v>80026068</v>
      </c>
      <c r="D27" t="s">
        <v>47</v>
      </c>
      <c r="E27" s="1">
        <v>44673</v>
      </c>
      <c r="F27" s="1">
        <v>45404</v>
      </c>
      <c r="G27" s="1">
        <v>45401</v>
      </c>
      <c r="H27">
        <v>20.99</v>
      </c>
      <c r="I27">
        <v>0</v>
      </c>
      <c r="K27" s="2">
        <f>DATEDIF(Table1[[#This Row],[Last Visit Date]],"2023-09-01","d")</f>
        <v>45170</v>
      </c>
      <c r="N27" t="s">
        <v>18</v>
      </c>
      <c r="O27">
        <v>20.99</v>
      </c>
    </row>
    <row r="28" spans="1:15" hidden="1">
      <c r="A28" t="s">
        <v>15</v>
      </c>
      <c r="B28" t="s">
        <v>40</v>
      </c>
      <c r="C28">
        <v>80027358</v>
      </c>
      <c r="D28" t="s">
        <v>48</v>
      </c>
      <c r="E28" s="1">
        <v>44832</v>
      </c>
      <c r="F28" s="1">
        <v>45563</v>
      </c>
      <c r="G28" s="1">
        <v>45574</v>
      </c>
      <c r="H28">
        <v>20.99</v>
      </c>
      <c r="I28">
        <v>0</v>
      </c>
      <c r="K28" s="2">
        <f>DATEDIF(Table1[[#This Row],[Last Visit Date]],"2023-09-01","d")</f>
        <v>45170</v>
      </c>
      <c r="N28" t="s">
        <v>18</v>
      </c>
      <c r="O28">
        <v>20.99</v>
      </c>
    </row>
    <row r="29" spans="1:15" hidden="1">
      <c r="A29" t="s">
        <v>15</v>
      </c>
      <c r="B29" t="s">
        <v>40</v>
      </c>
      <c r="C29">
        <v>80028625</v>
      </c>
      <c r="D29" t="s">
        <v>49</v>
      </c>
      <c r="E29" s="1">
        <v>44980</v>
      </c>
      <c r="F29" s="1">
        <v>45345</v>
      </c>
      <c r="G29" s="1">
        <v>45344</v>
      </c>
      <c r="H29">
        <v>34.64</v>
      </c>
      <c r="I29">
        <v>0</v>
      </c>
      <c r="K29" s="2">
        <f>DATEDIF(Table1[[#This Row],[Last Visit Date]],"2023-09-01","d")</f>
        <v>45170</v>
      </c>
      <c r="N29" t="s">
        <v>18</v>
      </c>
      <c r="O29">
        <v>34.64</v>
      </c>
    </row>
    <row r="30" spans="1:15" hidden="1">
      <c r="A30" t="s">
        <v>15</v>
      </c>
      <c r="B30" t="s">
        <v>40</v>
      </c>
      <c r="C30">
        <v>80028958</v>
      </c>
      <c r="D30" t="s">
        <v>50</v>
      </c>
      <c r="E30" s="1">
        <v>45020</v>
      </c>
      <c r="F30" s="1">
        <v>45751</v>
      </c>
      <c r="G30" s="1">
        <v>45748</v>
      </c>
      <c r="H30">
        <v>29.39</v>
      </c>
      <c r="I30">
        <v>0</v>
      </c>
      <c r="K30" s="2">
        <f>DATEDIF(Table1[[#This Row],[Last Visit Date]],"2023-09-01","d")</f>
        <v>45170</v>
      </c>
      <c r="N30" t="s">
        <v>18</v>
      </c>
      <c r="O30">
        <v>29.39</v>
      </c>
    </row>
    <row r="31" spans="1:15" hidden="1">
      <c r="A31" t="s">
        <v>15</v>
      </c>
      <c r="B31" t="s">
        <v>40</v>
      </c>
      <c r="C31">
        <v>80029105</v>
      </c>
      <c r="D31" t="s">
        <v>51</v>
      </c>
      <c r="E31" s="1">
        <v>45042</v>
      </c>
      <c r="F31" s="1">
        <v>45773</v>
      </c>
      <c r="G31" s="1">
        <v>45770</v>
      </c>
      <c r="H31">
        <v>20.99</v>
      </c>
      <c r="I31">
        <v>0</v>
      </c>
      <c r="K31" s="2">
        <f>DATEDIF(Table1[[#This Row],[Last Visit Date]],"2023-09-01","d")</f>
        <v>45170</v>
      </c>
      <c r="N31" t="s">
        <v>18</v>
      </c>
      <c r="O31">
        <v>20.99</v>
      </c>
    </row>
    <row r="32" spans="1:15" hidden="1">
      <c r="A32" t="s">
        <v>15</v>
      </c>
      <c r="B32" t="s">
        <v>40</v>
      </c>
      <c r="C32">
        <v>80030273</v>
      </c>
      <c r="D32" t="s">
        <v>52</v>
      </c>
      <c r="E32" s="1">
        <v>45168</v>
      </c>
      <c r="F32" s="1">
        <v>45565</v>
      </c>
      <c r="G32" s="1">
        <v>45562</v>
      </c>
      <c r="H32">
        <v>34.64</v>
      </c>
      <c r="I32">
        <v>0</v>
      </c>
      <c r="K32" s="2">
        <f>DATEDIF(Table1[[#This Row],[Last Visit Date]],"2023-09-01","d")</f>
        <v>45170</v>
      </c>
      <c r="N32" t="s">
        <v>18</v>
      </c>
      <c r="O32">
        <v>34.64</v>
      </c>
    </row>
    <row r="33" spans="1:15" hidden="1">
      <c r="A33" t="s">
        <v>15</v>
      </c>
      <c r="B33" t="s">
        <v>40</v>
      </c>
      <c r="C33">
        <v>80030294</v>
      </c>
      <c r="D33" t="s">
        <v>53</v>
      </c>
      <c r="E33" s="1">
        <v>45169</v>
      </c>
      <c r="F33" s="1">
        <v>45173</v>
      </c>
      <c r="G33" s="1">
        <v>45897</v>
      </c>
      <c r="H33">
        <v>20.99</v>
      </c>
      <c r="I33">
        <v>0</v>
      </c>
      <c r="K33" s="2">
        <f>DATEDIF(Table1[[#This Row],[Last Visit Date]],"2023-09-01","d")</f>
        <v>45170</v>
      </c>
      <c r="N33" t="s">
        <v>18</v>
      </c>
      <c r="O33">
        <v>0</v>
      </c>
    </row>
    <row r="34" spans="1:15" hidden="1">
      <c r="A34" t="s">
        <v>15</v>
      </c>
      <c r="B34" t="s">
        <v>40</v>
      </c>
      <c r="C34">
        <v>80030295</v>
      </c>
      <c r="D34" t="s">
        <v>54</v>
      </c>
      <c r="E34" s="1">
        <v>45169</v>
      </c>
      <c r="F34" s="1">
        <v>45173</v>
      </c>
      <c r="G34" s="1">
        <v>45897</v>
      </c>
      <c r="H34">
        <v>20.99</v>
      </c>
      <c r="I34">
        <v>0</v>
      </c>
      <c r="K34" s="2">
        <f>DATEDIF(Table1[[#This Row],[Last Visit Date]],"2023-09-01","d")</f>
        <v>45170</v>
      </c>
      <c r="N34" t="s">
        <v>18</v>
      </c>
      <c r="O34">
        <v>0</v>
      </c>
    </row>
    <row r="35" spans="1:15" hidden="1">
      <c r="A35" t="s">
        <v>15</v>
      </c>
      <c r="B35" t="s">
        <v>40</v>
      </c>
      <c r="C35">
        <v>80030296</v>
      </c>
      <c r="D35" t="s">
        <v>55</v>
      </c>
      <c r="E35" s="1">
        <v>45169</v>
      </c>
      <c r="F35" s="1">
        <v>45173</v>
      </c>
      <c r="G35" s="1">
        <v>45897</v>
      </c>
      <c r="H35">
        <v>20.99</v>
      </c>
      <c r="I35">
        <v>0</v>
      </c>
      <c r="K35" s="2">
        <f>DATEDIF(Table1[[#This Row],[Last Visit Date]],"2023-09-01","d")</f>
        <v>45170</v>
      </c>
      <c r="N35" t="s">
        <v>18</v>
      </c>
      <c r="O35">
        <v>0</v>
      </c>
    </row>
    <row r="36" spans="1:15" hidden="1">
      <c r="A36" t="s">
        <v>15</v>
      </c>
      <c r="B36" t="s">
        <v>40</v>
      </c>
      <c r="C36">
        <v>80030298</v>
      </c>
      <c r="D36" t="s">
        <v>56</v>
      </c>
      <c r="E36" s="1">
        <v>45169</v>
      </c>
      <c r="F36" s="1">
        <v>45535</v>
      </c>
      <c r="G36" s="1">
        <v>45533</v>
      </c>
      <c r="H36">
        <v>26.24</v>
      </c>
      <c r="I36">
        <v>0</v>
      </c>
      <c r="K36" s="2">
        <f>DATEDIF(Table1[[#This Row],[Last Visit Date]],"2023-09-01","d")</f>
        <v>45170</v>
      </c>
      <c r="N36" t="s">
        <v>18</v>
      </c>
      <c r="O36">
        <v>26.24</v>
      </c>
    </row>
    <row r="37" spans="1:15" hidden="1">
      <c r="A37" t="s">
        <v>15</v>
      </c>
      <c r="B37" t="s">
        <v>57</v>
      </c>
      <c r="C37">
        <v>80028901</v>
      </c>
      <c r="D37" t="s">
        <v>58</v>
      </c>
      <c r="E37" s="1">
        <v>45014</v>
      </c>
      <c r="H37">
        <v>0</v>
      </c>
      <c r="I37">
        <v>0</v>
      </c>
      <c r="K37" s="2">
        <f>DATEDIF(Table1[[#This Row],[Last Visit Date]],"2023-09-01","d")</f>
        <v>45170</v>
      </c>
      <c r="O37">
        <v>0</v>
      </c>
    </row>
    <row r="38" spans="1:15" hidden="1">
      <c r="A38" t="s">
        <v>15</v>
      </c>
      <c r="B38" t="s">
        <v>57</v>
      </c>
      <c r="C38">
        <v>80029518</v>
      </c>
      <c r="D38" t="s">
        <v>59</v>
      </c>
      <c r="E38" s="1">
        <v>45089</v>
      </c>
      <c r="H38">
        <v>0</v>
      </c>
      <c r="I38">
        <v>0</v>
      </c>
      <c r="K38" s="2">
        <f>DATEDIF(Table1[[#This Row],[Last Visit Date]],"2023-09-01","d")</f>
        <v>45170</v>
      </c>
      <c r="O38">
        <v>0</v>
      </c>
    </row>
    <row r="39" spans="1:15" hidden="1">
      <c r="A39" t="s">
        <v>15</v>
      </c>
      <c r="B39" t="s">
        <v>57</v>
      </c>
      <c r="C39">
        <v>80029593</v>
      </c>
      <c r="D39" t="s">
        <v>60</v>
      </c>
      <c r="E39" s="1">
        <v>45096</v>
      </c>
      <c r="F39" s="1">
        <v>45188</v>
      </c>
      <c r="H39">
        <v>0</v>
      </c>
      <c r="I39">
        <v>0</v>
      </c>
      <c r="K39" s="2">
        <f>DATEDIF(Table1[[#This Row],[Last Visit Date]],"2023-09-01","d")</f>
        <v>45170</v>
      </c>
      <c r="O39">
        <v>0</v>
      </c>
    </row>
    <row r="40" spans="1:15" hidden="1">
      <c r="A40" t="s">
        <v>15</v>
      </c>
      <c r="B40" t="s">
        <v>57</v>
      </c>
      <c r="C40">
        <v>80030127</v>
      </c>
      <c r="D40" t="s">
        <v>61</v>
      </c>
      <c r="E40" s="1">
        <v>45152</v>
      </c>
      <c r="H40">
        <v>0</v>
      </c>
      <c r="I40">
        <v>0</v>
      </c>
      <c r="K40" s="2">
        <f>DATEDIF(Table1[[#This Row],[Last Visit Date]],"2023-09-01","d")</f>
        <v>45170</v>
      </c>
      <c r="O40">
        <v>0</v>
      </c>
    </row>
    <row r="41" spans="1:15" hidden="1">
      <c r="A41" t="s">
        <v>15</v>
      </c>
      <c r="B41" t="s">
        <v>62</v>
      </c>
      <c r="C41">
        <v>80003696</v>
      </c>
      <c r="D41" t="s">
        <v>63</v>
      </c>
      <c r="E41" s="1">
        <v>41837</v>
      </c>
      <c r="F41" s="1">
        <v>42568</v>
      </c>
      <c r="G41" s="1">
        <v>42579</v>
      </c>
      <c r="H41">
        <v>25.2</v>
      </c>
      <c r="I41">
        <v>0</v>
      </c>
      <c r="K41" s="2">
        <f>DATEDIF(Table1[[#This Row],[Last Visit Date]],"2023-09-01","d")</f>
        <v>45170</v>
      </c>
      <c r="N41" t="s">
        <v>18</v>
      </c>
      <c r="O41">
        <v>0</v>
      </c>
    </row>
    <row r="42" spans="1:15" hidden="1">
      <c r="A42" t="s">
        <v>15</v>
      </c>
      <c r="B42" t="s">
        <v>62</v>
      </c>
      <c r="C42">
        <v>80003703</v>
      </c>
      <c r="D42" t="s">
        <v>64</v>
      </c>
      <c r="E42" s="1">
        <v>41837</v>
      </c>
      <c r="F42" s="1">
        <v>42202</v>
      </c>
      <c r="G42" s="1">
        <v>42215</v>
      </c>
      <c r="H42">
        <v>29.4</v>
      </c>
      <c r="I42">
        <v>0</v>
      </c>
      <c r="K42" s="2">
        <f>DATEDIF(Table1[[#This Row],[Last Visit Date]],"2023-09-01","d")</f>
        <v>45170</v>
      </c>
      <c r="N42" t="s">
        <v>18</v>
      </c>
      <c r="O42">
        <v>0</v>
      </c>
    </row>
    <row r="43" spans="1:15" hidden="1">
      <c r="A43" t="s">
        <v>15</v>
      </c>
      <c r="B43" t="s">
        <v>65</v>
      </c>
      <c r="C43">
        <v>80027038</v>
      </c>
      <c r="D43" t="s">
        <v>66</v>
      </c>
      <c r="E43" s="1">
        <v>44797</v>
      </c>
      <c r="F43" s="1">
        <v>45528</v>
      </c>
      <c r="G43" s="1">
        <v>45525</v>
      </c>
      <c r="H43">
        <v>20.99</v>
      </c>
      <c r="I43">
        <v>0</v>
      </c>
      <c r="K43" s="2">
        <f>DATEDIF(Table1[[#This Row],[Last Visit Date]],"2023-09-01","d")</f>
        <v>45170</v>
      </c>
      <c r="N43" t="s">
        <v>18</v>
      </c>
      <c r="O43">
        <v>20.99</v>
      </c>
    </row>
    <row r="44" spans="1:15" hidden="1">
      <c r="A44" t="s">
        <v>15</v>
      </c>
      <c r="B44" t="s">
        <v>65</v>
      </c>
      <c r="C44">
        <v>80027156</v>
      </c>
      <c r="D44" t="s">
        <v>67</v>
      </c>
      <c r="E44" s="1">
        <v>44811</v>
      </c>
      <c r="H44">
        <v>0</v>
      </c>
      <c r="I44">
        <v>0</v>
      </c>
      <c r="K44" s="2">
        <f>DATEDIF(Table1[[#This Row],[Last Visit Date]],"2023-09-01","d")</f>
        <v>45170</v>
      </c>
      <c r="N44" t="s">
        <v>18</v>
      </c>
      <c r="O44">
        <v>26.24</v>
      </c>
    </row>
    <row r="45" spans="1:15" hidden="1">
      <c r="A45" t="s">
        <v>15</v>
      </c>
      <c r="B45" t="s">
        <v>65</v>
      </c>
      <c r="C45">
        <v>80027549</v>
      </c>
      <c r="D45" t="s">
        <v>68</v>
      </c>
      <c r="E45" s="1">
        <v>44853</v>
      </c>
      <c r="F45" s="1">
        <v>45218</v>
      </c>
      <c r="G45" s="1">
        <v>45217</v>
      </c>
      <c r="H45">
        <v>31.49</v>
      </c>
      <c r="I45">
        <v>0</v>
      </c>
      <c r="K45" s="2">
        <f>DATEDIF(Table1[[#This Row],[Last Visit Date]],"2023-09-01","d")</f>
        <v>45170</v>
      </c>
      <c r="N45" t="s">
        <v>18</v>
      </c>
      <c r="O45">
        <v>31.49</v>
      </c>
    </row>
    <row r="46" spans="1:15" hidden="1">
      <c r="A46" t="s">
        <v>15</v>
      </c>
      <c r="B46" t="s">
        <v>65</v>
      </c>
      <c r="C46">
        <v>80027610</v>
      </c>
      <c r="D46" t="s">
        <v>69</v>
      </c>
      <c r="E46" s="1">
        <v>44861</v>
      </c>
      <c r="F46" s="1">
        <v>45318</v>
      </c>
      <c r="H46">
        <v>0</v>
      </c>
      <c r="I46">
        <v>0</v>
      </c>
      <c r="K46" s="2">
        <f>DATEDIF(Table1[[#This Row],[Last Visit Date]],"2023-09-01","d")</f>
        <v>45170</v>
      </c>
      <c r="O46">
        <v>0</v>
      </c>
    </row>
    <row r="47" spans="1:15" hidden="1">
      <c r="A47" t="s">
        <v>15</v>
      </c>
      <c r="B47" t="s">
        <v>65</v>
      </c>
      <c r="C47">
        <v>80028808</v>
      </c>
      <c r="D47" t="s">
        <v>70</v>
      </c>
      <c r="E47" s="1">
        <v>45002</v>
      </c>
      <c r="F47" s="1">
        <v>45368</v>
      </c>
      <c r="G47" s="1">
        <v>45366</v>
      </c>
      <c r="H47">
        <v>26.24</v>
      </c>
      <c r="I47">
        <v>0</v>
      </c>
      <c r="K47" s="2">
        <f>DATEDIF(Table1[[#This Row],[Last Visit Date]],"2023-09-01","d")</f>
        <v>45170</v>
      </c>
      <c r="N47" t="s">
        <v>18</v>
      </c>
      <c r="O47">
        <v>40.950000000000003</v>
      </c>
    </row>
    <row r="48" spans="1:15" hidden="1">
      <c r="A48" t="s">
        <v>15</v>
      </c>
      <c r="B48" t="s">
        <v>71</v>
      </c>
      <c r="C48">
        <v>80003800</v>
      </c>
      <c r="D48" t="s">
        <v>72</v>
      </c>
      <c r="E48" s="1">
        <v>41815</v>
      </c>
      <c r="F48" s="1">
        <v>42546</v>
      </c>
      <c r="G48" s="1">
        <v>42557</v>
      </c>
      <c r="H48">
        <v>25.2</v>
      </c>
      <c r="I48">
        <v>0</v>
      </c>
      <c r="K48" s="2">
        <f>DATEDIF(Table1[[#This Row],[Last Visit Date]],"2023-09-01","d")</f>
        <v>45170</v>
      </c>
      <c r="N48" t="s">
        <v>18</v>
      </c>
      <c r="O48">
        <v>0</v>
      </c>
    </row>
    <row r="49" spans="1:15" hidden="1">
      <c r="A49" t="s">
        <v>15</v>
      </c>
      <c r="B49" t="s">
        <v>73</v>
      </c>
      <c r="C49">
        <v>80030301</v>
      </c>
      <c r="D49" t="s">
        <v>74</v>
      </c>
      <c r="E49" s="1">
        <v>45170</v>
      </c>
      <c r="F49" s="1">
        <v>42290</v>
      </c>
      <c r="G49" s="1">
        <v>45898</v>
      </c>
      <c r="H49">
        <v>23.09</v>
      </c>
      <c r="I49">
        <v>0</v>
      </c>
      <c r="K49" s="2">
        <f>DATEDIF(Table1[[#This Row],[Last Visit Date]],"2023-09-01","d")</f>
        <v>45170</v>
      </c>
      <c r="N49" t="s">
        <v>18</v>
      </c>
      <c r="O49">
        <v>0</v>
      </c>
    </row>
    <row r="50" spans="1:15" hidden="1">
      <c r="A50" t="s">
        <v>15</v>
      </c>
      <c r="B50" t="s">
        <v>75</v>
      </c>
      <c r="C50">
        <v>80003592</v>
      </c>
      <c r="D50" t="s">
        <v>76</v>
      </c>
      <c r="E50" s="1">
        <v>41786</v>
      </c>
      <c r="F50" s="1">
        <v>42531</v>
      </c>
      <c r="G50" s="1">
        <v>42542</v>
      </c>
      <c r="H50">
        <v>25.2</v>
      </c>
      <c r="I50">
        <v>0</v>
      </c>
      <c r="K50" s="2">
        <f>DATEDIF(Table1[[#This Row],[Last Visit Date]],"2023-09-01","d")</f>
        <v>45170</v>
      </c>
      <c r="N50" t="s">
        <v>18</v>
      </c>
      <c r="O50">
        <v>0</v>
      </c>
    </row>
    <row r="51" spans="1:15" hidden="1">
      <c r="A51" t="s">
        <v>15</v>
      </c>
      <c r="B51" t="s">
        <v>75</v>
      </c>
      <c r="C51">
        <v>80003592</v>
      </c>
      <c r="D51" t="s">
        <v>77</v>
      </c>
      <c r="E51" s="1">
        <v>41786</v>
      </c>
      <c r="F51" s="1">
        <v>42531</v>
      </c>
      <c r="G51" s="1">
        <v>42542</v>
      </c>
      <c r="I51">
        <v>0</v>
      </c>
      <c r="K51" s="2">
        <f>DATEDIF(Table1[[#This Row],[Last Visit Date]],"2023-09-01","d")</f>
        <v>45170</v>
      </c>
      <c r="N51" t="s">
        <v>18</v>
      </c>
      <c r="O51">
        <v>0</v>
      </c>
    </row>
    <row r="52" spans="1:15" hidden="1">
      <c r="A52" t="s">
        <v>15</v>
      </c>
      <c r="B52" t="s">
        <v>78</v>
      </c>
      <c r="C52">
        <v>80029469</v>
      </c>
      <c r="D52" t="s">
        <v>79</v>
      </c>
      <c r="E52" s="1">
        <v>45082</v>
      </c>
      <c r="F52" s="1">
        <v>45843</v>
      </c>
      <c r="G52" s="1">
        <v>45840</v>
      </c>
      <c r="H52">
        <v>20.99</v>
      </c>
      <c r="I52">
        <v>0</v>
      </c>
      <c r="K52" s="2">
        <f>DATEDIF(Table1[[#This Row],[Last Visit Date]],"2023-09-01","d")</f>
        <v>45170</v>
      </c>
      <c r="N52" t="s">
        <v>18</v>
      </c>
      <c r="O52">
        <v>20.99</v>
      </c>
    </row>
    <row r="53" spans="1:15" hidden="1">
      <c r="A53" t="s">
        <v>15</v>
      </c>
      <c r="B53" t="s">
        <v>78</v>
      </c>
      <c r="C53">
        <v>80029511</v>
      </c>
      <c r="D53" t="s">
        <v>80</v>
      </c>
      <c r="E53" s="1">
        <v>45087</v>
      </c>
      <c r="F53" s="1">
        <v>45270</v>
      </c>
      <c r="H53">
        <v>0</v>
      </c>
      <c r="I53">
        <v>0</v>
      </c>
      <c r="K53" s="2">
        <f>DATEDIF(Table1[[#This Row],[Last Visit Date]],"2023-09-01","d")</f>
        <v>45170</v>
      </c>
      <c r="O53">
        <v>0</v>
      </c>
    </row>
    <row r="54" spans="1:15" hidden="1">
      <c r="A54" t="s">
        <v>15</v>
      </c>
      <c r="B54" t="s">
        <v>78</v>
      </c>
      <c r="C54">
        <v>80029957</v>
      </c>
      <c r="D54" t="s">
        <v>81</v>
      </c>
      <c r="E54" s="1">
        <v>45132</v>
      </c>
      <c r="F54" s="1">
        <v>45955</v>
      </c>
      <c r="G54" s="1">
        <v>45898</v>
      </c>
      <c r="H54">
        <v>29.39</v>
      </c>
      <c r="I54">
        <v>0</v>
      </c>
      <c r="K54" s="2">
        <f>DATEDIF(Table1[[#This Row],[Last Visit Date]],"2023-09-01","d")</f>
        <v>45170</v>
      </c>
      <c r="N54" t="s">
        <v>18</v>
      </c>
      <c r="O54">
        <v>29.39</v>
      </c>
    </row>
    <row r="55" spans="1:15" hidden="1">
      <c r="A55" t="s">
        <v>15</v>
      </c>
      <c r="B55" t="s">
        <v>78</v>
      </c>
      <c r="C55">
        <v>80030233</v>
      </c>
      <c r="D55" t="s">
        <v>82</v>
      </c>
      <c r="E55" s="1">
        <v>45166</v>
      </c>
      <c r="F55" s="1">
        <v>45897</v>
      </c>
      <c r="G55" s="1">
        <v>45894</v>
      </c>
      <c r="H55">
        <v>20.99</v>
      </c>
      <c r="I55">
        <v>0</v>
      </c>
      <c r="K55" s="2">
        <f>DATEDIF(Table1[[#This Row],[Last Visit Date]],"2023-09-01","d")</f>
        <v>45170</v>
      </c>
      <c r="N55" t="s">
        <v>18</v>
      </c>
      <c r="O55">
        <v>20.99</v>
      </c>
    </row>
    <row r="56" spans="1:15" hidden="1">
      <c r="A56" t="s">
        <v>15</v>
      </c>
      <c r="B56" t="s">
        <v>83</v>
      </c>
      <c r="C56">
        <v>80025035</v>
      </c>
      <c r="D56" t="s">
        <v>84</v>
      </c>
      <c r="E56" s="1">
        <v>44529</v>
      </c>
      <c r="F56" s="1">
        <v>45259</v>
      </c>
      <c r="G56" s="1">
        <v>45271</v>
      </c>
      <c r="H56">
        <v>15.74</v>
      </c>
      <c r="I56">
        <v>0</v>
      </c>
      <c r="K56" s="2">
        <f>DATEDIF(Table1[[#This Row],[Last Visit Date]],"2023-09-01","d")</f>
        <v>45170</v>
      </c>
      <c r="N56" t="s">
        <v>18</v>
      </c>
      <c r="O56">
        <v>15.74</v>
      </c>
    </row>
    <row r="57" spans="1:15" hidden="1">
      <c r="A57" t="s">
        <v>15</v>
      </c>
      <c r="B57" t="s">
        <v>83</v>
      </c>
      <c r="C57">
        <v>80025222</v>
      </c>
      <c r="D57" t="s">
        <v>85</v>
      </c>
      <c r="E57" s="1">
        <v>44564</v>
      </c>
      <c r="F57" s="1">
        <v>45325</v>
      </c>
      <c r="G57" s="1">
        <v>45307</v>
      </c>
      <c r="H57">
        <v>15.74</v>
      </c>
      <c r="I57">
        <v>0</v>
      </c>
      <c r="K57" s="2">
        <f>DATEDIF(Table1[[#This Row],[Last Visit Date]],"2023-09-01","d")</f>
        <v>45170</v>
      </c>
      <c r="N57" t="s">
        <v>18</v>
      </c>
      <c r="O57">
        <v>15.74</v>
      </c>
    </row>
    <row r="58" spans="1:15" hidden="1">
      <c r="A58" t="s">
        <v>15</v>
      </c>
      <c r="B58" t="s">
        <v>83</v>
      </c>
      <c r="C58">
        <v>80026691</v>
      </c>
      <c r="D58" t="s">
        <v>86</v>
      </c>
      <c r="E58" s="1">
        <v>44748</v>
      </c>
      <c r="F58" s="1">
        <v>45205</v>
      </c>
      <c r="H58">
        <v>0</v>
      </c>
      <c r="I58">
        <v>0</v>
      </c>
      <c r="K58" s="2">
        <f>DATEDIF(Table1[[#This Row],[Last Visit Date]],"2023-09-01","d")</f>
        <v>45170</v>
      </c>
      <c r="O58">
        <v>0</v>
      </c>
    </row>
    <row r="59" spans="1:15" hidden="1">
      <c r="A59" t="s">
        <v>15</v>
      </c>
      <c r="B59" t="s">
        <v>83</v>
      </c>
      <c r="C59">
        <v>80027008</v>
      </c>
      <c r="D59" t="s">
        <v>87</v>
      </c>
      <c r="E59" s="1">
        <v>44794</v>
      </c>
      <c r="H59">
        <v>0</v>
      </c>
      <c r="I59">
        <v>0</v>
      </c>
      <c r="K59" s="2">
        <f>DATEDIF(Table1[[#This Row],[Last Visit Date]],"2023-09-01","d")</f>
        <v>45170</v>
      </c>
      <c r="N59" t="s">
        <v>18</v>
      </c>
      <c r="O59">
        <v>34.64</v>
      </c>
    </row>
    <row r="60" spans="1:15" hidden="1">
      <c r="A60" t="s">
        <v>15</v>
      </c>
      <c r="B60" t="s">
        <v>88</v>
      </c>
      <c r="C60">
        <v>80027946</v>
      </c>
      <c r="D60" t="s">
        <v>89</v>
      </c>
      <c r="E60" s="1">
        <v>44920</v>
      </c>
      <c r="F60" s="1">
        <v>45651</v>
      </c>
      <c r="G60" s="1">
        <v>45648</v>
      </c>
      <c r="H60">
        <v>20.99</v>
      </c>
      <c r="I60">
        <v>0</v>
      </c>
      <c r="K60" s="2">
        <f>DATEDIF(Table1[[#This Row],[Last Visit Date]],"2023-09-01","d")</f>
        <v>45170</v>
      </c>
      <c r="N60" t="s">
        <v>18</v>
      </c>
      <c r="O60">
        <v>20.99</v>
      </c>
    </row>
    <row r="61" spans="1:15" hidden="1">
      <c r="A61" t="s">
        <v>15</v>
      </c>
      <c r="B61" t="s">
        <v>88</v>
      </c>
      <c r="C61">
        <v>80029096</v>
      </c>
      <c r="D61" t="s">
        <v>90</v>
      </c>
      <c r="E61" s="1">
        <v>45042</v>
      </c>
      <c r="H61">
        <v>0</v>
      </c>
      <c r="I61">
        <v>0</v>
      </c>
      <c r="K61" s="2">
        <f>DATEDIF(Table1[[#This Row],[Last Visit Date]],"2023-09-01","d")</f>
        <v>45170</v>
      </c>
      <c r="O61">
        <v>0</v>
      </c>
    </row>
    <row r="62" spans="1:15" hidden="1">
      <c r="A62" t="s">
        <v>15</v>
      </c>
      <c r="B62" t="s">
        <v>88</v>
      </c>
      <c r="C62">
        <v>80030004</v>
      </c>
      <c r="D62" t="s">
        <v>91</v>
      </c>
      <c r="E62" s="1">
        <v>45138</v>
      </c>
      <c r="F62" s="1">
        <v>45869</v>
      </c>
      <c r="G62" s="1">
        <v>45866</v>
      </c>
      <c r="H62">
        <v>20.99</v>
      </c>
      <c r="I62">
        <v>0</v>
      </c>
      <c r="K62" s="2">
        <f>DATEDIF(Table1[[#This Row],[Last Visit Date]],"2023-09-01","d")</f>
        <v>45170</v>
      </c>
      <c r="N62" t="s">
        <v>18</v>
      </c>
      <c r="O62">
        <v>20.99</v>
      </c>
    </row>
    <row r="63" spans="1:15" hidden="1">
      <c r="A63" t="s">
        <v>15</v>
      </c>
      <c r="B63" t="s">
        <v>88</v>
      </c>
      <c r="C63">
        <v>80030279</v>
      </c>
      <c r="D63" t="s">
        <v>92</v>
      </c>
      <c r="E63" s="1">
        <v>45169</v>
      </c>
      <c r="F63" s="1">
        <v>45930</v>
      </c>
      <c r="G63" s="1">
        <v>45927</v>
      </c>
      <c r="H63">
        <v>29.39</v>
      </c>
      <c r="I63">
        <v>0</v>
      </c>
      <c r="K63" s="2">
        <f>DATEDIF(Table1[[#This Row],[Last Visit Date]],"2023-09-01","d")</f>
        <v>45170</v>
      </c>
      <c r="N63" t="s">
        <v>18</v>
      </c>
      <c r="O63">
        <v>29.39</v>
      </c>
    </row>
    <row r="64" spans="1:15" hidden="1">
      <c r="A64" t="s">
        <v>15</v>
      </c>
      <c r="B64" t="s">
        <v>88</v>
      </c>
      <c r="C64">
        <v>80030288</v>
      </c>
      <c r="D64" t="s">
        <v>93</v>
      </c>
      <c r="E64" s="1">
        <v>45169</v>
      </c>
      <c r="F64" s="1">
        <v>45565</v>
      </c>
      <c r="G64" s="1">
        <v>45563</v>
      </c>
      <c r="H64">
        <v>34.64</v>
      </c>
      <c r="I64">
        <v>0</v>
      </c>
      <c r="K64" s="2">
        <f>DATEDIF(Table1[[#This Row],[Last Visit Date]],"2023-09-01","d")</f>
        <v>45170</v>
      </c>
      <c r="N64" t="s">
        <v>18</v>
      </c>
      <c r="O64">
        <v>34.64</v>
      </c>
    </row>
    <row r="65" spans="1:15" hidden="1">
      <c r="A65" t="s">
        <v>15</v>
      </c>
      <c r="C65">
        <v>80004665</v>
      </c>
      <c r="D65" t="s">
        <v>94</v>
      </c>
      <c r="E65" s="1">
        <v>41996</v>
      </c>
      <c r="F65" s="1">
        <v>42361</v>
      </c>
      <c r="G65" s="1">
        <v>42374</v>
      </c>
      <c r="H65">
        <v>25.2</v>
      </c>
      <c r="I65">
        <v>0</v>
      </c>
      <c r="K65" s="2">
        <f>DATEDIF(Table1[[#This Row],[Last Visit Date]],"2023-09-01","d")</f>
        <v>45170</v>
      </c>
      <c r="N65" t="s">
        <v>18</v>
      </c>
      <c r="O65">
        <v>0</v>
      </c>
    </row>
    <row r="66" spans="1:15" hidden="1">
      <c r="A66" t="s">
        <v>15</v>
      </c>
      <c r="C66">
        <v>80006867</v>
      </c>
      <c r="D66" t="s">
        <v>95</v>
      </c>
      <c r="E66" s="1">
        <v>42437</v>
      </c>
      <c r="F66" s="1">
        <v>42823</v>
      </c>
      <c r="H66">
        <v>0</v>
      </c>
      <c r="I66">
        <v>0</v>
      </c>
      <c r="K66" s="2">
        <f>DATEDIF(Table1[[#This Row],[Last Visit Date]],"2023-09-01","d")</f>
        <v>45170</v>
      </c>
      <c r="O66">
        <v>0</v>
      </c>
    </row>
    <row r="67" spans="1:15" hidden="1">
      <c r="A67" t="s">
        <v>15</v>
      </c>
      <c r="C67">
        <v>80011061</v>
      </c>
      <c r="D67" t="s">
        <v>96</v>
      </c>
      <c r="E67" s="1">
        <v>40570</v>
      </c>
      <c r="H67">
        <v>0</v>
      </c>
      <c r="I67">
        <v>0</v>
      </c>
      <c r="K67" s="2">
        <f>DATEDIF(Table1[[#This Row],[Last Visit Date]],"2023-09-01","d")</f>
        <v>45170</v>
      </c>
      <c r="N67" t="s">
        <v>18</v>
      </c>
      <c r="O67">
        <v>16.8</v>
      </c>
    </row>
    <row r="68" spans="1:15" hidden="1">
      <c r="A68" t="s">
        <v>15</v>
      </c>
      <c r="C68">
        <v>80024092</v>
      </c>
      <c r="D68" t="s">
        <v>97</v>
      </c>
      <c r="E68" s="1">
        <v>44400</v>
      </c>
      <c r="H68">
        <v>0</v>
      </c>
      <c r="I68">
        <v>0</v>
      </c>
      <c r="K68" s="2">
        <f>DATEDIF(Table1[[#This Row],[Last Visit Date]],"2023-09-01","d")</f>
        <v>45170</v>
      </c>
      <c r="O68">
        <v>0</v>
      </c>
    </row>
    <row r="69" spans="1:15" hidden="1">
      <c r="A69" t="s">
        <v>15</v>
      </c>
      <c r="C69">
        <v>80024097</v>
      </c>
      <c r="D69" t="s">
        <v>98</v>
      </c>
      <c r="E69" s="1">
        <v>44400</v>
      </c>
      <c r="H69">
        <v>0</v>
      </c>
      <c r="I69">
        <v>0</v>
      </c>
      <c r="K69" s="2">
        <f>DATEDIF(Table1[[#This Row],[Last Visit Date]],"2023-09-01","d")</f>
        <v>45170</v>
      </c>
      <c r="O69">
        <v>0</v>
      </c>
    </row>
    <row r="70" spans="1:15" hidden="1">
      <c r="A70" t="s">
        <v>15</v>
      </c>
      <c r="C70">
        <v>80024100</v>
      </c>
      <c r="D70" t="s">
        <v>99</v>
      </c>
      <c r="E70" s="1">
        <v>44400</v>
      </c>
      <c r="H70">
        <v>0</v>
      </c>
      <c r="I70">
        <v>0</v>
      </c>
      <c r="K70" s="2">
        <f>DATEDIF(Table1[[#This Row],[Last Visit Date]],"2023-09-01","d")</f>
        <v>45170</v>
      </c>
      <c r="O70">
        <v>0</v>
      </c>
    </row>
    <row r="71" spans="1:15" hidden="1">
      <c r="A71" t="s">
        <v>15</v>
      </c>
      <c r="C71">
        <v>80024114</v>
      </c>
      <c r="D71" t="s">
        <v>100</v>
      </c>
      <c r="E71" s="1">
        <v>44403</v>
      </c>
      <c r="H71">
        <v>0</v>
      </c>
      <c r="I71">
        <v>0</v>
      </c>
      <c r="K71" s="2">
        <f>DATEDIF(Table1[[#This Row],[Last Visit Date]],"2023-09-01","d")</f>
        <v>45170</v>
      </c>
      <c r="O71">
        <v>0</v>
      </c>
    </row>
    <row r="72" spans="1:15" hidden="1">
      <c r="A72" t="s">
        <v>15</v>
      </c>
      <c r="C72">
        <v>80024116</v>
      </c>
      <c r="D72" t="s">
        <v>101</v>
      </c>
      <c r="E72" s="1">
        <v>44403</v>
      </c>
      <c r="H72">
        <v>0</v>
      </c>
      <c r="I72">
        <v>0</v>
      </c>
      <c r="K72" s="2">
        <f>DATEDIF(Table1[[#This Row],[Last Visit Date]],"2023-09-01","d")</f>
        <v>45170</v>
      </c>
      <c r="O72">
        <v>0</v>
      </c>
    </row>
    <row r="73" spans="1:15" hidden="1">
      <c r="A73" t="s">
        <v>15</v>
      </c>
      <c r="C73">
        <v>80024813</v>
      </c>
      <c r="D73" t="s">
        <v>102</v>
      </c>
      <c r="E73" s="1">
        <v>44496</v>
      </c>
      <c r="H73">
        <v>0</v>
      </c>
      <c r="I73">
        <v>0</v>
      </c>
      <c r="K73" s="2">
        <f>DATEDIF(Table1[[#This Row],[Last Visit Date]],"2023-09-01","d")</f>
        <v>45170</v>
      </c>
      <c r="O73">
        <v>0</v>
      </c>
    </row>
    <row r="74" spans="1:15" hidden="1">
      <c r="A74" t="s">
        <v>15</v>
      </c>
      <c r="C74">
        <v>80026824</v>
      </c>
      <c r="D74" t="s">
        <v>103</v>
      </c>
      <c r="E74" s="1">
        <v>44769</v>
      </c>
      <c r="H74">
        <v>0</v>
      </c>
      <c r="I74">
        <v>0</v>
      </c>
      <c r="K74" s="2">
        <f>DATEDIF(Table1[[#This Row],[Last Visit Date]],"2023-09-01","d")</f>
        <v>45170</v>
      </c>
      <c r="O74">
        <v>0</v>
      </c>
    </row>
    <row r="75" spans="1:15" hidden="1">
      <c r="A75" t="s">
        <v>15</v>
      </c>
      <c r="C75">
        <v>80027104</v>
      </c>
      <c r="D75" t="s">
        <v>104</v>
      </c>
      <c r="E75" s="1">
        <v>44804</v>
      </c>
      <c r="H75">
        <v>0</v>
      </c>
      <c r="I75">
        <v>0</v>
      </c>
      <c r="K75" s="2">
        <f>DATEDIF(Table1[[#This Row],[Last Visit Date]],"2023-09-01","d")</f>
        <v>45170</v>
      </c>
      <c r="O75">
        <v>0</v>
      </c>
    </row>
    <row r="76" spans="1:15" hidden="1">
      <c r="A76" t="s">
        <v>15</v>
      </c>
      <c r="C76">
        <v>80030023</v>
      </c>
      <c r="D76" t="s">
        <v>105</v>
      </c>
      <c r="E76" s="1">
        <v>45138</v>
      </c>
      <c r="F76" s="1">
        <v>45595</v>
      </c>
      <c r="G76" s="1">
        <v>45534</v>
      </c>
      <c r="H76">
        <v>34.64</v>
      </c>
      <c r="I76">
        <v>0</v>
      </c>
      <c r="K76" s="2">
        <f>DATEDIF(Table1[[#This Row],[Last Visit Date]],"2023-09-01","d")</f>
        <v>45170</v>
      </c>
      <c r="N76" t="s">
        <v>18</v>
      </c>
      <c r="O76">
        <v>34.64</v>
      </c>
    </row>
    <row r="77" spans="1:15" hidden="1">
      <c r="A77" t="s">
        <v>15</v>
      </c>
      <c r="C77">
        <v>80085207</v>
      </c>
      <c r="D77" t="s">
        <v>106</v>
      </c>
      <c r="E77" s="1">
        <v>41956</v>
      </c>
      <c r="F77" s="1">
        <v>42048</v>
      </c>
      <c r="H77">
        <v>0</v>
      </c>
      <c r="I77">
        <v>0</v>
      </c>
      <c r="K77" s="2">
        <f>DATEDIF(Table1[[#This Row],[Last Visit Date]],"2023-09-01","d")</f>
        <v>45170</v>
      </c>
      <c r="O77">
        <v>0</v>
      </c>
    </row>
    <row r="78" spans="1:15" hidden="1">
      <c r="A78" t="s">
        <v>107</v>
      </c>
      <c r="B78" t="s">
        <v>108</v>
      </c>
      <c r="C78">
        <v>888020165</v>
      </c>
      <c r="D78" t="s">
        <v>109</v>
      </c>
      <c r="E78" s="1">
        <v>44882</v>
      </c>
      <c r="F78" s="1">
        <v>45247</v>
      </c>
      <c r="G78" s="1">
        <v>45246</v>
      </c>
      <c r="H78">
        <v>31.49</v>
      </c>
      <c r="I78">
        <v>0</v>
      </c>
      <c r="K78" s="2">
        <f>DATEDIF(Table1[[#This Row],[Last Visit Date]],"2023-09-01","d")</f>
        <v>45170</v>
      </c>
      <c r="N78" t="s">
        <v>18</v>
      </c>
      <c r="O78">
        <v>31.49</v>
      </c>
    </row>
    <row r="79" spans="1:15" hidden="1">
      <c r="A79" t="s">
        <v>107</v>
      </c>
      <c r="B79" t="s">
        <v>108</v>
      </c>
      <c r="C79">
        <v>888020662</v>
      </c>
      <c r="D79" t="s">
        <v>110</v>
      </c>
      <c r="E79" s="1">
        <v>44949</v>
      </c>
      <c r="F79" s="1">
        <v>45680</v>
      </c>
      <c r="G79" s="1">
        <v>45677</v>
      </c>
      <c r="H79">
        <v>24.14</v>
      </c>
      <c r="I79">
        <v>0</v>
      </c>
      <c r="K79" s="2">
        <f>DATEDIF(Table1[[#This Row],[Last Visit Date]],"2023-09-01","d")</f>
        <v>45170</v>
      </c>
      <c r="N79" t="s">
        <v>18</v>
      </c>
      <c r="O79">
        <v>24.14</v>
      </c>
    </row>
    <row r="80" spans="1:15" hidden="1">
      <c r="A80" t="s">
        <v>107</v>
      </c>
      <c r="B80" t="s">
        <v>108</v>
      </c>
      <c r="C80">
        <v>888020663</v>
      </c>
      <c r="D80" t="s">
        <v>111</v>
      </c>
      <c r="E80" s="1">
        <v>44949</v>
      </c>
      <c r="F80" s="1">
        <v>45680</v>
      </c>
      <c r="G80" s="1">
        <v>45677</v>
      </c>
      <c r="H80">
        <v>24.14</v>
      </c>
      <c r="I80">
        <v>0</v>
      </c>
      <c r="K80" s="2">
        <f>DATEDIF(Table1[[#This Row],[Last Visit Date]],"2023-09-01","d")</f>
        <v>45170</v>
      </c>
      <c r="N80" t="s">
        <v>18</v>
      </c>
      <c r="O80">
        <v>24.14</v>
      </c>
    </row>
    <row r="81" spans="1:15" hidden="1">
      <c r="A81" t="s">
        <v>107</v>
      </c>
      <c r="B81" t="s">
        <v>108</v>
      </c>
      <c r="C81">
        <v>888021951</v>
      </c>
      <c r="D81" t="s">
        <v>112</v>
      </c>
      <c r="E81" s="1">
        <v>45089</v>
      </c>
      <c r="F81" s="1">
        <v>45820</v>
      </c>
      <c r="G81" s="1">
        <v>45817</v>
      </c>
      <c r="H81">
        <v>20.99</v>
      </c>
      <c r="I81">
        <v>0</v>
      </c>
      <c r="K81" s="2">
        <f>DATEDIF(Table1[[#This Row],[Last Visit Date]],"2023-09-01","d")</f>
        <v>45170</v>
      </c>
      <c r="N81" t="s">
        <v>18</v>
      </c>
      <c r="O81">
        <v>20.99</v>
      </c>
    </row>
    <row r="82" spans="1:15" hidden="1">
      <c r="A82" t="s">
        <v>107</v>
      </c>
      <c r="B82" t="s">
        <v>108</v>
      </c>
      <c r="C82">
        <v>888022345</v>
      </c>
      <c r="D82" t="s">
        <v>113</v>
      </c>
      <c r="E82" s="1">
        <v>45139</v>
      </c>
      <c r="F82" s="1">
        <v>45962</v>
      </c>
      <c r="G82" s="1">
        <v>45928</v>
      </c>
      <c r="H82">
        <v>24.14</v>
      </c>
      <c r="I82">
        <v>0</v>
      </c>
      <c r="K82" s="2">
        <f>DATEDIF(Table1[[#This Row],[Last Visit Date]],"2023-09-01","d")</f>
        <v>45170</v>
      </c>
      <c r="N82" t="s">
        <v>18</v>
      </c>
      <c r="O82">
        <v>24.14</v>
      </c>
    </row>
    <row r="83" spans="1:15" hidden="1">
      <c r="A83" t="s">
        <v>107</v>
      </c>
      <c r="B83" t="s">
        <v>108</v>
      </c>
      <c r="C83">
        <v>888022440</v>
      </c>
      <c r="D83" t="s">
        <v>114</v>
      </c>
      <c r="E83" s="1">
        <v>45153</v>
      </c>
      <c r="F83" s="1">
        <v>45884</v>
      </c>
      <c r="G83" s="1">
        <v>45881</v>
      </c>
      <c r="H83">
        <v>20.99</v>
      </c>
      <c r="I83">
        <v>0</v>
      </c>
      <c r="K83" s="2">
        <f>DATEDIF(Table1[[#This Row],[Last Visit Date]],"2023-09-01","d")</f>
        <v>45170</v>
      </c>
      <c r="N83" t="s">
        <v>18</v>
      </c>
      <c r="O83">
        <v>20.99</v>
      </c>
    </row>
    <row r="84" spans="1:15" hidden="1">
      <c r="A84" t="s">
        <v>107</v>
      </c>
      <c r="B84" t="s">
        <v>108</v>
      </c>
      <c r="C84">
        <v>888022531</v>
      </c>
      <c r="D84" t="s">
        <v>115</v>
      </c>
      <c r="E84" s="1">
        <v>45167</v>
      </c>
      <c r="F84" s="1">
        <v>45564</v>
      </c>
      <c r="G84" s="1">
        <v>45561</v>
      </c>
      <c r="H84">
        <v>29.39</v>
      </c>
      <c r="I84">
        <v>0</v>
      </c>
      <c r="K84" s="2">
        <f>DATEDIF(Table1[[#This Row],[Last Visit Date]],"2023-09-01","d")</f>
        <v>45170</v>
      </c>
      <c r="N84" t="s">
        <v>18</v>
      </c>
      <c r="O84">
        <v>0</v>
      </c>
    </row>
    <row r="85" spans="1:15" hidden="1">
      <c r="A85" t="s">
        <v>107</v>
      </c>
      <c r="B85" t="s">
        <v>108</v>
      </c>
      <c r="C85">
        <v>888022565</v>
      </c>
      <c r="D85" t="s">
        <v>116</v>
      </c>
      <c r="E85" s="1">
        <v>45169</v>
      </c>
      <c r="F85" s="1">
        <v>45535</v>
      </c>
      <c r="G85" s="1">
        <v>45533</v>
      </c>
      <c r="H85">
        <v>26.24</v>
      </c>
      <c r="I85">
        <v>0</v>
      </c>
      <c r="K85" s="2">
        <f>DATEDIF(Table1[[#This Row],[Last Visit Date]],"2023-09-01","d")</f>
        <v>45170</v>
      </c>
      <c r="N85" t="s">
        <v>18</v>
      </c>
      <c r="O85">
        <v>26.24</v>
      </c>
    </row>
    <row r="86" spans="1:15" hidden="1">
      <c r="A86" t="s">
        <v>107</v>
      </c>
      <c r="B86" t="s">
        <v>108</v>
      </c>
      <c r="C86">
        <v>888022578</v>
      </c>
      <c r="D86" t="s">
        <v>117</v>
      </c>
      <c r="E86" s="1">
        <v>45169</v>
      </c>
      <c r="F86" s="1">
        <v>45199</v>
      </c>
      <c r="H86">
        <v>0</v>
      </c>
      <c r="I86">
        <v>0</v>
      </c>
      <c r="K86" s="2">
        <f>DATEDIF(Table1[[#This Row],[Last Visit Date]],"2023-09-01","d")</f>
        <v>45170</v>
      </c>
      <c r="O86">
        <v>0</v>
      </c>
    </row>
    <row r="87" spans="1:15" hidden="1">
      <c r="A87" t="s">
        <v>107</v>
      </c>
      <c r="B87" t="s">
        <v>108</v>
      </c>
      <c r="C87">
        <v>888022579</v>
      </c>
      <c r="D87" t="s">
        <v>118</v>
      </c>
      <c r="E87" s="1">
        <v>45169</v>
      </c>
      <c r="F87" s="1">
        <v>45199</v>
      </c>
      <c r="H87">
        <v>0</v>
      </c>
      <c r="I87">
        <v>0</v>
      </c>
      <c r="K87" s="2">
        <f>DATEDIF(Table1[[#This Row],[Last Visit Date]],"2023-09-01","d")</f>
        <v>45170</v>
      </c>
      <c r="O87">
        <v>0</v>
      </c>
    </row>
    <row r="88" spans="1:15" hidden="1">
      <c r="A88" t="s">
        <v>107</v>
      </c>
      <c r="B88" t="s">
        <v>108</v>
      </c>
      <c r="C88">
        <v>888022582</v>
      </c>
      <c r="D88" t="s">
        <v>119</v>
      </c>
      <c r="E88" s="1">
        <v>45169</v>
      </c>
      <c r="F88" s="1">
        <v>45900</v>
      </c>
      <c r="G88" s="1">
        <v>45897</v>
      </c>
      <c r="H88">
        <v>20.99</v>
      </c>
      <c r="I88">
        <v>0</v>
      </c>
      <c r="K88" s="2">
        <f>DATEDIF(Table1[[#This Row],[Last Visit Date]],"2023-09-01","d")</f>
        <v>45170</v>
      </c>
      <c r="N88" t="s">
        <v>18</v>
      </c>
      <c r="O88">
        <v>0</v>
      </c>
    </row>
    <row r="89" spans="1:15" hidden="1">
      <c r="A89" t="s">
        <v>107</v>
      </c>
      <c r="B89" t="s">
        <v>120</v>
      </c>
      <c r="C89">
        <v>888020925</v>
      </c>
      <c r="D89" t="s">
        <v>121</v>
      </c>
      <c r="E89" s="1">
        <v>44980</v>
      </c>
      <c r="H89">
        <v>0</v>
      </c>
      <c r="I89">
        <v>0</v>
      </c>
      <c r="K89" s="2">
        <f>DATEDIF(Table1[[#This Row],[Last Visit Date]],"2023-09-01","d")</f>
        <v>45170</v>
      </c>
      <c r="O89">
        <v>0</v>
      </c>
    </row>
    <row r="90" spans="1:15" hidden="1">
      <c r="A90" t="s">
        <v>107</v>
      </c>
      <c r="B90" t="s">
        <v>122</v>
      </c>
      <c r="C90">
        <v>888021818</v>
      </c>
      <c r="D90" t="s">
        <v>123</v>
      </c>
      <c r="E90" s="1">
        <v>45077</v>
      </c>
      <c r="F90" s="1">
        <v>45808</v>
      </c>
      <c r="G90" s="1">
        <v>45805</v>
      </c>
      <c r="H90">
        <v>29.39</v>
      </c>
      <c r="I90">
        <v>0</v>
      </c>
      <c r="K90" s="2">
        <f>DATEDIF(Table1[[#This Row],[Last Visit Date]],"2023-09-01","d")</f>
        <v>45170</v>
      </c>
      <c r="N90" t="s">
        <v>18</v>
      </c>
      <c r="O90">
        <v>29.39</v>
      </c>
    </row>
    <row r="91" spans="1:15" hidden="1">
      <c r="A91" t="s">
        <v>107</v>
      </c>
      <c r="B91" t="s">
        <v>122</v>
      </c>
      <c r="C91">
        <v>888022494</v>
      </c>
      <c r="D91" t="s">
        <v>124</v>
      </c>
      <c r="E91" s="1">
        <v>45176</v>
      </c>
      <c r="F91" s="1">
        <v>45572</v>
      </c>
      <c r="G91" s="1">
        <v>45556</v>
      </c>
      <c r="H91">
        <v>31.49</v>
      </c>
      <c r="I91">
        <v>0</v>
      </c>
      <c r="K91" s="2">
        <f>DATEDIF(Table1[[#This Row],[Last Visit Date]],"2023-09-01","d")</f>
        <v>45170</v>
      </c>
      <c r="N91" t="s">
        <v>18</v>
      </c>
      <c r="O91">
        <v>31.49</v>
      </c>
    </row>
    <row r="92" spans="1:15" hidden="1">
      <c r="A92" t="s">
        <v>107</v>
      </c>
      <c r="B92" t="s">
        <v>122</v>
      </c>
      <c r="C92">
        <v>888022508</v>
      </c>
      <c r="D92" t="s">
        <v>125</v>
      </c>
      <c r="E92" s="1">
        <v>45166</v>
      </c>
      <c r="F92" s="1">
        <v>45593</v>
      </c>
      <c r="H92">
        <v>0</v>
      </c>
      <c r="I92">
        <v>0</v>
      </c>
      <c r="K92" s="2">
        <f>DATEDIF(Table1[[#This Row],[Last Visit Date]],"2023-09-01","d")</f>
        <v>45170</v>
      </c>
      <c r="O92">
        <v>0</v>
      </c>
    </row>
    <row r="93" spans="1:15" hidden="1">
      <c r="A93" t="s">
        <v>107</v>
      </c>
      <c r="B93" t="s">
        <v>122</v>
      </c>
      <c r="C93">
        <v>888022560</v>
      </c>
      <c r="D93" t="s">
        <v>126</v>
      </c>
      <c r="E93" s="1">
        <v>45169</v>
      </c>
      <c r="F93" s="1">
        <v>45565</v>
      </c>
      <c r="H93">
        <v>0</v>
      </c>
      <c r="I93">
        <v>0</v>
      </c>
      <c r="K93" s="2">
        <f>DATEDIF(Table1[[#This Row],[Last Visit Date]],"2023-09-01","d")</f>
        <v>45170</v>
      </c>
      <c r="O93">
        <v>0</v>
      </c>
    </row>
    <row r="94" spans="1:15" hidden="1">
      <c r="A94" t="s">
        <v>107</v>
      </c>
      <c r="B94" t="s">
        <v>122</v>
      </c>
      <c r="C94">
        <v>888022577</v>
      </c>
      <c r="D94" t="s">
        <v>127</v>
      </c>
      <c r="E94" s="1">
        <v>45169</v>
      </c>
      <c r="F94" s="1">
        <v>45930</v>
      </c>
      <c r="G94" s="1">
        <v>45927</v>
      </c>
      <c r="H94">
        <v>26.24</v>
      </c>
      <c r="I94">
        <v>0</v>
      </c>
      <c r="K94" s="2">
        <f>DATEDIF(Table1[[#This Row],[Last Visit Date]],"2023-09-01","d")</f>
        <v>45170</v>
      </c>
      <c r="N94" t="s">
        <v>18</v>
      </c>
      <c r="O94">
        <v>26.24</v>
      </c>
    </row>
    <row r="95" spans="1:15" hidden="1">
      <c r="A95" t="s">
        <v>107</v>
      </c>
      <c r="B95" t="s">
        <v>128</v>
      </c>
      <c r="C95">
        <v>888017303</v>
      </c>
      <c r="D95" t="s">
        <v>129</v>
      </c>
      <c r="E95" s="1">
        <v>44477</v>
      </c>
      <c r="F95" s="1">
        <v>45207</v>
      </c>
      <c r="G95" s="1">
        <v>45205</v>
      </c>
      <c r="H95">
        <v>15.75</v>
      </c>
      <c r="I95">
        <v>0</v>
      </c>
      <c r="K95" s="2">
        <f>DATEDIF(Table1[[#This Row],[Last Visit Date]],"2023-09-01","d")</f>
        <v>45170</v>
      </c>
      <c r="N95" t="s">
        <v>18</v>
      </c>
      <c r="O95">
        <v>15.75</v>
      </c>
    </row>
    <row r="96" spans="1:15" hidden="1">
      <c r="A96" t="s">
        <v>107</v>
      </c>
      <c r="B96" t="s">
        <v>57</v>
      </c>
      <c r="C96">
        <v>888021360</v>
      </c>
      <c r="D96" t="s">
        <v>130</v>
      </c>
      <c r="E96" s="1">
        <v>45035</v>
      </c>
      <c r="H96">
        <v>0</v>
      </c>
      <c r="I96">
        <v>0</v>
      </c>
      <c r="K96" s="2">
        <f>DATEDIF(Table1[[#This Row],[Last Visit Date]],"2023-09-01","d")</f>
        <v>45170</v>
      </c>
      <c r="O96">
        <v>0</v>
      </c>
    </row>
    <row r="97" spans="1:15" hidden="1">
      <c r="A97" t="s">
        <v>107</v>
      </c>
      <c r="B97" t="s">
        <v>57</v>
      </c>
      <c r="C97">
        <v>888021372</v>
      </c>
      <c r="D97" t="s">
        <v>131</v>
      </c>
      <c r="E97" s="1">
        <v>45036</v>
      </c>
      <c r="H97">
        <v>0</v>
      </c>
      <c r="I97">
        <v>0</v>
      </c>
      <c r="K97" s="2">
        <f>DATEDIF(Table1[[#This Row],[Last Visit Date]],"2023-09-01","d")</f>
        <v>45170</v>
      </c>
      <c r="O97">
        <v>0</v>
      </c>
    </row>
    <row r="98" spans="1:15" hidden="1">
      <c r="A98" t="s">
        <v>107</v>
      </c>
      <c r="B98" t="s">
        <v>57</v>
      </c>
      <c r="C98">
        <v>888021373</v>
      </c>
      <c r="D98" t="s">
        <v>132</v>
      </c>
      <c r="E98" s="1">
        <v>45036</v>
      </c>
      <c r="H98">
        <v>0</v>
      </c>
      <c r="I98">
        <v>0</v>
      </c>
      <c r="K98" s="2">
        <f>DATEDIF(Table1[[#This Row],[Last Visit Date]],"2023-09-01","d")</f>
        <v>45170</v>
      </c>
      <c r="O98">
        <v>0</v>
      </c>
    </row>
    <row r="99" spans="1:15" hidden="1">
      <c r="A99" t="s">
        <v>107</v>
      </c>
      <c r="B99" t="s">
        <v>57</v>
      </c>
      <c r="C99">
        <v>888021634</v>
      </c>
      <c r="D99" t="s">
        <v>133</v>
      </c>
      <c r="E99" s="1">
        <v>45061</v>
      </c>
      <c r="H99">
        <v>0</v>
      </c>
      <c r="I99">
        <v>0</v>
      </c>
      <c r="K99" s="2">
        <f>DATEDIF(Table1[[#This Row],[Last Visit Date]],"2023-09-01","d")</f>
        <v>45170</v>
      </c>
      <c r="O99">
        <v>0</v>
      </c>
    </row>
    <row r="100" spans="1:15" hidden="1">
      <c r="A100" t="s">
        <v>107</v>
      </c>
      <c r="B100" t="s">
        <v>57</v>
      </c>
      <c r="C100">
        <v>888022341</v>
      </c>
      <c r="D100" t="s">
        <v>134</v>
      </c>
      <c r="E100" s="1">
        <v>45139</v>
      </c>
      <c r="F100" s="1">
        <v>45519</v>
      </c>
      <c r="G100" s="1">
        <v>45516</v>
      </c>
      <c r="H100">
        <v>20.99</v>
      </c>
      <c r="I100">
        <v>0</v>
      </c>
      <c r="K100" s="2">
        <f>DATEDIF(Table1[[#This Row],[Last Visit Date]],"2023-09-01","d")</f>
        <v>45170</v>
      </c>
      <c r="N100" t="s">
        <v>18</v>
      </c>
      <c r="O100">
        <v>20.99</v>
      </c>
    </row>
    <row r="101" spans="1:15" hidden="1">
      <c r="A101" t="s">
        <v>107</v>
      </c>
      <c r="B101" t="s">
        <v>57</v>
      </c>
      <c r="C101">
        <v>888022485</v>
      </c>
      <c r="D101" t="s">
        <v>135</v>
      </c>
      <c r="E101" s="1">
        <v>45161</v>
      </c>
      <c r="F101" s="1">
        <v>45380</v>
      </c>
      <c r="G101" s="1">
        <v>45378</v>
      </c>
      <c r="H101">
        <v>26.24</v>
      </c>
      <c r="I101">
        <v>0</v>
      </c>
      <c r="K101" s="2">
        <f>DATEDIF(Table1[[#This Row],[Last Visit Date]],"2023-09-01","d")</f>
        <v>45170</v>
      </c>
      <c r="N101" t="s">
        <v>18</v>
      </c>
      <c r="O101">
        <v>26.24</v>
      </c>
    </row>
    <row r="102" spans="1:15" hidden="1">
      <c r="A102" t="s">
        <v>107</v>
      </c>
      <c r="B102" t="s">
        <v>136</v>
      </c>
      <c r="C102">
        <v>888003590</v>
      </c>
      <c r="D102" t="s">
        <v>137</v>
      </c>
      <c r="E102" s="1">
        <v>42640</v>
      </c>
      <c r="F102" s="1">
        <v>43370</v>
      </c>
      <c r="G102" s="1">
        <v>43368</v>
      </c>
      <c r="H102">
        <v>20.99</v>
      </c>
      <c r="I102">
        <v>0</v>
      </c>
      <c r="K102" s="2">
        <f>DATEDIF(Table1[[#This Row],[Last Visit Date]],"2023-09-01","d")</f>
        <v>45170</v>
      </c>
      <c r="N102" t="s">
        <v>18</v>
      </c>
      <c r="O102">
        <v>0</v>
      </c>
    </row>
    <row r="103" spans="1:15" hidden="1">
      <c r="A103" t="s">
        <v>107</v>
      </c>
      <c r="B103" t="s">
        <v>136</v>
      </c>
      <c r="C103">
        <v>888017692</v>
      </c>
      <c r="D103" t="s">
        <v>138</v>
      </c>
      <c r="E103" s="1">
        <v>44532</v>
      </c>
      <c r="H103">
        <v>0</v>
      </c>
      <c r="I103">
        <v>0</v>
      </c>
      <c r="K103" s="2">
        <f>DATEDIF(Table1[[#This Row],[Last Visit Date]],"2023-09-01","d")</f>
        <v>45170</v>
      </c>
      <c r="O103">
        <v>0</v>
      </c>
    </row>
    <row r="104" spans="1:15" hidden="1">
      <c r="A104" t="s">
        <v>107</v>
      </c>
      <c r="B104" t="s">
        <v>136</v>
      </c>
      <c r="C104">
        <v>888017950</v>
      </c>
      <c r="D104" t="s">
        <v>139</v>
      </c>
      <c r="E104" s="1">
        <v>44589</v>
      </c>
      <c r="H104">
        <v>0</v>
      </c>
      <c r="I104">
        <v>0</v>
      </c>
      <c r="K104" s="2">
        <f>DATEDIF(Table1[[#This Row],[Last Visit Date]],"2023-09-01","d")</f>
        <v>45170</v>
      </c>
      <c r="N104" t="s">
        <v>18</v>
      </c>
      <c r="O104">
        <v>26.24</v>
      </c>
    </row>
    <row r="105" spans="1:15" hidden="1">
      <c r="A105" t="s">
        <v>107</v>
      </c>
      <c r="B105" t="s">
        <v>136</v>
      </c>
      <c r="C105">
        <v>888019064</v>
      </c>
      <c r="D105" t="s">
        <v>140</v>
      </c>
      <c r="E105" s="1">
        <v>44735</v>
      </c>
      <c r="F105" s="1">
        <v>45466</v>
      </c>
      <c r="G105" s="1">
        <v>45463</v>
      </c>
      <c r="H105">
        <v>20.99</v>
      </c>
      <c r="I105">
        <v>0</v>
      </c>
      <c r="K105" s="2">
        <f>DATEDIF(Table1[[#This Row],[Last Visit Date]],"2023-09-01","d")</f>
        <v>45170</v>
      </c>
      <c r="N105" t="s">
        <v>18</v>
      </c>
      <c r="O105">
        <v>20.99</v>
      </c>
    </row>
    <row r="106" spans="1:15" hidden="1">
      <c r="A106" t="s">
        <v>107</v>
      </c>
      <c r="B106" t="s">
        <v>136</v>
      </c>
      <c r="C106">
        <v>888019109</v>
      </c>
      <c r="D106" t="s">
        <v>141</v>
      </c>
      <c r="E106" s="1">
        <v>44741</v>
      </c>
      <c r="H106">
        <v>0</v>
      </c>
      <c r="I106">
        <v>0</v>
      </c>
      <c r="K106" s="2">
        <f>DATEDIF(Table1[[#This Row],[Last Visit Date]],"2023-09-01","d")</f>
        <v>45170</v>
      </c>
      <c r="N106" t="s">
        <v>18</v>
      </c>
      <c r="O106">
        <v>29.39</v>
      </c>
    </row>
    <row r="107" spans="1:15" hidden="1">
      <c r="A107" t="s">
        <v>107</v>
      </c>
      <c r="B107" t="s">
        <v>142</v>
      </c>
      <c r="C107">
        <v>888004242</v>
      </c>
      <c r="D107" t="s">
        <v>143</v>
      </c>
      <c r="E107" s="1">
        <v>42724</v>
      </c>
      <c r="F107" s="1">
        <v>43454</v>
      </c>
      <c r="G107" s="1">
        <v>43466</v>
      </c>
      <c r="H107">
        <v>18.89</v>
      </c>
      <c r="I107">
        <v>0</v>
      </c>
      <c r="K107" s="2">
        <f>DATEDIF(Table1[[#This Row],[Last Visit Date]],"2023-09-01","d")</f>
        <v>45170</v>
      </c>
      <c r="N107" t="s">
        <v>18</v>
      </c>
      <c r="O107">
        <v>0</v>
      </c>
    </row>
    <row r="108" spans="1:15" hidden="1">
      <c r="A108" t="s">
        <v>107</v>
      </c>
      <c r="B108" t="s">
        <v>144</v>
      </c>
      <c r="C108">
        <v>888020263</v>
      </c>
      <c r="D108" t="s">
        <v>145</v>
      </c>
      <c r="E108" s="1">
        <v>44894</v>
      </c>
      <c r="F108" s="1">
        <v>45625</v>
      </c>
      <c r="G108" s="1">
        <v>45636</v>
      </c>
      <c r="H108">
        <v>20.99</v>
      </c>
      <c r="I108">
        <v>0</v>
      </c>
      <c r="K108" s="2">
        <f>DATEDIF(Table1[[#This Row],[Last Visit Date]],"2023-09-01","d")</f>
        <v>45170</v>
      </c>
      <c r="N108" t="s">
        <v>18</v>
      </c>
      <c r="O108">
        <v>20.99</v>
      </c>
    </row>
    <row r="109" spans="1:15" hidden="1">
      <c r="A109" t="s">
        <v>107</v>
      </c>
      <c r="B109" t="s">
        <v>144</v>
      </c>
      <c r="C109">
        <v>888021341</v>
      </c>
      <c r="D109" t="s">
        <v>146</v>
      </c>
      <c r="E109" s="1">
        <v>45032</v>
      </c>
      <c r="F109" s="1">
        <v>45398</v>
      </c>
      <c r="G109" s="1">
        <v>45396</v>
      </c>
      <c r="H109">
        <v>31.49</v>
      </c>
      <c r="I109">
        <v>0</v>
      </c>
      <c r="K109" s="2">
        <f>DATEDIF(Table1[[#This Row],[Last Visit Date]],"2023-09-01","d")</f>
        <v>45170</v>
      </c>
      <c r="N109" t="s">
        <v>18</v>
      </c>
      <c r="O109">
        <v>31.49</v>
      </c>
    </row>
    <row r="110" spans="1:15" hidden="1">
      <c r="A110" t="s">
        <v>107</v>
      </c>
      <c r="B110" t="s">
        <v>144</v>
      </c>
      <c r="C110">
        <v>888021473</v>
      </c>
      <c r="D110" t="s">
        <v>147</v>
      </c>
      <c r="E110" s="1">
        <v>45045</v>
      </c>
      <c r="F110" s="1">
        <v>45502</v>
      </c>
      <c r="H110">
        <v>0</v>
      </c>
      <c r="I110">
        <v>0</v>
      </c>
      <c r="K110" s="2">
        <f>DATEDIF(Table1[[#This Row],[Last Visit Date]],"2023-09-01","d")</f>
        <v>45170</v>
      </c>
      <c r="O110">
        <v>0</v>
      </c>
    </row>
    <row r="111" spans="1:15" hidden="1">
      <c r="A111" t="s">
        <v>107</v>
      </c>
      <c r="B111" t="s">
        <v>144</v>
      </c>
      <c r="C111">
        <v>888021595</v>
      </c>
      <c r="D111" t="s">
        <v>148</v>
      </c>
      <c r="E111" s="1">
        <v>45055</v>
      </c>
      <c r="H111">
        <v>0</v>
      </c>
      <c r="I111">
        <v>0</v>
      </c>
      <c r="K111" s="2">
        <f>DATEDIF(Table1[[#This Row],[Last Visit Date]],"2023-09-01","d")</f>
        <v>45170</v>
      </c>
      <c r="O111">
        <v>0</v>
      </c>
    </row>
    <row r="112" spans="1:15" hidden="1">
      <c r="A112" t="s">
        <v>107</v>
      </c>
      <c r="B112" t="s">
        <v>144</v>
      </c>
      <c r="C112">
        <v>888022469</v>
      </c>
      <c r="D112" t="s">
        <v>149</v>
      </c>
      <c r="E112" s="1">
        <v>45160</v>
      </c>
      <c r="F112" s="1">
        <v>45891</v>
      </c>
      <c r="G112" s="1">
        <v>45888</v>
      </c>
      <c r="H112">
        <v>20.99</v>
      </c>
      <c r="I112">
        <v>0</v>
      </c>
      <c r="K112" s="2">
        <f>DATEDIF(Table1[[#This Row],[Last Visit Date]],"2023-09-01","d")</f>
        <v>45170</v>
      </c>
      <c r="N112" t="s">
        <v>18</v>
      </c>
      <c r="O112">
        <v>20.99</v>
      </c>
    </row>
    <row r="113" spans="1:15" hidden="1">
      <c r="A113" t="s">
        <v>107</v>
      </c>
      <c r="B113" t="s">
        <v>144</v>
      </c>
      <c r="C113">
        <v>888022513</v>
      </c>
      <c r="D113" t="s">
        <v>150</v>
      </c>
      <c r="E113" s="1">
        <v>45166</v>
      </c>
      <c r="F113" s="1">
        <v>45532</v>
      </c>
      <c r="G113" s="1">
        <v>45530</v>
      </c>
      <c r="H113">
        <v>26.24</v>
      </c>
      <c r="I113">
        <v>0</v>
      </c>
      <c r="K113" s="2">
        <f>DATEDIF(Table1[[#This Row],[Last Visit Date]],"2023-09-01","d")</f>
        <v>45170</v>
      </c>
      <c r="N113" t="s">
        <v>18</v>
      </c>
      <c r="O113">
        <v>26.24</v>
      </c>
    </row>
    <row r="114" spans="1:15" hidden="1">
      <c r="A114" t="s">
        <v>107</v>
      </c>
      <c r="B114" t="s">
        <v>144</v>
      </c>
      <c r="C114">
        <v>888022515</v>
      </c>
      <c r="D114" t="s">
        <v>151</v>
      </c>
      <c r="E114" s="1">
        <v>45166</v>
      </c>
      <c r="F114" s="1">
        <v>45897</v>
      </c>
      <c r="G114" s="1">
        <v>45894</v>
      </c>
      <c r="H114">
        <v>20.99</v>
      </c>
      <c r="I114">
        <v>0</v>
      </c>
      <c r="K114" s="2">
        <f>DATEDIF(Table1[[#This Row],[Last Visit Date]],"2023-09-01","d")</f>
        <v>45170</v>
      </c>
      <c r="N114" t="s">
        <v>18</v>
      </c>
      <c r="O114">
        <v>20.99</v>
      </c>
    </row>
    <row r="115" spans="1:15" hidden="1">
      <c r="A115" t="s">
        <v>107</v>
      </c>
      <c r="B115" t="s">
        <v>144</v>
      </c>
      <c r="C115">
        <v>888022524</v>
      </c>
      <c r="D115" t="s">
        <v>152</v>
      </c>
      <c r="E115" s="1">
        <v>45167</v>
      </c>
      <c r="F115" s="1">
        <v>45564</v>
      </c>
      <c r="G115" s="1">
        <v>45561</v>
      </c>
      <c r="H115">
        <v>34.64</v>
      </c>
      <c r="I115">
        <v>0</v>
      </c>
      <c r="K115" s="2">
        <f>DATEDIF(Table1[[#This Row],[Last Visit Date]],"2023-09-01","d")</f>
        <v>45170</v>
      </c>
      <c r="N115" t="s">
        <v>18</v>
      </c>
      <c r="O115">
        <v>34.64</v>
      </c>
    </row>
    <row r="116" spans="1:15" hidden="1">
      <c r="A116" t="s">
        <v>107</v>
      </c>
      <c r="B116" t="s">
        <v>144</v>
      </c>
      <c r="C116">
        <v>888022529</v>
      </c>
      <c r="D116" t="s">
        <v>153</v>
      </c>
      <c r="E116" s="1">
        <v>45167</v>
      </c>
      <c r="F116" s="1">
        <v>45171</v>
      </c>
      <c r="G116" s="1">
        <v>45895</v>
      </c>
      <c r="H116">
        <v>20.99</v>
      </c>
      <c r="I116">
        <v>0</v>
      </c>
      <c r="K116" s="2">
        <f>DATEDIF(Table1[[#This Row],[Last Visit Date]],"2023-09-01","d")</f>
        <v>45170</v>
      </c>
      <c r="N116" t="s">
        <v>18</v>
      </c>
      <c r="O116">
        <v>0</v>
      </c>
    </row>
    <row r="117" spans="1:15" hidden="1">
      <c r="A117" t="s">
        <v>107</v>
      </c>
      <c r="B117" t="s">
        <v>144</v>
      </c>
      <c r="C117">
        <v>888022530</v>
      </c>
      <c r="D117" t="s">
        <v>154</v>
      </c>
      <c r="E117" s="1">
        <v>45167</v>
      </c>
      <c r="F117" s="1">
        <v>45898</v>
      </c>
      <c r="G117" s="1">
        <v>45895</v>
      </c>
      <c r="H117">
        <v>20.99</v>
      </c>
      <c r="I117">
        <v>0</v>
      </c>
      <c r="K117" s="2">
        <f>DATEDIF(Table1[[#This Row],[Last Visit Date]],"2023-09-01","d")</f>
        <v>45170</v>
      </c>
      <c r="N117" t="s">
        <v>18</v>
      </c>
      <c r="O117">
        <v>0</v>
      </c>
    </row>
    <row r="118" spans="1:15" hidden="1">
      <c r="A118" t="s">
        <v>107</v>
      </c>
      <c r="B118" t="s">
        <v>144</v>
      </c>
      <c r="C118">
        <v>888022534</v>
      </c>
      <c r="D118" t="s">
        <v>155</v>
      </c>
      <c r="E118" s="1">
        <v>45167</v>
      </c>
      <c r="F118" s="1">
        <v>45351</v>
      </c>
      <c r="H118">
        <v>0</v>
      </c>
      <c r="I118">
        <v>0</v>
      </c>
      <c r="K118" s="2">
        <f>DATEDIF(Table1[[#This Row],[Last Visit Date]],"2023-09-01","d")</f>
        <v>45170</v>
      </c>
      <c r="O118">
        <v>0</v>
      </c>
    </row>
    <row r="119" spans="1:15" hidden="1">
      <c r="A119" t="s">
        <v>107</v>
      </c>
      <c r="B119" t="s">
        <v>144</v>
      </c>
      <c r="C119">
        <v>888022550</v>
      </c>
      <c r="D119" t="s">
        <v>156</v>
      </c>
      <c r="E119" s="1">
        <v>45168</v>
      </c>
      <c r="F119" s="1">
        <v>45930</v>
      </c>
      <c r="G119" s="1">
        <v>45926</v>
      </c>
      <c r="H119">
        <v>24.14</v>
      </c>
      <c r="I119">
        <v>0</v>
      </c>
      <c r="K119" s="2">
        <f>DATEDIF(Table1[[#This Row],[Last Visit Date]],"2023-09-01","d")</f>
        <v>45170</v>
      </c>
      <c r="N119" t="s">
        <v>18</v>
      </c>
      <c r="O119">
        <v>24.14</v>
      </c>
    </row>
    <row r="120" spans="1:15" hidden="1">
      <c r="A120" t="s">
        <v>107</v>
      </c>
      <c r="B120" t="s">
        <v>144</v>
      </c>
      <c r="C120">
        <v>888022568</v>
      </c>
      <c r="D120" t="s">
        <v>157</v>
      </c>
      <c r="E120" s="1">
        <v>45169</v>
      </c>
      <c r="F120" s="1">
        <v>45900</v>
      </c>
      <c r="G120" s="1">
        <v>45897</v>
      </c>
      <c r="H120">
        <v>20.99</v>
      </c>
      <c r="I120">
        <v>0</v>
      </c>
      <c r="K120" s="2">
        <f>DATEDIF(Table1[[#This Row],[Last Visit Date]],"2023-09-01","d")</f>
        <v>45170</v>
      </c>
      <c r="N120" t="s">
        <v>18</v>
      </c>
      <c r="O120">
        <v>0</v>
      </c>
    </row>
    <row r="121" spans="1:15" hidden="1">
      <c r="A121" t="s">
        <v>107</v>
      </c>
      <c r="B121" t="s">
        <v>144</v>
      </c>
      <c r="C121">
        <v>888022576</v>
      </c>
      <c r="D121" t="s">
        <v>158</v>
      </c>
      <c r="E121" s="1">
        <v>45169</v>
      </c>
      <c r="F121" s="1">
        <v>45930</v>
      </c>
      <c r="G121" s="1">
        <v>45927</v>
      </c>
      <c r="H121">
        <v>26.24</v>
      </c>
      <c r="I121">
        <v>0</v>
      </c>
      <c r="K121" s="2">
        <f>DATEDIF(Table1[[#This Row],[Last Visit Date]],"2023-09-01","d")</f>
        <v>45170</v>
      </c>
      <c r="N121" t="s">
        <v>18</v>
      </c>
      <c r="O121">
        <v>26.24</v>
      </c>
    </row>
    <row r="122" spans="1:15" hidden="1">
      <c r="A122" t="s">
        <v>107</v>
      </c>
      <c r="B122" t="s">
        <v>159</v>
      </c>
      <c r="C122">
        <v>888020527</v>
      </c>
      <c r="D122" t="s">
        <v>160</v>
      </c>
      <c r="E122" s="1">
        <v>44934</v>
      </c>
      <c r="F122" s="1">
        <v>45665</v>
      </c>
      <c r="G122" s="1">
        <v>45662</v>
      </c>
      <c r="H122">
        <v>26.24</v>
      </c>
      <c r="I122">
        <v>0</v>
      </c>
      <c r="K122" s="2">
        <f>DATEDIF(Table1[[#This Row],[Last Visit Date]],"2023-09-01","d")</f>
        <v>45170</v>
      </c>
      <c r="N122" t="s">
        <v>18</v>
      </c>
      <c r="O122">
        <v>26.24</v>
      </c>
    </row>
    <row r="123" spans="1:15" hidden="1">
      <c r="A123" t="s">
        <v>107</v>
      </c>
      <c r="B123" t="s">
        <v>161</v>
      </c>
      <c r="C123">
        <v>888021680</v>
      </c>
      <c r="D123" t="s">
        <v>162</v>
      </c>
      <c r="E123" s="1">
        <v>45066</v>
      </c>
      <c r="F123" s="1">
        <v>45797</v>
      </c>
      <c r="G123" s="1">
        <v>45794</v>
      </c>
      <c r="H123">
        <v>20.99</v>
      </c>
      <c r="I123">
        <v>0</v>
      </c>
      <c r="K123" s="2">
        <f>DATEDIF(Table1[[#This Row],[Last Visit Date]],"2023-09-01","d")</f>
        <v>45170</v>
      </c>
      <c r="N123" t="s">
        <v>18</v>
      </c>
      <c r="O123">
        <v>20.99</v>
      </c>
    </row>
    <row r="124" spans="1:15" hidden="1">
      <c r="A124" t="s">
        <v>107</v>
      </c>
      <c r="C124">
        <v>888000487</v>
      </c>
      <c r="D124" t="s">
        <v>163</v>
      </c>
      <c r="E124" s="1">
        <v>42272</v>
      </c>
      <c r="H124">
        <v>0</v>
      </c>
      <c r="I124">
        <v>0</v>
      </c>
      <c r="K124" s="2">
        <f>DATEDIF(Table1[[#This Row],[Last Visit Date]],"2023-09-01","d")</f>
        <v>45170</v>
      </c>
      <c r="N124" t="s">
        <v>18</v>
      </c>
      <c r="O124">
        <v>61.95</v>
      </c>
    </row>
    <row r="125" spans="1:15" hidden="1">
      <c r="A125" t="s">
        <v>107</v>
      </c>
      <c r="C125">
        <v>888003758</v>
      </c>
      <c r="D125" t="s">
        <v>164</v>
      </c>
      <c r="E125" s="1">
        <v>42643</v>
      </c>
      <c r="H125">
        <v>0</v>
      </c>
      <c r="I125">
        <v>0</v>
      </c>
      <c r="K125" s="2">
        <f>DATEDIF(Table1[[#This Row],[Last Visit Date]],"2023-09-01","d")</f>
        <v>45170</v>
      </c>
      <c r="N125" t="s">
        <v>18</v>
      </c>
      <c r="O125">
        <v>25.19</v>
      </c>
    </row>
    <row r="126" spans="1:15" hidden="1">
      <c r="A126" t="s">
        <v>107</v>
      </c>
      <c r="C126">
        <v>888016638</v>
      </c>
      <c r="D126" t="s">
        <v>165</v>
      </c>
      <c r="E126" s="1">
        <v>44399</v>
      </c>
      <c r="H126">
        <v>0</v>
      </c>
      <c r="I126">
        <v>0</v>
      </c>
      <c r="K126" s="2">
        <f>DATEDIF(Table1[[#This Row],[Last Visit Date]],"2023-09-01","d")</f>
        <v>45170</v>
      </c>
      <c r="O126">
        <v>0</v>
      </c>
    </row>
    <row r="127" spans="1:15" hidden="1">
      <c r="A127" t="s">
        <v>107</v>
      </c>
      <c r="C127">
        <v>888016639</v>
      </c>
      <c r="D127" t="s">
        <v>166</v>
      </c>
      <c r="E127" s="1">
        <v>44399</v>
      </c>
      <c r="H127">
        <v>0</v>
      </c>
      <c r="I127">
        <v>0</v>
      </c>
      <c r="K127" s="2">
        <f>DATEDIF(Table1[[#This Row],[Last Visit Date]],"2023-09-01","d")</f>
        <v>45170</v>
      </c>
      <c r="O127">
        <v>0</v>
      </c>
    </row>
    <row r="128" spans="1:15" hidden="1">
      <c r="A128" t="s">
        <v>107</v>
      </c>
      <c r="C128">
        <v>888016649</v>
      </c>
      <c r="D128" t="s">
        <v>167</v>
      </c>
      <c r="E128" s="1">
        <v>44400</v>
      </c>
      <c r="H128">
        <v>0</v>
      </c>
      <c r="I128">
        <v>0</v>
      </c>
      <c r="K128" s="2">
        <f>DATEDIF(Table1[[#This Row],[Last Visit Date]],"2023-09-01","d")</f>
        <v>45170</v>
      </c>
      <c r="O128">
        <v>0</v>
      </c>
    </row>
    <row r="129" spans="1:15" hidden="1">
      <c r="A129" t="s">
        <v>107</v>
      </c>
      <c r="C129">
        <v>888016673</v>
      </c>
      <c r="D129" t="s">
        <v>168</v>
      </c>
      <c r="E129" s="1">
        <v>44403</v>
      </c>
      <c r="H129">
        <v>0</v>
      </c>
      <c r="I129">
        <v>0</v>
      </c>
      <c r="K129" s="2">
        <f>DATEDIF(Table1[[#This Row],[Last Visit Date]],"2023-09-01","d")</f>
        <v>45170</v>
      </c>
      <c r="O129">
        <v>0</v>
      </c>
    </row>
    <row r="130" spans="1:15" hidden="1">
      <c r="A130" t="s">
        <v>107</v>
      </c>
      <c r="C130">
        <v>888017049</v>
      </c>
      <c r="D130" t="s">
        <v>169</v>
      </c>
      <c r="E130" s="1">
        <v>44449</v>
      </c>
      <c r="H130">
        <v>0</v>
      </c>
      <c r="I130">
        <v>0</v>
      </c>
      <c r="K130" s="2">
        <f>DATEDIF(Table1[[#This Row],[Last Visit Date]],"2023-09-01","d")</f>
        <v>45170</v>
      </c>
      <c r="O130">
        <v>0</v>
      </c>
    </row>
    <row r="131" spans="1:15" hidden="1">
      <c r="A131" t="s">
        <v>107</v>
      </c>
      <c r="C131">
        <v>888017238</v>
      </c>
      <c r="D131" t="s">
        <v>168</v>
      </c>
      <c r="E131" s="1">
        <v>44469</v>
      </c>
      <c r="H131">
        <v>0</v>
      </c>
      <c r="I131">
        <v>0</v>
      </c>
      <c r="K131" s="2">
        <f>DATEDIF(Table1[[#This Row],[Last Visit Date]],"2023-09-01","d")</f>
        <v>45170</v>
      </c>
      <c r="O131">
        <v>0</v>
      </c>
    </row>
    <row r="132" spans="1:15" hidden="1">
      <c r="A132" t="s">
        <v>107</v>
      </c>
      <c r="C132">
        <v>888017314</v>
      </c>
      <c r="D132" t="s">
        <v>170</v>
      </c>
      <c r="E132" s="1">
        <v>44479</v>
      </c>
      <c r="H132">
        <v>0</v>
      </c>
      <c r="I132">
        <v>0</v>
      </c>
      <c r="K132" s="2">
        <f>DATEDIF(Table1[[#This Row],[Last Visit Date]],"2023-09-01","d")</f>
        <v>45170</v>
      </c>
      <c r="O132">
        <v>0</v>
      </c>
    </row>
    <row r="133" spans="1:15" hidden="1">
      <c r="A133" t="s">
        <v>107</v>
      </c>
      <c r="C133">
        <v>888017358</v>
      </c>
      <c r="D133" t="s">
        <v>171</v>
      </c>
      <c r="E133" s="1">
        <v>44483</v>
      </c>
      <c r="H133">
        <v>0</v>
      </c>
      <c r="I133">
        <v>0</v>
      </c>
      <c r="K133" s="2">
        <f>DATEDIF(Table1[[#This Row],[Last Visit Date]],"2023-09-01","d")</f>
        <v>45170</v>
      </c>
      <c r="O133">
        <v>0</v>
      </c>
    </row>
    <row r="134" spans="1:15" hidden="1">
      <c r="A134" t="s">
        <v>107</v>
      </c>
      <c r="C134">
        <v>888017359</v>
      </c>
      <c r="D134" t="s">
        <v>172</v>
      </c>
      <c r="E134" s="1">
        <v>44483</v>
      </c>
      <c r="H134">
        <v>0</v>
      </c>
      <c r="I134">
        <v>0</v>
      </c>
      <c r="K134" s="2">
        <f>DATEDIF(Table1[[#This Row],[Last Visit Date]],"2023-09-01","d")</f>
        <v>45170</v>
      </c>
      <c r="O134">
        <v>0</v>
      </c>
    </row>
    <row r="135" spans="1:15" hidden="1">
      <c r="A135" t="s">
        <v>107</v>
      </c>
      <c r="C135">
        <v>888020081</v>
      </c>
      <c r="D135" t="s">
        <v>173</v>
      </c>
      <c r="E135" s="1">
        <v>44869</v>
      </c>
      <c r="H135">
        <v>0</v>
      </c>
      <c r="I135">
        <v>0</v>
      </c>
      <c r="K135" s="2">
        <f>DATEDIF(Table1[[#This Row],[Last Visit Date]],"2023-09-01","d")</f>
        <v>45170</v>
      </c>
      <c r="O135">
        <v>0</v>
      </c>
    </row>
    <row r="136" spans="1:15" hidden="1">
      <c r="A136" t="s">
        <v>107</v>
      </c>
      <c r="C136">
        <v>888020161</v>
      </c>
      <c r="D136" t="s">
        <v>174</v>
      </c>
      <c r="E136" s="1">
        <v>44881</v>
      </c>
      <c r="F136" s="1">
        <v>45230</v>
      </c>
      <c r="G136" s="1">
        <v>45228</v>
      </c>
      <c r="H136">
        <v>20.99</v>
      </c>
      <c r="I136">
        <v>0</v>
      </c>
      <c r="K136" s="2">
        <f>DATEDIF(Table1[[#This Row],[Last Visit Date]],"2023-09-01","d")</f>
        <v>45170</v>
      </c>
      <c r="N136" t="s">
        <v>18</v>
      </c>
      <c r="O136">
        <v>20.99</v>
      </c>
    </row>
    <row r="137" spans="1:15" hidden="1">
      <c r="A137" t="s">
        <v>107</v>
      </c>
      <c r="C137">
        <v>888020215</v>
      </c>
      <c r="D137" t="s">
        <v>175</v>
      </c>
      <c r="E137" s="1">
        <v>44888</v>
      </c>
      <c r="H137">
        <v>0</v>
      </c>
      <c r="I137">
        <v>0</v>
      </c>
      <c r="K137" s="2">
        <f>DATEDIF(Table1[[#This Row],[Last Visit Date]],"2023-09-01","d")</f>
        <v>45170</v>
      </c>
      <c r="O137">
        <v>0</v>
      </c>
    </row>
    <row r="138" spans="1:15" hidden="1">
      <c r="A138" t="s">
        <v>107</v>
      </c>
      <c r="C138">
        <v>888020559</v>
      </c>
      <c r="D138" t="s">
        <v>176</v>
      </c>
      <c r="E138" s="1">
        <v>44937</v>
      </c>
      <c r="H138">
        <v>0</v>
      </c>
      <c r="I138">
        <v>0</v>
      </c>
      <c r="K138" s="2">
        <f>DATEDIF(Table1[[#This Row],[Last Visit Date]],"2023-09-01","d")</f>
        <v>45170</v>
      </c>
      <c r="O138">
        <v>0</v>
      </c>
    </row>
    <row r="139" spans="1:15" hidden="1">
      <c r="A139" t="s">
        <v>177</v>
      </c>
      <c r="B139" t="s">
        <v>178</v>
      </c>
      <c r="C139">
        <v>889817269</v>
      </c>
      <c r="D139" t="s">
        <v>179</v>
      </c>
      <c r="E139" s="1">
        <v>44996</v>
      </c>
      <c r="F139" s="1">
        <v>45362</v>
      </c>
      <c r="G139" s="1">
        <v>45360</v>
      </c>
      <c r="H139">
        <v>26.24</v>
      </c>
      <c r="I139">
        <v>0</v>
      </c>
      <c r="K139" s="2">
        <f>DATEDIF(Table1[[#This Row],[Last Visit Date]],"2023-09-01","d")</f>
        <v>45170</v>
      </c>
      <c r="N139" t="s">
        <v>18</v>
      </c>
      <c r="O139">
        <v>40.950000000000003</v>
      </c>
    </row>
    <row r="140" spans="1:15" hidden="1">
      <c r="A140" t="s">
        <v>177</v>
      </c>
      <c r="B140" t="s">
        <v>178</v>
      </c>
      <c r="C140">
        <v>889818433</v>
      </c>
      <c r="D140" t="s">
        <v>180</v>
      </c>
      <c r="E140" s="1">
        <v>45169</v>
      </c>
      <c r="F140" s="1">
        <v>45626</v>
      </c>
      <c r="H140">
        <v>0</v>
      </c>
      <c r="I140">
        <v>0</v>
      </c>
      <c r="K140" s="2">
        <f>DATEDIF(Table1[[#This Row],[Last Visit Date]],"2023-09-01","d")</f>
        <v>45170</v>
      </c>
      <c r="O140">
        <v>0</v>
      </c>
    </row>
    <row r="141" spans="1:15" hidden="1">
      <c r="A141" t="s">
        <v>177</v>
      </c>
      <c r="B141" t="s">
        <v>178</v>
      </c>
      <c r="C141">
        <v>889818515</v>
      </c>
      <c r="D141" t="s">
        <v>181</v>
      </c>
      <c r="E141" s="1">
        <v>45169</v>
      </c>
      <c r="F141" s="1">
        <v>45626</v>
      </c>
      <c r="H141">
        <v>0</v>
      </c>
      <c r="I141">
        <v>0</v>
      </c>
      <c r="K141" s="2">
        <f>DATEDIF(Table1[[#This Row],[Last Visit Date]],"2023-09-01","d")</f>
        <v>45170</v>
      </c>
      <c r="O141">
        <v>0</v>
      </c>
    </row>
    <row r="142" spans="1:15" hidden="1">
      <c r="A142" t="s">
        <v>177</v>
      </c>
      <c r="B142" t="s">
        <v>178</v>
      </c>
      <c r="C142">
        <v>889818522</v>
      </c>
      <c r="D142" t="s">
        <v>182</v>
      </c>
      <c r="E142" s="1">
        <v>45169</v>
      </c>
      <c r="F142" s="1">
        <v>45565</v>
      </c>
      <c r="G142" s="1">
        <v>45563</v>
      </c>
      <c r="H142">
        <v>34.64</v>
      </c>
      <c r="I142">
        <v>0</v>
      </c>
      <c r="K142" s="2">
        <f>DATEDIF(Table1[[#This Row],[Last Visit Date]],"2023-09-01","d")</f>
        <v>45170</v>
      </c>
      <c r="N142" t="s">
        <v>18</v>
      </c>
      <c r="O142">
        <v>34.64</v>
      </c>
    </row>
    <row r="143" spans="1:15" hidden="1">
      <c r="A143" t="s">
        <v>177</v>
      </c>
      <c r="B143" t="s">
        <v>57</v>
      </c>
      <c r="C143">
        <v>889817050</v>
      </c>
      <c r="D143" t="s">
        <v>183</v>
      </c>
      <c r="E143" s="1">
        <v>44964</v>
      </c>
      <c r="F143" s="1">
        <v>45329</v>
      </c>
      <c r="G143" s="1">
        <v>45321</v>
      </c>
      <c r="H143">
        <v>26.24</v>
      </c>
      <c r="I143">
        <v>0</v>
      </c>
      <c r="K143" s="2">
        <f>DATEDIF(Table1[[#This Row],[Last Visit Date]],"2023-09-01","d")</f>
        <v>45170</v>
      </c>
      <c r="N143" t="s">
        <v>18</v>
      </c>
      <c r="O143">
        <v>26.24</v>
      </c>
    </row>
    <row r="144" spans="1:15" hidden="1">
      <c r="A144" t="s">
        <v>177</v>
      </c>
      <c r="B144" t="s">
        <v>57</v>
      </c>
      <c r="C144">
        <v>889818005</v>
      </c>
      <c r="D144" t="s">
        <v>184</v>
      </c>
      <c r="E144" s="1">
        <v>45162</v>
      </c>
      <c r="H144">
        <v>0</v>
      </c>
      <c r="I144">
        <v>0</v>
      </c>
      <c r="K144" s="2">
        <f>DATEDIF(Table1[[#This Row],[Last Visit Date]],"2023-09-01","d")</f>
        <v>45170</v>
      </c>
      <c r="O144">
        <v>0</v>
      </c>
    </row>
    <row r="145" spans="1:15" hidden="1">
      <c r="A145" t="s">
        <v>177</v>
      </c>
      <c r="B145" t="s">
        <v>57</v>
      </c>
      <c r="C145">
        <v>889818174</v>
      </c>
      <c r="D145" t="s">
        <v>185</v>
      </c>
      <c r="E145" s="1">
        <v>45118</v>
      </c>
      <c r="H145">
        <v>0</v>
      </c>
      <c r="I145">
        <v>0</v>
      </c>
      <c r="K145" s="2">
        <f>DATEDIF(Table1[[#This Row],[Last Visit Date]],"2023-09-01","d")</f>
        <v>45170</v>
      </c>
      <c r="O145">
        <v>0</v>
      </c>
    </row>
    <row r="146" spans="1:15" hidden="1">
      <c r="A146" t="s">
        <v>177</v>
      </c>
      <c r="B146" t="s">
        <v>57</v>
      </c>
      <c r="C146">
        <v>889818413</v>
      </c>
      <c r="D146" t="s">
        <v>186</v>
      </c>
      <c r="E146" s="1">
        <v>45156</v>
      </c>
      <c r="H146">
        <v>0</v>
      </c>
      <c r="I146">
        <v>0</v>
      </c>
      <c r="K146" s="2">
        <f>DATEDIF(Table1[[#This Row],[Last Visit Date]],"2023-09-01","d")</f>
        <v>45170</v>
      </c>
      <c r="O146">
        <v>0</v>
      </c>
    </row>
    <row r="147" spans="1:15" hidden="1">
      <c r="A147" t="s">
        <v>177</v>
      </c>
      <c r="B147" t="s">
        <v>57</v>
      </c>
      <c r="C147">
        <v>889818502</v>
      </c>
      <c r="D147" t="s">
        <v>187</v>
      </c>
      <c r="E147" s="1">
        <v>45167</v>
      </c>
      <c r="F147" s="1">
        <v>45322</v>
      </c>
      <c r="G147" s="1">
        <v>45322</v>
      </c>
      <c r="H147">
        <v>26.24</v>
      </c>
      <c r="I147">
        <v>0</v>
      </c>
      <c r="K147" s="2">
        <f>DATEDIF(Table1[[#This Row],[Last Visit Date]],"2023-09-01","d")</f>
        <v>45170</v>
      </c>
      <c r="N147" t="s">
        <v>18</v>
      </c>
      <c r="O147">
        <v>0</v>
      </c>
    </row>
    <row r="148" spans="1:15" hidden="1">
      <c r="A148" t="s">
        <v>177</v>
      </c>
      <c r="B148" t="s">
        <v>188</v>
      </c>
      <c r="C148">
        <v>889812938</v>
      </c>
      <c r="D148" t="s">
        <v>189</v>
      </c>
      <c r="E148" s="1">
        <v>44464</v>
      </c>
      <c r="H148">
        <v>0</v>
      </c>
      <c r="I148">
        <v>0</v>
      </c>
      <c r="K148" s="2">
        <f>DATEDIF(Table1[[#This Row],[Last Visit Date]],"2023-09-01","d")</f>
        <v>45170</v>
      </c>
      <c r="N148" t="s">
        <v>18</v>
      </c>
      <c r="O148">
        <v>15.75</v>
      </c>
    </row>
    <row r="149" spans="1:15" hidden="1">
      <c r="A149" t="s">
        <v>177</v>
      </c>
      <c r="B149" t="s">
        <v>188</v>
      </c>
      <c r="C149">
        <v>889812939</v>
      </c>
      <c r="D149" t="s">
        <v>190</v>
      </c>
      <c r="E149" s="1">
        <v>44464</v>
      </c>
      <c r="H149">
        <v>0</v>
      </c>
      <c r="I149">
        <v>0</v>
      </c>
      <c r="K149" s="2">
        <f>DATEDIF(Table1[[#This Row],[Last Visit Date]],"2023-09-01","d")</f>
        <v>45170</v>
      </c>
      <c r="N149" t="s">
        <v>18</v>
      </c>
      <c r="O149">
        <v>15.75</v>
      </c>
    </row>
    <row r="150" spans="1:15" hidden="1">
      <c r="A150" t="s">
        <v>177</v>
      </c>
      <c r="B150" t="s">
        <v>188</v>
      </c>
      <c r="C150">
        <v>889815581</v>
      </c>
      <c r="D150" t="s">
        <v>191</v>
      </c>
      <c r="E150" s="1">
        <v>44804</v>
      </c>
      <c r="F150" s="1">
        <v>45565</v>
      </c>
      <c r="G150" s="1">
        <v>45562</v>
      </c>
      <c r="H150">
        <v>26.24</v>
      </c>
      <c r="I150">
        <v>0</v>
      </c>
      <c r="K150" s="2">
        <f>DATEDIF(Table1[[#This Row],[Last Visit Date]],"2023-09-01","d")</f>
        <v>45170</v>
      </c>
      <c r="N150" t="s">
        <v>18</v>
      </c>
      <c r="O150">
        <v>26.24</v>
      </c>
    </row>
    <row r="151" spans="1:15" hidden="1">
      <c r="A151" t="s">
        <v>177</v>
      </c>
      <c r="B151" t="s">
        <v>188</v>
      </c>
      <c r="C151">
        <v>889817816</v>
      </c>
      <c r="D151" t="s">
        <v>192</v>
      </c>
      <c r="E151" s="1">
        <v>45070</v>
      </c>
      <c r="F151" s="1">
        <v>45801</v>
      </c>
      <c r="G151" s="1">
        <v>45798</v>
      </c>
      <c r="H151">
        <v>20.99</v>
      </c>
      <c r="I151">
        <v>0</v>
      </c>
      <c r="K151" s="2">
        <f>DATEDIF(Table1[[#This Row],[Last Visit Date]],"2023-09-01","d")</f>
        <v>45170</v>
      </c>
      <c r="N151" t="s">
        <v>18</v>
      </c>
      <c r="O151">
        <v>20.99</v>
      </c>
    </row>
    <row r="152" spans="1:15" hidden="1">
      <c r="A152" t="s">
        <v>177</v>
      </c>
      <c r="B152" t="s">
        <v>188</v>
      </c>
      <c r="C152">
        <v>889818514</v>
      </c>
      <c r="D152" t="s">
        <v>193</v>
      </c>
      <c r="E152" s="1">
        <v>45169</v>
      </c>
      <c r="F152" s="1">
        <v>44640</v>
      </c>
      <c r="G152" s="1">
        <v>45897</v>
      </c>
      <c r="H152">
        <v>20.99</v>
      </c>
      <c r="I152">
        <v>0</v>
      </c>
      <c r="K152" s="2">
        <f>DATEDIF(Table1[[#This Row],[Last Visit Date]],"2023-09-01","d")</f>
        <v>45170</v>
      </c>
      <c r="N152" t="s">
        <v>18</v>
      </c>
      <c r="O152">
        <v>0</v>
      </c>
    </row>
    <row r="153" spans="1:15" hidden="1">
      <c r="A153" t="s">
        <v>177</v>
      </c>
      <c r="B153" t="s">
        <v>78</v>
      </c>
      <c r="C153">
        <v>889817831</v>
      </c>
      <c r="D153" t="s">
        <v>194</v>
      </c>
      <c r="E153" s="1">
        <v>45073</v>
      </c>
      <c r="F153" s="1">
        <v>45804</v>
      </c>
      <c r="G153" s="1">
        <v>45801</v>
      </c>
      <c r="H153">
        <v>29.39</v>
      </c>
      <c r="I153">
        <v>0</v>
      </c>
      <c r="K153" s="2">
        <f>DATEDIF(Table1[[#This Row],[Last Visit Date]],"2023-09-01","d")</f>
        <v>45170</v>
      </c>
      <c r="N153" t="s">
        <v>18</v>
      </c>
      <c r="O153">
        <v>29.39</v>
      </c>
    </row>
    <row r="154" spans="1:15" hidden="1">
      <c r="A154" t="s">
        <v>177</v>
      </c>
      <c r="B154" t="s">
        <v>78</v>
      </c>
      <c r="C154">
        <v>889818295</v>
      </c>
      <c r="D154" t="s">
        <v>195</v>
      </c>
      <c r="E154" s="1">
        <v>45137</v>
      </c>
      <c r="F154" s="1">
        <v>45595</v>
      </c>
      <c r="G154" s="1">
        <v>45534</v>
      </c>
      <c r="H154">
        <v>31.49</v>
      </c>
      <c r="I154">
        <v>0</v>
      </c>
      <c r="K154" s="2">
        <f>DATEDIF(Table1[[#This Row],[Last Visit Date]],"2023-09-01","d")</f>
        <v>45170</v>
      </c>
      <c r="N154" t="s">
        <v>18</v>
      </c>
      <c r="O154">
        <v>31.49</v>
      </c>
    </row>
    <row r="155" spans="1:15" hidden="1">
      <c r="A155" t="s">
        <v>177</v>
      </c>
      <c r="B155" t="s">
        <v>78</v>
      </c>
      <c r="C155">
        <v>889818399</v>
      </c>
      <c r="D155" t="s">
        <v>196</v>
      </c>
      <c r="E155" s="1">
        <v>45153</v>
      </c>
      <c r="F155" s="1">
        <v>45915</v>
      </c>
      <c r="G155" s="1">
        <v>45911</v>
      </c>
      <c r="H155">
        <v>29.39</v>
      </c>
      <c r="I155">
        <v>0</v>
      </c>
      <c r="K155" s="2">
        <f>DATEDIF(Table1[[#This Row],[Last Visit Date]],"2023-09-01","d")</f>
        <v>45170</v>
      </c>
      <c r="N155" t="s">
        <v>18</v>
      </c>
      <c r="O155">
        <v>29.39</v>
      </c>
    </row>
    <row r="156" spans="1:15" hidden="1">
      <c r="A156" t="s">
        <v>177</v>
      </c>
      <c r="B156" t="s">
        <v>197</v>
      </c>
      <c r="C156">
        <v>889811424</v>
      </c>
      <c r="D156" t="s">
        <v>198</v>
      </c>
      <c r="E156" s="1">
        <v>44284</v>
      </c>
      <c r="H156">
        <v>0</v>
      </c>
      <c r="I156">
        <v>0</v>
      </c>
      <c r="K156" s="2">
        <f>DATEDIF(Table1[[#This Row],[Last Visit Date]],"2023-09-01","d")</f>
        <v>45170</v>
      </c>
      <c r="N156" t="s">
        <v>18</v>
      </c>
      <c r="O156">
        <v>10.49</v>
      </c>
    </row>
    <row r="157" spans="1:15" hidden="1">
      <c r="A157" t="s">
        <v>177</v>
      </c>
      <c r="B157" t="s">
        <v>199</v>
      </c>
      <c r="C157">
        <v>889818456</v>
      </c>
      <c r="D157" t="s">
        <v>200</v>
      </c>
      <c r="E157" s="1">
        <v>45111</v>
      </c>
      <c r="F157" s="1">
        <v>45503</v>
      </c>
      <c r="G157" s="1">
        <v>45503</v>
      </c>
      <c r="H157">
        <v>26.24</v>
      </c>
      <c r="I157">
        <v>0</v>
      </c>
      <c r="K157" s="2">
        <f>DATEDIF(Table1[[#This Row],[Last Visit Date]],"2023-09-01","d")</f>
        <v>45170</v>
      </c>
      <c r="N157" t="s">
        <v>18</v>
      </c>
      <c r="O157">
        <v>0</v>
      </c>
    </row>
    <row r="158" spans="1:15" hidden="1">
      <c r="A158" t="s">
        <v>177</v>
      </c>
      <c r="B158" t="s">
        <v>199</v>
      </c>
      <c r="C158">
        <v>889818464</v>
      </c>
      <c r="D158" t="s">
        <v>201</v>
      </c>
      <c r="E158" s="1">
        <v>45163</v>
      </c>
      <c r="F158" s="1">
        <v>45529</v>
      </c>
      <c r="G158" s="1">
        <v>45527</v>
      </c>
      <c r="H158">
        <v>26.24</v>
      </c>
      <c r="I158">
        <v>0</v>
      </c>
      <c r="K158" s="2">
        <f>DATEDIF(Table1[[#This Row],[Last Visit Date]],"2023-09-01","d")</f>
        <v>45170</v>
      </c>
      <c r="N158" t="s">
        <v>18</v>
      </c>
      <c r="O158">
        <v>26.24</v>
      </c>
    </row>
    <row r="159" spans="1:15" hidden="1">
      <c r="A159" t="s">
        <v>177</v>
      </c>
      <c r="B159" t="s">
        <v>199</v>
      </c>
      <c r="C159">
        <v>889818506</v>
      </c>
      <c r="D159" t="s">
        <v>202</v>
      </c>
      <c r="E159" s="1">
        <v>45168</v>
      </c>
      <c r="F159" s="1">
        <v>45626</v>
      </c>
      <c r="H159">
        <v>0</v>
      </c>
      <c r="I159">
        <v>0</v>
      </c>
      <c r="K159" s="2">
        <f>DATEDIF(Table1[[#This Row],[Last Visit Date]],"2023-09-01","d")</f>
        <v>45170</v>
      </c>
      <c r="O159">
        <v>0</v>
      </c>
    </row>
    <row r="160" spans="1:15" hidden="1">
      <c r="A160" t="s">
        <v>177</v>
      </c>
      <c r="B160" t="s">
        <v>83</v>
      </c>
      <c r="C160">
        <v>889813522</v>
      </c>
      <c r="D160" t="s">
        <v>203</v>
      </c>
      <c r="E160" s="1">
        <v>44532</v>
      </c>
      <c r="F160" s="1">
        <v>45262</v>
      </c>
      <c r="G160" s="1">
        <v>45274</v>
      </c>
      <c r="H160">
        <v>15.74</v>
      </c>
      <c r="I160">
        <v>0</v>
      </c>
      <c r="K160" s="2">
        <f>DATEDIF(Table1[[#This Row],[Last Visit Date]],"2023-09-01","d")</f>
        <v>45170</v>
      </c>
      <c r="N160" t="s">
        <v>18</v>
      </c>
      <c r="O160">
        <v>15.74</v>
      </c>
    </row>
    <row r="161" spans="1:15" hidden="1">
      <c r="A161" t="s">
        <v>177</v>
      </c>
      <c r="B161" t="s">
        <v>83</v>
      </c>
      <c r="C161">
        <v>889813876</v>
      </c>
      <c r="D161" t="s">
        <v>204</v>
      </c>
      <c r="E161" s="1">
        <v>44591</v>
      </c>
      <c r="F161" s="1">
        <v>45321</v>
      </c>
      <c r="G161" s="1">
        <v>45333</v>
      </c>
      <c r="H161">
        <v>20.99</v>
      </c>
      <c r="I161">
        <v>0</v>
      </c>
      <c r="K161" s="2">
        <f>DATEDIF(Table1[[#This Row],[Last Visit Date]],"2023-09-01","d")</f>
        <v>45170</v>
      </c>
      <c r="N161" t="s">
        <v>18</v>
      </c>
      <c r="O161">
        <v>20.99</v>
      </c>
    </row>
    <row r="162" spans="1:15" hidden="1">
      <c r="A162" t="s">
        <v>177</v>
      </c>
      <c r="B162" t="s">
        <v>83</v>
      </c>
      <c r="C162">
        <v>889815574</v>
      </c>
      <c r="D162" t="s">
        <v>205</v>
      </c>
      <c r="E162" s="1">
        <v>44804</v>
      </c>
      <c r="F162" s="1">
        <v>45535</v>
      </c>
      <c r="G162" s="1">
        <v>45532</v>
      </c>
      <c r="H162">
        <v>20.99</v>
      </c>
      <c r="I162">
        <v>0</v>
      </c>
      <c r="K162" s="2">
        <f>DATEDIF(Table1[[#This Row],[Last Visit Date]],"2023-09-01","d")</f>
        <v>45170</v>
      </c>
      <c r="N162" t="s">
        <v>18</v>
      </c>
      <c r="O162">
        <v>20.99</v>
      </c>
    </row>
    <row r="163" spans="1:15" hidden="1">
      <c r="A163" t="s">
        <v>177</v>
      </c>
      <c r="B163" t="s">
        <v>83</v>
      </c>
      <c r="C163">
        <v>889816283</v>
      </c>
      <c r="D163" t="s">
        <v>206</v>
      </c>
      <c r="E163" s="1">
        <v>44876</v>
      </c>
      <c r="H163">
        <v>0</v>
      </c>
      <c r="I163">
        <v>0</v>
      </c>
      <c r="K163" s="2">
        <f>DATEDIF(Table1[[#This Row],[Last Visit Date]],"2023-09-01","d")</f>
        <v>45170</v>
      </c>
      <c r="N163" t="s">
        <v>18</v>
      </c>
      <c r="O163">
        <v>36.74</v>
      </c>
    </row>
    <row r="164" spans="1:15" hidden="1">
      <c r="A164" t="s">
        <v>177</v>
      </c>
      <c r="B164" t="s">
        <v>159</v>
      </c>
      <c r="C164">
        <v>889816094</v>
      </c>
      <c r="D164" t="s">
        <v>207</v>
      </c>
      <c r="E164" s="1">
        <v>44859</v>
      </c>
      <c r="H164">
        <v>0</v>
      </c>
      <c r="I164">
        <v>0</v>
      </c>
      <c r="K164" s="2">
        <f>DATEDIF(Table1[[#This Row],[Last Visit Date]],"2023-09-01","d")</f>
        <v>45170</v>
      </c>
      <c r="O164">
        <v>0</v>
      </c>
    </row>
    <row r="165" spans="1:15" hidden="1">
      <c r="A165" t="s">
        <v>177</v>
      </c>
      <c r="B165" t="s">
        <v>159</v>
      </c>
      <c r="C165">
        <v>889816705</v>
      </c>
      <c r="D165" t="s">
        <v>208</v>
      </c>
      <c r="E165" s="1">
        <v>44931</v>
      </c>
      <c r="F165" s="1">
        <v>45387</v>
      </c>
      <c r="H165">
        <v>0</v>
      </c>
      <c r="I165">
        <v>0</v>
      </c>
      <c r="K165" s="2">
        <f>DATEDIF(Table1[[#This Row],[Last Visit Date]],"2023-09-01","d")</f>
        <v>45170</v>
      </c>
      <c r="O165">
        <v>0</v>
      </c>
    </row>
    <row r="166" spans="1:15" hidden="1">
      <c r="A166" t="s">
        <v>177</v>
      </c>
      <c r="B166" t="s">
        <v>209</v>
      </c>
      <c r="C166">
        <v>889817761</v>
      </c>
      <c r="D166" t="s">
        <v>210</v>
      </c>
      <c r="E166" s="1">
        <v>45058</v>
      </c>
      <c r="F166" s="1">
        <v>45789</v>
      </c>
      <c r="G166" s="1">
        <v>45786</v>
      </c>
      <c r="H166">
        <v>26.24</v>
      </c>
      <c r="I166">
        <v>0</v>
      </c>
      <c r="K166" s="2">
        <f>DATEDIF(Table1[[#This Row],[Last Visit Date]],"2023-09-01","d")</f>
        <v>45170</v>
      </c>
      <c r="N166" t="s">
        <v>18</v>
      </c>
      <c r="O166">
        <v>26.24</v>
      </c>
    </row>
    <row r="167" spans="1:15" hidden="1">
      <c r="A167" t="s">
        <v>177</v>
      </c>
      <c r="C167">
        <v>889812450</v>
      </c>
      <c r="D167" t="s">
        <v>211</v>
      </c>
      <c r="E167" s="1">
        <v>44401</v>
      </c>
      <c r="H167">
        <v>0</v>
      </c>
      <c r="I167">
        <v>0</v>
      </c>
      <c r="K167" s="2">
        <f>DATEDIF(Table1[[#This Row],[Last Visit Date]],"2023-09-01","d")</f>
        <v>45170</v>
      </c>
      <c r="O167">
        <v>0</v>
      </c>
    </row>
    <row r="168" spans="1:15" hidden="1">
      <c r="A168" t="s">
        <v>177</v>
      </c>
      <c r="C168">
        <v>889812453</v>
      </c>
      <c r="D168" t="s">
        <v>212</v>
      </c>
      <c r="E168" s="1">
        <v>44402</v>
      </c>
      <c r="H168">
        <v>0</v>
      </c>
      <c r="I168">
        <v>0</v>
      </c>
      <c r="K168" s="2">
        <f>DATEDIF(Table1[[#This Row],[Last Visit Date]],"2023-09-01","d")</f>
        <v>45170</v>
      </c>
      <c r="O168">
        <v>0</v>
      </c>
    </row>
    <row r="169" spans="1:15" hidden="1">
      <c r="A169" t="s">
        <v>177</v>
      </c>
      <c r="C169">
        <v>889812455</v>
      </c>
      <c r="D169" t="s">
        <v>213</v>
      </c>
      <c r="E169" s="1">
        <v>44402</v>
      </c>
      <c r="H169">
        <v>0</v>
      </c>
      <c r="I169">
        <v>0</v>
      </c>
      <c r="K169" s="2">
        <f>DATEDIF(Table1[[#This Row],[Last Visit Date]],"2023-09-01","d")</f>
        <v>45170</v>
      </c>
      <c r="O169">
        <v>0</v>
      </c>
    </row>
    <row r="170" spans="1:15" hidden="1">
      <c r="A170" t="s">
        <v>177</v>
      </c>
      <c r="C170">
        <v>889812463</v>
      </c>
      <c r="D170" t="s">
        <v>214</v>
      </c>
      <c r="E170" s="1">
        <v>44403</v>
      </c>
      <c r="H170">
        <v>0</v>
      </c>
      <c r="I170">
        <v>0</v>
      </c>
      <c r="K170" s="2">
        <f>DATEDIF(Table1[[#This Row],[Last Visit Date]],"2023-09-01","d")</f>
        <v>45170</v>
      </c>
      <c r="O170">
        <v>0</v>
      </c>
    </row>
    <row r="171" spans="1:15" hidden="1">
      <c r="A171" t="s">
        <v>177</v>
      </c>
      <c r="C171">
        <v>889812465</v>
      </c>
      <c r="D171" t="s">
        <v>215</v>
      </c>
      <c r="E171" s="1">
        <v>44403</v>
      </c>
      <c r="H171">
        <v>0</v>
      </c>
      <c r="I171">
        <v>0</v>
      </c>
      <c r="K171" s="2">
        <f>DATEDIF(Table1[[#This Row],[Last Visit Date]],"2023-09-01","d")</f>
        <v>45170</v>
      </c>
      <c r="O171">
        <v>0</v>
      </c>
    </row>
    <row r="172" spans="1:15" hidden="1">
      <c r="A172" t="s">
        <v>177</v>
      </c>
      <c r="C172">
        <v>889812509</v>
      </c>
      <c r="D172" t="s">
        <v>216</v>
      </c>
      <c r="E172" s="1">
        <v>44407</v>
      </c>
      <c r="H172">
        <v>0</v>
      </c>
      <c r="I172">
        <v>0</v>
      </c>
      <c r="K172" s="2">
        <f>DATEDIF(Table1[[#This Row],[Last Visit Date]],"2023-09-01","d")</f>
        <v>45170</v>
      </c>
      <c r="O172">
        <v>0</v>
      </c>
    </row>
    <row r="173" spans="1:15" hidden="1">
      <c r="A173" t="s">
        <v>177</v>
      </c>
      <c r="C173">
        <v>889814640</v>
      </c>
      <c r="D173" t="s">
        <v>217</v>
      </c>
      <c r="E173" s="1">
        <v>44699</v>
      </c>
      <c r="H173">
        <v>0</v>
      </c>
      <c r="I173">
        <v>0</v>
      </c>
      <c r="K173" s="2">
        <f>DATEDIF(Table1[[#This Row],[Last Visit Date]],"2023-09-01","d")</f>
        <v>45170</v>
      </c>
      <c r="O173">
        <v>0</v>
      </c>
    </row>
    <row r="174" spans="1:15" hidden="1">
      <c r="A174" t="s">
        <v>177</v>
      </c>
      <c r="C174">
        <v>889814755</v>
      </c>
      <c r="D174" t="s">
        <v>218</v>
      </c>
      <c r="E174" s="1">
        <v>44712</v>
      </c>
      <c r="H174">
        <v>0</v>
      </c>
      <c r="I174">
        <v>0</v>
      </c>
      <c r="K174" s="2">
        <f>DATEDIF(Table1[[#This Row],[Last Visit Date]],"2023-09-01","d")</f>
        <v>45170</v>
      </c>
      <c r="O174">
        <v>0</v>
      </c>
    </row>
    <row r="175" spans="1:15" hidden="1">
      <c r="A175" t="s">
        <v>15</v>
      </c>
      <c r="C175">
        <v>80010352</v>
      </c>
      <c r="D175" t="s">
        <v>219</v>
      </c>
      <c r="E175" s="1">
        <v>40570</v>
      </c>
      <c r="H175">
        <v>0</v>
      </c>
      <c r="I175">
        <v>8</v>
      </c>
      <c r="J175" s="1">
        <v>40994</v>
      </c>
      <c r="K175" s="2">
        <f>DATEDIF(Table1[[#This Row],[Last Visit Date]],"2023-09-01","d")</f>
        <v>4176</v>
      </c>
      <c r="L175" s="1"/>
      <c r="M175" s="1"/>
      <c r="N175" t="s">
        <v>18</v>
      </c>
      <c r="O175">
        <v>14.7</v>
      </c>
    </row>
    <row r="176" spans="1:15" hidden="1">
      <c r="A176" t="s">
        <v>15</v>
      </c>
      <c r="B176" t="s">
        <v>16</v>
      </c>
      <c r="C176">
        <v>80000756</v>
      </c>
      <c r="D176" t="s">
        <v>220</v>
      </c>
      <c r="E176" s="1">
        <v>40939</v>
      </c>
      <c r="F176" s="1">
        <v>41305</v>
      </c>
      <c r="G176" s="1">
        <v>41317</v>
      </c>
      <c r="H176">
        <v>31.36</v>
      </c>
      <c r="I176">
        <v>1</v>
      </c>
      <c r="J176" s="1">
        <v>41115</v>
      </c>
      <c r="K176" s="2">
        <f>DATEDIF(Table1[[#This Row],[Last Visit Date]],"2023-09-01","d")</f>
        <v>4055</v>
      </c>
      <c r="L176" s="1"/>
      <c r="M176" s="1"/>
      <c r="N176" t="s">
        <v>18</v>
      </c>
      <c r="O176">
        <v>0</v>
      </c>
    </row>
    <row r="177" spans="1:15" hidden="1">
      <c r="A177" t="s">
        <v>15</v>
      </c>
      <c r="C177">
        <v>80011992</v>
      </c>
      <c r="D177" t="s">
        <v>221</v>
      </c>
      <c r="E177" s="1">
        <v>40570</v>
      </c>
      <c r="H177">
        <v>0</v>
      </c>
      <c r="I177">
        <v>580</v>
      </c>
      <c r="J177" s="1">
        <v>41129</v>
      </c>
      <c r="K177" s="2">
        <f>DATEDIF(Table1[[#This Row],[Last Visit Date]],"2023-09-01","d")</f>
        <v>4041</v>
      </c>
      <c r="L177" s="1"/>
      <c r="M177" s="1"/>
      <c r="N177" t="s">
        <v>18</v>
      </c>
      <c r="O177">
        <v>16.8</v>
      </c>
    </row>
    <row r="178" spans="1:15" hidden="1">
      <c r="A178" t="s">
        <v>15</v>
      </c>
      <c r="B178" t="s">
        <v>222</v>
      </c>
      <c r="C178">
        <v>80013262</v>
      </c>
      <c r="D178" t="s">
        <v>223</v>
      </c>
      <c r="E178" s="1">
        <v>40570</v>
      </c>
      <c r="G178" s="1">
        <v>44645</v>
      </c>
      <c r="H178">
        <v>23.61</v>
      </c>
      <c r="I178">
        <v>231</v>
      </c>
      <c r="J178" s="1">
        <v>41228</v>
      </c>
      <c r="K178" s="2">
        <f>DATEDIF(Table1[[#This Row],[Last Visit Date]],"2023-09-01","d")</f>
        <v>3942</v>
      </c>
      <c r="L178" s="1"/>
      <c r="M178" s="1"/>
      <c r="N178" t="s">
        <v>18</v>
      </c>
      <c r="O178">
        <v>0</v>
      </c>
    </row>
    <row r="179" spans="1:15" hidden="1">
      <c r="A179" t="s">
        <v>15</v>
      </c>
      <c r="C179">
        <v>80013881</v>
      </c>
      <c r="D179" t="s">
        <v>224</v>
      </c>
      <c r="E179" s="1">
        <v>40570</v>
      </c>
      <c r="H179">
        <v>0</v>
      </c>
      <c r="I179">
        <v>11</v>
      </c>
      <c r="J179" s="1">
        <v>41254</v>
      </c>
      <c r="K179" s="2">
        <f>DATEDIF(Table1[[#This Row],[Last Visit Date]],"2023-09-01","d")</f>
        <v>3916</v>
      </c>
      <c r="L179" s="1"/>
      <c r="M179" s="1"/>
      <c r="N179" t="s">
        <v>18</v>
      </c>
      <c r="O179">
        <v>12.6</v>
      </c>
    </row>
    <row r="180" spans="1:15" hidden="1">
      <c r="A180" t="s">
        <v>15</v>
      </c>
      <c r="B180" t="s">
        <v>88</v>
      </c>
      <c r="C180">
        <v>80030289</v>
      </c>
      <c r="D180" t="s">
        <v>225</v>
      </c>
      <c r="E180" s="1">
        <v>45169</v>
      </c>
      <c r="G180" s="1">
        <v>45563</v>
      </c>
      <c r="H180">
        <v>34.64</v>
      </c>
      <c r="I180">
        <v>1</v>
      </c>
      <c r="J180" s="1">
        <v>41514</v>
      </c>
      <c r="K180" s="2">
        <f>DATEDIF(Table1[[#This Row],[Last Visit Date]],"2023-09-01","d")</f>
        <v>3656</v>
      </c>
      <c r="L180" s="1"/>
      <c r="M180" s="1"/>
      <c r="N180" t="s">
        <v>18</v>
      </c>
      <c r="O180">
        <v>0</v>
      </c>
    </row>
    <row r="181" spans="1:15" hidden="1">
      <c r="A181" t="s">
        <v>15</v>
      </c>
      <c r="C181">
        <v>80010051</v>
      </c>
      <c r="D181" t="s">
        <v>226</v>
      </c>
      <c r="E181" s="1">
        <v>40570</v>
      </c>
      <c r="H181">
        <v>0</v>
      </c>
      <c r="I181">
        <v>39</v>
      </c>
      <c r="J181" s="1">
        <v>41522</v>
      </c>
      <c r="K181" s="2">
        <f>DATEDIF(Table1[[#This Row],[Last Visit Date]],"2023-09-01","d")</f>
        <v>3648</v>
      </c>
      <c r="L181" s="1"/>
      <c r="M181" s="1"/>
      <c r="N181" t="s">
        <v>18</v>
      </c>
      <c r="O181">
        <v>10.5</v>
      </c>
    </row>
    <row r="182" spans="1:15" hidden="1">
      <c r="A182" t="s">
        <v>15</v>
      </c>
      <c r="C182">
        <v>80010767</v>
      </c>
      <c r="D182" t="s">
        <v>227</v>
      </c>
      <c r="E182" s="1">
        <v>40570</v>
      </c>
      <c r="H182">
        <v>0</v>
      </c>
      <c r="I182">
        <v>25</v>
      </c>
      <c r="J182" s="1">
        <v>41591</v>
      </c>
      <c r="K182" s="2">
        <f>DATEDIF(Table1[[#This Row],[Last Visit Date]],"2023-09-01","d")</f>
        <v>3579</v>
      </c>
      <c r="L182" s="1"/>
      <c r="M182" s="1"/>
      <c r="N182" t="s">
        <v>18</v>
      </c>
      <c r="O182">
        <v>12.6</v>
      </c>
    </row>
    <row r="183" spans="1:15" hidden="1">
      <c r="A183" t="s">
        <v>15</v>
      </c>
      <c r="B183" t="s">
        <v>228</v>
      </c>
      <c r="C183">
        <v>80012251</v>
      </c>
      <c r="D183" t="s">
        <v>229</v>
      </c>
      <c r="E183" s="1">
        <v>40570</v>
      </c>
      <c r="H183">
        <v>0</v>
      </c>
      <c r="I183">
        <v>311</v>
      </c>
      <c r="J183" s="1">
        <v>41664</v>
      </c>
      <c r="K183" s="2">
        <f>DATEDIF(Table1[[#This Row],[Last Visit Date]],"2023-09-01","d")</f>
        <v>3506</v>
      </c>
      <c r="L183" s="1"/>
      <c r="M183" s="1"/>
      <c r="N183" t="s">
        <v>18</v>
      </c>
      <c r="O183">
        <v>16.07</v>
      </c>
    </row>
    <row r="184" spans="1:15" hidden="1">
      <c r="A184" t="s">
        <v>15</v>
      </c>
      <c r="C184">
        <v>80012487</v>
      </c>
      <c r="D184" t="s">
        <v>230</v>
      </c>
      <c r="E184" s="1">
        <v>40570</v>
      </c>
      <c r="H184">
        <v>0</v>
      </c>
      <c r="I184">
        <v>1</v>
      </c>
      <c r="J184" s="1">
        <v>41878</v>
      </c>
      <c r="K184" s="2">
        <f>DATEDIF(Table1[[#This Row],[Last Visit Date]],"2023-09-01","d")</f>
        <v>3292</v>
      </c>
      <c r="L184" s="1"/>
      <c r="M184" s="1"/>
      <c r="N184" t="s">
        <v>18</v>
      </c>
      <c r="O184">
        <v>23.1</v>
      </c>
    </row>
    <row r="185" spans="1:15" hidden="1">
      <c r="A185" t="s">
        <v>15</v>
      </c>
      <c r="C185">
        <v>80013867</v>
      </c>
      <c r="D185" t="s">
        <v>231</v>
      </c>
      <c r="E185" s="1">
        <v>40570</v>
      </c>
      <c r="H185">
        <v>0</v>
      </c>
      <c r="I185">
        <v>424</v>
      </c>
      <c r="J185" s="1">
        <v>41989</v>
      </c>
      <c r="K185" s="2">
        <f>DATEDIF(Table1[[#This Row],[Last Visit Date]],"2023-09-01","d")</f>
        <v>3181</v>
      </c>
      <c r="L185" s="1"/>
      <c r="M185" s="1"/>
      <c r="N185" t="s">
        <v>18</v>
      </c>
      <c r="O185">
        <v>18.899999999999999</v>
      </c>
    </row>
    <row r="186" spans="1:15" hidden="1">
      <c r="A186" t="s">
        <v>15</v>
      </c>
      <c r="C186">
        <v>80010999</v>
      </c>
      <c r="D186" t="s">
        <v>232</v>
      </c>
      <c r="E186" s="1">
        <v>40570</v>
      </c>
      <c r="H186">
        <v>0</v>
      </c>
      <c r="I186">
        <v>191</v>
      </c>
      <c r="J186" s="1">
        <v>42042</v>
      </c>
      <c r="K186" s="2">
        <f>DATEDIF(Table1[[#This Row],[Last Visit Date]],"2023-09-01","d")</f>
        <v>3128</v>
      </c>
      <c r="L186" s="1"/>
      <c r="M186" s="1"/>
      <c r="N186" t="s">
        <v>18</v>
      </c>
      <c r="O186">
        <v>12.6</v>
      </c>
    </row>
    <row r="187" spans="1:15" hidden="1">
      <c r="A187" t="s">
        <v>15</v>
      </c>
      <c r="B187" t="s">
        <v>233</v>
      </c>
      <c r="C187">
        <v>80002352</v>
      </c>
      <c r="D187" t="s">
        <v>234</v>
      </c>
      <c r="E187" s="1">
        <v>41395</v>
      </c>
      <c r="F187" s="1">
        <v>42125</v>
      </c>
      <c r="G187" s="1">
        <v>42137</v>
      </c>
      <c r="H187">
        <v>25.2</v>
      </c>
      <c r="I187">
        <v>192</v>
      </c>
      <c r="J187" s="1">
        <v>42055</v>
      </c>
      <c r="K187" s="2">
        <f>DATEDIF(Table1[[#This Row],[Last Visit Date]],"2023-09-01","d")</f>
        <v>3115</v>
      </c>
      <c r="L187" s="1"/>
      <c r="M187" s="1"/>
      <c r="N187" t="s">
        <v>18</v>
      </c>
      <c r="O187">
        <v>0</v>
      </c>
    </row>
    <row r="188" spans="1:15" hidden="1">
      <c r="A188" t="s">
        <v>15</v>
      </c>
      <c r="C188">
        <v>80012484</v>
      </c>
      <c r="D188" t="s">
        <v>235</v>
      </c>
      <c r="E188" s="1">
        <v>40570</v>
      </c>
      <c r="H188">
        <v>0</v>
      </c>
      <c r="I188">
        <v>37</v>
      </c>
      <c r="J188" s="1">
        <v>42101</v>
      </c>
      <c r="K188" s="2">
        <f>DATEDIF(Table1[[#This Row],[Last Visit Date]],"2023-09-01","d")</f>
        <v>3069</v>
      </c>
      <c r="L188" s="1"/>
      <c r="M188" s="1"/>
      <c r="N188" t="s">
        <v>18</v>
      </c>
      <c r="O188">
        <v>23.1</v>
      </c>
    </row>
    <row r="189" spans="1:15" hidden="1">
      <c r="A189" t="s">
        <v>15</v>
      </c>
      <c r="B189" t="s">
        <v>236</v>
      </c>
      <c r="C189">
        <v>80005375</v>
      </c>
      <c r="D189" t="s">
        <v>237</v>
      </c>
      <c r="E189" s="1">
        <v>42102</v>
      </c>
      <c r="F189" s="1">
        <v>42468</v>
      </c>
      <c r="G189" s="1">
        <v>42480</v>
      </c>
      <c r="H189">
        <v>26.3</v>
      </c>
      <c r="I189">
        <v>1</v>
      </c>
      <c r="J189" s="1">
        <v>42102</v>
      </c>
      <c r="K189" s="2">
        <f>DATEDIF(Table1[[#This Row],[Last Visit Date]],"2023-09-01","d")</f>
        <v>3068</v>
      </c>
      <c r="L189" s="1"/>
      <c r="M189" s="1"/>
      <c r="N189" t="s">
        <v>18</v>
      </c>
      <c r="O189">
        <v>0</v>
      </c>
    </row>
    <row r="190" spans="1:15" hidden="1">
      <c r="A190" t="s">
        <v>15</v>
      </c>
      <c r="C190">
        <v>80012197</v>
      </c>
      <c r="D190" t="s">
        <v>238</v>
      </c>
      <c r="E190" s="1">
        <v>40570</v>
      </c>
      <c r="H190">
        <v>0</v>
      </c>
      <c r="I190">
        <v>108</v>
      </c>
      <c r="J190" s="1">
        <v>42147</v>
      </c>
      <c r="K190" s="2">
        <f>DATEDIF(Table1[[#This Row],[Last Visit Date]],"2023-09-01","d")</f>
        <v>3023</v>
      </c>
      <c r="L190" s="1"/>
      <c r="M190" s="1"/>
      <c r="N190" t="s">
        <v>18</v>
      </c>
      <c r="O190">
        <v>12.6</v>
      </c>
    </row>
    <row r="191" spans="1:15" hidden="1">
      <c r="A191" t="s">
        <v>15</v>
      </c>
      <c r="C191">
        <v>80012457</v>
      </c>
      <c r="D191" t="s">
        <v>239</v>
      </c>
      <c r="E191" s="1">
        <v>40570</v>
      </c>
      <c r="H191">
        <v>0</v>
      </c>
      <c r="I191">
        <v>223</v>
      </c>
      <c r="J191" s="1">
        <v>42223</v>
      </c>
      <c r="K191" s="2">
        <f>DATEDIF(Table1[[#This Row],[Last Visit Date]],"2023-09-01","d")</f>
        <v>2947</v>
      </c>
      <c r="L191" s="1"/>
      <c r="M191" s="1"/>
      <c r="N191" t="s">
        <v>18</v>
      </c>
      <c r="O191">
        <v>10.5</v>
      </c>
    </row>
    <row r="192" spans="1:15" hidden="1">
      <c r="A192" t="s">
        <v>15</v>
      </c>
      <c r="B192" t="s">
        <v>240</v>
      </c>
      <c r="C192">
        <v>80005646</v>
      </c>
      <c r="D192" t="s">
        <v>241</v>
      </c>
      <c r="E192" s="1">
        <v>42190</v>
      </c>
      <c r="H192">
        <v>0</v>
      </c>
      <c r="I192">
        <v>24</v>
      </c>
      <c r="J192" s="1">
        <v>42226</v>
      </c>
      <c r="K192" s="2">
        <f>DATEDIF(Table1[[#This Row],[Last Visit Date]],"2023-09-01","d")</f>
        <v>2944</v>
      </c>
      <c r="L192" s="1"/>
      <c r="M192" s="1"/>
      <c r="N192" t="s">
        <v>18</v>
      </c>
      <c r="O192">
        <v>26.3</v>
      </c>
    </row>
    <row r="193" spans="1:15" hidden="1">
      <c r="A193" t="s">
        <v>15</v>
      </c>
      <c r="C193">
        <v>80011537</v>
      </c>
      <c r="D193" t="s">
        <v>242</v>
      </c>
      <c r="E193" s="1">
        <v>40570</v>
      </c>
      <c r="H193">
        <v>0</v>
      </c>
      <c r="I193">
        <v>84</v>
      </c>
      <c r="J193" s="1">
        <v>42235</v>
      </c>
      <c r="K193" s="2">
        <f>DATEDIF(Table1[[#This Row],[Last Visit Date]],"2023-09-01","d")</f>
        <v>2935</v>
      </c>
      <c r="L193" s="1"/>
      <c r="M193" s="1"/>
      <c r="N193" t="s">
        <v>18</v>
      </c>
      <c r="O193">
        <v>25.2</v>
      </c>
    </row>
    <row r="194" spans="1:15" hidden="1">
      <c r="A194" t="s">
        <v>15</v>
      </c>
      <c r="B194" t="s">
        <v>243</v>
      </c>
      <c r="C194">
        <v>80006303</v>
      </c>
      <c r="D194" t="s">
        <v>244</v>
      </c>
      <c r="E194" s="1">
        <v>42298</v>
      </c>
      <c r="H194">
        <v>0</v>
      </c>
      <c r="I194">
        <v>5</v>
      </c>
      <c r="J194" s="1">
        <v>42402</v>
      </c>
      <c r="K194" s="2">
        <f>DATEDIF(Table1[[#This Row],[Last Visit Date]],"2023-09-01","d")</f>
        <v>2768</v>
      </c>
      <c r="L194" s="1"/>
      <c r="M194" s="1"/>
      <c r="N194" t="s">
        <v>18</v>
      </c>
      <c r="O194">
        <v>20.99</v>
      </c>
    </row>
    <row r="195" spans="1:15" hidden="1">
      <c r="A195" t="s">
        <v>15</v>
      </c>
      <c r="B195" t="s">
        <v>83</v>
      </c>
      <c r="C195">
        <v>80004327</v>
      </c>
      <c r="D195" t="s">
        <v>245</v>
      </c>
      <c r="E195" s="1">
        <v>41939</v>
      </c>
      <c r="F195" s="1">
        <v>45777</v>
      </c>
      <c r="H195">
        <v>0</v>
      </c>
      <c r="I195">
        <v>99</v>
      </c>
      <c r="J195" s="1">
        <v>42482</v>
      </c>
      <c r="K195" s="2">
        <f>DATEDIF(Table1[[#This Row],[Last Visit Date]],"2023-09-01","d")</f>
        <v>2688</v>
      </c>
      <c r="L195" s="1"/>
      <c r="M195" s="1"/>
      <c r="O195">
        <v>0</v>
      </c>
    </row>
    <row r="196" spans="1:15" hidden="1">
      <c r="A196" t="s">
        <v>107</v>
      </c>
      <c r="C196">
        <v>888002054</v>
      </c>
      <c r="D196" t="s">
        <v>246</v>
      </c>
      <c r="E196" s="1">
        <v>42506</v>
      </c>
      <c r="H196">
        <v>0</v>
      </c>
      <c r="I196">
        <v>5</v>
      </c>
      <c r="J196" s="1">
        <v>42704</v>
      </c>
      <c r="K196" s="2">
        <f>DATEDIF(Table1[[#This Row],[Last Visit Date]],"2023-09-01","d")</f>
        <v>2466</v>
      </c>
      <c r="L196" s="1"/>
      <c r="M196" s="1"/>
      <c r="N196" t="s">
        <v>18</v>
      </c>
      <c r="O196">
        <v>61.95</v>
      </c>
    </row>
    <row r="197" spans="1:15" hidden="1">
      <c r="A197" t="s">
        <v>107</v>
      </c>
      <c r="B197" t="s">
        <v>20</v>
      </c>
      <c r="C197">
        <v>888000474</v>
      </c>
      <c r="D197" t="s">
        <v>247</v>
      </c>
      <c r="E197" s="1">
        <v>42272</v>
      </c>
      <c r="H197">
        <v>0</v>
      </c>
      <c r="I197">
        <v>3</v>
      </c>
      <c r="J197" s="1">
        <v>42715</v>
      </c>
      <c r="K197" s="2">
        <f>DATEDIF(Table1[[#This Row],[Last Visit Date]],"2023-09-01","d")</f>
        <v>2455</v>
      </c>
      <c r="L197" s="1"/>
      <c r="M197" s="1"/>
      <c r="N197" t="s">
        <v>18</v>
      </c>
      <c r="O197">
        <v>61.95</v>
      </c>
    </row>
    <row r="198" spans="1:15" hidden="1">
      <c r="A198" t="s">
        <v>15</v>
      </c>
      <c r="C198">
        <v>80005609</v>
      </c>
      <c r="D198" t="s">
        <v>248</v>
      </c>
      <c r="E198" s="1">
        <v>42150</v>
      </c>
      <c r="H198">
        <v>0</v>
      </c>
      <c r="I198">
        <v>2</v>
      </c>
      <c r="J198" s="1">
        <v>42725</v>
      </c>
      <c r="K198" s="2">
        <f>DATEDIF(Table1[[#This Row],[Last Visit Date]],"2023-09-01","d")</f>
        <v>2445</v>
      </c>
      <c r="L198" s="1"/>
      <c r="M198" s="1"/>
      <c r="N198" t="s">
        <v>249</v>
      </c>
      <c r="O198">
        <v>31.5</v>
      </c>
    </row>
    <row r="199" spans="1:15" hidden="1">
      <c r="A199" t="s">
        <v>15</v>
      </c>
      <c r="B199" t="s">
        <v>250</v>
      </c>
      <c r="C199">
        <v>80006962</v>
      </c>
      <c r="D199" t="s">
        <v>251</v>
      </c>
      <c r="E199" s="1">
        <v>42506</v>
      </c>
      <c r="F199" s="1">
        <v>43236</v>
      </c>
      <c r="G199" s="1">
        <v>43248</v>
      </c>
      <c r="H199">
        <v>23.09</v>
      </c>
      <c r="I199">
        <v>8</v>
      </c>
      <c r="J199" s="1">
        <v>42744</v>
      </c>
      <c r="K199" s="2">
        <f>DATEDIF(Table1[[#This Row],[Last Visit Date]],"2023-09-01","d")</f>
        <v>2426</v>
      </c>
      <c r="L199" s="1"/>
      <c r="M199" s="1"/>
      <c r="N199" t="s">
        <v>18</v>
      </c>
      <c r="O199">
        <v>0</v>
      </c>
    </row>
    <row r="200" spans="1:15" hidden="1">
      <c r="A200" t="s">
        <v>15</v>
      </c>
      <c r="B200" t="s">
        <v>252</v>
      </c>
      <c r="C200">
        <v>80004466</v>
      </c>
      <c r="D200" t="s">
        <v>253</v>
      </c>
      <c r="E200" s="1">
        <v>41991</v>
      </c>
      <c r="H200">
        <v>0</v>
      </c>
      <c r="I200">
        <v>102</v>
      </c>
      <c r="J200" s="1">
        <v>42746</v>
      </c>
      <c r="K200" s="2">
        <f>DATEDIF(Table1[[#This Row],[Last Visit Date]],"2023-09-01","d")</f>
        <v>2424</v>
      </c>
      <c r="L200" s="1"/>
      <c r="M200" s="1"/>
      <c r="N200" t="s">
        <v>18</v>
      </c>
      <c r="O200">
        <v>20.99</v>
      </c>
    </row>
    <row r="201" spans="1:15" hidden="1">
      <c r="A201" t="s">
        <v>107</v>
      </c>
      <c r="B201" t="s">
        <v>20</v>
      </c>
      <c r="C201">
        <v>888000676</v>
      </c>
      <c r="D201" t="s">
        <v>254</v>
      </c>
      <c r="E201" s="1">
        <v>42279</v>
      </c>
      <c r="H201">
        <v>0</v>
      </c>
      <c r="I201">
        <v>21</v>
      </c>
      <c r="J201" s="1">
        <v>42772</v>
      </c>
      <c r="K201" s="2">
        <f>DATEDIF(Table1[[#This Row],[Last Visit Date]],"2023-09-01","d")</f>
        <v>2398</v>
      </c>
      <c r="L201" s="1"/>
      <c r="M201" s="1"/>
      <c r="N201" t="s">
        <v>18</v>
      </c>
      <c r="O201">
        <v>61.95</v>
      </c>
    </row>
    <row r="202" spans="1:15" hidden="1">
      <c r="A202" t="s">
        <v>107</v>
      </c>
      <c r="C202">
        <v>888000830</v>
      </c>
      <c r="D202" t="s">
        <v>255</v>
      </c>
      <c r="E202" s="1">
        <v>42325</v>
      </c>
      <c r="H202">
        <v>0</v>
      </c>
      <c r="I202">
        <v>7</v>
      </c>
      <c r="J202" s="1">
        <v>42774</v>
      </c>
      <c r="K202" s="2">
        <f>DATEDIF(Table1[[#This Row],[Last Visit Date]],"2023-09-01","d")</f>
        <v>2396</v>
      </c>
      <c r="L202" s="1"/>
      <c r="M202" s="1"/>
      <c r="N202" t="s">
        <v>18</v>
      </c>
      <c r="O202">
        <v>61.95</v>
      </c>
    </row>
    <row r="203" spans="1:15" hidden="1">
      <c r="A203" t="s">
        <v>15</v>
      </c>
      <c r="B203" t="s">
        <v>256</v>
      </c>
      <c r="C203">
        <v>80011059</v>
      </c>
      <c r="D203" t="s">
        <v>257</v>
      </c>
      <c r="E203" s="1">
        <v>40570</v>
      </c>
      <c r="H203">
        <v>0</v>
      </c>
      <c r="I203">
        <v>648</v>
      </c>
      <c r="J203" s="1">
        <v>42777</v>
      </c>
      <c r="K203" s="2">
        <f>DATEDIF(Table1[[#This Row],[Last Visit Date]],"2023-09-01","d")</f>
        <v>2393</v>
      </c>
      <c r="L203" s="1"/>
      <c r="M203" s="1"/>
      <c r="N203" t="s">
        <v>18</v>
      </c>
      <c r="O203">
        <v>15.44</v>
      </c>
    </row>
    <row r="204" spans="1:15" hidden="1">
      <c r="A204" t="s">
        <v>107</v>
      </c>
      <c r="C204">
        <v>888001840</v>
      </c>
      <c r="D204" t="s">
        <v>258</v>
      </c>
      <c r="E204" s="1">
        <v>42458</v>
      </c>
      <c r="H204">
        <v>0</v>
      </c>
      <c r="I204">
        <v>128</v>
      </c>
      <c r="J204" s="1">
        <v>42783</v>
      </c>
      <c r="K204" s="2">
        <f>DATEDIF(Table1[[#This Row],[Last Visit Date]],"2023-09-01","d")</f>
        <v>2387</v>
      </c>
      <c r="L204" s="1"/>
      <c r="M204" s="1"/>
      <c r="N204" t="s">
        <v>18</v>
      </c>
      <c r="O204">
        <v>61.95</v>
      </c>
    </row>
    <row r="205" spans="1:15" hidden="1">
      <c r="A205" t="s">
        <v>107</v>
      </c>
      <c r="B205" t="s">
        <v>136</v>
      </c>
      <c r="C205">
        <v>888002437</v>
      </c>
      <c r="D205" t="s">
        <v>259</v>
      </c>
      <c r="E205" s="1">
        <v>42584</v>
      </c>
      <c r="H205">
        <v>0</v>
      </c>
      <c r="I205">
        <v>54</v>
      </c>
      <c r="J205" s="1">
        <v>42810</v>
      </c>
      <c r="K205" s="2">
        <f>DATEDIF(Table1[[#This Row],[Last Visit Date]],"2023-09-01","d")</f>
        <v>2360</v>
      </c>
      <c r="L205" s="1"/>
      <c r="M205" s="1"/>
      <c r="N205" t="s">
        <v>18</v>
      </c>
      <c r="O205">
        <v>61.95</v>
      </c>
    </row>
    <row r="206" spans="1:15" hidden="1">
      <c r="A206" t="s">
        <v>107</v>
      </c>
      <c r="C206">
        <v>888000829</v>
      </c>
      <c r="D206" t="s">
        <v>260</v>
      </c>
      <c r="E206" s="1">
        <v>42296</v>
      </c>
      <c r="H206">
        <v>0</v>
      </c>
      <c r="I206">
        <v>21</v>
      </c>
      <c r="J206" s="1">
        <v>42844</v>
      </c>
      <c r="K206" s="2">
        <f>DATEDIF(Table1[[#This Row],[Last Visit Date]],"2023-09-01","d")</f>
        <v>2326</v>
      </c>
      <c r="L206" s="1"/>
      <c r="M206" s="1"/>
      <c r="N206" t="s">
        <v>18</v>
      </c>
      <c r="O206">
        <v>61.95</v>
      </c>
    </row>
    <row r="207" spans="1:15" hidden="1">
      <c r="A207" t="s">
        <v>107</v>
      </c>
      <c r="C207">
        <v>888001016</v>
      </c>
      <c r="D207" t="s">
        <v>261</v>
      </c>
      <c r="E207" s="1">
        <v>42311</v>
      </c>
      <c r="H207">
        <v>0</v>
      </c>
      <c r="I207">
        <v>74</v>
      </c>
      <c r="J207" s="1">
        <v>42851</v>
      </c>
      <c r="K207" s="2">
        <f>DATEDIF(Table1[[#This Row],[Last Visit Date]],"2023-09-01","d")</f>
        <v>2319</v>
      </c>
      <c r="L207" s="1"/>
      <c r="M207" s="1"/>
      <c r="N207" t="s">
        <v>18</v>
      </c>
      <c r="O207">
        <v>61.95</v>
      </c>
    </row>
    <row r="208" spans="1:15" hidden="1">
      <c r="A208" t="s">
        <v>107</v>
      </c>
      <c r="C208">
        <v>888005283</v>
      </c>
      <c r="D208" t="s">
        <v>262</v>
      </c>
      <c r="E208" s="1">
        <v>42851</v>
      </c>
      <c r="H208">
        <v>0</v>
      </c>
      <c r="I208">
        <v>4</v>
      </c>
      <c r="J208" s="1">
        <v>42863</v>
      </c>
      <c r="K208" s="2">
        <f>DATEDIF(Table1[[#This Row],[Last Visit Date]],"2023-09-01","d")</f>
        <v>2307</v>
      </c>
      <c r="L208" s="1"/>
      <c r="M208" s="1"/>
      <c r="N208" t="s">
        <v>18</v>
      </c>
      <c r="O208">
        <v>18.89</v>
      </c>
    </row>
    <row r="209" spans="1:15" hidden="1">
      <c r="A209" t="s">
        <v>15</v>
      </c>
      <c r="C209">
        <v>80011910</v>
      </c>
      <c r="D209" t="s">
        <v>263</v>
      </c>
      <c r="E209" s="1">
        <v>40570</v>
      </c>
      <c r="H209">
        <v>0</v>
      </c>
      <c r="I209">
        <v>37</v>
      </c>
      <c r="J209" s="1">
        <v>42884</v>
      </c>
      <c r="K209" s="2">
        <f>DATEDIF(Table1[[#This Row],[Last Visit Date]],"2023-09-01","d")</f>
        <v>2286</v>
      </c>
      <c r="L209" s="1"/>
      <c r="M209" s="1"/>
      <c r="N209" t="s">
        <v>18</v>
      </c>
      <c r="O209">
        <v>16.79</v>
      </c>
    </row>
    <row r="210" spans="1:15" hidden="1">
      <c r="A210" t="s">
        <v>15</v>
      </c>
      <c r="B210" t="s">
        <v>264</v>
      </c>
      <c r="C210">
        <v>80007928</v>
      </c>
      <c r="D210" t="s">
        <v>265</v>
      </c>
      <c r="E210" s="1">
        <v>42794</v>
      </c>
      <c r="H210">
        <v>0</v>
      </c>
      <c r="I210">
        <v>12</v>
      </c>
      <c r="J210" s="1">
        <v>42887</v>
      </c>
      <c r="K210" s="2">
        <f>DATEDIF(Table1[[#This Row],[Last Visit Date]],"2023-09-01","d")</f>
        <v>2283</v>
      </c>
      <c r="L210" s="1"/>
      <c r="M210" s="1"/>
      <c r="N210" t="s">
        <v>18</v>
      </c>
      <c r="O210">
        <v>19.989999999999998</v>
      </c>
    </row>
    <row r="211" spans="1:15" hidden="1">
      <c r="A211" t="s">
        <v>107</v>
      </c>
      <c r="C211">
        <v>888001499</v>
      </c>
      <c r="D211" t="s">
        <v>266</v>
      </c>
      <c r="E211" s="1">
        <v>42410</v>
      </c>
      <c r="H211">
        <v>0</v>
      </c>
      <c r="I211">
        <v>11</v>
      </c>
      <c r="J211" s="1">
        <v>42887</v>
      </c>
      <c r="K211" s="2">
        <f>DATEDIF(Table1[[#This Row],[Last Visit Date]],"2023-09-01","d")</f>
        <v>2283</v>
      </c>
      <c r="L211" s="1"/>
      <c r="M211" s="1"/>
      <c r="N211" t="s">
        <v>18</v>
      </c>
      <c r="O211">
        <v>61.95</v>
      </c>
    </row>
    <row r="212" spans="1:15" hidden="1">
      <c r="A212" t="s">
        <v>107</v>
      </c>
      <c r="C212">
        <v>888000241</v>
      </c>
      <c r="D212" t="s">
        <v>267</v>
      </c>
      <c r="E212" s="1">
        <v>42268</v>
      </c>
      <c r="H212">
        <v>0</v>
      </c>
      <c r="I212">
        <v>37</v>
      </c>
      <c r="J212" s="1">
        <v>42913</v>
      </c>
      <c r="K212" s="2">
        <f>DATEDIF(Table1[[#This Row],[Last Visit Date]],"2023-09-01","d")</f>
        <v>2257</v>
      </c>
      <c r="L212" s="1"/>
      <c r="M212" s="1"/>
      <c r="N212" t="s">
        <v>18</v>
      </c>
      <c r="O212">
        <v>10.49</v>
      </c>
    </row>
    <row r="213" spans="1:15" hidden="1">
      <c r="A213" t="s">
        <v>15</v>
      </c>
      <c r="C213">
        <v>80012078</v>
      </c>
      <c r="D213" t="s">
        <v>268</v>
      </c>
      <c r="E213" s="1">
        <v>40570</v>
      </c>
      <c r="H213">
        <v>0</v>
      </c>
      <c r="I213">
        <v>1799</v>
      </c>
      <c r="J213" s="1">
        <v>42914</v>
      </c>
      <c r="K213" s="2">
        <f>DATEDIF(Table1[[#This Row],[Last Visit Date]],"2023-09-01","d")</f>
        <v>2256</v>
      </c>
      <c r="L213" s="1"/>
      <c r="M213" s="1"/>
      <c r="N213" t="s">
        <v>18</v>
      </c>
      <c r="O213">
        <v>10.5</v>
      </c>
    </row>
    <row r="214" spans="1:15" hidden="1">
      <c r="A214" t="s">
        <v>15</v>
      </c>
      <c r="C214">
        <v>80011063</v>
      </c>
      <c r="D214" t="s">
        <v>269</v>
      </c>
      <c r="E214" s="1">
        <v>40570</v>
      </c>
      <c r="H214">
        <v>0</v>
      </c>
      <c r="I214">
        <v>374</v>
      </c>
      <c r="J214" s="1">
        <v>42922</v>
      </c>
      <c r="K214" s="2">
        <f>DATEDIF(Table1[[#This Row],[Last Visit Date]],"2023-09-01","d")</f>
        <v>2248</v>
      </c>
      <c r="L214" s="1"/>
      <c r="M214" s="1"/>
      <c r="N214" t="s">
        <v>18</v>
      </c>
      <c r="O214">
        <v>20.98</v>
      </c>
    </row>
    <row r="215" spans="1:15" hidden="1">
      <c r="A215" t="s">
        <v>107</v>
      </c>
      <c r="C215">
        <v>888001411</v>
      </c>
      <c r="D215" t="s">
        <v>270</v>
      </c>
      <c r="E215" s="1">
        <v>42365</v>
      </c>
      <c r="H215">
        <v>0</v>
      </c>
      <c r="I215">
        <v>19</v>
      </c>
      <c r="J215" s="1">
        <v>42952</v>
      </c>
      <c r="K215" s="2">
        <f>DATEDIF(Table1[[#This Row],[Last Visit Date]],"2023-09-01","d")</f>
        <v>2218</v>
      </c>
      <c r="L215" s="1"/>
      <c r="M215" s="1"/>
      <c r="N215" t="s">
        <v>18</v>
      </c>
      <c r="O215">
        <v>61.95</v>
      </c>
    </row>
    <row r="216" spans="1:15" hidden="1">
      <c r="A216" t="s">
        <v>107</v>
      </c>
      <c r="C216">
        <v>888005299</v>
      </c>
      <c r="D216" t="s">
        <v>271</v>
      </c>
      <c r="E216" s="1">
        <v>42854</v>
      </c>
      <c r="H216">
        <v>0</v>
      </c>
      <c r="I216">
        <v>106</v>
      </c>
      <c r="J216" s="1">
        <v>42959</v>
      </c>
      <c r="K216" s="2">
        <f>DATEDIF(Table1[[#This Row],[Last Visit Date]],"2023-09-01","d")</f>
        <v>2211</v>
      </c>
      <c r="L216" s="1"/>
      <c r="M216" s="1"/>
      <c r="N216" t="s">
        <v>18</v>
      </c>
      <c r="O216">
        <v>20.99</v>
      </c>
    </row>
    <row r="217" spans="1:15" hidden="1">
      <c r="A217" t="s">
        <v>15</v>
      </c>
      <c r="C217">
        <v>80013630</v>
      </c>
      <c r="D217" t="s">
        <v>272</v>
      </c>
      <c r="E217" s="1">
        <v>40570</v>
      </c>
      <c r="H217">
        <v>0</v>
      </c>
      <c r="I217">
        <v>955</v>
      </c>
      <c r="J217" s="1">
        <v>42992</v>
      </c>
      <c r="K217" s="2">
        <f>DATEDIF(Table1[[#This Row],[Last Visit Date]],"2023-09-01","d")</f>
        <v>2178</v>
      </c>
      <c r="L217" s="1"/>
      <c r="M217" s="1"/>
      <c r="O217">
        <v>0</v>
      </c>
    </row>
    <row r="218" spans="1:15" hidden="1">
      <c r="A218" t="s">
        <v>107</v>
      </c>
      <c r="C218">
        <v>888001330</v>
      </c>
      <c r="D218" t="s">
        <v>273</v>
      </c>
      <c r="E218" s="1">
        <v>42354</v>
      </c>
      <c r="H218">
        <v>0</v>
      </c>
      <c r="I218">
        <v>5</v>
      </c>
      <c r="J218" s="1">
        <v>42998</v>
      </c>
      <c r="K218" s="2">
        <f>DATEDIF(Table1[[#This Row],[Last Visit Date]],"2023-09-01","d")</f>
        <v>2172</v>
      </c>
      <c r="L218" s="1"/>
      <c r="M218" s="1"/>
      <c r="N218" t="s">
        <v>18</v>
      </c>
      <c r="O218">
        <v>61.95</v>
      </c>
    </row>
    <row r="219" spans="1:15" hidden="1">
      <c r="A219" t="s">
        <v>15</v>
      </c>
      <c r="C219">
        <v>80013727</v>
      </c>
      <c r="D219" t="s">
        <v>274</v>
      </c>
      <c r="E219" s="1">
        <v>40570</v>
      </c>
      <c r="H219">
        <v>0</v>
      </c>
      <c r="I219">
        <v>270</v>
      </c>
      <c r="J219" s="1">
        <v>43004</v>
      </c>
      <c r="K219" s="2">
        <f>DATEDIF(Table1[[#This Row],[Last Visit Date]],"2023-09-01","d")</f>
        <v>2166</v>
      </c>
      <c r="L219" s="1"/>
      <c r="M219" s="1"/>
      <c r="N219" t="s">
        <v>18</v>
      </c>
      <c r="O219">
        <v>18.899999999999999</v>
      </c>
    </row>
    <row r="220" spans="1:15" hidden="1">
      <c r="A220" t="s">
        <v>15</v>
      </c>
      <c r="C220">
        <v>80013795</v>
      </c>
      <c r="D220" t="s">
        <v>275</v>
      </c>
      <c r="E220" s="1">
        <v>40570</v>
      </c>
      <c r="H220">
        <v>0</v>
      </c>
      <c r="I220">
        <v>379</v>
      </c>
      <c r="J220" s="1">
        <v>43011</v>
      </c>
      <c r="K220" s="2">
        <f>DATEDIF(Table1[[#This Row],[Last Visit Date]],"2023-09-01","d")</f>
        <v>2159</v>
      </c>
      <c r="L220" s="1"/>
      <c r="M220" s="1"/>
      <c r="N220" t="s">
        <v>18</v>
      </c>
      <c r="O220">
        <v>12.6</v>
      </c>
    </row>
    <row r="221" spans="1:15" hidden="1">
      <c r="A221" t="s">
        <v>107</v>
      </c>
      <c r="B221" t="s">
        <v>142</v>
      </c>
      <c r="C221">
        <v>888004241</v>
      </c>
      <c r="D221" t="s">
        <v>276</v>
      </c>
      <c r="E221" s="1">
        <v>42724</v>
      </c>
      <c r="F221" s="1">
        <v>43454</v>
      </c>
      <c r="G221" s="1">
        <v>43466</v>
      </c>
      <c r="H221">
        <v>20.99</v>
      </c>
      <c r="I221">
        <v>2</v>
      </c>
      <c r="J221" s="1">
        <v>43019</v>
      </c>
      <c r="K221" s="2">
        <f>DATEDIF(Table1[[#This Row],[Last Visit Date]],"2023-09-01","d")</f>
        <v>2151</v>
      </c>
      <c r="L221" s="1"/>
      <c r="M221" s="1"/>
      <c r="N221" t="s">
        <v>18</v>
      </c>
      <c r="O221">
        <v>0</v>
      </c>
    </row>
    <row r="222" spans="1:15" hidden="1">
      <c r="A222" t="s">
        <v>107</v>
      </c>
      <c r="C222">
        <v>888001451</v>
      </c>
      <c r="D222" t="s">
        <v>277</v>
      </c>
      <c r="E222" s="1">
        <v>42371</v>
      </c>
      <c r="H222">
        <v>0</v>
      </c>
      <c r="I222">
        <v>5</v>
      </c>
      <c r="J222" s="1">
        <v>43020</v>
      </c>
      <c r="K222" s="2">
        <f>DATEDIF(Table1[[#This Row],[Last Visit Date]],"2023-09-01","d")</f>
        <v>2150</v>
      </c>
      <c r="L222" s="1"/>
      <c r="M222" s="1"/>
      <c r="N222" t="s">
        <v>18</v>
      </c>
      <c r="O222">
        <v>61.95</v>
      </c>
    </row>
    <row r="223" spans="1:15" hidden="1">
      <c r="A223" t="s">
        <v>107</v>
      </c>
      <c r="C223">
        <v>888001613</v>
      </c>
      <c r="D223" t="s">
        <v>278</v>
      </c>
      <c r="E223" s="1">
        <v>42401</v>
      </c>
      <c r="H223">
        <v>0</v>
      </c>
      <c r="I223">
        <v>8</v>
      </c>
      <c r="J223" s="1">
        <v>43020</v>
      </c>
      <c r="K223" s="2">
        <f>DATEDIF(Table1[[#This Row],[Last Visit Date]],"2023-09-01","d")</f>
        <v>2150</v>
      </c>
      <c r="L223" s="1"/>
      <c r="M223" s="1"/>
      <c r="N223" t="s">
        <v>18</v>
      </c>
      <c r="O223">
        <v>61.95</v>
      </c>
    </row>
    <row r="224" spans="1:15" hidden="1">
      <c r="A224" t="s">
        <v>107</v>
      </c>
      <c r="C224">
        <v>888004777</v>
      </c>
      <c r="D224" t="s">
        <v>279</v>
      </c>
      <c r="E224" s="1">
        <v>42774</v>
      </c>
      <c r="H224">
        <v>0</v>
      </c>
      <c r="I224">
        <v>2</v>
      </c>
      <c r="J224" s="1">
        <v>43046</v>
      </c>
      <c r="K224" s="2">
        <f>DATEDIF(Table1[[#This Row],[Last Visit Date]],"2023-09-01","d")</f>
        <v>2124</v>
      </c>
      <c r="L224" s="1"/>
      <c r="M224" s="1"/>
      <c r="N224" t="s">
        <v>18</v>
      </c>
      <c r="O224">
        <v>26.24</v>
      </c>
    </row>
    <row r="225" spans="1:15" hidden="1">
      <c r="A225" t="s">
        <v>107</v>
      </c>
      <c r="C225">
        <v>888001174</v>
      </c>
      <c r="D225" t="s">
        <v>280</v>
      </c>
      <c r="E225" s="1">
        <v>42335</v>
      </c>
      <c r="H225">
        <v>0</v>
      </c>
      <c r="I225">
        <v>10</v>
      </c>
      <c r="J225" s="1">
        <v>43065</v>
      </c>
      <c r="K225" s="2">
        <f>DATEDIF(Table1[[#This Row],[Last Visit Date]],"2023-09-01","d")</f>
        <v>2105</v>
      </c>
      <c r="L225" s="1"/>
      <c r="M225" s="1"/>
      <c r="N225" t="s">
        <v>18</v>
      </c>
      <c r="O225">
        <v>61.95</v>
      </c>
    </row>
    <row r="226" spans="1:15" hidden="1">
      <c r="A226" t="s">
        <v>107</v>
      </c>
      <c r="C226">
        <v>888006613</v>
      </c>
      <c r="D226" t="s">
        <v>281</v>
      </c>
      <c r="E226" s="1">
        <v>43023</v>
      </c>
      <c r="H226">
        <v>0</v>
      </c>
      <c r="I226">
        <v>33</v>
      </c>
      <c r="J226" s="1">
        <v>43096</v>
      </c>
      <c r="K226" s="2">
        <f>DATEDIF(Table1[[#This Row],[Last Visit Date]],"2023-09-01","d")</f>
        <v>2074</v>
      </c>
      <c r="L226" s="1"/>
      <c r="M226" s="1"/>
      <c r="N226" t="s">
        <v>18</v>
      </c>
      <c r="O226">
        <v>22.04</v>
      </c>
    </row>
    <row r="227" spans="1:15" hidden="1">
      <c r="A227" t="s">
        <v>107</v>
      </c>
      <c r="B227" t="s">
        <v>136</v>
      </c>
      <c r="C227">
        <v>888002243</v>
      </c>
      <c r="D227" t="s">
        <v>132</v>
      </c>
      <c r="E227" s="1">
        <v>42571</v>
      </c>
      <c r="H227">
        <v>0</v>
      </c>
      <c r="I227">
        <v>357</v>
      </c>
      <c r="J227" s="1">
        <v>43097</v>
      </c>
      <c r="K227" s="2">
        <f>DATEDIF(Table1[[#This Row],[Last Visit Date]],"2023-09-01","d")</f>
        <v>2073</v>
      </c>
      <c r="L227" s="1"/>
      <c r="M227" s="1"/>
      <c r="N227" t="s">
        <v>18</v>
      </c>
      <c r="O227">
        <v>61.95</v>
      </c>
    </row>
    <row r="228" spans="1:15" hidden="1">
      <c r="A228" t="s">
        <v>107</v>
      </c>
      <c r="C228">
        <v>888000878</v>
      </c>
      <c r="D228" t="s">
        <v>282</v>
      </c>
      <c r="E228" s="1">
        <v>42297</v>
      </c>
      <c r="H228">
        <v>0</v>
      </c>
      <c r="I228">
        <v>6</v>
      </c>
      <c r="J228" s="1">
        <v>43097</v>
      </c>
      <c r="K228" s="2">
        <f>DATEDIF(Table1[[#This Row],[Last Visit Date]],"2023-09-01","d")</f>
        <v>2073</v>
      </c>
      <c r="L228" s="1"/>
      <c r="M228" s="1"/>
      <c r="N228" t="s">
        <v>18</v>
      </c>
      <c r="O228">
        <v>61.95</v>
      </c>
    </row>
    <row r="229" spans="1:15" hidden="1">
      <c r="A229" t="s">
        <v>107</v>
      </c>
      <c r="C229">
        <v>888000178</v>
      </c>
      <c r="D229" t="s">
        <v>283</v>
      </c>
      <c r="E229" s="1">
        <v>42266</v>
      </c>
      <c r="H229">
        <v>0</v>
      </c>
      <c r="I229">
        <v>150</v>
      </c>
      <c r="J229" s="1">
        <v>43104</v>
      </c>
      <c r="K229" s="2">
        <f>DATEDIF(Table1[[#This Row],[Last Visit Date]],"2023-09-01","d")</f>
        <v>2066</v>
      </c>
      <c r="L229" s="1"/>
      <c r="M229" s="1"/>
      <c r="N229" t="s">
        <v>18</v>
      </c>
      <c r="O229">
        <v>61.95</v>
      </c>
    </row>
    <row r="230" spans="1:15" hidden="1">
      <c r="A230" t="s">
        <v>107</v>
      </c>
      <c r="C230">
        <v>888001810</v>
      </c>
      <c r="D230" t="s">
        <v>284</v>
      </c>
      <c r="E230" s="1">
        <v>42445</v>
      </c>
      <c r="H230">
        <v>0</v>
      </c>
      <c r="I230">
        <v>32</v>
      </c>
      <c r="J230" s="1">
        <v>43105</v>
      </c>
      <c r="K230" s="2">
        <f>DATEDIF(Table1[[#This Row],[Last Visit Date]],"2023-09-01","d")</f>
        <v>2065</v>
      </c>
      <c r="L230" s="1"/>
      <c r="M230" s="1"/>
      <c r="N230" t="s">
        <v>18</v>
      </c>
      <c r="O230">
        <v>61.95</v>
      </c>
    </row>
    <row r="231" spans="1:15" hidden="1">
      <c r="A231" t="s">
        <v>15</v>
      </c>
      <c r="B231" t="s">
        <v>250</v>
      </c>
      <c r="C231">
        <v>80006903</v>
      </c>
      <c r="D231" t="s">
        <v>285</v>
      </c>
      <c r="E231" s="1">
        <v>42494</v>
      </c>
      <c r="H231">
        <v>0</v>
      </c>
      <c r="I231">
        <v>119</v>
      </c>
      <c r="J231" s="1">
        <v>43110</v>
      </c>
      <c r="K231" s="2">
        <f>DATEDIF(Table1[[#This Row],[Last Visit Date]],"2023-09-01","d")</f>
        <v>2060</v>
      </c>
      <c r="L231" s="1"/>
      <c r="M231" s="1"/>
      <c r="N231" t="s">
        <v>18</v>
      </c>
      <c r="O231">
        <v>19.940000000000001</v>
      </c>
    </row>
    <row r="232" spans="1:15" hidden="1">
      <c r="A232" t="s">
        <v>15</v>
      </c>
      <c r="C232">
        <v>80010855</v>
      </c>
      <c r="D232" t="s">
        <v>286</v>
      </c>
      <c r="E232" s="1">
        <v>40570</v>
      </c>
      <c r="H232">
        <v>0</v>
      </c>
      <c r="I232">
        <v>324</v>
      </c>
      <c r="J232" s="1">
        <v>43123</v>
      </c>
      <c r="K232" s="2">
        <f>DATEDIF(Table1[[#This Row],[Last Visit Date]],"2023-09-01","d")</f>
        <v>2047</v>
      </c>
      <c r="L232" s="1"/>
      <c r="M232" s="1"/>
      <c r="N232" t="s">
        <v>18</v>
      </c>
      <c r="O232">
        <v>9.69</v>
      </c>
    </row>
    <row r="233" spans="1:15" hidden="1">
      <c r="A233" t="s">
        <v>107</v>
      </c>
      <c r="C233">
        <v>888000871</v>
      </c>
      <c r="D233" t="s">
        <v>287</v>
      </c>
      <c r="E233" s="1">
        <v>42296</v>
      </c>
      <c r="H233">
        <v>0</v>
      </c>
      <c r="I233">
        <v>13</v>
      </c>
      <c r="J233" s="1">
        <v>43129</v>
      </c>
      <c r="K233" s="2">
        <f>DATEDIF(Table1[[#This Row],[Last Visit Date]],"2023-09-01","d")</f>
        <v>2041</v>
      </c>
      <c r="L233" s="1"/>
      <c r="M233" s="1"/>
      <c r="N233" t="s">
        <v>18</v>
      </c>
      <c r="O233">
        <v>61.95</v>
      </c>
    </row>
    <row r="234" spans="1:15" hidden="1">
      <c r="A234" t="s">
        <v>15</v>
      </c>
      <c r="B234" t="s">
        <v>20</v>
      </c>
      <c r="C234">
        <v>80006875</v>
      </c>
      <c r="D234" t="s">
        <v>288</v>
      </c>
      <c r="E234" s="1">
        <v>42438</v>
      </c>
      <c r="F234" s="1">
        <v>43168</v>
      </c>
      <c r="G234" s="1">
        <v>43180</v>
      </c>
      <c r="H234">
        <v>23.09</v>
      </c>
      <c r="I234">
        <v>1</v>
      </c>
      <c r="J234" s="1">
        <v>43140</v>
      </c>
      <c r="K234" s="2">
        <f>DATEDIF(Table1[[#This Row],[Last Visit Date]],"2023-09-01","d")</f>
        <v>2030</v>
      </c>
      <c r="L234" s="1"/>
      <c r="M234" s="1"/>
      <c r="N234" t="s">
        <v>18</v>
      </c>
      <c r="O234">
        <v>0</v>
      </c>
    </row>
    <row r="235" spans="1:15" hidden="1">
      <c r="A235" t="s">
        <v>15</v>
      </c>
      <c r="C235">
        <v>80011004</v>
      </c>
      <c r="D235" t="s">
        <v>289</v>
      </c>
      <c r="E235" s="1">
        <v>40570</v>
      </c>
      <c r="H235">
        <v>0</v>
      </c>
      <c r="I235">
        <v>632</v>
      </c>
      <c r="J235" s="1">
        <v>43140</v>
      </c>
      <c r="K235" s="2">
        <f>DATEDIF(Table1[[#This Row],[Last Visit Date]],"2023-09-01","d")</f>
        <v>2030</v>
      </c>
      <c r="L235" s="1"/>
      <c r="M235" s="1"/>
      <c r="N235" t="s">
        <v>18</v>
      </c>
      <c r="O235">
        <v>12.73</v>
      </c>
    </row>
    <row r="236" spans="1:15" hidden="1">
      <c r="A236" t="s">
        <v>15</v>
      </c>
      <c r="C236">
        <v>80012483</v>
      </c>
      <c r="D236" t="s">
        <v>290</v>
      </c>
      <c r="E236" s="1">
        <v>40570</v>
      </c>
      <c r="H236">
        <v>0</v>
      </c>
      <c r="I236">
        <v>62</v>
      </c>
      <c r="J236" s="1">
        <v>43150</v>
      </c>
      <c r="K236" s="2">
        <f>DATEDIF(Table1[[#This Row],[Last Visit Date]],"2023-09-01","d")</f>
        <v>2020</v>
      </c>
      <c r="L236" s="1"/>
      <c r="M236" s="1"/>
      <c r="N236" t="s">
        <v>18</v>
      </c>
      <c r="O236">
        <v>23.1</v>
      </c>
    </row>
    <row r="237" spans="1:15" hidden="1">
      <c r="A237" t="s">
        <v>107</v>
      </c>
      <c r="C237">
        <v>888001077</v>
      </c>
      <c r="D237" t="s">
        <v>291</v>
      </c>
      <c r="E237" s="1">
        <v>42316</v>
      </c>
      <c r="H237">
        <v>0</v>
      </c>
      <c r="I237">
        <v>268</v>
      </c>
      <c r="J237" s="1">
        <v>43158</v>
      </c>
      <c r="K237" s="2">
        <f>DATEDIF(Table1[[#This Row],[Last Visit Date]],"2023-09-01","d")</f>
        <v>2012</v>
      </c>
      <c r="L237" s="1"/>
      <c r="M237" s="1"/>
      <c r="N237" t="s">
        <v>18</v>
      </c>
      <c r="O237">
        <v>61.95</v>
      </c>
    </row>
    <row r="238" spans="1:15" hidden="1">
      <c r="A238" t="s">
        <v>107</v>
      </c>
      <c r="C238">
        <v>888001183</v>
      </c>
      <c r="D238" t="s">
        <v>292</v>
      </c>
      <c r="E238" s="1">
        <v>42335</v>
      </c>
      <c r="H238">
        <v>0</v>
      </c>
      <c r="I238">
        <v>71</v>
      </c>
      <c r="J238" s="1">
        <v>43178</v>
      </c>
      <c r="K238" s="2">
        <f>DATEDIF(Table1[[#This Row],[Last Visit Date]],"2023-09-01","d")</f>
        <v>1992</v>
      </c>
      <c r="L238" s="1"/>
      <c r="M238" s="1"/>
      <c r="N238" t="s">
        <v>18</v>
      </c>
      <c r="O238">
        <v>61.95</v>
      </c>
    </row>
    <row r="239" spans="1:15" hidden="1">
      <c r="A239" t="s">
        <v>15</v>
      </c>
      <c r="B239" t="s">
        <v>35</v>
      </c>
      <c r="C239">
        <v>80005896</v>
      </c>
      <c r="D239" t="s">
        <v>293</v>
      </c>
      <c r="E239" s="1">
        <v>42213</v>
      </c>
      <c r="H239">
        <v>0</v>
      </c>
      <c r="I239">
        <v>11</v>
      </c>
      <c r="J239" s="1">
        <v>43183</v>
      </c>
      <c r="K239" s="2">
        <f>DATEDIF(Table1[[#This Row],[Last Visit Date]],"2023-09-01","d")</f>
        <v>1987</v>
      </c>
      <c r="L239" s="1"/>
      <c r="M239" s="1"/>
      <c r="N239" t="s">
        <v>18</v>
      </c>
      <c r="O239">
        <v>21</v>
      </c>
    </row>
    <row r="240" spans="1:15" hidden="1">
      <c r="A240" t="s">
        <v>107</v>
      </c>
      <c r="C240">
        <v>888000746</v>
      </c>
      <c r="D240" t="s">
        <v>294</v>
      </c>
      <c r="E240" s="1">
        <v>42284</v>
      </c>
      <c r="H240">
        <v>0</v>
      </c>
      <c r="I240">
        <v>261</v>
      </c>
      <c r="J240" s="1">
        <v>43214</v>
      </c>
      <c r="K240" s="2">
        <f>DATEDIF(Table1[[#This Row],[Last Visit Date]],"2023-09-01","d")</f>
        <v>1956</v>
      </c>
      <c r="L240" s="1"/>
      <c r="M240" s="1"/>
      <c r="N240" t="s">
        <v>18</v>
      </c>
      <c r="O240">
        <v>61.95</v>
      </c>
    </row>
    <row r="241" spans="1:15" hidden="1">
      <c r="A241" t="s">
        <v>15</v>
      </c>
      <c r="C241">
        <v>80024479</v>
      </c>
      <c r="D241" t="s">
        <v>295</v>
      </c>
      <c r="E241" s="1">
        <v>44461</v>
      </c>
      <c r="H241">
        <v>0</v>
      </c>
      <c r="I241">
        <v>2</v>
      </c>
      <c r="J241" s="1">
        <v>43223</v>
      </c>
      <c r="K241" s="2">
        <f>DATEDIF(Table1[[#This Row],[Last Visit Date]],"2023-09-01","d")</f>
        <v>1947</v>
      </c>
      <c r="L241" s="1"/>
      <c r="M241" s="1"/>
      <c r="O241">
        <v>0</v>
      </c>
    </row>
    <row r="242" spans="1:15" hidden="1">
      <c r="A242" t="s">
        <v>107</v>
      </c>
      <c r="C242">
        <v>888000890</v>
      </c>
      <c r="D242" t="s">
        <v>296</v>
      </c>
      <c r="E242" s="1">
        <v>42297</v>
      </c>
      <c r="H242">
        <v>0</v>
      </c>
      <c r="I242">
        <v>94</v>
      </c>
      <c r="J242" s="1">
        <v>43226</v>
      </c>
      <c r="K242" s="2">
        <f>DATEDIF(Table1[[#This Row],[Last Visit Date]],"2023-09-01","d")</f>
        <v>1944</v>
      </c>
      <c r="L242" s="1"/>
      <c r="M242" s="1"/>
      <c r="N242" t="s">
        <v>18</v>
      </c>
      <c r="O242">
        <v>61.95</v>
      </c>
    </row>
    <row r="243" spans="1:15" hidden="1">
      <c r="A243" t="s">
        <v>107</v>
      </c>
      <c r="B243" t="s">
        <v>136</v>
      </c>
      <c r="C243">
        <v>888006075</v>
      </c>
      <c r="D243" t="s">
        <v>297</v>
      </c>
      <c r="E243" s="1">
        <v>42956</v>
      </c>
      <c r="F243" s="1">
        <v>43997</v>
      </c>
      <c r="G243" s="1">
        <v>43995</v>
      </c>
      <c r="H243">
        <v>20.99</v>
      </c>
      <c r="I243">
        <v>44</v>
      </c>
      <c r="J243" s="1">
        <v>43228</v>
      </c>
      <c r="K243" s="2">
        <f>DATEDIF(Table1[[#This Row],[Last Visit Date]],"2023-09-01","d")</f>
        <v>1942</v>
      </c>
      <c r="L243" s="1"/>
      <c r="M243" s="1"/>
      <c r="N243" t="s">
        <v>18</v>
      </c>
      <c r="O243">
        <v>0</v>
      </c>
    </row>
    <row r="244" spans="1:15" hidden="1">
      <c r="A244" t="s">
        <v>15</v>
      </c>
      <c r="B244" t="s">
        <v>243</v>
      </c>
      <c r="C244">
        <v>80006252</v>
      </c>
      <c r="D244" t="s">
        <v>298</v>
      </c>
      <c r="E244" s="1">
        <v>42278</v>
      </c>
      <c r="H244">
        <v>0</v>
      </c>
      <c r="I244">
        <v>26</v>
      </c>
      <c r="J244" s="1">
        <v>43232</v>
      </c>
      <c r="K244" s="2">
        <f>DATEDIF(Table1[[#This Row],[Last Visit Date]],"2023-09-01","d")</f>
        <v>1938</v>
      </c>
      <c r="L244" s="1"/>
      <c r="M244" s="1"/>
      <c r="N244" t="s">
        <v>18</v>
      </c>
      <c r="O244">
        <v>26.24</v>
      </c>
    </row>
    <row r="245" spans="1:15" hidden="1">
      <c r="A245" t="s">
        <v>15</v>
      </c>
      <c r="B245" t="s">
        <v>142</v>
      </c>
      <c r="C245">
        <v>80005362</v>
      </c>
      <c r="D245" t="s">
        <v>299</v>
      </c>
      <c r="E245" s="1">
        <v>42132</v>
      </c>
      <c r="H245">
        <v>0</v>
      </c>
      <c r="I245">
        <v>1</v>
      </c>
      <c r="J245" s="1">
        <v>43234</v>
      </c>
      <c r="K245" s="2">
        <f>DATEDIF(Table1[[#This Row],[Last Visit Date]],"2023-09-01","d")</f>
        <v>1936</v>
      </c>
      <c r="L245" s="1"/>
      <c r="M245" s="1"/>
      <c r="N245" t="s">
        <v>18</v>
      </c>
      <c r="O245">
        <v>0</v>
      </c>
    </row>
    <row r="246" spans="1:15" hidden="1">
      <c r="A246" t="s">
        <v>15</v>
      </c>
      <c r="C246">
        <v>80013376</v>
      </c>
      <c r="D246" t="s">
        <v>300</v>
      </c>
      <c r="E246" s="1">
        <v>40570</v>
      </c>
      <c r="H246">
        <v>0</v>
      </c>
      <c r="I246">
        <v>252</v>
      </c>
      <c r="J246" s="1">
        <v>43248</v>
      </c>
      <c r="K246" s="2">
        <f>DATEDIF(Table1[[#This Row],[Last Visit Date]],"2023-09-01","d")</f>
        <v>1922</v>
      </c>
      <c r="L246" s="1"/>
      <c r="M246" s="1"/>
      <c r="N246" t="s">
        <v>18</v>
      </c>
      <c r="O246">
        <v>22.63</v>
      </c>
    </row>
    <row r="247" spans="1:15" hidden="1">
      <c r="A247" t="s">
        <v>15</v>
      </c>
      <c r="B247" t="s">
        <v>301</v>
      </c>
      <c r="C247">
        <v>80002100</v>
      </c>
      <c r="D247" t="s">
        <v>302</v>
      </c>
      <c r="E247" s="1">
        <v>41333</v>
      </c>
      <c r="H247">
        <v>0</v>
      </c>
      <c r="I247">
        <v>267</v>
      </c>
      <c r="J247" s="1">
        <v>43253</v>
      </c>
      <c r="K247" s="2">
        <f>DATEDIF(Table1[[#This Row],[Last Visit Date]],"2023-09-01","d")</f>
        <v>1917</v>
      </c>
      <c r="L247" s="1"/>
      <c r="M247" s="1"/>
      <c r="N247" t="s">
        <v>18</v>
      </c>
      <c r="O247">
        <v>16.8</v>
      </c>
    </row>
    <row r="248" spans="1:15" hidden="1">
      <c r="A248" t="s">
        <v>107</v>
      </c>
      <c r="C248">
        <v>888001062</v>
      </c>
      <c r="D248" t="s">
        <v>303</v>
      </c>
      <c r="E248" s="1">
        <v>42317</v>
      </c>
      <c r="H248">
        <v>0</v>
      </c>
      <c r="I248">
        <v>11</v>
      </c>
      <c r="J248" s="1">
        <v>43256</v>
      </c>
      <c r="K248" s="2">
        <f>DATEDIF(Table1[[#This Row],[Last Visit Date]],"2023-09-01","d")</f>
        <v>1914</v>
      </c>
      <c r="L248" s="1"/>
      <c r="M248" s="1"/>
      <c r="N248" t="s">
        <v>18</v>
      </c>
      <c r="O248">
        <v>61.95</v>
      </c>
    </row>
    <row r="249" spans="1:15" hidden="1">
      <c r="A249" t="s">
        <v>15</v>
      </c>
      <c r="B249" t="s">
        <v>304</v>
      </c>
      <c r="C249">
        <v>80007064</v>
      </c>
      <c r="D249" t="s">
        <v>305</v>
      </c>
      <c r="E249" s="1">
        <v>42547</v>
      </c>
      <c r="H249">
        <v>0</v>
      </c>
      <c r="I249">
        <v>120</v>
      </c>
      <c r="J249" s="1">
        <v>43267</v>
      </c>
      <c r="K249" s="2">
        <f>DATEDIF(Table1[[#This Row],[Last Visit Date]],"2023-09-01","d")</f>
        <v>1903</v>
      </c>
      <c r="L249" s="1"/>
      <c r="M249" s="1"/>
      <c r="N249" t="s">
        <v>18</v>
      </c>
      <c r="O249">
        <v>23.09</v>
      </c>
    </row>
    <row r="250" spans="1:15" hidden="1">
      <c r="A250" t="s">
        <v>107</v>
      </c>
      <c r="B250" t="s">
        <v>20</v>
      </c>
      <c r="C250">
        <v>888000211</v>
      </c>
      <c r="D250" t="s">
        <v>306</v>
      </c>
      <c r="E250" s="1">
        <v>42268</v>
      </c>
      <c r="H250">
        <v>0</v>
      </c>
      <c r="I250">
        <v>11</v>
      </c>
      <c r="J250" s="1">
        <v>43270</v>
      </c>
      <c r="K250" s="2">
        <f>DATEDIF(Table1[[#This Row],[Last Visit Date]],"2023-09-01","d")</f>
        <v>1900</v>
      </c>
      <c r="L250" s="1"/>
      <c r="M250" s="1"/>
      <c r="N250" t="s">
        <v>18</v>
      </c>
      <c r="O250">
        <v>61.95</v>
      </c>
    </row>
    <row r="251" spans="1:15" hidden="1">
      <c r="A251" t="s">
        <v>107</v>
      </c>
      <c r="C251">
        <v>888008004</v>
      </c>
      <c r="D251" t="s">
        <v>307</v>
      </c>
      <c r="E251" s="1">
        <v>43236</v>
      </c>
      <c r="F251" s="1">
        <v>43967</v>
      </c>
      <c r="G251" s="1">
        <v>43964</v>
      </c>
      <c r="H251">
        <v>20.99</v>
      </c>
      <c r="I251">
        <v>13</v>
      </c>
      <c r="J251" s="1">
        <v>43270</v>
      </c>
      <c r="K251" s="2">
        <f>DATEDIF(Table1[[#This Row],[Last Visit Date]],"2023-09-01","d")</f>
        <v>1900</v>
      </c>
      <c r="L251" s="1"/>
      <c r="M251" s="1"/>
      <c r="N251" t="s">
        <v>18</v>
      </c>
      <c r="O251">
        <v>0</v>
      </c>
    </row>
    <row r="252" spans="1:15" hidden="1">
      <c r="A252" t="s">
        <v>107</v>
      </c>
      <c r="C252">
        <v>888004052</v>
      </c>
      <c r="D252" t="s">
        <v>308</v>
      </c>
      <c r="E252" s="1">
        <v>42699</v>
      </c>
      <c r="H252">
        <v>0</v>
      </c>
      <c r="I252">
        <v>45</v>
      </c>
      <c r="J252" s="1">
        <v>43285</v>
      </c>
      <c r="K252" s="2">
        <f>DATEDIF(Table1[[#This Row],[Last Visit Date]],"2023-09-01","d")</f>
        <v>1885</v>
      </c>
      <c r="L252" s="1"/>
      <c r="M252" s="1"/>
      <c r="N252" t="s">
        <v>18</v>
      </c>
      <c r="O252">
        <v>24.14</v>
      </c>
    </row>
    <row r="253" spans="1:15" hidden="1">
      <c r="A253" t="s">
        <v>107</v>
      </c>
      <c r="C253">
        <v>888001743</v>
      </c>
      <c r="D253" t="s">
        <v>309</v>
      </c>
      <c r="E253" s="1">
        <v>42427</v>
      </c>
      <c r="H253">
        <v>0</v>
      </c>
      <c r="I253">
        <v>15</v>
      </c>
      <c r="J253" s="1">
        <v>43287</v>
      </c>
      <c r="K253" s="2">
        <f>DATEDIF(Table1[[#This Row],[Last Visit Date]],"2023-09-01","d")</f>
        <v>1883</v>
      </c>
      <c r="L253" s="1"/>
      <c r="M253" s="1"/>
      <c r="N253" t="s">
        <v>18</v>
      </c>
      <c r="O253">
        <v>61.95</v>
      </c>
    </row>
    <row r="254" spans="1:15" hidden="1">
      <c r="A254" t="s">
        <v>107</v>
      </c>
      <c r="C254">
        <v>888001185</v>
      </c>
      <c r="D254" t="s">
        <v>310</v>
      </c>
      <c r="E254" s="1">
        <v>42367</v>
      </c>
      <c r="H254">
        <v>0</v>
      </c>
      <c r="I254">
        <v>20</v>
      </c>
      <c r="J254" s="1">
        <v>43297</v>
      </c>
      <c r="K254" s="2">
        <f>DATEDIF(Table1[[#This Row],[Last Visit Date]],"2023-09-01","d")</f>
        <v>1873</v>
      </c>
      <c r="L254" s="1"/>
      <c r="M254" s="1"/>
      <c r="N254" t="s">
        <v>18</v>
      </c>
      <c r="O254">
        <v>61.95</v>
      </c>
    </row>
    <row r="255" spans="1:15" hidden="1">
      <c r="A255" t="s">
        <v>107</v>
      </c>
      <c r="B255" t="s">
        <v>108</v>
      </c>
      <c r="C255">
        <v>888007890</v>
      </c>
      <c r="D255" t="s">
        <v>311</v>
      </c>
      <c r="E255" s="1">
        <v>43220</v>
      </c>
      <c r="F255" s="1">
        <v>43951</v>
      </c>
      <c r="G255" s="1">
        <v>43948</v>
      </c>
      <c r="H255">
        <v>20.99</v>
      </c>
      <c r="I255">
        <v>99</v>
      </c>
      <c r="J255" s="1">
        <v>43306</v>
      </c>
      <c r="K255" s="2">
        <f>DATEDIF(Table1[[#This Row],[Last Visit Date]],"2023-09-01","d")</f>
        <v>1864</v>
      </c>
      <c r="L255" s="1"/>
      <c r="M255" s="1"/>
      <c r="N255" t="s">
        <v>18</v>
      </c>
      <c r="O255">
        <v>0</v>
      </c>
    </row>
    <row r="256" spans="1:15" hidden="1">
      <c r="A256" t="s">
        <v>107</v>
      </c>
      <c r="C256">
        <v>888002435</v>
      </c>
      <c r="D256" t="s">
        <v>312</v>
      </c>
      <c r="E256" s="1">
        <v>42612</v>
      </c>
      <c r="H256">
        <v>0</v>
      </c>
      <c r="I256">
        <v>37</v>
      </c>
      <c r="J256" s="1">
        <v>43313</v>
      </c>
      <c r="K256" s="2">
        <f>DATEDIF(Table1[[#This Row],[Last Visit Date]],"2023-09-01","d")</f>
        <v>1857</v>
      </c>
      <c r="L256" s="1"/>
      <c r="M256" s="1"/>
      <c r="N256" t="s">
        <v>18</v>
      </c>
      <c r="O256">
        <v>61.95</v>
      </c>
    </row>
    <row r="257" spans="1:15" hidden="1">
      <c r="A257" t="s">
        <v>15</v>
      </c>
      <c r="C257">
        <v>80012796</v>
      </c>
      <c r="D257" t="s">
        <v>313</v>
      </c>
      <c r="E257" s="1">
        <v>40570</v>
      </c>
      <c r="H257">
        <v>0</v>
      </c>
      <c r="I257">
        <v>1035</v>
      </c>
      <c r="J257" s="1">
        <v>43327</v>
      </c>
      <c r="K257" s="2">
        <f>DATEDIF(Table1[[#This Row],[Last Visit Date]],"2023-09-01","d")</f>
        <v>1843</v>
      </c>
      <c r="L257" s="1"/>
      <c r="M257" s="1"/>
      <c r="N257" t="s">
        <v>18</v>
      </c>
      <c r="O257">
        <v>12.6</v>
      </c>
    </row>
    <row r="258" spans="1:15" hidden="1">
      <c r="A258" t="s">
        <v>107</v>
      </c>
      <c r="B258" t="s">
        <v>136</v>
      </c>
      <c r="C258">
        <v>888007903</v>
      </c>
      <c r="D258" t="s">
        <v>314</v>
      </c>
      <c r="E258" s="1">
        <v>43222</v>
      </c>
      <c r="F258" s="1">
        <v>43953</v>
      </c>
      <c r="G258" s="1">
        <v>43950</v>
      </c>
      <c r="H258">
        <v>20.99</v>
      </c>
      <c r="I258">
        <v>19</v>
      </c>
      <c r="J258" s="1">
        <v>43332</v>
      </c>
      <c r="K258" s="2">
        <f>DATEDIF(Table1[[#This Row],[Last Visit Date]],"2023-09-01","d")</f>
        <v>1838</v>
      </c>
      <c r="L258" s="1"/>
      <c r="M258" s="1"/>
      <c r="N258" t="s">
        <v>18</v>
      </c>
      <c r="O258">
        <v>0</v>
      </c>
    </row>
    <row r="259" spans="1:15" hidden="1">
      <c r="A259" t="s">
        <v>107</v>
      </c>
      <c r="B259" t="s">
        <v>136</v>
      </c>
      <c r="C259">
        <v>888008261</v>
      </c>
      <c r="D259" t="s">
        <v>315</v>
      </c>
      <c r="E259" s="1">
        <v>43299</v>
      </c>
      <c r="H259">
        <v>0</v>
      </c>
      <c r="I259">
        <v>36</v>
      </c>
      <c r="J259" s="1">
        <v>43343</v>
      </c>
      <c r="K259" s="2">
        <f>DATEDIF(Table1[[#This Row],[Last Visit Date]],"2023-09-01","d")</f>
        <v>1827</v>
      </c>
      <c r="L259" s="1"/>
      <c r="M259" s="1"/>
      <c r="N259" t="s">
        <v>18</v>
      </c>
      <c r="O259">
        <v>28.86</v>
      </c>
    </row>
    <row r="260" spans="1:15" hidden="1">
      <c r="A260" t="s">
        <v>107</v>
      </c>
      <c r="B260" t="s">
        <v>136</v>
      </c>
      <c r="C260">
        <v>888006043</v>
      </c>
      <c r="D260" t="s">
        <v>316</v>
      </c>
      <c r="E260" s="1">
        <v>42954</v>
      </c>
      <c r="H260">
        <v>0</v>
      </c>
      <c r="I260">
        <v>178</v>
      </c>
      <c r="J260" s="1">
        <v>43350</v>
      </c>
      <c r="K260" s="2">
        <f>DATEDIF(Table1[[#This Row],[Last Visit Date]],"2023-09-01","d")</f>
        <v>1820</v>
      </c>
      <c r="L260" s="1"/>
      <c r="M260" s="1"/>
      <c r="N260" t="s">
        <v>18</v>
      </c>
      <c r="O260">
        <v>20.99</v>
      </c>
    </row>
    <row r="261" spans="1:15" hidden="1">
      <c r="A261" t="s">
        <v>15</v>
      </c>
      <c r="C261">
        <v>80013849</v>
      </c>
      <c r="D261" t="s">
        <v>317</v>
      </c>
      <c r="E261" s="1">
        <v>40570</v>
      </c>
      <c r="H261">
        <v>0</v>
      </c>
      <c r="I261">
        <v>467</v>
      </c>
      <c r="J261" s="1">
        <v>43353</v>
      </c>
      <c r="K261" s="2">
        <f>DATEDIF(Table1[[#This Row],[Last Visit Date]],"2023-09-01","d")</f>
        <v>1817</v>
      </c>
      <c r="L261" s="1"/>
      <c r="M261" s="1"/>
      <c r="N261" t="s">
        <v>18</v>
      </c>
      <c r="O261">
        <v>14.7</v>
      </c>
    </row>
    <row r="262" spans="1:15" hidden="1">
      <c r="A262" t="s">
        <v>107</v>
      </c>
      <c r="B262" t="s">
        <v>136</v>
      </c>
      <c r="C262">
        <v>888007962</v>
      </c>
      <c r="D262" t="s">
        <v>318</v>
      </c>
      <c r="E262" s="1">
        <v>43228</v>
      </c>
      <c r="F262" s="1">
        <v>43959</v>
      </c>
      <c r="G262" s="1">
        <v>43956</v>
      </c>
      <c r="H262">
        <v>20.99</v>
      </c>
      <c r="I262">
        <v>23</v>
      </c>
      <c r="J262" s="1">
        <v>43375</v>
      </c>
      <c r="K262" s="2">
        <f>DATEDIF(Table1[[#This Row],[Last Visit Date]],"2023-09-01","d")</f>
        <v>1795</v>
      </c>
      <c r="L262" s="1"/>
      <c r="M262" s="1"/>
      <c r="N262" t="s">
        <v>18</v>
      </c>
      <c r="O262">
        <v>0</v>
      </c>
    </row>
    <row r="263" spans="1:15" hidden="1">
      <c r="A263" t="s">
        <v>107</v>
      </c>
      <c r="C263">
        <v>888000709</v>
      </c>
      <c r="D263" t="s">
        <v>319</v>
      </c>
      <c r="E263" s="1">
        <v>42284</v>
      </c>
      <c r="H263">
        <v>0</v>
      </c>
      <c r="I263">
        <v>186</v>
      </c>
      <c r="J263" s="1">
        <v>43386</v>
      </c>
      <c r="K263" s="2">
        <f>DATEDIF(Table1[[#This Row],[Last Visit Date]],"2023-09-01","d")</f>
        <v>1784</v>
      </c>
      <c r="L263" s="1"/>
      <c r="M263" s="1"/>
      <c r="N263" t="s">
        <v>18</v>
      </c>
      <c r="O263">
        <v>61.95</v>
      </c>
    </row>
    <row r="264" spans="1:15" hidden="1">
      <c r="A264" t="s">
        <v>107</v>
      </c>
      <c r="C264">
        <v>888001851</v>
      </c>
      <c r="D264" t="s">
        <v>320</v>
      </c>
      <c r="E264" s="1">
        <v>42458</v>
      </c>
      <c r="H264">
        <v>0</v>
      </c>
      <c r="I264">
        <v>20</v>
      </c>
      <c r="J264" s="1">
        <v>43386</v>
      </c>
      <c r="K264" s="2">
        <f>DATEDIF(Table1[[#This Row],[Last Visit Date]],"2023-09-01","d")</f>
        <v>1784</v>
      </c>
      <c r="L264" s="1"/>
      <c r="M264" s="1"/>
      <c r="N264" t="s">
        <v>18</v>
      </c>
      <c r="O264">
        <v>61.95</v>
      </c>
    </row>
    <row r="265" spans="1:15" hidden="1">
      <c r="A265" t="s">
        <v>15</v>
      </c>
      <c r="B265" t="s">
        <v>321</v>
      </c>
      <c r="C265">
        <v>80007392</v>
      </c>
      <c r="D265" t="s">
        <v>322</v>
      </c>
      <c r="E265" s="1">
        <v>42676</v>
      </c>
      <c r="H265">
        <v>0</v>
      </c>
      <c r="I265">
        <v>299</v>
      </c>
      <c r="J265" s="1">
        <v>43388</v>
      </c>
      <c r="K265" s="2">
        <f>DATEDIF(Table1[[#This Row],[Last Visit Date]],"2023-09-01","d")</f>
        <v>1782</v>
      </c>
      <c r="L265" s="1"/>
      <c r="M265" s="1"/>
      <c r="N265" t="s">
        <v>18</v>
      </c>
      <c r="O265">
        <v>20.99</v>
      </c>
    </row>
    <row r="266" spans="1:15" hidden="1">
      <c r="A266" t="s">
        <v>107</v>
      </c>
      <c r="B266" t="s">
        <v>108</v>
      </c>
      <c r="C266">
        <v>888006861</v>
      </c>
      <c r="D266" t="s">
        <v>323</v>
      </c>
      <c r="E266" s="1">
        <v>43068</v>
      </c>
      <c r="H266">
        <v>0</v>
      </c>
      <c r="I266">
        <v>36</v>
      </c>
      <c r="J266" s="1">
        <v>43388</v>
      </c>
      <c r="K266" s="2">
        <f>DATEDIF(Table1[[#This Row],[Last Visit Date]],"2023-09-01","d")</f>
        <v>1782</v>
      </c>
      <c r="L266" s="1"/>
      <c r="M266" s="1"/>
      <c r="N266" t="s">
        <v>18</v>
      </c>
      <c r="O266">
        <v>19.940000000000001</v>
      </c>
    </row>
    <row r="267" spans="1:15" hidden="1">
      <c r="A267" t="s">
        <v>177</v>
      </c>
      <c r="B267" t="s">
        <v>324</v>
      </c>
      <c r="C267">
        <v>889800501</v>
      </c>
      <c r="D267" t="s">
        <v>325</v>
      </c>
      <c r="E267" s="1">
        <v>43272</v>
      </c>
      <c r="H267">
        <v>0</v>
      </c>
      <c r="I267">
        <v>2</v>
      </c>
      <c r="J267" s="1">
        <v>43403</v>
      </c>
      <c r="K267" s="2">
        <f>DATEDIF(Table1[[#This Row],[Last Visit Date]],"2023-09-01","d")</f>
        <v>1767</v>
      </c>
      <c r="L267" s="1"/>
      <c r="M267" s="1"/>
      <c r="N267" t="s">
        <v>18</v>
      </c>
      <c r="O267">
        <v>10.49</v>
      </c>
    </row>
    <row r="268" spans="1:15" hidden="1">
      <c r="A268" t="s">
        <v>15</v>
      </c>
      <c r="B268" t="s">
        <v>326</v>
      </c>
      <c r="C268">
        <v>80009826</v>
      </c>
      <c r="D268" t="s">
        <v>327</v>
      </c>
      <c r="E268" s="1">
        <v>43234</v>
      </c>
      <c r="H268">
        <v>0</v>
      </c>
      <c r="I268">
        <v>91</v>
      </c>
      <c r="J268" s="1">
        <v>43406</v>
      </c>
      <c r="K268" s="2">
        <f>DATEDIF(Table1[[#This Row],[Last Visit Date]],"2023-09-01","d")</f>
        <v>1764</v>
      </c>
      <c r="L268" s="1"/>
      <c r="M268" s="1"/>
      <c r="N268" t="s">
        <v>18</v>
      </c>
      <c r="O268">
        <v>20.99</v>
      </c>
    </row>
    <row r="269" spans="1:15" hidden="1">
      <c r="A269" t="s">
        <v>177</v>
      </c>
      <c r="B269" t="s">
        <v>83</v>
      </c>
      <c r="C269">
        <v>889800653</v>
      </c>
      <c r="D269" t="s">
        <v>328</v>
      </c>
      <c r="E269" s="1">
        <v>43339</v>
      </c>
      <c r="H269">
        <v>0</v>
      </c>
      <c r="I269">
        <v>2</v>
      </c>
      <c r="J269" s="1">
        <v>43407</v>
      </c>
      <c r="K269" s="2">
        <f>DATEDIF(Table1[[#This Row],[Last Visit Date]],"2023-09-01","d")</f>
        <v>1763</v>
      </c>
      <c r="L269" s="1"/>
      <c r="M269" s="1"/>
      <c r="N269" t="s">
        <v>18</v>
      </c>
      <c r="O269">
        <v>12.59</v>
      </c>
    </row>
    <row r="270" spans="1:15" hidden="1">
      <c r="A270" t="s">
        <v>15</v>
      </c>
      <c r="B270" t="s">
        <v>35</v>
      </c>
      <c r="C270">
        <v>80006017</v>
      </c>
      <c r="D270" t="s">
        <v>329</v>
      </c>
      <c r="E270" s="1">
        <v>42247</v>
      </c>
      <c r="H270">
        <v>0</v>
      </c>
      <c r="I270">
        <v>40</v>
      </c>
      <c r="J270" s="1">
        <v>43410</v>
      </c>
      <c r="K270" s="2">
        <f>DATEDIF(Table1[[#This Row],[Last Visit Date]],"2023-09-01","d")</f>
        <v>1760</v>
      </c>
      <c r="L270" s="1"/>
      <c r="M270" s="1"/>
      <c r="N270" t="s">
        <v>18</v>
      </c>
      <c r="O270">
        <v>20.99</v>
      </c>
    </row>
    <row r="271" spans="1:15" hidden="1">
      <c r="A271" t="s">
        <v>107</v>
      </c>
      <c r="B271" t="s">
        <v>108</v>
      </c>
      <c r="C271">
        <v>888007711</v>
      </c>
      <c r="D271" t="s">
        <v>330</v>
      </c>
      <c r="E271" s="1">
        <v>43231</v>
      </c>
      <c r="F271" s="1">
        <v>43962</v>
      </c>
      <c r="G271" s="1">
        <v>43959</v>
      </c>
      <c r="H271">
        <v>20.99</v>
      </c>
      <c r="I271">
        <v>8</v>
      </c>
      <c r="J271" s="1">
        <v>43423</v>
      </c>
      <c r="K271" s="2">
        <f>DATEDIF(Table1[[#This Row],[Last Visit Date]],"2023-09-01","d")</f>
        <v>1747</v>
      </c>
      <c r="L271" s="1"/>
      <c r="M271" s="1"/>
      <c r="N271" t="s">
        <v>18</v>
      </c>
      <c r="O271">
        <v>0</v>
      </c>
    </row>
    <row r="272" spans="1:15" hidden="1">
      <c r="A272" t="s">
        <v>107</v>
      </c>
      <c r="B272" t="s">
        <v>108</v>
      </c>
      <c r="C272">
        <v>888007763</v>
      </c>
      <c r="D272" t="s">
        <v>331</v>
      </c>
      <c r="E272" s="1">
        <v>43238</v>
      </c>
      <c r="F272" s="1">
        <v>43969</v>
      </c>
      <c r="G272" s="1">
        <v>43966</v>
      </c>
      <c r="H272">
        <v>20.99</v>
      </c>
      <c r="I272">
        <v>18</v>
      </c>
      <c r="J272" s="1">
        <v>43423</v>
      </c>
      <c r="K272" s="2">
        <f>DATEDIF(Table1[[#This Row],[Last Visit Date]],"2023-09-01","d")</f>
        <v>1747</v>
      </c>
      <c r="L272" s="1"/>
      <c r="M272" s="1"/>
      <c r="N272" t="s">
        <v>18</v>
      </c>
      <c r="O272">
        <v>0</v>
      </c>
    </row>
    <row r="273" spans="1:15" hidden="1">
      <c r="A273" t="s">
        <v>107</v>
      </c>
      <c r="B273" t="s">
        <v>108</v>
      </c>
      <c r="C273">
        <v>888007851</v>
      </c>
      <c r="D273" t="s">
        <v>332</v>
      </c>
      <c r="E273" s="1">
        <v>43216</v>
      </c>
      <c r="F273" s="1">
        <v>43947</v>
      </c>
      <c r="G273" s="1">
        <v>43958</v>
      </c>
      <c r="H273">
        <v>20.99</v>
      </c>
      <c r="I273">
        <v>6</v>
      </c>
      <c r="J273" s="1">
        <v>43423</v>
      </c>
      <c r="K273" s="2">
        <f>DATEDIF(Table1[[#This Row],[Last Visit Date]],"2023-09-01","d")</f>
        <v>1747</v>
      </c>
      <c r="L273" s="1"/>
      <c r="M273" s="1"/>
      <c r="N273" t="s">
        <v>18</v>
      </c>
      <c r="O273">
        <v>0</v>
      </c>
    </row>
    <row r="274" spans="1:15" hidden="1">
      <c r="A274" t="s">
        <v>107</v>
      </c>
      <c r="B274" t="s">
        <v>108</v>
      </c>
      <c r="C274">
        <v>888008067</v>
      </c>
      <c r="D274" t="s">
        <v>333</v>
      </c>
      <c r="E274" s="1">
        <v>43251</v>
      </c>
      <c r="F274" s="1">
        <v>43982</v>
      </c>
      <c r="G274" s="1">
        <v>43980</v>
      </c>
      <c r="H274">
        <v>20.99</v>
      </c>
      <c r="I274">
        <v>7</v>
      </c>
      <c r="J274" s="1">
        <v>43423</v>
      </c>
      <c r="K274" s="2">
        <f>DATEDIF(Table1[[#This Row],[Last Visit Date]],"2023-09-01","d")</f>
        <v>1747</v>
      </c>
      <c r="L274" s="1"/>
      <c r="M274" s="1"/>
      <c r="N274" t="s">
        <v>18</v>
      </c>
      <c r="O274">
        <v>0</v>
      </c>
    </row>
    <row r="275" spans="1:15" hidden="1">
      <c r="A275" t="s">
        <v>107</v>
      </c>
      <c r="B275" t="s">
        <v>136</v>
      </c>
      <c r="C275">
        <v>888007420</v>
      </c>
      <c r="D275" t="s">
        <v>334</v>
      </c>
      <c r="E275" s="1">
        <v>43241</v>
      </c>
      <c r="F275" s="1">
        <v>43972</v>
      </c>
      <c r="G275" s="1">
        <v>43969</v>
      </c>
      <c r="H275">
        <v>20.99</v>
      </c>
      <c r="I275">
        <v>8</v>
      </c>
      <c r="J275" s="1">
        <v>43423</v>
      </c>
      <c r="K275" s="2">
        <f>DATEDIF(Table1[[#This Row],[Last Visit Date]],"2023-09-01","d")</f>
        <v>1747</v>
      </c>
      <c r="L275" s="1"/>
      <c r="M275" s="1"/>
      <c r="N275" t="s">
        <v>18</v>
      </c>
      <c r="O275">
        <v>0</v>
      </c>
    </row>
    <row r="276" spans="1:15" hidden="1">
      <c r="A276" t="s">
        <v>107</v>
      </c>
      <c r="B276" t="s">
        <v>108</v>
      </c>
      <c r="C276">
        <v>888007586</v>
      </c>
      <c r="D276" t="s">
        <v>335</v>
      </c>
      <c r="E276" s="1">
        <v>43206</v>
      </c>
      <c r="F276" s="1">
        <v>43937</v>
      </c>
      <c r="G276" s="1">
        <v>43934</v>
      </c>
      <c r="H276">
        <v>23.61</v>
      </c>
      <c r="I276">
        <v>32</v>
      </c>
      <c r="J276" s="1">
        <v>43425</v>
      </c>
      <c r="K276" s="2">
        <f>DATEDIF(Table1[[#This Row],[Last Visit Date]],"2023-09-01","d")</f>
        <v>1745</v>
      </c>
      <c r="L276" s="1"/>
      <c r="M276" s="1"/>
      <c r="N276" t="s">
        <v>18</v>
      </c>
      <c r="O276">
        <v>0</v>
      </c>
    </row>
    <row r="277" spans="1:15" hidden="1">
      <c r="A277" t="s">
        <v>107</v>
      </c>
      <c r="C277">
        <v>888006610</v>
      </c>
      <c r="D277" t="s">
        <v>336</v>
      </c>
      <c r="E277" s="1">
        <v>43023</v>
      </c>
      <c r="H277">
        <v>0</v>
      </c>
      <c r="I277">
        <v>29</v>
      </c>
      <c r="J277" s="1">
        <v>43425</v>
      </c>
      <c r="K277" s="2">
        <f>DATEDIF(Table1[[#This Row],[Last Visit Date]],"2023-09-01","d")</f>
        <v>1745</v>
      </c>
      <c r="L277" s="1"/>
      <c r="M277" s="1"/>
      <c r="N277" t="s">
        <v>18</v>
      </c>
      <c r="O277">
        <v>19.940000000000001</v>
      </c>
    </row>
    <row r="278" spans="1:15" hidden="1">
      <c r="A278" t="s">
        <v>107</v>
      </c>
      <c r="C278">
        <v>888008388</v>
      </c>
      <c r="D278" t="s">
        <v>337</v>
      </c>
      <c r="E278" s="1">
        <v>43327</v>
      </c>
      <c r="H278">
        <v>0</v>
      </c>
      <c r="I278">
        <v>12</v>
      </c>
      <c r="J278" s="1">
        <v>43426</v>
      </c>
      <c r="K278" s="2">
        <f>DATEDIF(Table1[[#This Row],[Last Visit Date]],"2023-09-01","d")</f>
        <v>1744</v>
      </c>
      <c r="L278" s="1"/>
      <c r="M278" s="1"/>
      <c r="N278" t="s">
        <v>18</v>
      </c>
      <c r="O278">
        <v>28.86</v>
      </c>
    </row>
    <row r="279" spans="1:15" hidden="1">
      <c r="A279" t="s">
        <v>15</v>
      </c>
      <c r="B279" t="s">
        <v>338</v>
      </c>
      <c r="C279">
        <v>80007266</v>
      </c>
      <c r="D279" t="s">
        <v>339</v>
      </c>
      <c r="E279" s="1">
        <v>42641</v>
      </c>
      <c r="H279">
        <v>0</v>
      </c>
      <c r="I279">
        <v>4</v>
      </c>
      <c r="J279" s="1">
        <v>43427</v>
      </c>
      <c r="K279" s="2">
        <f>DATEDIF(Table1[[#This Row],[Last Visit Date]],"2023-09-01","d")</f>
        <v>1743</v>
      </c>
      <c r="L279" s="1"/>
      <c r="M279" s="1"/>
      <c r="N279" t="s">
        <v>18</v>
      </c>
      <c r="O279">
        <v>18.36</v>
      </c>
    </row>
    <row r="280" spans="1:15" hidden="1">
      <c r="A280" t="s">
        <v>177</v>
      </c>
      <c r="B280" t="s">
        <v>340</v>
      </c>
      <c r="C280">
        <v>889800352</v>
      </c>
      <c r="D280" t="s">
        <v>341</v>
      </c>
      <c r="E280" s="1">
        <v>43255</v>
      </c>
      <c r="H280">
        <v>0</v>
      </c>
      <c r="I280">
        <v>7</v>
      </c>
      <c r="J280" s="1">
        <v>43444</v>
      </c>
      <c r="K280" s="2">
        <f>DATEDIF(Table1[[#This Row],[Last Visit Date]],"2023-09-01","d")</f>
        <v>1726</v>
      </c>
      <c r="L280" s="1"/>
      <c r="M280" s="1"/>
      <c r="N280" t="s">
        <v>18</v>
      </c>
      <c r="O280">
        <v>10.49</v>
      </c>
    </row>
    <row r="281" spans="1:15" hidden="1">
      <c r="A281" t="s">
        <v>177</v>
      </c>
      <c r="B281" t="s">
        <v>342</v>
      </c>
      <c r="C281">
        <v>889800403</v>
      </c>
      <c r="D281" t="s">
        <v>343</v>
      </c>
      <c r="E281" s="1">
        <v>43298</v>
      </c>
      <c r="H281">
        <v>0</v>
      </c>
      <c r="I281">
        <v>9</v>
      </c>
      <c r="J281" s="1">
        <v>43446</v>
      </c>
      <c r="K281" s="2">
        <f>DATEDIF(Table1[[#This Row],[Last Visit Date]],"2023-09-01","d")</f>
        <v>1724</v>
      </c>
      <c r="L281" s="1"/>
      <c r="M281" s="1"/>
      <c r="N281" t="s">
        <v>18</v>
      </c>
      <c r="O281">
        <v>10.49</v>
      </c>
    </row>
    <row r="282" spans="1:15" hidden="1">
      <c r="A282" t="s">
        <v>107</v>
      </c>
      <c r="C282">
        <v>888001287</v>
      </c>
      <c r="D282" t="s">
        <v>344</v>
      </c>
      <c r="E282" s="1">
        <v>42345</v>
      </c>
      <c r="H282">
        <v>0</v>
      </c>
      <c r="I282">
        <v>29</v>
      </c>
      <c r="J282" s="1">
        <v>43447</v>
      </c>
      <c r="K282" s="2">
        <f>DATEDIF(Table1[[#This Row],[Last Visit Date]],"2023-09-01","d")</f>
        <v>1723</v>
      </c>
      <c r="L282" s="1"/>
      <c r="M282" s="1"/>
      <c r="N282" t="s">
        <v>18</v>
      </c>
      <c r="O282">
        <v>61.95</v>
      </c>
    </row>
    <row r="283" spans="1:15" hidden="1">
      <c r="A283" t="s">
        <v>177</v>
      </c>
      <c r="C283">
        <v>889800376</v>
      </c>
      <c r="D283" t="s">
        <v>345</v>
      </c>
      <c r="E283" s="1">
        <v>43257</v>
      </c>
      <c r="H283">
        <v>0</v>
      </c>
      <c r="I283">
        <v>5</v>
      </c>
      <c r="J283" s="1">
        <v>43449</v>
      </c>
      <c r="K283" s="2">
        <f>DATEDIF(Table1[[#This Row],[Last Visit Date]],"2023-09-01","d")</f>
        <v>1721</v>
      </c>
      <c r="L283" s="1"/>
      <c r="M283" s="1"/>
      <c r="N283" t="s">
        <v>18</v>
      </c>
      <c r="O283">
        <v>10.49</v>
      </c>
    </row>
    <row r="284" spans="1:15" hidden="1">
      <c r="A284" t="s">
        <v>107</v>
      </c>
      <c r="C284">
        <v>888002436</v>
      </c>
      <c r="D284" t="s">
        <v>346</v>
      </c>
      <c r="E284" s="1">
        <v>42584</v>
      </c>
      <c r="H284">
        <v>0</v>
      </c>
      <c r="I284">
        <v>91</v>
      </c>
      <c r="J284" s="1">
        <v>43455</v>
      </c>
      <c r="K284" s="2">
        <f>DATEDIF(Table1[[#This Row],[Last Visit Date]],"2023-09-01","d")</f>
        <v>1715</v>
      </c>
      <c r="L284" s="1"/>
      <c r="M284" s="1"/>
      <c r="N284" t="s">
        <v>18</v>
      </c>
      <c r="O284">
        <v>61.95</v>
      </c>
    </row>
    <row r="285" spans="1:15" hidden="1">
      <c r="A285" t="s">
        <v>177</v>
      </c>
      <c r="B285" t="s">
        <v>347</v>
      </c>
      <c r="C285">
        <v>889802197</v>
      </c>
      <c r="D285" t="s">
        <v>348</v>
      </c>
      <c r="E285" s="1">
        <v>43427</v>
      </c>
      <c r="H285">
        <v>0</v>
      </c>
      <c r="I285">
        <v>6</v>
      </c>
      <c r="J285" s="1">
        <v>43464</v>
      </c>
      <c r="K285" s="2">
        <f>DATEDIF(Table1[[#This Row],[Last Visit Date]],"2023-09-01","d")</f>
        <v>1706</v>
      </c>
      <c r="L285" s="1"/>
      <c r="M285" s="1"/>
      <c r="N285" t="s">
        <v>18</v>
      </c>
      <c r="O285">
        <v>20.99</v>
      </c>
    </row>
    <row r="286" spans="1:15" hidden="1">
      <c r="A286" t="s">
        <v>15</v>
      </c>
      <c r="B286" t="s">
        <v>349</v>
      </c>
      <c r="C286">
        <v>80002853</v>
      </c>
      <c r="D286" t="s">
        <v>350</v>
      </c>
      <c r="E286" s="1">
        <v>41527</v>
      </c>
      <c r="H286">
        <v>0</v>
      </c>
      <c r="I286">
        <v>54</v>
      </c>
      <c r="J286" s="1">
        <v>43469</v>
      </c>
      <c r="K286" s="2">
        <f>DATEDIF(Table1[[#This Row],[Last Visit Date]],"2023-09-01","d")</f>
        <v>1701</v>
      </c>
      <c r="L286" s="1"/>
      <c r="M286" s="1"/>
      <c r="N286" t="s">
        <v>18</v>
      </c>
      <c r="O286">
        <v>20</v>
      </c>
    </row>
    <row r="287" spans="1:15" hidden="1">
      <c r="A287" t="s">
        <v>15</v>
      </c>
      <c r="C287">
        <v>80012322</v>
      </c>
      <c r="D287" t="s">
        <v>351</v>
      </c>
      <c r="E287" s="1">
        <v>40570</v>
      </c>
      <c r="H287">
        <v>0</v>
      </c>
      <c r="I287">
        <v>272</v>
      </c>
      <c r="J287" s="1">
        <v>43473</v>
      </c>
      <c r="K287" s="2">
        <f>DATEDIF(Table1[[#This Row],[Last Visit Date]],"2023-09-01","d")</f>
        <v>1697</v>
      </c>
      <c r="L287" s="1"/>
      <c r="M287" s="1"/>
      <c r="N287" t="s">
        <v>18</v>
      </c>
      <c r="O287">
        <v>14.7</v>
      </c>
    </row>
    <row r="288" spans="1:15" hidden="1">
      <c r="A288" t="s">
        <v>177</v>
      </c>
      <c r="B288" t="s">
        <v>342</v>
      </c>
      <c r="C288">
        <v>889800377</v>
      </c>
      <c r="D288" t="s">
        <v>352</v>
      </c>
      <c r="E288" s="1">
        <v>43258</v>
      </c>
      <c r="H288">
        <v>0</v>
      </c>
      <c r="I288">
        <v>11</v>
      </c>
      <c r="J288" s="1">
        <v>43474</v>
      </c>
      <c r="K288" s="2">
        <f>DATEDIF(Table1[[#This Row],[Last Visit Date]],"2023-09-01","d")</f>
        <v>1696</v>
      </c>
      <c r="L288" s="1"/>
      <c r="M288" s="1"/>
      <c r="N288" t="s">
        <v>18</v>
      </c>
      <c r="O288">
        <v>10.49</v>
      </c>
    </row>
    <row r="289" spans="1:15" hidden="1">
      <c r="A289" t="s">
        <v>107</v>
      </c>
      <c r="B289" t="s">
        <v>108</v>
      </c>
      <c r="C289">
        <v>888009034</v>
      </c>
      <c r="D289" t="s">
        <v>353</v>
      </c>
      <c r="E289" s="1">
        <v>43398</v>
      </c>
      <c r="H289">
        <v>0</v>
      </c>
      <c r="I289">
        <v>6</v>
      </c>
      <c r="J289" s="1">
        <v>43480</v>
      </c>
      <c r="K289" s="2">
        <f>DATEDIF(Table1[[#This Row],[Last Visit Date]],"2023-09-01","d")</f>
        <v>1690</v>
      </c>
      <c r="L289" s="1"/>
      <c r="M289" s="1"/>
      <c r="N289" t="s">
        <v>18</v>
      </c>
      <c r="O289">
        <v>20.99</v>
      </c>
    </row>
    <row r="290" spans="1:15" hidden="1">
      <c r="A290" t="s">
        <v>107</v>
      </c>
      <c r="C290">
        <v>888000410</v>
      </c>
      <c r="D290" t="s">
        <v>354</v>
      </c>
      <c r="E290" s="1">
        <v>42268</v>
      </c>
      <c r="H290">
        <v>0</v>
      </c>
      <c r="I290">
        <v>469</v>
      </c>
      <c r="J290" s="1">
        <v>43497</v>
      </c>
      <c r="K290" s="2">
        <f>DATEDIF(Table1[[#This Row],[Last Visit Date]],"2023-09-01","d")</f>
        <v>1673</v>
      </c>
      <c r="L290" s="1"/>
      <c r="M290" s="1"/>
      <c r="N290" t="s">
        <v>18</v>
      </c>
      <c r="O290">
        <v>61.95</v>
      </c>
    </row>
    <row r="291" spans="1:15" hidden="1">
      <c r="A291" t="s">
        <v>15</v>
      </c>
      <c r="C291">
        <v>80012223</v>
      </c>
      <c r="D291" t="s">
        <v>355</v>
      </c>
      <c r="E291" s="1">
        <v>40570</v>
      </c>
      <c r="H291">
        <v>0</v>
      </c>
      <c r="I291">
        <v>452</v>
      </c>
      <c r="J291" s="1">
        <v>43498</v>
      </c>
      <c r="K291" s="2">
        <f>DATEDIF(Table1[[#This Row],[Last Visit Date]],"2023-09-01","d")</f>
        <v>1672</v>
      </c>
      <c r="L291" s="1"/>
      <c r="M291" s="1"/>
      <c r="N291" t="s">
        <v>18</v>
      </c>
      <c r="O291">
        <v>23.63</v>
      </c>
    </row>
    <row r="292" spans="1:15" hidden="1">
      <c r="A292" t="s">
        <v>107</v>
      </c>
      <c r="C292">
        <v>888000897</v>
      </c>
      <c r="D292" t="s">
        <v>356</v>
      </c>
      <c r="E292" s="1">
        <v>42303</v>
      </c>
      <c r="H292">
        <v>0</v>
      </c>
      <c r="I292">
        <v>124</v>
      </c>
      <c r="J292" s="1">
        <v>43503</v>
      </c>
      <c r="K292" s="2">
        <f>DATEDIF(Table1[[#This Row],[Last Visit Date]],"2023-09-01","d")</f>
        <v>1667</v>
      </c>
      <c r="L292" s="1"/>
      <c r="M292" s="1"/>
      <c r="N292" t="s">
        <v>18</v>
      </c>
      <c r="O292">
        <v>61.95</v>
      </c>
    </row>
    <row r="293" spans="1:15" hidden="1">
      <c r="A293" t="s">
        <v>107</v>
      </c>
      <c r="C293">
        <v>888000699</v>
      </c>
      <c r="D293" t="s">
        <v>357</v>
      </c>
      <c r="E293" s="1">
        <v>42279</v>
      </c>
      <c r="H293">
        <v>0</v>
      </c>
      <c r="I293">
        <v>10</v>
      </c>
      <c r="J293" s="1">
        <v>43506</v>
      </c>
      <c r="K293" s="2">
        <f>DATEDIF(Table1[[#This Row],[Last Visit Date]],"2023-09-01","d")</f>
        <v>1664</v>
      </c>
      <c r="L293" s="1"/>
      <c r="M293" s="1"/>
      <c r="N293" t="s">
        <v>18</v>
      </c>
      <c r="O293">
        <v>10.49</v>
      </c>
    </row>
    <row r="294" spans="1:15" hidden="1">
      <c r="A294" t="s">
        <v>107</v>
      </c>
      <c r="C294">
        <v>888001686</v>
      </c>
      <c r="D294" t="s">
        <v>358</v>
      </c>
      <c r="E294" s="1">
        <v>42415</v>
      </c>
      <c r="H294">
        <v>0</v>
      </c>
      <c r="I294">
        <v>5</v>
      </c>
      <c r="J294" s="1">
        <v>43506</v>
      </c>
      <c r="K294" s="2">
        <f>DATEDIF(Table1[[#This Row],[Last Visit Date]],"2023-09-01","d")</f>
        <v>1664</v>
      </c>
      <c r="L294" s="1"/>
      <c r="M294" s="1"/>
      <c r="N294" t="s">
        <v>18</v>
      </c>
      <c r="O294">
        <v>61.95</v>
      </c>
    </row>
    <row r="295" spans="1:15" hidden="1">
      <c r="A295" t="s">
        <v>177</v>
      </c>
      <c r="B295" t="s">
        <v>108</v>
      </c>
      <c r="C295">
        <v>889800217</v>
      </c>
      <c r="D295" t="s">
        <v>359</v>
      </c>
      <c r="E295" s="1">
        <v>43255</v>
      </c>
      <c r="H295">
        <v>0</v>
      </c>
      <c r="I295">
        <v>9</v>
      </c>
      <c r="J295" s="1">
        <v>43512</v>
      </c>
      <c r="K295" s="2">
        <f>DATEDIF(Table1[[#This Row],[Last Visit Date]],"2023-09-01","d")</f>
        <v>1658</v>
      </c>
      <c r="L295" s="1"/>
      <c r="M295" s="1"/>
      <c r="N295" t="s">
        <v>18</v>
      </c>
      <c r="O295">
        <v>10.49</v>
      </c>
    </row>
    <row r="296" spans="1:15" hidden="1">
      <c r="A296" t="s">
        <v>177</v>
      </c>
      <c r="B296" t="s">
        <v>360</v>
      </c>
      <c r="C296">
        <v>889801732</v>
      </c>
      <c r="D296" t="s">
        <v>361</v>
      </c>
      <c r="E296" s="1">
        <v>43404</v>
      </c>
      <c r="H296">
        <v>0</v>
      </c>
      <c r="I296">
        <v>7</v>
      </c>
      <c r="J296" s="1">
        <v>43515</v>
      </c>
      <c r="K296" s="2">
        <f>DATEDIF(Table1[[#This Row],[Last Visit Date]],"2023-09-01","d")</f>
        <v>1655</v>
      </c>
      <c r="L296" s="1"/>
      <c r="M296" s="1"/>
      <c r="N296" t="s">
        <v>18</v>
      </c>
      <c r="O296">
        <v>10.49</v>
      </c>
    </row>
    <row r="297" spans="1:15" hidden="1">
      <c r="A297" t="s">
        <v>107</v>
      </c>
      <c r="B297" t="s">
        <v>108</v>
      </c>
      <c r="C297">
        <v>888004421</v>
      </c>
      <c r="D297" t="s">
        <v>362</v>
      </c>
      <c r="E297" s="1">
        <v>42741</v>
      </c>
      <c r="H297">
        <v>0</v>
      </c>
      <c r="I297">
        <v>77</v>
      </c>
      <c r="J297" s="1">
        <v>43520</v>
      </c>
      <c r="K297" s="2">
        <f>DATEDIF(Table1[[#This Row],[Last Visit Date]],"2023-09-01","d")</f>
        <v>1650</v>
      </c>
      <c r="L297" s="1"/>
      <c r="M297" s="1"/>
      <c r="N297" t="s">
        <v>18</v>
      </c>
      <c r="O297">
        <v>20.99</v>
      </c>
    </row>
    <row r="298" spans="1:15" hidden="1">
      <c r="A298" t="s">
        <v>107</v>
      </c>
      <c r="B298" t="s">
        <v>108</v>
      </c>
      <c r="C298">
        <v>888007884</v>
      </c>
      <c r="D298" t="s">
        <v>363</v>
      </c>
      <c r="E298" s="1">
        <v>43220</v>
      </c>
      <c r="F298" s="1">
        <v>43951</v>
      </c>
      <c r="G298" s="1">
        <v>43948</v>
      </c>
      <c r="H298">
        <v>20.99</v>
      </c>
      <c r="I298">
        <v>162</v>
      </c>
      <c r="J298" s="1">
        <v>43528</v>
      </c>
      <c r="K298" s="2">
        <f>DATEDIF(Table1[[#This Row],[Last Visit Date]],"2023-09-01","d")</f>
        <v>1642</v>
      </c>
      <c r="L298" s="1"/>
      <c r="M298" s="1"/>
      <c r="N298" t="s">
        <v>18</v>
      </c>
      <c r="O298">
        <v>0</v>
      </c>
    </row>
    <row r="299" spans="1:15" hidden="1">
      <c r="A299" t="s">
        <v>107</v>
      </c>
      <c r="B299" t="s">
        <v>136</v>
      </c>
      <c r="C299">
        <v>888007571</v>
      </c>
      <c r="D299" t="s">
        <v>364</v>
      </c>
      <c r="E299" s="1">
        <v>43260</v>
      </c>
      <c r="F299" s="1">
        <v>43991</v>
      </c>
      <c r="G299" s="1">
        <v>43988</v>
      </c>
      <c r="H299">
        <v>23.61</v>
      </c>
      <c r="I299">
        <v>342</v>
      </c>
      <c r="J299" s="1">
        <v>43540</v>
      </c>
      <c r="K299" s="2">
        <f>DATEDIF(Table1[[#This Row],[Last Visit Date]],"2023-09-01","d")</f>
        <v>1630</v>
      </c>
      <c r="L299" s="1"/>
      <c r="M299" s="1"/>
      <c r="N299" t="s">
        <v>18</v>
      </c>
      <c r="O299">
        <v>0</v>
      </c>
    </row>
    <row r="300" spans="1:15" hidden="1">
      <c r="A300" t="s">
        <v>177</v>
      </c>
      <c r="B300" t="s">
        <v>365</v>
      </c>
      <c r="C300">
        <v>889801249</v>
      </c>
      <c r="D300" t="s">
        <v>366</v>
      </c>
      <c r="E300" s="1">
        <v>43393</v>
      </c>
      <c r="H300">
        <v>0</v>
      </c>
      <c r="I300">
        <v>6</v>
      </c>
      <c r="J300" s="1">
        <v>43550</v>
      </c>
      <c r="K300" s="2">
        <f>DATEDIF(Table1[[#This Row],[Last Visit Date]],"2023-09-01","d")</f>
        <v>1620</v>
      </c>
      <c r="L300" s="1"/>
      <c r="M300" s="1"/>
      <c r="N300" t="s">
        <v>18</v>
      </c>
      <c r="O300">
        <v>17.84</v>
      </c>
    </row>
    <row r="301" spans="1:15" hidden="1">
      <c r="A301" t="s">
        <v>107</v>
      </c>
      <c r="B301" t="s">
        <v>136</v>
      </c>
      <c r="C301">
        <v>888007208</v>
      </c>
      <c r="D301" t="s">
        <v>367</v>
      </c>
      <c r="E301" s="1">
        <v>43150</v>
      </c>
      <c r="F301" s="1">
        <v>43992</v>
      </c>
      <c r="G301" s="1">
        <v>44004</v>
      </c>
      <c r="H301">
        <v>20.99</v>
      </c>
      <c r="I301">
        <v>18</v>
      </c>
      <c r="J301" s="1">
        <v>43553</v>
      </c>
      <c r="K301" s="2">
        <f>DATEDIF(Table1[[#This Row],[Last Visit Date]],"2023-09-01","d")</f>
        <v>1617</v>
      </c>
      <c r="L301" s="1"/>
      <c r="M301" s="1"/>
      <c r="N301" t="s">
        <v>18</v>
      </c>
      <c r="O301">
        <v>0</v>
      </c>
    </row>
    <row r="302" spans="1:15" hidden="1">
      <c r="A302" t="s">
        <v>107</v>
      </c>
      <c r="B302" t="s">
        <v>108</v>
      </c>
      <c r="C302">
        <v>888007931</v>
      </c>
      <c r="D302" t="s">
        <v>368</v>
      </c>
      <c r="E302" s="1">
        <v>43225</v>
      </c>
      <c r="H302">
        <v>0</v>
      </c>
      <c r="I302">
        <v>75</v>
      </c>
      <c r="J302" s="1">
        <v>43554</v>
      </c>
      <c r="K302" s="2">
        <f>DATEDIF(Table1[[#This Row],[Last Visit Date]],"2023-09-01","d")</f>
        <v>1616</v>
      </c>
      <c r="L302" s="1"/>
      <c r="M302" s="1"/>
      <c r="N302" t="s">
        <v>18</v>
      </c>
      <c r="O302">
        <v>20.99</v>
      </c>
    </row>
    <row r="303" spans="1:15" hidden="1">
      <c r="A303" t="s">
        <v>15</v>
      </c>
      <c r="B303" t="s">
        <v>321</v>
      </c>
      <c r="C303">
        <v>80007334</v>
      </c>
      <c r="D303" t="s">
        <v>369</v>
      </c>
      <c r="E303" s="1">
        <v>42626</v>
      </c>
      <c r="H303">
        <v>0</v>
      </c>
      <c r="I303">
        <v>28</v>
      </c>
      <c r="J303" s="1">
        <v>43559</v>
      </c>
      <c r="K303" s="2">
        <f>DATEDIF(Table1[[#This Row],[Last Visit Date]],"2023-09-01","d")</f>
        <v>1611</v>
      </c>
      <c r="L303" s="1"/>
      <c r="M303" s="1"/>
      <c r="N303" t="s">
        <v>18</v>
      </c>
      <c r="O303">
        <v>22.04</v>
      </c>
    </row>
    <row r="304" spans="1:15" hidden="1">
      <c r="A304" t="s">
        <v>107</v>
      </c>
      <c r="B304" t="s">
        <v>108</v>
      </c>
      <c r="C304">
        <v>888007347</v>
      </c>
      <c r="D304" t="s">
        <v>370</v>
      </c>
      <c r="E304" s="1">
        <v>43136</v>
      </c>
      <c r="F304" s="1">
        <v>43978</v>
      </c>
      <c r="G304" s="1">
        <v>43990</v>
      </c>
      <c r="H304">
        <v>20.99</v>
      </c>
      <c r="I304">
        <v>23</v>
      </c>
      <c r="J304" s="1">
        <v>43560</v>
      </c>
      <c r="K304" s="2">
        <f>DATEDIF(Table1[[#This Row],[Last Visit Date]],"2023-09-01","d")</f>
        <v>1610</v>
      </c>
      <c r="L304" s="1"/>
      <c r="M304" s="1"/>
      <c r="N304" t="s">
        <v>18</v>
      </c>
      <c r="O304">
        <v>0</v>
      </c>
    </row>
    <row r="305" spans="1:15" hidden="1">
      <c r="A305" t="s">
        <v>15</v>
      </c>
      <c r="B305" t="s">
        <v>371</v>
      </c>
      <c r="C305">
        <v>80000167</v>
      </c>
      <c r="D305" t="s">
        <v>372</v>
      </c>
      <c r="E305" s="1">
        <v>40805</v>
      </c>
      <c r="H305">
        <v>0</v>
      </c>
      <c r="I305">
        <v>450</v>
      </c>
      <c r="J305" s="1">
        <v>43563</v>
      </c>
      <c r="K305" s="2">
        <f>DATEDIF(Table1[[#This Row],[Last Visit Date]],"2023-09-01","d")</f>
        <v>1607</v>
      </c>
      <c r="L305" s="1"/>
      <c r="M305" s="1"/>
      <c r="N305" t="s">
        <v>18</v>
      </c>
      <c r="O305">
        <v>12.6</v>
      </c>
    </row>
    <row r="306" spans="1:15" hidden="1">
      <c r="A306" t="s">
        <v>15</v>
      </c>
      <c r="B306" t="s">
        <v>373</v>
      </c>
      <c r="C306">
        <v>80001542</v>
      </c>
      <c r="D306" t="s">
        <v>374</v>
      </c>
      <c r="E306" s="1">
        <v>41162</v>
      </c>
      <c r="H306">
        <v>0</v>
      </c>
      <c r="I306">
        <v>35</v>
      </c>
      <c r="J306" s="1">
        <v>43572</v>
      </c>
      <c r="K306" s="2">
        <f>DATEDIF(Table1[[#This Row],[Last Visit Date]],"2023-09-01","d")</f>
        <v>1598</v>
      </c>
      <c r="L306" s="1"/>
      <c r="M306" s="1"/>
      <c r="N306" t="s">
        <v>18</v>
      </c>
      <c r="O306">
        <v>61.95</v>
      </c>
    </row>
    <row r="307" spans="1:15" hidden="1">
      <c r="A307" t="s">
        <v>15</v>
      </c>
      <c r="C307">
        <v>80012901</v>
      </c>
      <c r="D307" t="s">
        <v>375</v>
      </c>
      <c r="E307" s="1">
        <v>40570</v>
      </c>
      <c r="H307">
        <v>0</v>
      </c>
      <c r="I307">
        <v>1068</v>
      </c>
      <c r="J307" s="1">
        <v>43576</v>
      </c>
      <c r="K307" s="2">
        <f>DATEDIF(Table1[[#This Row],[Last Visit Date]],"2023-09-01","d")</f>
        <v>1594</v>
      </c>
      <c r="L307" s="1"/>
      <c r="M307" s="1"/>
      <c r="N307" t="s">
        <v>18</v>
      </c>
      <c r="O307">
        <v>18.899999999999999</v>
      </c>
    </row>
    <row r="308" spans="1:15" hidden="1">
      <c r="A308" t="s">
        <v>15</v>
      </c>
      <c r="B308" t="s">
        <v>142</v>
      </c>
      <c r="C308">
        <v>80004299</v>
      </c>
      <c r="D308" t="s">
        <v>376</v>
      </c>
      <c r="E308" s="1">
        <v>41934</v>
      </c>
      <c r="F308" s="1">
        <v>42847</v>
      </c>
      <c r="H308">
        <v>0</v>
      </c>
      <c r="I308">
        <v>17</v>
      </c>
      <c r="J308" s="1">
        <v>43579</v>
      </c>
      <c r="K308" s="2">
        <f>DATEDIF(Table1[[#This Row],[Last Visit Date]],"2023-09-01","d")</f>
        <v>1591</v>
      </c>
      <c r="L308" s="1"/>
      <c r="M308" s="1"/>
      <c r="O308">
        <v>0</v>
      </c>
    </row>
    <row r="309" spans="1:15" hidden="1">
      <c r="A309" t="s">
        <v>15</v>
      </c>
      <c r="C309">
        <v>80013177</v>
      </c>
      <c r="D309" t="s">
        <v>377</v>
      </c>
      <c r="E309" s="1">
        <v>40570</v>
      </c>
      <c r="H309">
        <v>0</v>
      </c>
      <c r="I309">
        <v>186</v>
      </c>
      <c r="J309" s="1">
        <v>43581</v>
      </c>
      <c r="K309" s="2">
        <f>DATEDIF(Table1[[#This Row],[Last Visit Date]],"2023-09-01","d")</f>
        <v>1589</v>
      </c>
      <c r="L309" s="1"/>
      <c r="M309" s="1"/>
      <c r="N309" t="s">
        <v>18</v>
      </c>
      <c r="O309">
        <v>14.7</v>
      </c>
    </row>
    <row r="310" spans="1:15" hidden="1">
      <c r="A310" t="s">
        <v>107</v>
      </c>
      <c r="C310">
        <v>888000001</v>
      </c>
      <c r="D310" t="s">
        <v>378</v>
      </c>
      <c r="E310" s="1">
        <v>42296</v>
      </c>
      <c r="H310">
        <v>0</v>
      </c>
      <c r="I310">
        <v>34</v>
      </c>
      <c r="J310" s="1">
        <v>43583</v>
      </c>
      <c r="K310" s="2">
        <f>DATEDIF(Table1[[#This Row],[Last Visit Date]],"2023-09-01","d")</f>
        <v>1587</v>
      </c>
      <c r="L310" s="1"/>
      <c r="M310" s="1"/>
      <c r="N310" t="s">
        <v>18</v>
      </c>
      <c r="O310">
        <v>61.95</v>
      </c>
    </row>
    <row r="311" spans="1:15" hidden="1">
      <c r="A311" t="s">
        <v>15</v>
      </c>
      <c r="B311" t="s">
        <v>379</v>
      </c>
      <c r="C311">
        <v>80009877</v>
      </c>
      <c r="D311" t="s">
        <v>380</v>
      </c>
      <c r="E311" s="1">
        <v>43066</v>
      </c>
      <c r="H311">
        <v>0</v>
      </c>
      <c r="I311">
        <v>57</v>
      </c>
      <c r="J311" s="1">
        <v>43585</v>
      </c>
      <c r="K311" s="2">
        <f>DATEDIF(Table1[[#This Row],[Last Visit Date]],"2023-09-01","d")</f>
        <v>1585</v>
      </c>
      <c r="L311" s="1"/>
      <c r="M311" s="1"/>
      <c r="N311" t="s">
        <v>18</v>
      </c>
      <c r="O311">
        <v>27.29</v>
      </c>
    </row>
    <row r="312" spans="1:15" hidden="1">
      <c r="A312" t="s">
        <v>107</v>
      </c>
      <c r="B312" t="s">
        <v>381</v>
      </c>
      <c r="C312">
        <v>888010481</v>
      </c>
      <c r="D312" t="s">
        <v>382</v>
      </c>
      <c r="E312" s="1">
        <v>43551</v>
      </c>
      <c r="H312">
        <v>0</v>
      </c>
      <c r="I312">
        <v>30</v>
      </c>
      <c r="J312" s="1">
        <v>43590</v>
      </c>
      <c r="K312" s="2">
        <f>DATEDIF(Table1[[#This Row],[Last Visit Date]],"2023-09-01","d")</f>
        <v>1580</v>
      </c>
      <c r="L312" s="1"/>
      <c r="M312" s="1"/>
      <c r="N312" t="s">
        <v>18</v>
      </c>
      <c r="O312">
        <v>23.61</v>
      </c>
    </row>
    <row r="313" spans="1:15" hidden="1">
      <c r="A313" t="s">
        <v>177</v>
      </c>
      <c r="B313" t="s">
        <v>360</v>
      </c>
      <c r="C313">
        <v>889802728</v>
      </c>
      <c r="D313" t="s">
        <v>383</v>
      </c>
      <c r="E313" s="1">
        <v>43468</v>
      </c>
      <c r="F313" s="1">
        <v>44199</v>
      </c>
      <c r="G313" s="1">
        <v>44355</v>
      </c>
      <c r="H313">
        <v>23.61</v>
      </c>
      <c r="I313">
        <v>53</v>
      </c>
      <c r="J313" s="1">
        <v>43594</v>
      </c>
      <c r="K313" s="2">
        <f>DATEDIF(Table1[[#This Row],[Last Visit Date]],"2023-09-01","d")</f>
        <v>1576</v>
      </c>
      <c r="L313" s="1"/>
      <c r="M313" s="1"/>
      <c r="N313" t="s">
        <v>18</v>
      </c>
      <c r="O313">
        <v>0</v>
      </c>
    </row>
    <row r="314" spans="1:15" hidden="1">
      <c r="A314" t="s">
        <v>177</v>
      </c>
      <c r="B314" t="s">
        <v>384</v>
      </c>
      <c r="C314">
        <v>889802412</v>
      </c>
      <c r="D314" t="s">
        <v>385</v>
      </c>
      <c r="E314" s="1">
        <v>43444</v>
      </c>
      <c r="H314">
        <v>0</v>
      </c>
      <c r="I314">
        <v>3</v>
      </c>
      <c r="J314" s="1">
        <v>43594</v>
      </c>
      <c r="K314" s="2">
        <f>DATEDIF(Table1[[#This Row],[Last Visit Date]],"2023-09-01","d")</f>
        <v>1576</v>
      </c>
      <c r="L314" s="1"/>
      <c r="M314" s="1"/>
      <c r="N314" t="s">
        <v>18</v>
      </c>
      <c r="O314">
        <v>10.49</v>
      </c>
    </row>
    <row r="315" spans="1:15" hidden="1">
      <c r="A315" t="s">
        <v>107</v>
      </c>
      <c r="B315" t="s">
        <v>108</v>
      </c>
      <c r="C315">
        <v>888010822</v>
      </c>
      <c r="D315" t="s">
        <v>386</v>
      </c>
      <c r="E315" s="1">
        <v>43577</v>
      </c>
      <c r="F315" s="1">
        <v>43943</v>
      </c>
      <c r="G315" s="1">
        <v>43955</v>
      </c>
      <c r="H315">
        <v>36.74</v>
      </c>
      <c r="I315">
        <v>13</v>
      </c>
      <c r="J315" s="1">
        <v>43603</v>
      </c>
      <c r="K315" s="2">
        <f>DATEDIF(Table1[[#This Row],[Last Visit Date]],"2023-09-01","d")</f>
        <v>1567</v>
      </c>
      <c r="L315" s="1"/>
      <c r="M315" s="1"/>
      <c r="N315" t="s">
        <v>18</v>
      </c>
      <c r="O315">
        <v>0</v>
      </c>
    </row>
    <row r="316" spans="1:15" hidden="1">
      <c r="A316" t="s">
        <v>107</v>
      </c>
      <c r="B316" t="s">
        <v>136</v>
      </c>
      <c r="C316">
        <v>888006607</v>
      </c>
      <c r="D316" t="s">
        <v>387</v>
      </c>
      <c r="E316" s="1">
        <v>43021</v>
      </c>
      <c r="H316">
        <v>0</v>
      </c>
      <c r="I316">
        <v>14</v>
      </c>
      <c r="J316" s="1">
        <v>43604</v>
      </c>
      <c r="K316" s="2">
        <f>DATEDIF(Table1[[#This Row],[Last Visit Date]],"2023-09-01","d")</f>
        <v>1566</v>
      </c>
      <c r="L316" s="1"/>
      <c r="M316" s="1"/>
      <c r="N316" t="s">
        <v>18</v>
      </c>
      <c r="O316">
        <v>25.19</v>
      </c>
    </row>
    <row r="317" spans="1:15" hidden="1">
      <c r="A317" t="s">
        <v>15</v>
      </c>
      <c r="C317">
        <v>80012994</v>
      </c>
      <c r="D317" t="s">
        <v>388</v>
      </c>
      <c r="E317" s="1">
        <v>40570</v>
      </c>
      <c r="H317">
        <v>0</v>
      </c>
      <c r="I317">
        <v>357</v>
      </c>
      <c r="J317" s="1">
        <v>43613</v>
      </c>
      <c r="K317" s="2">
        <f>DATEDIF(Table1[[#This Row],[Last Visit Date]],"2023-09-01","d")</f>
        <v>1557</v>
      </c>
      <c r="L317" s="1"/>
      <c r="M317" s="1"/>
      <c r="N317" t="s">
        <v>18</v>
      </c>
      <c r="O317">
        <v>13.23</v>
      </c>
    </row>
    <row r="318" spans="1:15" hidden="1">
      <c r="A318" t="s">
        <v>107</v>
      </c>
      <c r="B318" t="s">
        <v>136</v>
      </c>
      <c r="C318">
        <v>888004944</v>
      </c>
      <c r="D318" t="s">
        <v>389</v>
      </c>
      <c r="E318" s="1">
        <v>42798</v>
      </c>
      <c r="H318">
        <v>0</v>
      </c>
      <c r="I318">
        <v>260</v>
      </c>
      <c r="J318" s="1">
        <v>43613</v>
      </c>
      <c r="K318" s="2">
        <f>DATEDIF(Table1[[#This Row],[Last Visit Date]],"2023-09-01","d")</f>
        <v>1557</v>
      </c>
      <c r="L318" s="1"/>
      <c r="M318" s="1"/>
      <c r="N318" t="s">
        <v>18</v>
      </c>
      <c r="O318">
        <v>20.99</v>
      </c>
    </row>
    <row r="319" spans="1:15" hidden="1">
      <c r="A319" t="s">
        <v>107</v>
      </c>
      <c r="C319">
        <v>888007457</v>
      </c>
      <c r="D319" t="s">
        <v>390</v>
      </c>
      <c r="E319" s="1">
        <v>43152</v>
      </c>
      <c r="F319" s="1">
        <v>43966</v>
      </c>
      <c r="G319" s="1">
        <v>43964</v>
      </c>
      <c r="H319">
        <v>20.99</v>
      </c>
      <c r="I319">
        <v>162</v>
      </c>
      <c r="J319" s="1">
        <v>43614</v>
      </c>
      <c r="K319" s="2">
        <f>DATEDIF(Table1[[#This Row],[Last Visit Date]],"2023-09-01","d")</f>
        <v>1556</v>
      </c>
      <c r="L319" s="1"/>
      <c r="M319" s="1"/>
      <c r="N319" t="s">
        <v>18</v>
      </c>
      <c r="O319">
        <v>0</v>
      </c>
    </row>
    <row r="320" spans="1:15" hidden="1">
      <c r="A320" t="s">
        <v>107</v>
      </c>
      <c r="C320">
        <v>888000550</v>
      </c>
      <c r="D320" t="s">
        <v>391</v>
      </c>
      <c r="E320" s="1">
        <v>42276</v>
      </c>
      <c r="H320">
        <v>0</v>
      </c>
      <c r="I320">
        <v>59</v>
      </c>
      <c r="J320" s="1">
        <v>43626</v>
      </c>
      <c r="K320" s="2">
        <f>DATEDIF(Table1[[#This Row],[Last Visit Date]],"2023-09-01","d")</f>
        <v>1544</v>
      </c>
      <c r="L320" s="1"/>
      <c r="M320" s="1"/>
      <c r="N320" t="s">
        <v>18</v>
      </c>
      <c r="O320">
        <v>61.95</v>
      </c>
    </row>
    <row r="321" spans="1:15" hidden="1">
      <c r="A321" t="s">
        <v>107</v>
      </c>
      <c r="C321">
        <v>888000551</v>
      </c>
      <c r="D321" t="s">
        <v>392</v>
      </c>
      <c r="E321" s="1">
        <v>42276</v>
      </c>
      <c r="H321">
        <v>0</v>
      </c>
      <c r="I321">
        <v>65</v>
      </c>
      <c r="J321" s="1">
        <v>43626</v>
      </c>
      <c r="K321" s="2">
        <f>DATEDIF(Table1[[#This Row],[Last Visit Date]],"2023-09-01","d")</f>
        <v>1544</v>
      </c>
      <c r="L321" s="1"/>
      <c r="M321" s="1"/>
      <c r="N321" t="s">
        <v>18</v>
      </c>
      <c r="O321">
        <v>61.95</v>
      </c>
    </row>
    <row r="322" spans="1:15" hidden="1">
      <c r="A322" t="s">
        <v>15</v>
      </c>
      <c r="B322" t="s">
        <v>393</v>
      </c>
      <c r="C322">
        <v>80002968</v>
      </c>
      <c r="D322" t="s">
        <v>394</v>
      </c>
      <c r="E322" s="1">
        <v>41590</v>
      </c>
      <c r="H322">
        <v>0</v>
      </c>
      <c r="I322">
        <v>209</v>
      </c>
      <c r="J322" s="1">
        <v>43627</v>
      </c>
      <c r="K322" s="2">
        <f>DATEDIF(Table1[[#This Row],[Last Visit Date]],"2023-09-01","d")</f>
        <v>1543</v>
      </c>
      <c r="L322" s="1"/>
      <c r="M322" s="1"/>
      <c r="N322" t="s">
        <v>18</v>
      </c>
      <c r="O322">
        <v>21</v>
      </c>
    </row>
    <row r="323" spans="1:15" hidden="1">
      <c r="A323" t="s">
        <v>107</v>
      </c>
      <c r="B323" t="s">
        <v>108</v>
      </c>
      <c r="C323">
        <v>888006562</v>
      </c>
      <c r="D323" t="s">
        <v>395</v>
      </c>
      <c r="E323" s="1">
        <v>43040</v>
      </c>
      <c r="H323">
        <v>0</v>
      </c>
      <c r="I323">
        <v>24</v>
      </c>
      <c r="J323" s="1">
        <v>43641</v>
      </c>
      <c r="K323" s="2">
        <f>DATEDIF(Table1[[#This Row],[Last Visit Date]],"2023-09-01","d")</f>
        <v>1529</v>
      </c>
      <c r="L323" s="1"/>
      <c r="M323" s="1"/>
      <c r="N323" t="s">
        <v>18</v>
      </c>
      <c r="O323">
        <v>22.04</v>
      </c>
    </row>
    <row r="324" spans="1:15" hidden="1">
      <c r="A324" t="s">
        <v>107</v>
      </c>
      <c r="B324" t="s">
        <v>136</v>
      </c>
      <c r="C324">
        <v>888009790</v>
      </c>
      <c r="D324" t="s">
        <v>396</v>
      </c>
      <c r="E324" s="1">
        <v>43486</v>
      </c>
      <c r="H324">
        <v>0</v>
      </c>
      <c r="I324">
        <v>77</v>
      </c>
      <c r="J324" s="1">
        <v>43642</v>
      </c>
      <c r="K324" s="2">
        <f>DATEDIF(Table1[[#This Row],[Last Visit Date]],"2023-09-01","d")</f>
        <v>1528</v>
      </c>
      <c r="L324" s="1"/>
      <c r="M324" s="1"/>
      <c r="N324" t="s">
        <v>18</v>
      </c>
      <c r="O324">
        <v>31.49</v>
      </c>
    </row>
    <row r="325" spans="1:15" hidden="1">
      <c r="A325" t="s">
        <v>107</v>
      </c>
      <c r="B325" t="s">
        <v>136</v>
      </c>
      <c r="C325">
        <v>888011189</v>
      </c>
      <c r="D325" t="s">
        <v>397</v>
      </c>
      <c r="E325" s="1">
        <v>43601</v>
      </c>
      <c r="F325" s="1">
        <v>43967</v>
      </c>
      <c r="G325" s="1">
        <v>43979</v>
      </c>
      <c r="H325">
        <v>26.24</v>
      </c>
      <c r="I325">
        <v>21</v>
      </c>
      <c r="J325" s="1">
        <v>43643</v>
      </c>
      <c r="K325" s="2">
        <f>DATEDIF(Table1[[#This Row],[Last Visit Date]],"2023-09-01","d")</f>
        <v>1527</v>
      </c>
      <c r="L325" s="1"/>
      <c r="M325" s="1"/>
      <c r="N325" t="s">
        <v>18</v>
      </c>
      <c r="O325">
        <v>0</v>
      </c>
    </row>
    <row r="326" spans="1:15" hidden="1">
      <c r="A326" t="s">
        <v>107</v>
      </c>
      <c r="B326" t="s">
        <v>136</v>
      </c>
      <c r="C326">
        <v>888008021</v>
      </c>
      <c r="D326" t="s">
        <v>398</v>
      </c>
      <c r="E326" s="1">
        <v>43243</v>
      </c>
      <c r="F326" s="1">
        <v>43974</v>
      </c>
      <c r="G326" s="1">
        <v>43971</v>
      </c>
      <c r="H326">
        <v>20.99</v>
      </c>
      <c r="I326">
        <v>11</v>
      </c>
      <c r="J326" s="1">
        <v>43648</v>
      </c>
      <c r="K326" s="2">
        <f>DATEDIF(Table1[[#This Row],[Last Visit Date]],"2023-09-01","d")</f>
        <v>1522</v>
      </c>
      <c r="L326" s="1"/>
      <c r="M326" s="1"/>
      <c r="N326" t="s">
        <v>18</v>
      </c>
      <c r="O326">
        <v>0</v>
      </c>
    </row>
    <row r="327" spans="1:15" hidden="1">
      <c r="A327" t="s">
        <v>177</v>
      </c>
      <c r="B327" t="s">
        <v>324</v>
      </c>
      <c r="C327">
        <v>889800477</v>
      </c>
      <c r="D327" t="s">
        <v>399</v>
      </c>
      <c r="E327" s="1">
        <v>43269</v>
      </c>
      <c r="H327">
        <v>0</v>
      </c>
      <c r="I327">
        <v>9</v>
      </c>
      <c r="J327" s="1">
        <v>43650</v>
      </c>
      <c r="K327" s="2">
        <f>DATEDIF(Table1[[#This Row],[Last Visit Date]],"2023-09-01","d")</f>
        <v>1520</v>
      </c>
      <c r="L327" s="1"/>
      <c r="M327" s="1"/>
      <c r="N327" t="s">
        <v>18</v>
      </c>
      <c r="O327">
        <v>10.49</v>
      </c>
    </row>
    <row r="328" spans="1:15" hidden="1">
      <c r="A328" t="s">
        <v>15</v>
      </c>
      <c r="B328" t="s">
        <v>16</v>
      </c>
      <c r="C328">
        <v>80002251</v>
      </c>
      <c r="D328" t="s">
        <v>17</v>
      </c>
      <c r="E328" s="1">
        <v>41437</v>
      </c>
      <c r="F328" s="1">
        <v>41802</v>
      </c>
      <c r="G328" s="1">
        <v>41801</v>
      </c>
      <c r="H328">
        <v>25.2</v>
      </c>
      <c r="I328">
        <v>1</v>
      </c>
      <c r="J328" s="1">
        <v>43651</v>
      </c>
      <c r="K328" s="2">
        <f>DATEDIF(Table1[[#This Row],[Last Visit Date]],"2023-09-01","d")</f>
        <v>1519</v>
      </c>
      <c r="L328" s="1"/>
      <c r="M328" s="1"/>
      <c r="N328" t="s">
        <v>18</v>
      </c>
      <c r="O328">
        <v>0</v>
      </c>
    </row>
    <row r="329" spans="1:15" hidden="1">
      <c r="A329" t="s">
        <v>107</v>
      </c>
      <c r="C329">
        <v>888000453</v>
      </c>
      <c r="D329" t="s">
        <v>400</v>
      </c>
      <c r="E329" s="1">
        <v>42272</v>
      </c>
      <c r="H329">
        <v>0</v>
      </c>
      <c r="I329">
        <v>79</v>
      </c>
      <c r="J329" s="1">
        <v>43652</v>
      </c>
      <c r="K329" s="2">
        <f>DATEDIF(Table1[[#This Row],[Last Visit Date]],"2023-09-01","d")</f>
        <v>1518</v>
      </c>
      <c r="L329" s="1"/>
      <c r="M329" s="1"/>
      <c r="N329" t="s">
        <v>18</v>
      </c>
      <c r="O329">
        <v>61.95</v>
      </c>
    </row>
    <row r="330" spans="1:15" hidden="1">
      <c r="A330" t="s">
        <v>107</v>
      </c>
      <c r="C330">
        <v>888001853</v>
      </c>
      <c r="D330" t="s">
        <v>401</v>
      </c>
      <c r="E330" s="1">
        <v>42458</v>
      </c>
      <c r="H330">
        <v>0</v>
      </c>
      <c r="I330">
        <v>15</v>
      </c>
      <c r="J330" s="1">
        <v>43655</v>
      </c>
      <c r="K330" s="2">
        <f>DATEDIF(Table1[[#This Row],[Last Visit Date]],"2023-09-01","d")</f>
        <v>1515</v>
      </c>
      <c r="L330" s="1"/>
      <c r="M330" s="1"/>
      <c r="N330" t="s">
        <v>18</v>
      </c>
      <c r="O330">
        <v>61.95</v>
      </c>
    </row>
    <row r="331" spans="1:15" hidden="1">
      <c r="A331" t="s">
        <v>15</v>
      </c>
      <c r="B331" t="s">
        <v>338</v>
      </c>
      <c r="C331">
        <v>80016955</v>
      </c>
      <c r="D331" t="s">
        <v>402</v>
      </c>
      <c r="E331" s="1">
        <v>43271</v>
      </c>
      <c r="H331">
        <v>0</v>
      </c>
      <c r="I331">
        <v>60</v>
      </c>
      <c r="J331" s="1">
        <v>43656</v>
      </c>
      <c r="K331" s="2">
        <f>DATEDIF(Table1[[#This Row],[Last Visit Date]],"2023-09-01","d")</f>
        <v>1514</v>
      </c>
      <c r="L331" s="1"/>
      <c r="M331" s="1"/>
      <c r="N331" t="s">
        <v>18</v>
      </c>
      <c r="O331">
        <v>20.99</v>
      </c>
    </row>
    <row r="332" spans="1:15" hidden="1">
      <c r="A332" t="s">
        <v>107</v>
      </c>
      <c r="C332">
        <v>888000799</v>
      </c>
      <c r="D332" t="s">
        <v>403</v>
      </c>
      <c r="E332" s="1">
        <v>42289</v>
      </c>
      <c r="H332">
        <v>0</v>
      </c>
      <c r="I332">
        <v>103</v>
      </c>
      <c r="J332" s="1">
        <v>43656</v>
      </c>
      <c r="K332" s="2">
        <f>DATEDIF(Table1[[#This Row],[Last Visit Date]],"2023-09-01","d")</f>
        <v>1514</v>
      </c>
      <c r="L332" s="1"/>
      <c r="M332" s="1"/>
      <c r="N332" t="s">
        <v>18</v>
      </c>
      <c r="O332">
        <v>61.95</v>
      </c>
    </row>
    <row r="333" spans="1:15" hidden="1">
      <c r="A333" t="s">
        <v>177</v>
      </c>
      <c r="B333" t="s">
        <v>360</v>
      </c>
      <c r="C333">
        <v>889800965</v>
      </c>
      <c r="D333" t="s">
        <v>404</v>
      </c>
      <c r="E333" s="1">
        <v>43376</v>
      </c>
      <c r="H333">
        <v>0</v>
      </c>
      <c r="I333">
        <v>38</v>
      </c>
      <c r="J333" s="1">
        <v>43658</v>
      </c>
      <c r="K333" s="2">
        <f>DATEDIF(Table1[[#This Row],[Last Visit Date]],"2023-09-01","d")</f>
        <v>1512</v>
      </c>
      <c r="L333" s="1"/>
      <c r="M333" s="1"/>
      <c r="N333" t="s">
        <v>18</v>
      </c>
      <c r="O333">
        <v>17.84</v>
      </c>
    </row>
    <row r="334" spans="1:15" hidden="1">
      <c r="A334" t="s">
        <v>107</v>
      </c>
      <c r="B334" t="s">
        <v>108</v>
      </c>
      <c r="C334">
        <v>888010810</v>
      </c>
      <c r="D334" t="s">
        <v>405</v>
      </c>
      <c r="E334" s="1">
        <v>43575</v>
      </c>
      <c r="F334" s="1">
        <v>43941</v>
      </c>
      <c r="G334" s="1">
        <v>43953</v>
      </c>
      <c r="H334">
        <v>31.49</v>
      </c>
      <c r="I334">
        <v>38</v>
      </c>
      <c r="J334" s="1">
        <v>43659</v>
      </c>
      <c r="K334" s="2">
        <f>DATEDIF(Table1[[#This Row],[Last Visit Date]],"2023-09-01","d")</f>
        <v>1511</v>
      </c>
      <c r="L334" s="1"/>
      <c r="M334" s="1"/>
      <c r="N334" t="s">
        <v>18</v>
      </c>
      <c r="O334">
        <v>0</v>
      </c>
    </row>
    <row r="335" spans="1:15" hidden="1">
      <c r="A335" t="s">
        <v>107</v>
      </c>
      <c r="C335">
        <v>888006361</v>
      </c>
      <c r="D335" t="s">
        <v>406</v>
      </c>
      <c r="E335" s="1">
        <v>43017</v>
      </c>
      <c r="H335">
        <v>0</v>
      </c>
      <c r="I335">
        <v>10</v>
      </c>
      <c r="J335" s="1">
        <v>43664</v>
      </c>
      <c r="K335" s="2">
        <f>DATEDIF(Table1[[#This Row],[Last Visit Date]],"2023-09-01","d")</f>
        <v>1506</v>
      </c>
      <c r="L335" s="1"/>
      <c r="M335" s="1"/>
      <c r="N335" t="s">
        <v>18</v>
      </c>
      <c r="O335">
        <v>27.29</v>
      </c>
    </row>
    <row r="336" spans="1:15" hidden="1">
      <c r="A336" t="s">
        <v>177</v>
      </c>
      <c r="B336" t="s">
        <v>407</v>
      </c>
      <c r="C336">
        <v>889803298</v>
      </c>
      <c r="D336" t="s">
        <v>408</v>
      </c>
      <c r="E336" s="1">
        <v>43496</v>
      </c>
      <c r="H336">
        <v>0</v>
      </c>
      <c r="I336">
        <v>76</v>
      </c>
      <c r="J336" s="1">
        <v>43664</v>
      </c>
      <c r="K336" s="2">
        <f>DATEDIF(Table1[[#This Row],[Last Visit Date]],"2023-09-01","d")</f>
        <v>1506</v>
      </c>
      <c r="L336" s="1"/>
      <c r="M336" s="1"/>
      <c r="N336" t="s">
        <v>18</v>
      </c>
      <c r="O336">
        <v>10.49</v>
      </c>
    </row>
    <row r="337" spans="1:15" hidden="1">
      <c r="A337" t="s">
        <v>177</v>
      </c>
      <c r="B337" t="s">
        <v>83</v>
      </c>
      <c r="C337">
        <v>889801182</v>
      </c>
      <c r="D337" t="s">
        <v>409</v>
      </c>
      <c r="E337" s="1">
        <v>43384</v>
      </c>
      <c r="H337">
        <v>0</v>
      </c>
      <c r="I337">
        <v>12</v>
      </c>
      <c r="J337" s="1">
        <v>43670</v>
      </c>
      <c r="K337" s="2">
        <f>DATEDIF(Table1[[#This Row],[Last Visit Date]],"2023-09-01","d")</f>
        <v>1500</v>
      </c>
      <c r="L337" s="1"/>
      <c r="M337" s="1"/>
      <c r="N337" t="s">
        <v>18</v>
      </c>
      <c r="O337">
        <v>17.84</v>
      </c>
    </row>
    <row r="338" spans="1:15" hidden="1">
      <c r="A338" t="s">
        <v>177</v>
      </c>
      <c r="B338" t="s">
        <v>340</v>
      </c>
      <c r="C338">
        <v>889800300</v>
      </c>
      <c r="D338" t="s">
        <v>410</v>
      </c>
      <c r="E338" s="1">
        <v>43255</v>
      </c>
      <c r="H338">
        <v>0</v>
      </c>
      <c r="I338">
        <v>15</v>
      </c>
      <c r="J338" s="1">
        <v>43671</v>
      </c>
      <c r="K338" s="2">
        <f>DATEDIF(Table1[[#This Row],[Last Visit Date]],"2023-09-01","d")</f>
        <v>1499</v>
      </c>
      <c r="L338" s="1"/>
      <c r="M338" s="1"/>
      <c r="N338" t="s">
        <v>18</v>
      </c>
      <c r="O338">
        <v>10.49</v>
      </c>
    </row>
    <row r="339" spans="1:15" hidden="1">
      <c r="A339" t="s">
        <v>107</v>
      </c>
      <c r="B339" t="s">
        <v>108</v>
      </c>
      <c r="C339">
        <v>888008114</v>
      </c>
      <c r="D339" t="s">
        <v>411</v>
      </c>
      <c r="E339" s="1">
        <v>43267</v>
      </c>
      <c r="F339" s="1">
        <v>43998</v>
      </c>
      <c r="G339" s="1">
        <v>43995</v>
      </c>
      <c r="H339">
        <v>6.28</v>
      </c>
      <c r="I339">
        <v>47</v>
      </c>
      <c r="J339" s="1">
        <v>43678</v>
      </c>
      <c r="K339" s="2">
        <f>DATEDIF(Table1[[#This Row],[Last Visit Date]],"2023-09-01","d")</f>
        <v>1492</v>
      </c>
      <c r="L339" s="1"/>
      <c r="M339" s="1"/>
      <c r="N339" t="s">
        <v>18</v>
      </c>
      <c r="O339">
        <v>0</v>
      </c>
    </row>
    <row r="340" spans="1:15" hidden="1">
      <c r="A340" t="s">
        <v>107</v>
      </c>
      <c r="C340">
        <v>888000440</v>
      </c>
      <c r="D340" t="s">
        <v>412</v>
      </c>
      <c r="E340" s="1">
        <v>42626</v>
      </c>
      <c r="H340">
        <v>0</v>
      </c>
      <c r="I340">
        <v>285</v>
      </c>
      <c r="J340" s="1">
        <v>43678</v>
      </c>
      <c r="K340" s="2">
        <f>DATEDIF(Table1[[#This Row],[Last Visit Date]],"2023-09-01","d")</f>
        <v>1492</v>
      </c>
      <c r="L340" s="1"/>
      <c r="M340" s="1"/>
      <c r="N340" t="s">
        <v>18</v>
      </c>
      <c r="O340">
        <v>10.49</v>
      </c>
    </row>
    <row r="341" spans="1:15" hidden="1">
      <c r="A341" t="s">
        <v>177</v>
      </c>
      <c r="B341" t="s">
        <v>324</v>
      </c>
      <c r="C341">
        <v>889800518</v>
      </c>
      <c r="D341" t="s">
        <v>413</v>
      </c>
      <c r="E341" s="1">
        <v>43276</v>
      </c>
      <c r="H341">
        <v>0</v>
      </c>
      <c r="I341">
        <v>6</v>
      </c>
      <c r="J341" s="1">
        <v>43698</v>
      </c>
      <c r="K341" s="2">
        <f>DATEDIF(Table1[[#This Row],[Last Visit Date]],"2023-09-01","d")</f>
        <v>1472</v>
      </c>
      <c r="L341" s="1"/>
      <c r="M341" s="1"/>
      <c r="N341" t="s">
        <v>18</v>
      </c>
      <c r="O341">
        <v>10.49</v>
      </c>
    </row>
    <row r="342" spans="1:15" hidden="1">
      <c r="A342" t="s">
        <v>15</v>
      </c>
      <c r="B342" t="s">
        <v>414</v>
      </c>
      <c r="C342">
        <v>80018708</v>
      </c>
      <c r="D342" t="s">
        <v>415</v>
      </c>
      <c r="E342" s="1">
        <v>43502</v>
      </c>
      <c r="H342">
        <v>0</v>
      </c>
      <c r="I342">
        <v>69</v>
      </c>
      <c r="J342" s="1">
        <v>43708</v>
      </c>
      <c r="K342" s="2">
        <f>DATEDIF(Table1[[#This Row],[Last Visit Date]],"2023-09-01","d")</f>
        <v>1462</v>
      </c>
      <c r="L342" s="1"/>
      <c r="M342" s="1"/>
      <c r="N342" t="s">
        <v>18</v>
      </c>
      <c r="O342">
        <v>23.61</v>
      </c>
    </row>
    <row r="343" spans="1:15" hidden="1">
      <c r="A343" t="s">
        <v>177</v>
      </c>
      <c r="B343" t="s">
        <v>20</v>
      </c>
      <c r="C343">
        <v>889800264</v>
      </c>
      <c r="D343" t="s">
        <v>416</v>
      </c>
      <c r="E343" s="1">
        <v>43255</v>
      </c>
      <c r="H343">
        <v>0</v>
      </c>
      <c r="I343">
        <v>27</v>
      </c>
      <c r="J343" s="1">
        <v>43713</v>
      </c>
      <c r="K343" s="2">
        <f>DATEDIF(Table1[[#This Row],[Last Visit Date]],"2023-09-01","d")</f>
        <v>1457</v>
      </c>
      <c r="L343" s="1"/>
      <c r="M343" s="1"/>
      <c r="N343" t="s">
        <v>18</v>
      </c>
      <c r="O343">
        <v>10.49</v>
      </c>
    </row>
    <row r="344" spans="1:15" hidden="1">
      <c r="A344" t="s">
        <v>15</v>
      </c>
      <c r="C344">
        <v>80012617</v>
      </c>
      <c r="D344" t="s">
        <v>417</v>
      </c>
      <c r="E344" s="1">
        <v>40570</v>
      </c>
      <c r="H344">
        <v>0</v>
      </c>
      <c r="I344">
        <v>580</v>
      </c>
      <c r="J344" s="1">
        <v>43715</v>
      </c>
      <c r="K344" s="2">
        <f>DATEDIF(Table1[[#This Row],[Last Visit Date]],"2023-09-01","d")</f>
        <v>1455</v>
      </c>
      <c r="L344" s="1"/>
      <c r="M344" s="1"/>
      <c r="N344" t="s">
        <v>18</v>
      </c>
      <c r="O344">
        <v>28.3</v>
      </c>
    </row>
    <row r="345" spans="1:15" hidden="1">
      <c r="A345" t="s">
        <v>107</v>
      </c>
      <c r="B345" t="s">
        <v>136</v>
      </c>
      <c r="C345">
        <v>888011504</v>
      </c>
      <c r="D345" t="s">
        <v>418</v>
      </c>
      <c r="E345" s="1">
        <v>43654</v>
      </c>
      <c r="H345">
        <v>0</v>
      </c>
      <c r="I345">
        <v>20</v>
      </c>
      <c r="J345" s="1">
        <v>43716</v>
      </c>
      <c r="K345" s="2">
        <f>DATEDIF(Table1[[#This Row],[Last Visit Date]],"2023-09-01","d")</f>
        <v>1454</v>
      </c>
      <c r="L345" s="1"/>
      <c r="M345" s="1"/>
      <c r="N345" t="s">
        <v>18</v>
      </c>
      <c r="O345">
        <v>23.61</v>
      </c>
    </row>
    <row r="346" spans="1:15" hidden="1">
      <c r="A346" t="s">
        <v>107</v>
      </c>
      <c r="B346" t="s">
        <v>136</v>
      </c>
      <c r="C346">
        <v>888009738</v>
      </c>
      <c r="D346" t="s">
        <v>419</v>
      </c>
      <c r="E346" s="1">
        <v>43480</v>
      </c>
      <c r="F346" s="1">
        <v>43957</v>
      </c>
      <c r="G346" s="1">
        <v>43970</v>
      </c>
      <c r="H346">
        <v>28.86</v>
      </c>
      <c r="I346">
        <v>18</v>
      </c>
      <c r="J346" s="1">
        <v>43719</v>
      </c>
      <c r="K346" s="2">
        <f>DATEDIF(Table1[[#This Row],[Last Visit Date]],"2023-09-01","d")</f>
        <v>1451</v>
      </c>
      <c r="L346" s="1"/>
      <c r="M346" s="1"/>
      <c r="N346" t="s">
        <v>18</v>
      </c>
      <c r="O346">
        <v>0</v>
      </c>
    </row>
    <row r="347" spans="1:15" hidden="1">
      <c r="A347" t="s">
        <v>177</v>
      </c>
      <c r="B347" t="s">
        <v>420</v>
      </c>
      <c r="C347">
        <v>889804187</v>
      </c>
      <c r="D347" t="s">
        <v>421</v>
      </c>
      <c r="E347" s="1">
        <v>43561</v>
      </c>
      <c r="H347">
        <v>0</v>
      </c>
      <c r="I347">
        <v>18</v>
      </c>
      <c r="J347" s="1">
        <v>43723</v>
      </c>
      <c r="K347" s="2">
        <f>DATEDIF(Table1[[#This Row],[Last Visit Date]],"2023-09-01","d")</f>
        <v>1447</v>
      </c>
      <c r="L347" s="1"/>
      <c r="M347" s="1"/>
      <c r="N347" t="s">
        <v>18</v>
      </c>
      <c r="O347">
        <v>36.74</v>
      </c>
    </row>
    <row r="348" spans="1:15" hidden="1">
      <c r="A348" t="s">
        <v>15</v>
      </c>
      <c r="C348">
        <v>80014278</v>
      </c>
      <c r="D348" t="s">
        <v>422</v>
      </c>
      <c r="E348" s="1">
        <v>39410</v>
      </c>
      <c r="H348">
        <v>0</v>
      </c>
      <c r="I348">
        <v>634</v>
      </c>
      <c r="J348" s="1">
        <v>43725</v>
      </c>
      <c r="K348" s="2">
        <f>DATEDIF(Table1[[#This Row],[Last Visit Date]],"2023-09-01","d")</f>
        <v>1445</v>
      </c>
      <c r="L348" s="1"/>
      <c r="M348" s="1"/>
      <c r="N348" t="s">
        <v>18</v>
      </c>
      <c r="O348">
        <v>14</v>
      </c>
    </row>
    <row r="349" spans="1:15" hidden="1">
      <c r="A349" t="s">
        <v>107</v>
      </c>
      <c r="B349" t="s">
        <v>136</v>
      </c>
      <c r="C349">
        <v>888008065</v>
      </c>
      <c r="D349" t="s">
        <v>423</v>
      </c>
      <c r="E349" s="1">
        <v>43251</v>
      </c>
      <c r="F349" s="1">
        <v>43982</v>
      </c>
      <c r="G349" s="1">
        <v>43979</v>
      </c>
      <c r="H349">
        <v>20.99</v>
      </c>
      <c r="I349">
        <v>16</v>
      </c>
      <c r="J349" s="1">
        <v>43733</v>
      </c>
      <c r="K349" s="2">
        <f>DATEDIF(Table1[[#This Row],[Last Visit Date]],"2023-09-01","d")</f>
        <v>1437</v>
      </c>
      <c r="L349" s="1"/>
      <c r="M349" s="1"/>
      <c r="N349" t="s">
        <v>18</v>
      </c>
      <c r="O349">
        <v>0</v>
      </c>
    </row>
    <row r="350" spans="1:15" hidden="1">
      <c r="A350" t="s">
        <v>107</v>
      </c>
      <c r="B350" t="s">
        <v>136</v>
      </c>
      <c r="C350">
        <v>888010797</v>
      </c>
      <c r="D350" t="s">
        <v>424</v>
      </c>
      <c r="E350" s="1">
        <v>43574</v>
      </c>
      <c r="H350">
        <v>0</v>
      </c>
      <c r="I350">
        <v>62</v>
      </c>
      <c r="J350" s="1">
        <v>43734</v>
      </c>
      <c r="K350" s="2">
        <f>DATEDIF(Table1[[#This Row],[Last Visit Date]],"2023-09-01","d")</f>
        <v>1436</v>
      </c>
      <c r="L350" s="1"/>
      <c r="M350" s="1"/>
      <c r="N350" t="s">
        <v>18</v>
      </c>
      <c r="O350">
        <v>26.24</v>
      </c>
    </row>
    <row r="351" spans="1:15" hidden="1">
      <c r="A351" t="s">
        <v>177</v>
      </c>
      <c r="B351" t="s">
        <v>360</v>
      </c>
      <c r="C351">
        <v>889802108</v>
      </c>
      <c r="D351" t="s">
        <v>425</v>
      </c>
      <c r="E351" s="1">
        <v>43426</v>
      </c>
      <c r="H351">
        <v>0</v>
      </c>
      <c r="I351">
        <v>74</v>
      </c>
      <c r="J351" s="1">
        <v>43736</v>
      </c>
      <c r="K351" s="2">
        <f>DATEDIF(Table1[[#This Row],[Last Visit Date]],"2023-09-01","d")</f>
        <v>1434</v>
      </c>
      <c r="L351" s="1"/>
      <c r="M351" s="1"/>
      <c r="N351" t="s">
        <v>18</v>
      </c>
      <c r="O351">
        <v>26.24</v>
      </c>
    </row>
    <row r="352" spans="1:15" hidden="1">
      <c r="A352" t="s">
        <v>15</v>
      </c>
      <c r="B352" t="s">
        <v>338</v>
      </c>
      <c r="C352">
        <v>80019631</v>
      </c>
      <c r="D352" t="s">
        <v>426</v>
      </c>
      <c r="E352" s="1">
        <v>43598</v>
      </c>
      <c r="H352">
        <v>0</v>
      </c>
      <c r="I352">
        <v>7</v>
      </c>
      <c r="J352" s="1">
        <v>43738</v>
      </c>
      <c r="K352" s="2">
        <f>DATEDIF(Table1[[#This Row],[Last Visit Date]],"2023-09-01","d")</f>
        <v>1432</v>
      </c>
      <c r="L352" s="1"/>
      <c r="M352" s="1"/>
      <c r="N352" t="s">
        <v>18</v>
      </c>
      <c r="O352">
        <v>23.61</v>
      </c>
    </row>
    <row r="353" spans="1:15" hidden="1">
      <c r="A353" t="s">
        <v>107</v>
      </c>
      <c r="C353">
        <v>888003462</v>
      </c>
      <c r="D353" t="s">
        <v>427</v>
      </c>
      <c r="E353" s="1">
        <v>42635</v>
      </c>
      <c r="H353">
        <v>0</v>
      </c>
      <c r="I353">
        <v>716</v>
      </c>
      <c r="J353" s="1">
        <v>43738</v>
      </c>
      <c r="K353" s="2">
        <f>DATEDIF(Table1[[#This Row],[Last Visit Date]],"2023-09-01","d")</f>
        <v>1432</v>
      </c>
      <c r="L353" s="1"/>
      <c r="M353" s="1"/>
      <c r="N353" t="s">
        <v>18</v>
      </c>
      <c r="O353">
        <v>18.89</v>
      </c>
    </row>
    <row r="354" spans="1:15" hidden="1">
      <c r="A354" t="s">
        <v>107</v>
      </c>
      <c r="C354">
        <v>888000406</v>
      </c>
      <c r="D354" t="s">
        <v>428</v>
      </c>
      <c r="E354" s="1">
        <v>42268</v>
      </c>
      <c r="H354">
        <v>0</v>
      </c>
      <c r="I354">
        <v>649</v>
      </c>
      <c r="J354" s="1">
        <v>43740</v>
      </c>
      <c r="K354" s="2">
        <f>DATEDIF(Table1[[#This Row],[Last Visit Date]],"2023-09-01","d")</f>
        <v>1430</v>
      </c>
      <c r="L354" s="1"/>
      <c r="M354" s="1"/>
      <c r="N354" t="s">
        <v>18</v>
      </c>
      <c r="O354">
        <v>61.95</v>
      </c>
    </row>
    <row r="355" spans="1:15" hidden="1">
      <c r="A355" t="s">
        <v>107</v>
      </c>
      <c r="B355" t="s">
        <v>136</v>
      </c>
      <c r="C355">
        <v>888005701</v>
      </c>
      <c r="D355" t="s">
        <v>429</v>
      </c>
      <c r="E355" s="1">
        <v>42897</v>
      </c>
      <c r="H355">
        <v>0</v>
      </c>
      <c r="I355">
        <v>124</v>
      </c>
      <c r="J355" s="1">
        <v>43742</v>
      </c>
      <c r="K355" s="2">
        <f>DATEDIF(Table1[[#This Row],[Last Visit Date]],"2023-09-01","d")</f>
        <v>1428</v>
      </c>
      <c r="L355" s="1"/>
      <c r="M355" s="1"/>
      <c r="N355" t="s">
        <v>18</v>
      </c>
      <c r="O355">
        <v>20.99</v>
      </c>
    </row>
    <row r="356" spans="1:15" hidden="1">
      <c r="A356" t="s">
        <v>107</v>
      </c>
      <c r="B356" t="s">
        <v>136</v>
      </c>
      <c r="C356">
        <v>888009642</v>
      </c>
      <c r="D356" t="s">
        <v>430</v>
      </c>
      <c r="E356" s="1">
        <v>43470</v>
      </c>
      <c r="H356">
        <v>0</v>
      </c>
      <c r="I356">
        <v>77</v>
      </c>
      <c r="J356" s="1">
        <v>43742</v>
      </c>
      <c r="K356" s="2">
        <f>DATEDIF(Table1[[#This Row],[Last Visit Date]],"2023-09-01","d")</f>
        <v>1428</v>
      </c>
      <c r="L356" s="1"/>
      <c r="M356" s="1"/>
      <c r="N356" t="s">
        <v>18</v>
      </c>
      <c r="O356">
        <v>28.86</v>
      </c>
    </row>
    <row r="357" spans="1:15" hidden="1">
      <c r="A357" t="s">
        <v>107</v>
      </c>
      <c r="B357" t="s">
        <v>136</v>
      </c>
      <c r="C357">
        <v>888011071</v>
      </c>
      <c r="D357" t="s">
        <v>431</v>
      </c>
      <c r="E357" s="1">
        <v>43591</v>
      </c>
      <c r="F357" s="1">
        <v>43957</v>
      </c>
      <c r="G357" s="1">
        <v>43969</v>
      </c>
      <c r="H357">
        <v>28.86</v>
      </c>
      <c r="I357">
        <v>30</v>
      </c>
      <c r="J357" s="1">
        <v>43744</v>
      </c>
      <c r="K357" s="2">
        <f>DATEDIF(Table1[[#This Row],[Last Visit Date]],"2023-09-01","d")</f>
        <v>1426</v>
      </c>
      <c r="L357" s="1"/>
      <c r="M357" s="1"/>
      <c r="N357" t="s">
        <v>18</v>
      </c>
      <c r="O357">
        <v>0</v>
      </c>
    </row>
    <row r="358" spans="1:15" hidden="1">
      <c r="A358" t="s">
        <v>107</v>
      </c>
      <c r="C358">
        <v>888000063</v>
      </c>
      <c r="D358" t="s">
        <v>432</v>
      </c>
      <c r="E358" s="1">
        <v>42258</v>
      </c>
      <c r="H358">
        <v>0</v>
      </c>
      <c r="I358">
        <v>113</v>
      </c>
      <c r="J358" s="1">
        <v>43746</v>
      </c>
      <c r="K358" s="2">
        <f>DATEDIF(Table1[[#This Row],[Last Visit Date]],"2023-09-01","d")</f>
        <v>1424</v>
      </c>
      <c r="L358" s="1"/>
      <c r="M358" s="1"/>
      <c r="N358" t="s">
        <v>18</v>
      </c>
      <c r="O358">
        <v>61.95</v>
      </c>
    </row>
    <row r="359" spans="1:15" hidden="1">
      <c r="A359" t="s">
        <v>107</v>
      </c>
      <c r="C359">
        <v>888000294</v>
      </c>
      <c r="D359" t="s">
        <v>433</v>
      </c>
      <c r="E359" s="1">
        <v>42268</v>
      </c>
      <c r="H359">
        <v>0</v>
      </c>
      <c r="I359">
        <v>1190</v>
      </c>
      <c r="J359" s="1">
        <v>43749</v>
      </c>
      <c r="K359" s="2">
        <f>DATEDIF(Table1[[#This Row],[Last Visit Date]],"2023-09-01","d")</f>
        <v>1421</v>
      </c>
      <c r="L359" s="1"/>
      <c r="M359" s="1"/>
      <c r="N359" t="s">
        <v>18</v>
      </c>
      <c r="O359">
        <v>61.95</v>
      </c>
    </row>
    <row r="360" spans="1:15" hidden="1">
      <c r="A360" t="s">
        <v>177</v>
      </c>
      <c r="B360" t="s">
        <v>340</v>
      </c>
      <c r="C360">
        <v>889800590</v>
      </c>
      <c r="D360" t="s">
        <v>434</v>
      </c>
      <c r="E360" s="1">
        <v>43292</v>
      </c>
      <c r="H360">
        <v>0</v>
      </c>
      <c r="I360">
        <v>120</v>
      </c>
      <c r="J360" s="1">
        <v>43753</v>
      </c>
      <c r="K360" s="2">
        <f>DATEDIF(Table1[[#This Row],[Last Visit Date]],"2023-09-01","d")</f>
        <v>1417</v>
      </c>
      <c r="L360" s="1"/>
      <c r="M360" s="1"/>
      <c r="N360" t="s">
        <v>18</v>
      </c>
      <c r="O360">
        <v>10.49</v>
      </c>
    </row>
    <row r="361" spans="1:15" hidden="1">
      <c r="A361" t="s">
        <v>107</v>
      </c>
      <c r="C361">
        <v>888000375</v>
      </c>
      <c r="D361" t="s">
        <v>435</v>
      </c>
      <c r="E361" s="1">
        <v>42268</v>
      </c>
      <c r="H361">
        <v>0</v>
      </c>
      <c r="I361">
        <v>1084</v>
      </c>
      <c r="J361" s="1">
        <v>43754</v>
      </c>
      <c r="K361" s="2">
        <f>DATEDIF(Table1[[#This Row],[Last Visit Date]],"2023-09-01","d")</f>
        <v>1416</v>
      </c>
      <c r="L361" s="1"/>
      <c r="M361" s="1"/>
      <c r="N361" t="s">
        <v>18</v>
      </c>
      <c r="O361">
        <v>61.95</v>
      </c>
    </row>
    <row r="362" spans="1:15" hidden="1">
      <c r="A362" t="s">
        <v>107</v>
      </c>
      <c r="B362" t="s">
        <v>136</v>
      </c>
      <c r="C362">
        <v>888009115</v>
      </c>
      <c r="D362" t="s">
        <v>436</v>
      </c>
      <c r="E362" s="1">
        <v>43411</v>
      </c>
      <c r="H362">
        <v>0</v>
      </c>
      <c r="I362">
        <v>15</v>
      </c>
      <c r="J362" s="1">
        <v>43755</v>
      </c>
      <c r="K362" s="2">
        <f>DATEDIF(Table1[[#This Row],[Last Visit Date]],"2023-09-01","d")</f>
        <v>1415</v>
      </c>
      <c r="L362" s="1"/>
      <c r="M362" s="1"/>
      <c r="N362" t="s">
        <v>18</v>
      </c>
      <c r="O362">
        <v>23.61</v>
      </c>
    </row>
    <row r="363" spans="1:15" hidden="1">
      <c r="A363" t="s">
        <v>107</v>
      </c>
      <c r="C363">
        <v>888002048</v>
      </c>
      <c r="D363" t="s">
        <v>437</v>
      </c>
      <c r="E363" s="1">
        <v>42503</v>
      </c>
      <c r="H363">
        <v>0</v>
      </c>
      <c r="I363">
        <v>33</v>
      </c>
      <c r="J363" s="1">
        <v>43757</v>
      </c>
      <c r="K363" s="2">
        <f>DATEDIF(Table1[[#This Row],[Last Visit Date]],"2023-09-01","d")</f>
        <v>1413</v>
      </c>
      <c r="L363" s="1"/>
      <c r="M363" s="1"/>
      <c r="N363" t="s">
        <v>18</v>
      </c>
      <c r="O363">
        <v>61.95</v>
      </c>
    </row>
    <row r="364" spans="1:15" hidden="1">
      <c r="A364" t="s">
        <v>107</v>
      </c>
      <c r="B364" t="s">
        <v>108</v>
      </c>
      <c r="C364">
        <v>888006935</v>
      </c>
      <c r="D364" t="s">
        <v>438</v>
      </c>
      <c r="E364" s="1">
        <v>43114</v>
      </c>
      <c r="H364">
        <v>0</v>
      </c>
      <c r="I364">
        <v>69</v>
      </c>
      <c r="J364" s="1">
        <v>43760</v>
      </c>
      <c r="K364" s="2">
        <f>DATEDIF(Table1[[#This Row],[Last Visit Date]],"2023-09-01","d")</f>
        <v>1410</v>
      </c>
      <c r="L364" s="1"/>
      <c r="M364" s="1"/>
      <c r="N364" t="s">
        <v>18</v>
      </c>
      <c r="O364">
        <v>28.86</v>
      </c>
    </row>
    <row r="365" spans="1:15" hidden="1">
      <c r="A365" t="s">
        <v>107</v>
      </c>
      <c r="C365">
        <v>888002605</v>
      </c>
      <c r="D365" t="s">
        <v>439</v>
      </c>
      <c r="E365" s="1">
        <v>42632</v>
      </c>
      <c r="H365">
        <v>0</v>
      </c>
      <c r="I365">
        <v>91</v>
      </c>
      <c r="J365" s="1">
        <v>43760</v>
      </c>
      <c r="K365" s="2">
        <f>DATEDIF(Table1[[#This Row],[Last Visit Date]],"2023-09-01","d")</f>
        <v>1410</v>
      </c>
      <c r="L365" s="1"/>
      <c r="M365" s="1"/>
      <c r="N365" t="s">
        <v>18</v>
      </c>
      <c r="O365">
        <v>20.99</v>
      </c>
    </row>
    <row r="366" spans="1:15" hidden="1">
      <c r="A366" t="s">
        <v>15</v>
      </c>
      <c r="B366" t="s">
        <v>326</v>
      </c>
      <c r="C366">
        <v>80009617</v>
      </c>
      <c r="D366" t="s">
        <v>440</v>
      </c>
      <c r="E366" s="1">
        <v>43196</v>
      </c>
      <c r="H366">
        <v>0</v>
      </c>
      <c r="I366">
        <v>524</v>
      </c>
      <c r="J366" s="1">
        <v>43763</v>
      </c>
      <c r="K366" s="2">
        <f>DATEDIF(Table1[[#This Row],[Last Visit Date]],"2023-09-01","d")</f>
        <v>1407</v>
      </c>
      <c r="L366" s="1"/>
      <c r="M366" s="1"/>
      <c r="N366" t="s">
        <v>18</v>
      </c>
      <c r="O366">
        <v>20.99</v>
      </c>
    </row>
    <row r="367" spans="1:15" hidden="1">
      <c r="A367" t="s">
        <v>107</v>
      </c>
      <c r="C367">
        <v>888000481</v>
      </c>
      <c r="D367" t="s">
        <v>441</v>
      </c>
      <c r="E367" s="1">
        <v>42272</v>
      </c>
      <c r="H367">
        <v>0</v>
      </c>
      <c r="I367">
        <v>439</v>
      </c>
      <c r="J367" s="1">
        <v>43765</v>
      </c>
      <c r="K367" s="2">
        <f>DATEDIF(Table1[[#This Row],[Last Visit Date]],"2023-09-01","d")</f>
        <v>1405</v>
      </c>
      <c r="L367" s="1"/>
      <c r="M367" s="1"/>
      <c r="N367" t="s">
        <v>18</v>
      </c>
      <c r="O367">
        <v>61.95</v>
      </c>
    </row>
    <row r="368" spans="1:15" hidden="1">
      <c r="A368" t="s">
        <v>107</v>
      </c>
      <c r="C368">
        <v>888000969</v>
      </c>
      <c r="D368" t="s">
        <v>442</v>
      </c>
      <c r="E368" s="1">
        <v>42309</v>
      </c>
      <c r="H368">
        <v>0</v>
      </c>
      <c r="I368">
        <v>52</v>
      </c>
      <c r="J368" s="1">
        <v>43768</v>
      </c>
      <c r="K368" s="2">
        <f>DATEDIF(Table1[[#This Row],[Last Visit Date]],"2023-09-01","d")</f>
        <v>1402</v>
      </c>
      <c r="L368" s="1"/>
      <c r="M368" s="1"/>
      <c r="N368" t="s">
        <v>18</v>
      </c>
      <c r="O368">
        <v>61.95</v>
      </c>
    </row>
    <row r="369" spans="1:15" hidden="1">
      <c r="A369" t="s">
        <v>107</v>
      </c>
      <c r="B369" t="s">
        <v>136</v>
      </c>
      <c r="C369">
        <v>888000094</v>
      </c>
      <c r="D369" t="s">
        <v>443</v>
      </c>
      <c r="E369" s="1">
        <v>42265</v>
      </c>
      <c r="H369">
        <v>0</v>
      </c>
      <c r="I369">
        <v>155</v>
      </c>
      <c r="J369" s="1">
        <v>43770</v>
      </c>
      <c r="K369" s="2">
        <f>DATEDIF(Table1[[#This Row],[Last Visit Date]],"2023-09-01","d")</f>
        <v>1400</v>
      </c>
      <c r="L369" s="1"/>
      <c r="M369" s="1"/>
      <c r="N369" t="s">
        <v>18</v>
      </c>
      <c r="O369">
        <v>10.49</v>
      </c>
    </row>
    <row r="370" spans="1:15" hidden="1">
      <c r="A370" t="s">
        <v>177</v>
      </c>
      <c r="B370" t="s">
        <v>340</v>
      </c>
      <c r="C370">
        <v>889800388</v>
      </c>
      <c r="D370" t="s">
        <v>444</v>
      </c>
      <c r="E370" s="1">
        <v>43292</v>
      </c>
      <c r="H370">
        <v>0</v>
      </c>
      <c r="I370">
        <v>7</v>
      </c>
      <c r="J370" s="1">
        <v>43772</v>
      </c>
      <c r="K370" s="2">
        <f>DATEDIF(Table1[[#This Row],[Last Visit Date]],"2023-09-01","d")</f>
        <v>1398</v>
      </c>
      <c r="L370" s="1"/>
      <c r="M370" s="1"/>
      <c r="N370" t="s">
        <v>18</v>
      </c>
      <c r="O370">
        <v>10.49</v>
      </c>
    </row>
    <row r="371" spans="1:15" hidden="1">
      <c r="A371" t="s">
        <v>107</v>
      </c>
      <c r="B371" t="s">
        <v>136</v>
      </c>
      <c r="C371">
        <v>888012406</v>
      </c>
      <c r="D371" t="s">
        <v>445</v>
      </c>
      <c r="E371" s="1">
        <v>43726</v>
      </c>
      <c r="H371">
        <v>0</v>
      </c>
      <c r="I371">
        <v>10</v>
      </c>
      <c r="J371" s="1">
        <v>43773</v>
      </c>
      <c r="K371" s="2">
        <f>DATEDIF(Table1[[#This Row],[Last Visit Date]],"2023-09-01","d")</f>
        <v>1397</v>
      </c>
      <c r="L371" s="1"/>
      <c r="M371" s="1"/>
      <c r="N371" t="s">
        <v>18</v>
      </c>
      <c r="O371">
        <v>26.24</v>
      </c>
    </row>
    <row r="372" spans="1:15" hidden="1">
      <c r="A372" t="s">
        <v>107</v>
      </c>
      <c r="C372">
        <v>888002191</v>
      </c>
      <c r="D372" t="s">
        <v>446</v>
      </c>
      <c r="E372" s="1">
        <v>42624</v>
      </c>
      <c r="H372">
        <v>0</v>
      </c>
      <c r="I372">
        <v>165</v>
      </c>
      <c r="J372" s="1">
        <v>43774</v>
      </c>
      <c r="K372" s="2">
        <f>DATEDIF(Table1[[#This Row],[Last Visit Date]],"2023-09-01","d")</f>
        <v>1396</v>
      </c>
      <c r="L372" s="1"/>
      <c r="M372" s="1"/>
      <c r="N372" t="s">
        <v>18</v>
      </c>
      <c r="O372">
        <v>25.19</v>
      </c>
    </row>
    <row r="373" spans="1:15" hidden="1">
      <c r="A373" t="s">
        <v>107</v>
      </c>
      <c r="C373">
        <v>888000445</v>
      </c>
      <c r="D373" t="s">
        <v>447</v>
      </c>
      <c r="E373" s="1">
        <v>42303</v>
      </c>
      <c r="H373">
        <v>0</v>
      </c>
      <c r="I373">
        <v>150</v>
      </c>
      <c r="J373" s="1">
        <v>43777</v>
      </c>
      <c r="K373" s="2">
        <f>DATEDIF(Table1[[#This Row],[Last Visit Date]],"2023-09-01","d")</f>
        <v>1393</v>
      </c>
      <c r="L373" s="1"/>
      <c r="M373" s="1"/>
      <c r="N373" t="s">
        <v>18</v>
      </c>
      <c r="O373">
        <v>61.95</v>
      </c>
    </row>
    <row r="374" spans="1:15" hidden="1">
      <c r="A374" t="s">
        <v>107</v>
      </c>
      <c r="C374">
        <v>888000896</v>
      </c>
      <c r="D374" t="s">
        <v>448</v>
      </c>
      <c r="E374" s="1">
        <v>42303</v>
      </c>
      <c r="H374">
        <v>0</v>
      </c>
      <c r="I374">
        <v>95</v>
      </c>
      <c r="J374" s="1">
        <v>43777</v>
      </c>
      <c r="K374" s="2">
        <f>DATEDIF(Table1[[#This Row],[Last Visit Date]],"2023-09-01","d")</f>
        <v>1393</v>
      </c>
      <c r="L374" s="1"/>
      <c r="M374" s="1"/>
      <c r="N374" t="s">
        <v>18</v>
      </c>
      <c r="O374">
        <v>61.95</v>
      </c>
    </row>
    <row r="375" spans="1:15" hidden="1">
      <c r="A375" t="s">
        <v>107</v>
      </c>
      <c r="B375" t="s">
        <v>136</v>
      </c>
      <c r="C375">
        <v>888011754</v>
      </c>
      <c r="D375" t="s">
        <v>449</v>
      </c>
      <c r="E375" s="1">
        <v>43669</v>
      </c>
      <c r="H375">
        <v>0</v>
      </c>
      <c r="I375">
        <v>95</v>
      </c>
      <c r="J375" s="1">
        <v>43782</v>
      </c>
      <c r="K375" s="2">
        <f>DATEDIF(Table1[[#This Row],[Last Visit Date]],"2023-09-01","d")</f>
        <v>1388</v>
      </c>
      <c r="L375" s="1"/>
      <c r="M375" s="1"/>
      <c r="N375" t="s">
        <v>18</v>
      </c>
      <c r="O375">
        <v>26.24</v>
      </c>
    </row>
    <row r="376" spans="1:15" hidden="1">
      <c r="A376" t="s">
        <v>107</v>
      </c>
      <c r="C376">
        <v>888000409</v>
      </c>
      <c r="D376" t="s">
        <v>450</v>
      </c>
      <c r="E376" s="1">
        <v>42303</v>
      </c>
      <c r="H376">
        <v>0</v>
      </c>
      <c r="I376">
        <v>74</v>
      </c>
      <c r="J376" s="1">
        <v>43783</v>
      </c>
      <c r="K376" s="2">
        <f>DATEDIF(Table1[[#This Row],[Last Visit Date]],"2023-09-01","d")</f>
        <v>1387</v>
      </c>
      <c r="L376" s="1"/>
      <c r="M376" s="1"/>
      <c r="N376" t="s">
        <v>18</v>
      </c>
      <c r="O376">
        <v>61.95</v>
      </c>
    </row>
    <row r="377" spans="1:15" hidden="1">
      <c r="A377" t="s">
        <v>15</v>
      </c>
      <c r="B377" t="s">
        <v>379</v>
      </c>
      <c r="C377">
        <v>80008736</v>
      </c>
      <c r="D377" t="s">
        <v>451</v>
      </c>
      <c r="E377" s="1">
        <v>42968</v>
      </c>
      <c r="H377">
        <v>0</v>
      </c>
      <c r="I377">
        <v>150</v>
      </c>
      <c r="J377" s="1">
        <v>43784</v>
      </c>
      <c r="K377" s="2">
        <f>DATEDIF(Table1[[#This Row],[Last Visit Date]],"2023-09-01","d")</f>
        <v>1386</v>
      </c>
      <c r="L377" s="1"/>
      <c r="M377" s="1"/>
      <c r="N377" t="s">
        <v>18</v>
      </c>
      <c r="O377">
        <v>26.24</v>
      </c>
    </row>
    <row r="378" spans="1:15" hidden="1">
      <c r="A378" t="s">
        <v>15</v>
      </c>
      <c r="C378">
        <v>80010680</v>
      </c>
      <c r="D378" t="s">
        <v>452</v>
      </c>
      <c r="E378" s="1">
        <v>40570</v>
      </c>
      <c r="H378">
        <v>0</v>
      </c>
      <c r="I378">
        <v>266</v>
      </c>
      <c r="J378" s="1">
        <v>43784</v>
      </c>
      <c r="K378" s="2">
        <f>DATEDIF(Table1[[#This Row],[Last Visit Date]],"2023-09-01","d")</f>
        <v>1386</v>
      </c>
      <c r="L378" s="1"/>
      <c r="M378" s="1"/>
      <c r="N378" t="s">
        <v>18</v>
      </c>
      <c r="O378">
        <v>16.8</v>
      </c>
    </row>
    <row r="379" spans="1:15" hidden="1">
      <c r="A379" t="s">
        <v>177</v>
      </c>
      <c r="B379" t="s">
        <v>20</v>
      </c>
      <c r="C379">
        <v>889800031</v>
      </c>
      <c r="D379" t="s">
        <v>453</v>
      </c>
      <c r="E379" s="1">
        <v>43278</v>
      </c>
      <c r="H379">
        <v>0</v>
      </c>
      <c r="I379">
        <v>109</v>
      </c>
      <c r="J379" s="1">
        <v>43786</v>
      </c>
      <c r="K379" s="2">
        <f>DATEDIF(Table1[[#This Row],[Last Visit Date]],"2023-09-01","d")</f>
        <v>1384</v>
      </c>
      <c r="L379" s="1"/>
      <c r="M379" s="1"/>
      <c r="N379" t="s">
        <v>18</v>
      </c>
      <c r="O379">
        <v>10.49</v>
      </c>
    </row>
    <row r="380" spans="1:15" hidden="1">
      <c r="A380" t="s">
        <v>177</v>
      </c>
      <c r="B380" t="s">
        <v>360</v>
      </c>
      <c r="C380">
        <v>889801067</v>
      </c>
      <c r="D380" t="s">
        <v>454</v>
      </c>
      <c r="E380" s="1">
        <v>43369</v>
      </c>
      <c r="H380">
        <v>0</v>
      </c>
      <c r="I380">
        <v>17</v>
      </c>
      <c r="J380" s="1">
        <v>43787</v>
      </c>
      <c r="K380" s="2">
        <f>DATEDIF(Table1[[#This Row],[Last Visit Date]],"2023-09-01","d")</f>
        <v>1383</v>
      </c>
      <c r="L380" s="1"/>
      <c r="M380" s="1"/>
      <c r="N380" t="s">
        <v>18</v>
      </c>
      <c r="O380">
        <v>19.940000000000001</v>
      </c>
    </row>
    <row r="381" spans="1:15" hidden="1">
      <c r="A381" t="s">
        <v>15</v>
      </c>
      <c r="C381">
        <v>80010768</v>
      </c>
      <c r="D381" t="s">
        <v>455</v>
      </c>
      <c r="E381" s="1">
        <v>40570</v>
      </c>
      <c r="H381">
        <v>0</v>
      </c>
      <c r="I381">
        <v>4</v>
      </c>
      <c r="J381" s="1">
        <v>43794</v>
      </c>
      <c r="K381" s="2">
        <f>DATEDIF(Table1[[#This Row],[Last Visit Date]],"2023-09-01","d")</f>
        <v>1376</v>
      </c>
      <c r="L381" s="1"/>
      <c r="M381" s="1"/>
      <c r="N381" t="s">
        <v>18</v>
      </c>
      <c r="O381">
        <v>12.6</v>
      </c>
    </row>
    <row r="382" spans="1:15" hidden="1">
      <c r="A382" t="s">
        <v>107</v>
      </c>
      <c r="C382">
        <v>888000438</v>
      </c>
      <c r="D382" t="s">
        <v>456</v>
      </c>
      <c r="E382" s="1">
        <v>42272</v>
      </c>
      <c r="H382">
        <v>0</v>
      </c>
      <c r="I382">
        <v>63</v>
      </c>
      <c r="J382" s="1">
        <v>43794</v>
      </c>
      <c r="K382" s="2">
        <f>DATEDIF(Table1[[#This Row],[Last Visit Date]],"2023-09-01","d")</f>
        <v>1376</v>
      </c>
      <c r="L382" s="1"/>
      <c r="M382" s="1"/>
      <c r="N382" t="s">
        <v>18</v>
      </c>
      <c r="O382">
        <v>61.95</v>
      </c>
    </row>
    <row r="383" spans="1:15" hidden="1">
      <c r="A383" t="s">
        <v>177</v>
      </c>
      <c r="B383" t="s">
        <v>83</v>
      </c>
      <c r="C383">
        <v>889806844</v>
      </c>
      <c r="D383" t="s">
        <v>457</v>
      </c>
      <c r="E383" s="1">
        <v>43768</v>
      </c>
      <c r="H383">
        <v>0</v>
      </c>
      <c r="I383">
        <v>7</v>
      </c>
      <c r="J383" s="1">
        <v>43795</v>
      </c>
      <c r="K383" s="2">
        <f>DATEDIF(Table1[[#This Row],[Last Visit Date]],"2023-09-01","d")</f>
        <v>1375</v>
      </c>
      <c r="L383" s="1"/>
      <c r="M383" s="1"/>
      <c r="N383" t="s">
        <v>18</v>
      </c>
      <c r="O383">
        <v>28.86</v>
      </c>
    </row>
    <row r="384" spans="1:15" hidden="1">
      <c r="A384" t="s">
        <v>107</v>
      </c>
      <c r="C384">
        <v>888001528</v>
      </c>
      <c r="D384" t="s">
        <v>458</v>
      </c>
      <c r="E384" s="1">
        <v>42388</v>
      </c>
      <c r="H384">
        <v>0</v>
      </c>
      <c r="I384">
        <v>13</v>
      </c>
      <c r="J384" s="1">
        <v>43797</v>
      </c>
      <c r="K384" s="2">
        <f>DATEDIF(Table1[[#This Row],[Last Visit Date]],"2023-09-01","d")</f>
        <v>1373</v>
      </c>
      <c r="L384" s="1"/>
      <c r="M384" s="1"/>
      <c r="N384" t="s">
        <v>18</v>
      </c>
      <c r="O384">
        <v>61.95</v>
      </c>
    </row>
    <row r="385" spans="1:15" hidden="1">
      <c r="A385" t="s">
        <v>107</v>
      </c>
      <c r="C385">
        <v>888001432</v>
      </c>
      <c r="D385" t="s">
        <v>459</v>
      </c>
      <c r="E385" s="1">
        <v>42367</v>
      </c>
      <c r="H385">
        <v>0</v>
      </c>
      <c r="I385">
        <v>887</v>
      </c>
      <c r="J385" s="1">
        <v>43805</v>
      </c>
      <c r="K385" s="2">
        <f>DATEDIF(Table1[[#This Row],[Last Visit Date]],"2023-09-01","d")</f>
        <v>1365</v>
      </c>
      <c r="L385" s="1"/>
      <c r="M385" s="1"/>
      <c r="N385" t="s">
        <v>18</v>
      </c>
      <c r="O385">
        <v>61.95</v>
      </c>
    </row>
    <row r="386" spans="1:15" hidden="1">
      <c r="A386" t="s">
        <v>177</v>
      </c>
      <c r="B386" t="s">
        <v>20</v>
      </c>
      <c r="C386">
        <v>889800316</v>
      </c>
      <c r="D386" t="s">
        <v>460</v>
      </c>
      <c r="E386" s="1">
        <v>43255</v>
      </c>
      <c r="H386">
        <v>0</v>
      </c>
      <c r="I386">
        <v>12</v>
      </c>
      <c r="J386" s="1">
        <v>43805</v>
      </c>
      <c r="K386" s="2">
        <f>DATEDIF(Table1[[#This Row],[Last Visit Date]],"2023-09-01","d")</f>
        <v>1365</v>
      </c>
      <c r="L386" s="1"/>
      <c r="M386" s="1"/>
      <c r="N386" t="s">
        <v>18</v>
      </c>
      <c r="O386">
        <v>10.49</v>
      </c>
    </row>
    <row r="387" spans="1:15" hidden="1">
      <c r="A387" t="s">
        <v>177</v>
      </c>
      <c r="B387" t="s">
        <v>264</v>
      </c>
      <c r="C387">
        <v>889806266</v>
      </c>
      <c r="D387" t="s">
        <v>461</v>
      </c>
      <c r="E387" s="1">
        <v>43737</v>
      </c>
      <c r="H387">
        <v>0</v>
      </c>
      <c r="I387">
        <v>41</v>
      </c>
      <c r="J387" s="1">
        <v>43810</v>
      </c>
      <c r="K387" s="2">
        <f>DATEDIF(Table1[[#This Row],[Last Visit Date]],"2023-09-01","d")</f>
        <v>1360</v>
      </c>
      <c r="L387" s="1"/>
      <c r="M387" s="1"/>
      <c r="N387" t="s">
        <v>18</v>
      </c>
      <c r="O387">
        <v>20.99</v>
      </c>
    </row>
    <row r="388" spans="1:15" hidden="1">
      <c r="A388" t="s">
        <v>177</v>
      </c>
      <c r="B388" t="s">
        <v>384</v>
      </c>
      <c r="C388">
        <v>889802378</v>
      </c>
      <c r="D388" t="s">
        <v>462</v>
      </c>
      <c r="E388" s="1">
        <v>43440</v>
      </c>
      <c r="H388">
        <v>0</v>
      </c>
      <c r="I388">
        <v>33</v>
      </c>
      <c r="J388" s="1">
        <v>43811</v>
      </c>
      <c r="K388" s="2">
        <f>DATEDIF(Table1[[#This Row],[Last Visit Date]],"2023-09-01","d")</f>
        <v>1359</v>
      </c>
      <c r="L388" s="1"/>
      <c r="M388" s="1"/>
      <c r="N388" t="s">
        <v>18</v>
      </c>
      <c r="O388">
        <v>10.49</v>
      </c>
    </row>
    <row r="389" spans="1:15" hidden="1">
      <c r="A389" t="s">
        <v>177</v>
      </c>
      <c r="B389" t="s">
        <v>463</v>
      </c>
      <c r="C389">
        <v>889802583</v>
      </c>
      <c r="D389" t="s">
        <v>464</v>
      </c>
      <c r="E389" s="1">
        <v>43491</v>
      </c>
      <c r="H389">
        <v>0</v>
      </c>
      <c r="I389">
        <v>83</v>
      </c>
      <c r="J389" s="1">
        <v>43813</v>
      </c>
      <c r="K389" s="2">
        <f>DATEDIF(Table1[[#This Row],[Last Visit Date]],"2023-09-01","d")</f>
        <v>1357</v>
      </c>
      <c r="L389" s="1"/>
      <c r="M389" s="1"/>
      <c r="N389" t="s">
        <v>18</v>
      </c>
      <c r="O389">
        <v>26.24</v>
      </c>
    </row>
    <row r="390" spans="1:15" hidden="1">
      <c r="A390" t="s">
        <v>107</v>
      </c>
      <c r="B390" t="s">
        <v>136</v>
      </c>
      <c r="C390">
        <v>888009646</v>
      </c>
      <c r="D390" t="s">
        <v>465</v>
      </c>
      <c r="E390" s="1">
        <v>43471</v>
      </c>
      <c r="H390">
        <v>0</v>
      </c>
      <c r="I390">
        <v>73</v>
      </c>
      <c r="J390" s="1">
        <v>43814</v>
      </c>
      <c r="K390" s="2">
        <f>DATEDIF(Table1[[#This Row],[Last Visit Date]],"2023-09-01","d")</f>
        <v>1356</v>
      </c>
      <c r="L390" s="1"/>
      <c r="M390" s="1"/>
      <c r="N390" t="s">
        <v>18</v>
      </c>
      <c r="O390">
        <v>28.86</v>
      </c>
    </row>
    <row r="391" spans="1:15" hidden="1">
      <c r="A391" t="s">
        <v>107</v>
      </c>
      <c r="B391" t="s">
        <v>108</v>
      </c>
      <c r="C391">
        <v>888011015</v>
      </c>
      <c r="D391" t="s">
        <v>466</v>
      </c>
      <c r="E391" s="1">
        <v>43586</v>
      </c>
      <c r="F391" s="1">
        <v>43952</v>
      </c>
      <c r="G391" s="1">
        <v>43964</v>
      </c>
      <c r="H391">
        <v>36.74</v>
      </c>
      <c r="I391">
        <v>15</v>
      </c>
      <c r="J391" s="1">
        <v>43815</v>
      </c>
      <c r="K391" s="2">
        <f>DATEDIF(Table1[[#This Row],[Last Visit Date]],"2023-09-01","d")</f>
        <v>1355</v>
      </c>
      <c r="L391" s="1"/>
      <c r="M391" s="1"/>
      <c r="N391" t="s">
        <v>18</v>
      </c>
      <c r="O391">
        <v>0</v>
      </c>
    </row>
    <row r="392" spans="1:15" hidden="1">
      <c r="A392" t="s">
        <v>177</v>
      </c>
      <c r="B392" t="s">
        <v>342</v>
      </c>
      <c r="C392">
        <v>889800612</v>
      </c>
      <c r="D392" t="s">
        <v>467</v>
      </c>
      <c r="E392" s="1">
        <v>43320</v>
      </c>
      <c r="H392">
        <v>0</v>
      </c>
      <c r="I392">
        <v>36</v>
      </c>
      <c r="J392" s="1">
        <v>43815</v>
      </c>
      <c r="K392" s="2">
        <f>DATEDIF(Table1[[#This Row],[Last Visit Date]],"2023-09-01","d")</f>
        <v>1355</v>
      </c>
      <c r="L392" s="1"/>
      <c r="M392" s="1"/>
      <c r="N392" t="s">
        <v>18</v>
      </c>
      <c r="O392">
        <v>10.49</v>
      </c>
    </row>
    <row r="393" spans="1:15" hidden="1">
      <c r="A393" t="s">
        <v>107</v>
      </c>
      <c r="B393" t="s">
        <v>136</v>
      </c>
      <c r="C393">
        <v>888011366</v>
      </c>
      <c r="D393" t="s">
        <v>468</v>
      </c>
      <c r="E393" s="1">
        <v>43615</v>
      </c>
      <c r="F393" s="1">
        <v>43981</v>
      </c>
      <c r="G393" s="1">
        <v>43993</v>
      </c>
      <c r="H393">
        <v>36.74</v>
      </c>
      <c r="I393">
        <v>18</v>
      </c>
      <c r="J393" s="1">
        <v>43816</v>
      </c>
      <c r="K393" s="2">
        <f>DATEDIF(Table1[[#This Row],[Last Visit Date]],"2023-09-01","d")</f>
        <v>1354</v>
      </c>
      <c r="L393" s="1"/>
      <c r="M393" s="1"/>
      <c r="N393" t="s">
        <v>18</v>
      </c>
      <c r="O393">
        <v>0</v>
      </c>
    </row>
    <row r="394" spans="1:15" hidden="1">
      <c r="A394" t="s">
        <v>15</v>
      </c>
      <c r="B394" t="s">
        <v>414</v>
      </c>
      <c r="C394">
        <v>80017124</v>
      </c>
      <c r="D394" t="s">
        <v>469</v>
      </c>
      <c r="E394" s="1">
        <v>43330</v>
      </c>
      <c r="H394">
        <v>0</v>
      </c>
      <c r="I394">
        <v>296</v>
      </c>
      <c r="J394" s="1">
        <v>43819</v>
      </c>
      <c r="K394" s="2">
        <f>DATEDIF(Table1[[#This Row],[Last Visit Date]],"2023-09-01","d")</f>
        <v>1351</v>
      </c>
      <c r="L394" s="1"/>
      <c r="M394" s="1"/>
      <c r="N394" t="s">
        <v>18</v>
      </c>
      <c r="O394">
        <v>26.24</v>
      </c>
    </row>
    <row r="395" spans="1:15" hidden="1">
      <c r="A395" t="s">
        <v>177</v>
      </c>
      <c r="B395" t="s">
        <v>360</v>
      </c>
      <c r="C395">
        <v>889801585</v>
      </c>
      <c r="D395" t="s">
        <v>470</v>
      </c>
      <c r="E395" s="1">
        <v>43400</v>
      </c>
      <c r="H395">
        <v>0</v>
      </c>
      <c r="I395">
        <v>71</v>
      </c>
      <c r="J395" s="1">
        <v>43825</v>
      </c>
      <c r="K395" s="2">
        <f>DATEDIF(Table1[[#This Row],[Last Visit Date]],"2023-09-01","d")</f>
        <v>1345</v>
      </c>
      <c r="L395" s="1"/>
      <c r="M395" s="1"/>
      <c r="N395" t="s">
        <v>18</v>
      </c>
      <c r="O395">
        <v>10.49</v>
      </c>
    </row>
    <row r="396" spans="1:15" hidden="1">
      <c r="A396" t="s">
        <v>107</v>
      </c>
      <c r="C396">
        <v>888000002</v>
      </c>
      <c r="D396" t="s">
        <v>471</v>
      </c>
      <c r="E396" s="1">
        <v>42261</v>
      </c>
      <c r="H396">
        <v>0</v>
      </c>
      <c r="I396">
        <v>68</v>
      </c>
      <c r="J396" s="1">
        <v>43829</v>
      </c>
      <c r="K396" s="2">
        <f>DATEDIF(Table1[[#This Row],[Last Visit Date]],"2023-09-01","d")</f>
        <v>1341</v>
      </c>
      <c r="L396" s="1"/>
      <c r="M396" s="1"/>
      <c r="N396" t="s">
        <v>18</v>
      </c>
      <c r="O396">
        <v>61.95</v>
      </c>
    </row>
    <row r="397" spans="1:15" hidden="1">
      <c r="A397" t="s">
        <v>107</v>
      </c>
      <c r="B397" t="s">
        <v>136</v>
      </c>
      <c r="C397">
        <v>888008562</v>
      </c>
      <c r="D397" t="s">
        <v>472</v>
      </c>
      <c r="E397" s="1">
        <v>43362</v>
      </c>
      <c r="H397">
        <v>0</v>
      </c>
      <c r="I397">
        <v>22</v>
      </c>
      <c r="J397" s="1">
        <v>43832</v>
      </c>
      <c r="K397" s="2">
        <f>DATEDIF(Table1[[#This Row],[Last Visit Date]],"2023-09-01","d")</f>
        <v>1338</v>
      </c>
      <c r="L397" s="1"/>
      <c r="M397" s="1"/>
      <c r="N397" t="s">
        <v>18</v>
      </c>
      <c r="O397">
        <v>20.99</v>
      </c>
    </row>
    <row r="398" spans="1:15" hidden="1">
      <c r="A398" t="s">
        <v>107</v>
      </c>
      <c r="C398">
        <v>888001958</v>
      </c>
      <c r="D398" t="s">
        <v>473</v>
      </c>
      <c r="E398" s="1">
        <v>42514</v>
      </c>
      <c r="H398">
        <v>0</v>
      </c>
      <c r="I398">
        <v>92</v>
      </c>
      <c r="J398" s="1">
        <v>43834</v>
      </c>
      <c r="K398" s="2">
        <f>DATEDIF(Table1[[#This Row],[Last Visit Date]],"2023-09-01","d")</f>
        <v>1336</v>
      </c>
      <c r="L398" s="1"/>
      <c r="M398" s="1"/>
      <c r="N398" t="s">
        <v>18</v>
      </c>
      <c r="O398">
        <v>61.95</v>
      </c>
    </row>
    <row r="399" spans="1:15" hidden="1">
      <c r="A399" t="s">
        <v>107</v>
      </c>
      <c r="C399">
        <v>888000220</v>
      </c>
      <c r="D399" t="s">
        <v>474</v>
      </c>
      <c r="E399" s="1">
        <v>42268</v>
      </c>
      <c r="H399">
        <v>0</v>
      </c>
      <c r="I399">
        <v>104</v>
      </c>
      <c r="J399" s="1">
        <v>43836</v>
      </c>
      <c r="K399" s="2">
        <f>DATEDIF(Table1[[#This Row],[Last Visit Date]],"2023-09-01","d")</f>
        <v>1334</v>
      </c>
      <c r="L399" s="1"/>
      <c r="M399" s="1"/>
      <c r="N399" t="s">
        <v>18</v>
      </c>
      <c r="O399">
        <v>61.95</v>
      </c>
    </row>
    <row r="400" spans="1:15" hidden="1">
      <c r="A400" t="s">
        <v>107</v>
      </c>
      <c r="C400">
        <v>888003795</v>
      </c>
      <c r="D400" t="s">
        <v>475</v>
      </c>
      <c r="E400" s="1">
        <v>42674</v>
      </c>
      <c r="H400">
        <v>0</v>
      </c>
      <c r="I400">
        <v>32</v>
      </c>
      <c r="J400" s="1">
        <v>43836</v>
      </c>
      <c r="K400" s="2">
        <f>DATEDIF(Table1[[#This Row],[Last Visit Date]],"2023-09-01","d")</f>
        <v>1334</v>
      </c>
      <c r="L400" s="1"/>
      <c r="M400" s="1"/>
      <c r="N400" t="s">
        <v>18</v>
      </c>
      <c r="O400">
        <v>20.99</v>
      </c>
    </row>
    <row r="401" spans="1:15" hidden="1">
      <c r="A401" t="s">
        <v>107</v>
      </c>
      <c r="C401">
        <v>888007582</v>
      </c>
      <c r="D401" t="s">
        <v>476</v>
      </c>
      <c r="E401" s="1">
        <v>43233</v>
      </c>
      <c r="H401">
        <v>0</v>
      </c>
      <c r="I401">
        <v>18</v>
      </c>
      <c r="J401" s="1">
        <v>43836</v>
      </c>
      <c r="K401" s="2">
        <f>DATEDIF(Table1[[#This Row],[Last Visit Date]],"2023-09-01","d")</f>
        <v>1334</v>
      </c>
      <c r="L401" s="1"/>
      <c r="M401" s="1"/>
      <c r="N401" t="s">
        <v>18</v>
      </c>
      <c r="O401">
        <v>20.99</v>
      </c>
    </row>
    <row r="402" spans="1:15" hidden="1">
      <c r="A402" t="s">
        <v>177</v>
      </c>
      <c r="B402" t="s">
        <v>83</v>
      </c>
      <c r="C402">
        <v>889802426</v>
      </c>
      <c r="D402" t="s">
        <v>477</v>
      </c>
      <c r="E402" s="1">
        <v>43445</v>
      </c>
      <c r="F402" s="1">
        <v>45372</v>
      </c>
      <c r="H402">
        <v>0</v>
      </c>
      <c r="I402">
        <v>12</v>
      </c>
      <c r="J402" s="1">
        <v>43836</v>
      </c>
      <c r="K402" s="2">
        <f>DATEDIF(Table1[[#This Row],[Last Visit Date]],"2023-09-01","d")</f>
        <v>1334</v>
      </c>
      <c r="L402" s="1"/>
      <c r="M402" s="1"/>
      <c r="O402">
        <v>0</v>
      </c>
    </row>
    <row r="403" spans="1:15" hidden="1">
      <c r="A403" t="s">
        <v>15</v>
      </c>
      <c r="B403" t="s">
        <v>478</v>
      </c>
      <c r="C403">
        <v>80006913</v>
      </c>
      <c r="D403" t="s">
        <v>479</v>
      </c>
      <c r="E403" s="1">
        <v>42495</v>
      </c>
      <c r="H403">
        <v>0</v>
      </c>
      <c r="I403">
        <v>48</v>
      </c>
      <c r="J403" s="1">
        <v>43837</v>
      </c>
      <c r="K403" s="2">
        <f>DATEDIF(Table1[[#This Row],[Last Visit Date]],"2023-09-01","d")</f>
        <v>1333</v>
      </c>
      <c r="L403" s="1"/>
      <c r="M403" s="1"/>
      <c r="N403" t="s">
        <v>18</v>
      </c>
      <c r="O403">
        <v>19.940000000000001</v>
      </c>
    </row>
    <row r="404" spans="1:15" hidden="1">
      <c r="A404" t="s">
        <v>15</v>
      </c>
      <c r="B404" t="s">
        <v>480</v>
      </c>
      <c r="C404">
        <v>80009268</v>
      </c>
      <c r="D404" t="s">
        <v>481</v>
      </c>
      <c r="E404" s="1">
        <v>43131</v>
      </c>
      <c r="H404">
        <v>0</v>
      </c>
      <c r="I404">
        <v>79</v>
      </c>
      <c r="J404" s="1">
        <v>43837</v>
      </c>
      <c r="K404" s="2">
        <f>DATEDIF(Table1[[#This Row],[Last Visit Date]],"2023-09-01","d")</f>
        <v>1333</v>
      </c>
      <c r="L404" s="1"/>
      <c r="M404" s="1"/>
      <c r="N404" t="s">
        <v>18</v>
      </c>
      <c r="O404">
        <v>23.61</v>
      </c>
    </row>
    <row r="405" spans="1:15" hidden="1">
      <c r="A405" t="s">
        <v>107</v>
      </c>
      <c r="C405">
        <v>888000611</v>
      </c>
      <c r="D405" t="s">
        <v>482</v>
      </c>
      <c r="E405" s="1">
        <v>42276</v>
      </c>
      <c r="H405">
        <v>0</v>
      </c>
      <c r="I405">
        <v>34</v>
      </c>
      <c r="J405" s="1">
        <v>43837</v>
      </c>
      <c r="K405" s="2">
        <f>DATEDIF(Table1[[#This Row],[Last Visit Date]],"2023-09-01","d")</f>
        <v>1333</v>
      </c>
      <c r="L405" s="1"/>
      <c r="M405" s="1"/>
      <c r="N405" t="s">
        <v>18</v>
      </c>
      <c r="O405">
        <v>61.95</v>
      </c>
    </row>
    <row r="406" spans="1:15" hidden="1">
      <c r="A406" t="s">
        <v>15</v>
      </c>
      <c r="B406" t="s">
        <v>480</v>
      </c>
      <c r="C406">
        <v>80006832</v>
      </c>
      <c r="D406" t="s">
        <v>483</v>
      </c>
      <c r="E406" s="1">
        <v>42455</v>
      </c>
      <c r="H406">
        <v>0</v>
      </c>
      <c r="I406">
        <v>593</v>
      </c>
      <c r="J406" s="1">
        <v>43839</v>
      </c>
      <c r="K406" s="2">
        <f>DATEDIF(Table1[[#This Row],[Last Visit Date]],"2023-09-01","d")</f>
        <v>1331</v>
      </c>
      <c r="L406" s="1"/>
      <c r="M406" s="1"/>
      <c r="N406" t="s">
        <v>18</v>
      </c>
      <c r="O406">
        <v>18.89</v>
      </c>
    </row>
    <row r="407" spans="1:15" hidden="1">
      <c r="A407" t="s">
        <v>107</v>
      </c>
      <c r="B407" t="s">
        <v>108</v>
      </c>
      <c r="C407">
        <v>888010897</v>
      </c>
      <c r="D407" t="s">
        <v>484</v>
      </c>
      <c r="E407" s="1">
        <v>43581</v>
      </c>
      <c r="H407">
        <v>0</v>
      </c>
      <c r="I407">
        <v>16</v>
      </c>
      <c r="J407" s="1">
        <v>43839</v>
      </c>
      <c r="K407" s="2">
        <f>DATEDIF(Table1[[#This Row],[Last Visit Date]],"2023-09-01","d")</f>
        <v>1331</v>
      </c>
      <c r="L407" s="1"/>
      <c r="M407" s="1"/>
      <c r="N407" t="s">
        <v>18</v>
      </c>
      <c r="O407">
        <v>26.24</v>
      </c>
    </row>
    <row r="408" spans="1:15" hidden="1">
      <c r="A408" t="s">
        <v>15</v>
      </c>
      <c r="C408">
        <v>80010990</v>
      </c>
      <c r="D408" t="s">
        <v>485</v>
      </c>
      <c r="E408" s="1">
        <v>40570</v>
      </c>
      <c r="H408">
        <v>0</v>
      </c>
      <c r="I408">
        <v>174</v>
      </c>
      <c r="J408" s="1">
        <v>43840</v>
      </c>
      <c r="K408" s="2">
        <f>DATEDIF(Table1[[#This Row],[Last Visit Date]],"2023-09-01","d")</f>
        <v>1330</v>
      </c>
      <c r="L408" s="1"/>
      <c r="M408" s="1"/>
      <c r="N408" t="s">
        <v>18</v>
      </c>
      <c r="O408">
        <v>21</v>
      </c>
    </row>
    <row r="409" spans="1:15" hidden="1">
      <c r="A409" t="s">
        <v>177</v>
      </c>
      <c r="B409" t="s">
        <v>486</v>
      </c>
      <c r="C409">
        <v>889806197</v>
      </c>
      <c r="D409" t="s">
        <v>487</v>
      </c>
      <c r="E409" s="1">
        <v>43733</v>
      </c>
      <c r="H409">
        <v>0</v>
      </c>
      <c r="I409">
        <v>11</v>
      </c>
      <c r="J409" s="1">
        <v>43841</v>
      </c>
      <c r="K409" s="2">
        <f>DATEDIF(Table1[[#This Row],[Last Visit Date]],"2023-09-01","d")</f>
        <v>1329</v>
      </c>
      <c r="L409" s="1"/>
      <c r="M409" s="1"/>
      <c r="N409" t="s">
        <v>18</v>
      </c>
      <c r="O409">
        <v>23.62</v>
      </c>
    </row>
    <row r="410" spans="1:15" hidden="1">
      <c r="A410" t="s">
        <v>177</v>
      </c>
      <c r="B410" t="s">
        <v>83</v>
      </c>
      <c r="C410">
        <v>889807475</v>
      </c>
      <c r="D410" t="s">
        <v>488</v>
      </c>
      <c r="E410" s="1">
        <v>43810</v>
      </c>
      <c r="H410">
        <v>0</v>
      </c>
      <c r="I410">
        <v>9</v>
      </c>
      <c r="J410" s="1">
        <v>43841</v>
      </c>
      <c r="K410" s="2">
        <f>DATEDIF(Table1[[#This Row],[Last Visit Date]],"2023-09-01","d")</f>
        <v>1329</v>
      </c>
      <c r="L410" s="1"/>
      <c r="M410" s="1"/>
      <c r="N410" t="s">
        <v>18</v>
      </c>
      <c r="O410">
        <v>23.61</v>
      </c>
    </row>
    <row r="411" spans="1:15" hidden="1">
      <c r="A411" t="s">
        <v>107</v>
      </c>
      <c r="B411" t="s">
        <v>136</v>
      </c>
      <c r="C411">
        <v>888006976</v>
      </c>
      <c r="D411" t="s">
        <v>489</v>
      </c>
      <c r="E411" s="1">
        <v>43091</v>
      </c>
      <c r="H411">
        <v>0</v>
      </c>
      <c r="I411">
        <v>697</v>
      </c>
      <c r="J411" s="1">
        <v>43842</v>
      </c>
      <c r="K411" s="2">
        <f>DATEDIF(Table1[[#This Row],[Last Visit Date]],"2023-09-01","d")</f>
        <v>1328</v>
      </c>
      <c r="L411" s="1"/>
      <c r="M411" s="1"/>
      <c r="N411" t="s">
        <v>18</v>
      </c>
      <c r="O411">
        <v>6.28</v>
      </c>
    </row>
    <row r="412" spans="1:15" hidden="1">
      <c r="A412" t="s">
        <v>107</v>
      </c>
      <c r="B412" t="s">
        <v>108</v>
      </c>
      <c r="C412">
        <v>888009569</v>
      </c>
      <c r="D412" t="s">
        <v>490</v>
      </c>
      <c r="E412" s="1">
        <v>43465</v>
      </c>
      <c r="H412">
        <v>0</v>
      </c>
      <c r="I412">
        <v>17</v>
      </c>
      <c r="J412" s="1">
        <v>43847</v>
      </c>
      <c r="K412" s="2">
        <f>DATEDIF(Table1[[#This Row],[Last Visit Date]],"2023-09-01","d")</f>
        <v>1323</v>
      </c>
      <c r="L412" s="1"/>
      <c r="M412" s="1"/>
      <c r="N412" t="s">
        <v>18</v>
      </c>
      <c r="O412">
        <v>26.24</v>
      </c>
    </row>
    <row r="413" spans="1:15" hidden="1">
      <c r="A413" t="s">
        <v>107</v>
      </c>
      <c r="C413">
        <v>888001833</v>
      </c>
      <c r="D413" t="s">
        <v>491</v>
      </c>
      <c r="E413" s="1">
        <v>42451</v>
      </c>
      <c r="H413">
        <v>0</v>
      </c>
      <c r="I413">
        <v>249</v>
      </c>
      <c r="J413" s="1">
        <v>43848</v>
      </c>
      <c r="K413" s="2">
        <f>DATEDIF(Table1[[#This Row],[Last Visit Date]],"2023-09-01","d")</f>
        <v>1322</v>
      </c>
      <c r="L413" s="1"/>
      <c r="M413" s="1"/>
      <c r="N413" t="s">
        <v>18</v>
      </c>
      <c r="O413">
        <v>61.95</v>
      </c>
    </row>
    <row r="414" spans="1:15" hidden="1">
      <c r="A414" t="s">
        <v>177</v>
      </c>
      <c r="B414" t="s">
        <v>492</v>
      </c>
      <c r="C414">
        <v>889807626</v>
      </c>
      <c r="D414" t="s">
        <v>493</v>
      </c>
      <c r="E414" s="1">
        <v>43827</v>
      </c>
      <c r="H414">
        <v>0</v>
      </c>
      <c r="I414">
        <v>15</v>
      </c>
      <c r="J414" s="1">
        <v>43848</v>
      </c>
      <c r="K414" s="2">
        <f>DATEDIF(Table1[[#This Row],[Last Visit Date]],"2023-09-01","d")</f>
        <v>1322</v>
      </c>
      <c r="L414" s="1"/>
      <c r="M414" s="1"/>
      <c r="N414" t="s">
        <v>18</v>
      </c>
      <c r="O414">
        <v>10.49</v>
      </c>
    </row>
    <row r="415" spans="1:15" hidden="1">
      <c r="A415" t="s">
        <v>107</v>
      </c>
      <c r="B415" t="s">
        <v>108</v>
      </c>
      <c r="C415">
        <v>888007810</v>
      </c>
      <c r="D415" t="s">
        <v>494</v>
      </c>
      <c r="E415" s="1">
        <v>43211</v>
      </c>
      <c r="F415" s="1">
        <v>43942</v>
      </c>
      <c r="G415" s="1">
        <v>43939</v>
      </c>
      <c r="H415">
        <v>23.61</v>
      </c>
      <c r="I415">
        <v>23</v>
      </c>
      <c r="J415" s="1">
        <v>43849</v>
      </c>
      <c r="K415" s="2">
        <f>DATEDIF(Table1[[#This Row],[Last Visit Date]],"2023-09-01","d")</f>
        <v>1321</v>
      </c>
      <c r="L415" s="1"/>
      <c r="M415" s="1"/>
      <c r="N415" t="s">
        <v>18</v>
      </c>
      <c r="O415">
        <v>0</v>
      </c>
    </row>
    <row r="416" spans="1:15" hidden="1">
      <c r="A416" t="s">
        <v>177</v>
      </c>
      <c r="B416" t="s">
        <v>340</v>
      </c>
      <c r="C416">
        <v>889803583</v>
      </c>
      <c r="D416" t="s">
        <v>495</v>
      </c>
      <c r="E416" s="1">
        <v>43520</v>
      </c>
      <c r="H416">
        <v>0</v>
      </c>
      <c r="I416">
        <v>4</v>
      </c>
      <c r="J416" s="1">
        <v>43851</v>
      </c>
      <c r="K416" s="2">
        <f>DATEDIF(Table1[[#This Row],[Last Visit Date]],"2023-09-01","d")</f>
        <v>1319</v>
      </c>
      <c r="L416" s="1"/>
      <c r="M416" s="1"/>
      <c r="N416" t="s">
        <v>18</v>
      </c>
      <c r="O416">
        <v>20.99</v>
      </c>
    </row>
    <row r="417" spans="1:15" hidden="1">
      <c r="A417" t="s">
        <v>177</v>
      </c>
      <c r="B417" t="s">
        <v>83</v>
      </c>
      <c r="C417">
        <v>889800911</v>
      </c>
      <c r="D417" t="s">
        <v>496</v>
      </c>
      <c r="E417" s="1">
        <v>43347</v>
      </c>
      <c r="H417">
        <v>0</v>
      </c>
      <c r="I417">
        <v>15</v>
      </c>
      <c r="J417" s="1">
        <v>43851</v>
      </c>
      <c r="K417" s="2">
        <f>DATEDIF(Table1[[#This Row],[Last Visit Date]],"2023-09-01","d")</f>
        <v>1319</v>
      </c>
      <c r="L417" s="1"/>
      <c r="M417" s="1"/>
      <c r="N417" t="s">
        <v>18</v>
      </c>
      <c r="O417">
        <v>10.49</v>
      </c>
    </row>
    <row r="418" spans="1:15" hidden="1">
      <c r="A418" t="s">
        <v>177</v>
      </c>
      <c r="B418" t="s">
        <v>83</v>
      </c>
      <c r="C418">
        <v>889802319</v>
      </c>
      <c r="D418" t="s">
        <v>497</v>
      </c>
      <c r="E418" s="1">
        <v>43436</v>
      </c>
      <c r="H418">
        <v>0</v>
      </c>
      <c r="I418">
        <v>22</v>
      </c>
      <c r="J418" s="1">
        <v>43851</v>
      </c>
      <c r="K418" s="2">
        <f>DATEDIF(Table1[[#This Row],[Last Visit Date]],"2023-09-01","d")</f>
        <v>1319</v>
      </c>
      <c r="L418" s="1"/>
      <c r="M418" s="1"/>
      <c r="N418" t="s">
        <v>18</v>
      </c>
      <c r="O418">
        <v>10.49</v>
      </c>
    </row>
    <row r="419" spans="1:15" hidden="1">
      <c r="A419" t="s">
        <v>177</v>
      </c>
      <c r="B419" t="s">
        <v>83</v>
      </c>
      <c r="C419">
        <v>889806165</v>
      </c>
      <c r="D419" t="s">
        <v>498</v>
      </c>
      <c r="E419" s="1">
        <v>43732</v>
      </c>
      <c r="H419">
        <v>0</v>
      </c>
      <c r="I419">
        <v>9</v>
      </c>
      <c r="J419" s="1">
        <v>43851</v>
      </c>
      <c r="K419" s="2">
        <f>DATEDIF(Table1[[#This Row],[Last Visit Date]],"2023-09-01","d")</f>
        <v>1319</v>
      </c>
      <c r="L419" s="1"/>
      <c r="M419" s="1"/>
      <c r="N419" t="s">
        <v>18</v>
      </c>
      <c r="O419">
        <v>20.99</v>
      </c>
    </row>
    <row r="420" spans="1:15" hidden="1">
      <c r="A420" t="s">
        <v>15</v>
      </c>
      <c r="C420">
        <v>80013519</v>
      </c>
      <c r="D420" t="s">
        <v>499</v>
      </c>
      <c r="E420" s="1">
        <v>40570</v>
      </c>
      <c r="H420">
        <v>0</v>
      </c>
      <c r="I420">
        <v>323</v>
      </c>
      <c r="J420" s="1">
        <v>43852</v>
      </c>
      <c r="K420" s="2">
        <f>DATEDIF(Table1[[#This Row],[Last Visit Date]],"2023-09-01","d")</f>
        <v>1318</v>
      </c>
      <c r="L420" s="1"/>
      <c r="M420" s="1"/>
      <c r="N420" t="s">
        <v>18</v>
      </c>
      <c r="O420">
        <v>27.3</v>
      </c>
    </row>
    <row r="421" spans="1:15" hidden="1">
      <c r="A421" t="s">
        <v>107</v>
      </c>
      <c r="B421" t="s">
        <v>108</v>
      </c>
      <c r="C421">
        <v>888008429</v>
      </c>
      <c r="D421" t="s">
        <v>500</v>
      </c>
      <c r="E421" s="1">
        <v>43340</v>
      </c>
      <c r="H421">
        <v>0</v>
      </c>
      <c r="I421">
        <v>21</v>
      </c>
      <c r="J421" s="1">
        <v>43852</v>
      </c>
      <c r="K421" s="2">
        <f>DATEDIF(Table1[[#This Row],[Last Visit Date]],"2023-09-01","d")</f>
        <v>1318</v>
      </c>
      <c r="L421" s="1"/>
      <c r="M421" s="1"/>
      <c r="N421" t="s">
        <v>18</v>
      </c>
      <c r="O421">
        <v>20.99</v>
      </c>
    </row>
    <row r="422" spans="1:15" hidden="1">
      <c r="A422" t="s">
        <v>107</v>
      </c>
      <c r="B422" t="s">
        <v>136</v>
      </c>
      <c r="C422">
        <v>888009592</v>
      </c>
      <c r="D422" t="s">
        <v>501</v>
      </c>
      <c r="E422" s="1">
        <v>43467</v>
      </c>
      <c r="H422">
        <v>0</v>
      </c>
      <c r="I422">
        <v>17</v>
      </c>
      <c r="J422" s="1">
        <v>43854</v>
      </c>
      <c r="K422" s="2">
        <f>DATEDIF(Table1[[#This Row],[Last Visit Date]],"2023-09-01","d")</f>
        <v>1316</v>
      </c>
      <c r="L422" s="1"/>
      <c r="M422" s="1"/>
      <c r="N422" t="s">
        <v>18</v>
      </c>
      <c r="O422">
        <v>28.86</v>
      </c>
    </row>
    <row r="423" spans="1:15" hidden="1">
      <c r="A423" t="s">
        <v>107</v>
      </c>
      <c r="B423" t="s">
        <v>108</v>
      </c>
      <c r="C423">
        <v>888008260</v>
      </c>
      <c r="D423" t="s">
        <v>502</v>
      </c>
      <c r="E423" s="1">
        <v>43298</v>
      </c>
      <c r="H423">
        <v>0</v>
      </c>
      <c r="I423">
        <v>12</v>
      </c>
      <c r="J423" s="1">
        <v>43855</v>
      </c>
      <c r="K423" s="2">
        <f>DATEDIF(Table1[[#This Row],[Last Visit Date]],"2023-09-01","d")</f>
        <v>1315</v>
      </c>
      <c r="L423" s="1"/>
      <c r="M423" s="1"/>
      <c r="N423" t="s">
        <v>18</v>
      </c>
      <c r="O423">
        <v>23.61</v>
      </c>
    </row>
    <row r="424" spans="1:15" hidden="1">
      <c r="A424" t="s">
        <v>107</v>
      </c>
      <c r="B424" t="s">
        <v>108</v>
      </c>
      <c r="C424">
        <v>888013200</v>
      </c>
      <c r="D424" t="s">
        <v>503</v>
      </c>
      <c r="E424" s="1">
        <v>43830</v>
      </c>
      <c r="H424">
        <v>0</v>
      </c>
      <c r="I424">
        <v>7</v>
      </c>
      <c r="J424" s="1">
        <v>43855</v>
      </c>
      <c r="K424" s="2">
        <f>DATEDIF(Table1[[#This Row],[Last Visit Date]],"2023-09-01","d")</f>
        <v>1315</v>
      </c>
      <c r="L424" s="1"/>
      <c r="M424" s="1"/>
      <c r="N424" t="s">
        <v>18</v>
      </c>
      <c r="O424">
        <v>20.99</v>
      </c>
    </row>
    <row r="425" spans="1:15" hidden="1">
      <c r="A425" t="s">
        <v>107</v>
      </c>
      <c r="C425">
        <v>888001469</v>
      </c>
      <c r="D425" t="s">
        <v>504</v>
      </c>
      <c r="E425" s="1">
        <v>42436</v>
      </c>
      <c r="H425">
        <v>0</v>
      </c>
      <c r="I425">
        <v>112</v>
      </c>
      <c r="J425" s="1">
        <v>43856</v>
      </c>
      <c r="K425" s="2">
        <f>DATEDIF(Table1[[#This Row],[Last Visit Date]],"2023-09-01","d")</f>
        <v>1314</v>
      </c>
      <c r="L425" s="1"/>
      <c r="M425" s="1"/>
      <c r="N425" t="s">
        <v>18</v>
      </c>
      <c r="O425">
        <v>13.64</v>
      </c>
    </row>
    <row r="426" spans="1:15" hidden="1">
      <c r="A426" t="s">
        <v>107</v>
      </c>
      <c r="C426">
        <v>888000459</v>
      </c>
      <c r="D426" t="s">
        <v>505</v>
      </c>
      <c r="E426" s="1">
        <v>42272</v>
      </c>
      <c r="H426">
        <v>0</v>
      </c>
      <c r="I426">
        <v>374</v>
      </c>
      <c r="J426" s="1">
        <v>43857</v>
      </c>
      <c r="K426" s="2">
        <f>DATEDIF(Table1[[#This Row],[Last Visit Date]],"2023-09-01","d")</f>
        <v>1313</v>
      </c>
      <c r="L426" s="1"/>
      <c r="M426" s="1"/>
      <c r="N426" t="s">
        <v>18</v>
      </c>
      <c r="O426">
        <v>61.95</v>
      </c>
    </row>
    <row r="427" spans="1:15" hidden="1">
      <c r="A427" t="s">
        <v>107</v>
      </c>
      <c r="B427" t="s">
        <v>136</v>
      </c>
      <c r="C427">
        <v>888006702</v>
      </c>
      <c r="D427" t="s">
        <v>506</v>
      </c>
      <c r="E427" s="1">
        <v>43031</v>
      </c>
      <c r="H427">
        <v>0</v>
      </c>
      <c r="I427">
        <v>31</v>
      </c>
      <c r="J427" s="1">
        <v>43859</v>
      </c>
      <c r="K427" s="2">
        <f>DATEDIF(Table1[[#This Row],[Last Visit Date]],"2023-09-01","d")</f>
        <v>1311</v>
      </c>
      <c r="L427" s="1"/>
      <c r="M427" s="1"/>
      <c r="N427" t="s">
        <v>18</v>
      </c>
      <c r="O427">
        <v>22.04</v>
      </c>
    </row>
    <row r="428" spans="1:15" hidden="1">
      <c r="A428" t="s">
        <v>177</v>
      </c>
      <c r="B428" t="s">
        <v>407</v>
      </c>
      <c r="C428">
        <v>889803525</v>
      </c>
      <c r="D428" t="s">
        <v>507</v>
      </c>
      <c r="E428" s="1">
        <v>43515</v>
      </c>
      <c r="H428">
        <v>0</v>
      </c>
      <c r="I428">
        <v>28</v>
      </c>
      <c r="J428" s="1">
        <v>43862</v>
      </c>
      <c r="K428" s="2">
        <f>DATEDIF(Table1[[#This Row],[Last Visit Date]],"2023-09-01","d")</f>
        <v>1308</v>
      </c>
      <c r="L428" s="1"/>
      <c r="M428" s="1"/>
      <c r="N428" t="s">
        <v>18</v>
      </c>
      <c r="O428">
        <v>10.49</v>
      </c>
    </row>
    <row r="429" spans="1:15" hidden="1">
      <c r="A429" t="s">
        <v>177</v>
      </c>
      <c r="C429">
        <v>889800613</v>
      </c>
      <c r="D429" t="s">
        <v>508</v>
      </c>
      <c r="E429" s="1">
        <v>43299</v>
      </c>
      <c r="H429">
        <v>0</v>
      </c>
      <c r="I429">
        <v>98</v>
      </c>
      <c r="J429" s="1">
        <v>43862</v>
      </c>
      <c r="K429" s="2">
        <f>DATEDIF(Table1[[#This Row],[Last Visit Date]],"2023-09-01","d")</f>
        <v>1308</v>
      </c>
      <c r="L429" s="1"/>
      <c r="M429" s="1"/>
      <c r="N429" t="s">
        <v>18</v>
      </c>
      <c r="O429">
        <v>10.49</v>
      </c>
    </row>
    <row r="430" spans="1:15" hidden="1">
      <c r="A430" t="s">
        <v>15</v>
      </c>
      <c r="B430" t="s">
        <v>326</v>
      </c>
      <c r="C430">
        <v>80009630</v>
      </c>
      <c r="D430" t="s">
        <v>509</v>
      </c>
      <c r="E430" s="1">
        <v>43200</v>
      </c>
      <c r="H430">
        <v>0</v>
      </c>
      <c r="I430">
        <v>234</v>
      </c>
      <c r="J430" s="1">
        <v>43865</v>
      </c>
      <c r="K430" s="2">
        <f>DATEDIF(Table1[[#This Row],[Last Visit Date]],"2023-09-01","d")</f>
        <v>1305</v>
      </c>
      <c r="L430" s="1"/>
      <c r="M430" s="1"/>
      <c r="N430" t="s">
        <v>18</v>
      </c>
      <c r="O430">
        <v>20.99</v>
      </c>
    </row>
    <row r="431" spans="1:15" hidden="1">
      <c r="A431" t="s">
        <v>15</v>
      </c>
      <c r="C431">
        <v>80012658</v>
      </c>
      <c r="D431" t="s">
        <v>510</v>
      </c>
      <c r="E431" s="1">
        <v>40570</v>
      </c>
      <c r="H431">
        <v>0</v>
      </c>
      <c r="I431">
        <v>72</v>
      </c>
      <c r="J431" s="1">
        <v>43866</v>
      </c>
      <c r="K431" s="2">
        <f>DATEDIF(Table1[[#This Row],[Last Visit Date]],"2023-09-01","d")</f>
        <v>1304</v>
      </c>
      <c r="L431" s="1"/>
      <c r="M431" s="1"/>
      <c r="N431" t="s">
        <v>18</v>
      </c>
      <c r="O431">
        <v>12.6</v>
      </c>
    </row>
    <row r="432" spans="1:15" hidden="1">
      <c r="A432" t="s">
        <v>15</v>
      </c>
      <c r="C432">
        <v>80012891</v>
      </c>
      <c r="D432" t="s">
        <v>511</v>
      </c>
      <c r="E432" s="1">
        <v>40570</v>
      </c>
      <c r="H432">
        <v>0</v>
      </c>
      <c r="I432">
        <v>408</v>
      </c>
      <c r="J432" s="1">
        <v>43866</v>
      </c>
      <c r="K432" s="2">
        <f>DATEDIF(Table1[[#This Row],[Last Visit Date]],"2023-09-01","d")</f>
        <v>1304</v>
      </c>
      <c r="L432" s="1"/>
      <c r="M432" s="1"/>
      <c r="N432" t="s">
        <v>18</v>
      </c>
      <c r="O432">
        <v>12.6</v>
      </c>
    </row>
    <row r="433" spans="1:15" hidden="1">
      <c r="A433" t="s">
        <v>107</v>
      </c>
      <c r="B433" t="s">
        <v>108</v>
      </c>
      <c r="C433">
        <v>888007189</v>
      </c>
      <c r="D433" t="s">
        <v>512</v>
      </c>
      <c r="E433" s="1">
        <v>43116</v>
      </c>
      <c r="H433">
        <v>0</v>
      </c>
      <c r="I433">
        <v>610</v>
      </c>
      <c r="J433" s="1">
        <v>43866</v>
      </c>
      <c r="K433" s="2">
        <f>DATEDIF(Table1[[#This Row],[Last Visit Date]],"2023-09-01","d")</f>
        <v>1304</v>
      </c>
      <c r="L433" s="1"/>
      <c r="M433" s="1"/>
      <c r="N433" t="s">
        <v>18</v>
      </c>
      <c r="O433">
        <v>28.86</v>
      </c>
    </row>
    <row r="434" spans="1:15" hidden="1">
      <c r="A434" t="s">
        <v>107</v>
      </c>
      <c r="C434">
        <v>888008517</v>
      </c>
      <c r="D434" t="s">
        <v>513</v>
      </c>
      <c r="E434" s="1">
        <v>43386</v>
      </c>
      <c r="H434">
        <v>0</v>
      </c>
      <c r="I434">
        <v>315</v>
      </c>
      <c r="J434" s="1">
        <v>43866</v>
      </c>
      <c r="K434" s="2">
        <f>DATEDIF(Table1[[#This Row],[Last Visit Date]],"2023-09-01","d")</f>
        <v>1304</v>
      </c>
      <c r="L434" s="1"/>
      <c r="M434" s="1"/>
      <c r="N434" t="s">
        <v>18</v>
      </c>
      <c r="O434">
        <v>23.61</v>
      </c>
    </row>
    <row r="435" spans="1:15" hidden="1">
      <c r="A435" t="s">
        <v>177</v>
      </c>
      <c r="B435" t="s">
        <v>514</v>
      </c>
      <c r="C435">
        <v>889800453</v>
      </c>
      <c r="D435" t="s">
        <v>515</v>
      </c>
      <c r="E435" s="1">
        <v>43297</v>
      </c>
      <c r="H435">
        <v>0</v>
      </c>
      <c r="I435">
        <v>18</v>
      </c>
      <c r="J435" s="1">
        <v>43866</v>
      </c>
      <c r="K435" s="2">
        <f>DATEDIF(Table1[[#This Row],[Last Visit Date]],"2023-09-01","d")</f>
        <v>1304</v>
      </c>
      <c r="L435" s="1"/>
      <c r="M435" s="1"/>
      <c r="N435" t="s">
        <v>18</v>
      </c>
      <c r="O435">
        <v>10.49</v>
      </c>
    </row>
    <row r="436" spans="1:15" hidden="1">
      <c r="A436" t="s">
        <v>107</v>
      </c>
      <c r="B436" t="s">
        <v>108</v>
      </c>
      <c r="C436">
        <v>888008650</v>
      </c>
      <c r="D436" t="s">
        <v>516</v>
      </c>
      <c r="E436" s="1">
        <v>43380</v>
      </c>
      <c r="H436">
        <v>0</v>
      </c>
      <c r="I436">
        <v>214</v>
      </c>
      <c r="J436" s="1">
        <v>43867</v>
      </c>
      <c r="K436" s="2">
        <f>DATEDIF(Table1[[#This Row],[Last Visit Date]],"2023-09-01","d")</f>
        <v>1303</v>
      </c>
      <c r="L436" s="1"/>
      <c r="M436" s="1"/>
      <c r="N436" t="s">
        <v>18</v>
      </c>
      <c r="O436">
        <v>28.86</v>
      </c>
    </row>
    <row r="437" spans="1:15" hidden="1">
      <c r="A437" t="s">
        <v>177</v>
      </c>
      <c r="B437" t="s">
        <v>517</v>
      </c>
      <c r="C437">
        <v>889801697</v>
      </c>
      <c r="D437" t="s">
        <v>518</v>
      </c>
      <c r="E437" s="1">
        <v>43404</v>
      </c>
      <c r="H437">
        <v>0</v>
      </c>
      <c r="I437">
        <v>18</v>
      </c>
      <c r="J437" s="1">
        <v>43867</v>
      </c>
      <c r="K437" s="2">
        <f>DATEDIF(Table1[[#This Row],[Last Visit Date]],"2023-09-01","d")</f>
        <v>1303</v>
      </c>
      <c r="L437" s="1"/>
      <c r="M437" s="1"/>
      <c r="N437" t="s">
        <v>18</v>
      </c>
      <c r="O437">
        <v>10.49</v>
      </c>
    </row>
    <row r="438" spans="1:15" hidden="1">
      <c r="A438" t="s">
        <v>107</v>
      </c>
      <c r="C438">
        <v>888001997</v>
      </c>
      <c r="D438" t="s">
        <v>519</v>
      </c>
      <c r="E438" s="1">
        <v>42489</v>
      </c>
      <c r="H438">
        <v>0</v>
      </c>
      <c r="I438">
        <v>7</v>
      </c>
      <c r="J438" s="1">
        <v>43868</v>
      </c>
      <c r="K438" s="2">
        <f>DATEDIF(Table1[[#This Row],[Last Visit Date]],"2023-09-01","d")</f>
        <v>1302</v>
      </c>
      <c r="L438" s="1"/>
      <c r="M438" s="1"/>
      <c r="N438" t="s">
        <v>18</v>
      </c>
      <c r="O438">
        <v>61.95</v>
      </c>
    </row>
    <row r="439" spans="1:15" hidden="1">
      <c r="A439" t="s">
        <v>107</v>
      </c>
      <c r="C439">
        <v>888001708</v>
      </c>
      <c r="D439" t="s">
        <v>520</v>
      </c>
      <c r="E439" s="1">
        <v>42419</v>
      </c>
      <c r="H439">
        <v>0</v>
      </c>
      <c r="I439">
        <v>176</v>
      </c>
      <c r="J439" s="1">
        <v>43869</v>
      </c>
      <c r="K439" s="2">
        <f>DATEDIF(Table1[[#This Row],[Last Visit Date]],"2023-09-01","d")</f>
        <v>1301</v>
      </c>
      <c r="L439" s="1"/>
      <c r="M439" s="1"/>
      <c r="N439" t="s">
        <v>18</v>
      </c>
      <c r="O439">
        <v>61.95</v>
      </c>
    </row>
    <row r="440" spans="1:15" hidden="1">
      <c r="A440" t="s">
        <v>177</v>
      </c>
      <c r="B440" t="s">
        <v>342</v>
      </c>
      <c r="C440">
        <v>889800439</v>
      </c>
      <c r="D440" t="s">
        <v>521</v>
      </c>
      <c r="E440" s="1">
        <v>43264</v>
      </c>
      <c r="H440">
        <v>0</v>
      </c>
      <c r="I440">
        <v>21</v>
      </c>
      <c r="J440" s="1">
        <v>43870</v>
      </c>
      <c r="K440" s="2">
        <f>DATEDIF(Table1[[#This Row],[Last Visit Date]],"2023-09-01","d")</f>
        <v>1300</v>
      </c>
      <c r="L440" s="1"/>
      <c r="M440" s="1"/>
      <c r="N440" t="s">
        <v>18</v>
      </c>
      <c r="O440">
        <v>10.49</v>
      </c>
    </row>
    <row r="441" spans="1:15" hidden="1">
      <c r="A441" t="s">
        <v>107</v>
      </c>
      <c r="B441" t="s">
        <v>136</v>
      </c>
      <c r="C441">
        <v>888012950</v>
      </c>
      <c r="D441" t="s">
        <v>522</v>
      </c>
      <c r="E441" s="1">
        <v>43793</v>
      </c>
      <c r="H441">
        <v>0</v>
      </c>
      <c r="I441">
        <v>14</v>
      </c>
      <c r="J441" s="1">
        <v>43872</v>
      </c>
      <c r="K441" s="2">
        <f>DATEDIF(Table1[[#This Row],[Last Visit Date]],"2023-09-01","d")</f>
        <v>1298</v>
      </c>
      <c r="L441" s="1"/>
      <c r="M441" s="1"/>
      <c r="N441" t="s">
        <v>18</v>
      </c>
      <c r="O441">
        <v>26.24</v>
      </c>
    </row>
    <row r="442" spans="1:15" hidden="1">
      <c r="A442" t="s">
        <v>107</v>
      </c>
      <c r="C442">
        <v>888000879</v>
      </c>
      <c r="D442" t="s">
        <v>523</v>
      </c>
      <c r="E442" s="1">
        <v>42297</v>
      </c>
      <c r="H442">
        <v>0</v>
      </c>
      <c r="I442">
        <v>75</v>
      </c>
      <c r="J442" s="1">
        <v>43874</v>
      </c>
      <c r="K442" s="2">
        <f>DATEDIF(Table1[[#This Row],[Last Visit Date]],"2023-09-01","d")</f>
        <v>1296</v>
      </c>
      <c r="L442" s="1"/>
      <c r="M442" s="1"/>
      <c r="N442" t="s">
        <v>18</v>
      </c>
      <c r="O442">
        <v>61.95</v>
      </c>
    </row>
    <row r="443" spans="1:15" hidden="1">
      <c r="A443" t="s">
        <v>177</v>
      </c>
      <c r="B443" t="s">
        <v>514</v>
      </c>
      <c r="C443">
        <v>889800450</v>
      </c>
      <c r="D443" t="s">
        <v>524</v>
      </c>
      <c r="E443" s="1">
        <v>43297</v>
      </c>
      <c r="H443">
        <v>0</v>
      </c>
      <c r="I443">
        <v>34</v>
      </c>
      <c r="J443" s="1">
        <v>43874</v>
      </c>
      <c r="K443" s="2">
        <f>DATEDIF(Table1[[#This Row],[Last Visit Date]],"2023-09-01","d")</f>
        <v>1296</v>
      </c>
      <c r="L443" s="1"/>
      <c r="M443" s="1"/>
      <c r="N443" t="s">
        <v>18</v>
      </c>
      <c r="O443">
        <v>10.49</v>
      </c>
    </row>
    <row r="444" spans="1:15" hidden="1">
      <c r="A444" t="s">
        <v>177</v>
      </c>
      <c r="B444" t="s">
        <v>525</v>
      </c>
      <c r="C444">
        <v>889807232</v>
      </c>
      <c r="D444" t="s">
        <v>526</v>
      </c>
      <c r="E444" s="1">
        <v>43794</v>
      </c>
      <c r="H444">
        <v>0</v>
      </c>
      <c r="I444">
        <v>15</v>
      </c>
      <c r="J444" s="1">
        <v>43879</v>
      </c>
      <c r="K444" s="2">
        <f>DATEDIF(Table1[[#This Row],[Last Visit Date]],"2023-09-01","d")</f>
        <v>1291</v>
      </c>
      <c r="L444" s="1"/>
      <c r="M444" s="1"/>
      <c r="N444" t="s">
        <v>18</v>
      </c>
      <c r="O444">
        <v>23.61</v>
      </c>
    </row>
    <row r="445" spans="1:15" hidden="1">
      <c r="A445" t="s">
        <v>107</v>
      </c>
      <c r="B445" t="s">
        <v>20</v>
      </c>
      <c r="C445">
        <v>888000473</v>
      </c>
      <c r="D445" t="s">
        <v>527</v>
      </c>
      <c r="E445" s="1">
        <v>42272</v>
      </c>
      <c r="H445">
        <v>0</v>
      </c>
      <c r="I445">
        <v>7</v>
      </c>
      <c r="J445" s="1">
        <v>43880</v>
      </c>
      <c r="K445" s="2">
        <f>DATEDIF(Table1[[#This Row],[Last Visit Date]],"2023-09-01","d")</f>
        <v>1290</v>
      </c>
      <c r="L445" s="1"/>
      <c r="M445" s="1"/>
      <c r="N445" t="s">
        <v>18</v>
      </c>
      <c r="O445">
        <v>61.95</v>
      </c>
    </row>
    <row r="446" spans="1:15" hidden="1">
      <c r="A446" t="s">
        <v>107</v>
      </c>
      <c r="B446" t="s">
        <v>108</v>
      </c>
      <c r="C446">
        <v>888012386</v>
      </c>
      <c r="D446" t="s">
        <v>528</v>
      </c>
      <c r="E446" s="1">
        <v>43725</v>
      </c>
      <c r="F446" s="1">
        <v>45436</v>
      </c>
      <c r="G446" s="1">
        <v>45436</v>
      </c>
      <c r="H446">
        <v>23.61</v>
      </c>
      <c r="I446">
        <v>8</v>
      </c>
      <c r="J446" s="1">
        <v>43880</v>
      </c>
      <c r="K446" s="2">
        <f>DATEDIF(Table1[[#This Row],[Last Visit Date]],"2023-09-01","d")</f>
        <v>1290</v>
      </c>
      <c r="L446" s="1"/>
      <c r="M446" s="1"/>
      <c r="N446" t="s">
        <v>18</v>
      </c>
      <c r="O446">
        <v>23.61</v>
      </c>
    </row>
    <row r="447" spans="1:15" hidden="1">
      <c r="A447" t="s">
        <v>177</v>
      </c>
      <c r="B447" t="s">
        <v>324</v>
      </c>
      <c r="C447">
        <v>889800599</v>
      </c>
      <c r="D447" t="s">
        <v>529</v>
      </c>
      <c r="E447" s="1">
        <v>43294</v>
      </c>
      <c r="H447">
        <v>0</v>
      </c>
      <c r="I447">
        <v>107</v>
      </c>
      <c r="J447" s="1">
        <v>43881</v>
      </c>
      <c r="K447" s="2">
        <f>DATEDIF(Table1[[#This Row],[Last Visit Date]],"2023-09-01","d")</f>
        <v>1289</v>
      </c>
      <c r="L447" s="1"/>
      <c r="M447" s="1"/>
      <c r="N447" t="s">
        <v>18</v>
      </c>
      <c r="O447">
        <v>10.49</v>
      </c>
    </row>
    <row r="448" spans="1:15" hidden="1">
      <c r="A448" t="s">
        <v>177</v>
      </c>
      <c r="B448" t="s">
        <v>264</v>
      </c>
      <c r="C448">
        <v>889807849</v>
      </c>
      <c r="D448" t="s">
        <v>530</v>
      </c>
      <c r="E448" s="1">
        <v>43839</v>
      </c>
      <c r="H448">
        <v>0</v>
      </c>
      <c r="I448">
        <v>3</v>
      </c>
      <c r="J448" s="1">
        <v>43881</v>
      </c>
      <c r="K448" s="2">
        <f>DATEDIF(Table1[[#This Row],[Last Visit Date]],"2023-09-01","d")</f>
        <v>1289</v>
      </c>
      <c r="L448" s="1"/>
      <c r="M448" s="1"/>
      <c r="N448" t="s">
        <v>18</v>
      </c>
      <c r="O448">
        <v>28.86</v>
      </c>
    </row>
    <row r="449" spans="1:15" hidden="1">
      <c r="A449" t="s">
        <v>107</v>
      </c>
      <c r="C449">
        <v>888000528</v>
      </c>
      <c r="D449" t="s">
        <v>531</v>
      </c>
      <c r="E449" s="1">
        <v>42276</v>
      </c>
      <c r="H449">
        <v>0</v>
      </c>
      <c r="I449">
        <v>293</v>
      </c>
      <c r="J449" s="1">
        <v>43884</v>
      </c>
      <c r="K449" s="2">
        <f>DATEDIF(Table1[[#This Row],[Last Visit Date]],"2023-09-01","d")</f>
        <v>1286</v>
      </c>
      <c r="L449" s="1"/>
      <c r="M449" s="1"/>
      <c r="N449" t="s">
        <v>18</v>
      </c>
      <c r="O449">
        <v>61.95</v>
      </c>
    </row>
    <row r="450" spans="1:15" hidden="1">
      <c r="A450" t="s">
        <v>107</v>
      </c>
      <c r="B450" t="s">
        <v>108</v>
      </c>
      <c r="C450">
        <v>888008180</v>
      </c>
      <c r="D450" t="s">
        <v>532</v>
      </c>
      <c r="E450" s="1">
        <v>43281</v>
      </c>
      <c r="H450">
        <v>0</v>
      </c>
      <c r="I450">
        <v>71</v>
      </c>
      <c r="J450" s="1">
        <v>43885</v>
      </c>
      <c r="K450" s="2">
        <f>DATEDIF(Table1[[#This Row],[Last Visit Date]],"2023-09-01","d")</f>
        <v>1285</v>
      </c>
      <c r="L450" s="1"/>
      <c r="M450" s="1"/>
      <c r="N450" t="s">
        <v>18</v>
      </c>
      <c r="O450">
        <v>20.99</v>
      </c>
    </row>
    <row r="451" spans="1:15" hidden="1">
      <c r="A451" t="s">
        <v>107</v>
      </c>
      <c r="B451" t="s">
        <v>136</v>
      </c>
      <c r="C451">
        <v>888013135</v>
      </c>
      <c r="D451" t="s">
        <v>533</v>
      </c>
      <c r="E451" s="1">
        <v>43820</v>
      </c>
      <c r="H451">
        <v>0</v>
      </c>
      <c r="I451">
        <v>46</v>
      </c>
      <c r="J451" s="1">
        <v>43885</v>
      </c>
      <c r="K451" s="2">
        <f>DATEDIF(Table1[[#This Row],[Last Visit Date]],"2023-09-01","d")</f>
        <v>1285</v>
      </c>
      <c r="L451" s="1"/>
      <c r="M451" s="1"/>
      <c r="N451" t="s">
        <v>18</v>
      </c>
      <c r="O451">
        <v>20.99</v>
      </c>
    </row>
    <row r="452" spans="1:15" hidden="1">
      <c r="A452" t="s">
        <v>177</v>
      </c>
      <c r="B452" t="s">
        <v>534</v>
      </c>
      <c r="C452">
        <v>889800999</v>
      </c>
      <c r="D452" t="s">
        <v>535</v>
      </c>
      <c r="E452" s="1">
        <v>43618</v>
      </c>
      <c r="H452">
        <v>0</v>
      </c>
      <c r="I452">
        <v>12</v>
      </c>
      <c r="J452" s="1">
        <v>43885</v>
      </c>
      <c r="K452" s="2">
        <f>DATEDIF(Table1[[#This Row],[Last Visit Date]],"2023-09-01","d")</f>
        <v>1285</v>
      </c>
      <c r="L452" s="1"/>
      <c r="M452" s="1"/>
      <c r="N452" t="s">
        <v>18</v>
      </c>
      <c r="O452">
        <v>31.49</v>
      </c>
    </row>
    <row r="453" spans="1:15" hidden="1">
      <c r="A453" t="s">
        <v>177</v>
      </c>
      <c r="B453" t="s">
        <v>384</v>
      </c>
      <c r="C453">
        <v>889801938</v>
      </c>
      <c r="D453" t="s">
        <v>536</v>
      </c>
      <c r="E453" s="1">
        <v>43416</v>
      </c>
      <c r="H453">
        <v>0</v>
      </c>
      <c r="I453">
        <v>9</v>
      </c>
      <c r="J453" s="1">
        <v>43885</v>
      </c>
      <c r="K453" s="2">
        <f>DATEDIF(Table1[[#This Row],[Last Visit Date]],"2023-09-01","d")</f>
        <v>1285</v>
      </c>
      <c r="L453" s="1"/>
      <c r="M453" s="1"/>
      <c r="N453" t="s">
        <v>18</v>
      </c>
      <c r="O453">
        <v>10.49</v>
      </c>
    </row>
    <row r="454" spans="1:15" hidden="1">
      <c r="A454" t="s">
        <v>107</v>
      </c>
      <c r="B454" t="s">
        <v>537</v>
      </c>
      <c r="C454">
        <v>888002581</v>
      </c>
      <c r="D454" t="s">
        <v>538</v>
      </c>
      <c r="E454" s="1">
        <v>42600</v>
      </c>
      <c r="H454">
        <v>0</v>
      </c>
      <c r="I454">
        <v>105</v>
      </c>
      <c r="J454" s="1">
        <v>43886</v>
      </c>
      <c r="K454" s="2">
        <f>DATEDIF(Table1[[#This Row],[Last Visit Date]],"2023-09-01","d")</f>
        <v>1284</v>
      </c>
      <c r="L454" s="1"/>
      <c r="M454" s="1"/>
      <c r="N454" t="s">
        <v>18</v>
      </c>
      <c r="O454">
        <v>19.940000000000001</v>
      </c>
    </row>
    <row r="455" spans="1:15" hidden="1">
      <c r="A455" t="s">
        <v>177</v>
      </c>
      <c r="C455">
        <v>889800198</v>
      </c>
      <c r="D455" t="s">
        <v>539</v>
      </c>
      <c r="E455" s="1">
        <v>43255</v>
      </c>
      <c r="H455">
        <v>0</v>
      </c>
      <c r="I455">
        <v>195</v>
      </c>
      <c r="J455" s="1">
        <v>43886</v>
      </c>
      <c r="K455" s="2">
        <f>DATEDIF(Table1[[#This Row],[Last Visit Date]],"2023-09-01","d")</f>
        <v>1284</v>
      </c>
      <c r="L455" s="1"/>
      <c r="M455" s="1"/>
      <c r="N455" t="s">
        <v>18</v>
      </c>
      <c r="O455">
        <v>10.49</v>
      </c>
    </row>
    <row r="456" spans="1:15" hidden="1">
      <c r="A456" t="s">
        <v>15</v>
      </c>
      <c r="B456" t="s">
        <v>414</v>
      </c>
      <c r="C456">
        <v>80009663</v>
      </c>
      <c r="D456" t="s">
        <v>540</v>
      </c>
      <c r="E456" s="1">
        <v>43334</v>
      </c>
      <c r="H456">
        <v>0</v>
      </c>
      <c r="I456">
        <v>574</v>
      </c>
      <c r="J456" s="1">
        <v>43887</v>
      </c>
      <c r="K456" s="2">
        <f>DATEDIF(Table1[[#This Row],[Last Visit Date]],"2023-09-01","d")</f>
        <v>1283</v>
      </c>
      <c r="L456" s="1"/>
      <c r="M456" s="1"/>
      <c r="N456" t="s">
        <v>18</v>
      </c>
      <c r="O456">
        <v>23.61</v>
      </c>
    </row>
    <row r="457" spans="1:15" hidden="1">
      <c r="A457" t="s">
        <v>107</v>
      </c>
      <c r="C457">
        <v>888000705</v>
      </c>
      <c r="D457" t="s">
        <v>541</v>
      </c>
      <c r="E457" s="1">
        <v>42279</v>
      </c>
      <c r="H457">
        <v>0</v>
      </c>
      <c r="I457">
        <v>51</v>
      </c>
      <c r="J457" s="1">
        <v>43887</v>
      </c>
      <c r="K457" s="2">
        <f>DATEDIF(Table1[[#This Row],[Last Visit Date]],"2023-09-01","d")</f>
        <v>1283</v>
      </c>
      <c r="L457" s="1"/>
      <c r="M457" s="1"/>
      <c r="N457" t="s">
        <v>18</v>
      </c>
      <c r="O457">
        <v>61.95</v>
      </c>
    </row>
    <row r="458" spans="1:15" hidden="1">
      <c r="A458" t="s">
        <v>107</v>
      </c>
      <c r="C458">
        <v>888000798</v>
      </c>
      <c r="D458" t="s">
        <v>542</v>
      </c>
      <c r="E458" s="1">
        <v>42289</v>
      </c>
      <c r="H458">
        <v>0</v>
      </c>
      <c r="I458">
        <v>56</v>
      </c>
      <c r="J458" s="1">
        <v>43887</v>
      </c>
      <c r="K458" s="2">
        <f>DATEDIF(Table1[[#This Row],[Last Visit Date]],"2023-09-01","d")</f>
        <v>1283</v>
      </c>
      <c r="L458" s="1"/>
      <c r="M458" s="1"/>
      <c r="N458" t="s">
        <v>18</v>
      </c>
      <c r="O458">
        <v>61.95</v>
      </c>
    </row>
    <row r="459" spans="1:15" hidden="1">
      <c r="A459" t="s">
        <v>177</v>
      </c>
      <c r="B459" t="s">
        <v>492</v>
      </c>
      <c r="C459">
        <v>889803513</v>
      </c>
      <c r="D459" t="s">
        <v>543</v>
      </c>
      <c r="E459" s="1">
        <v>43514</v>
      </c>
      <c r="H459">
        <v>0</v>
      </c>
      <c r="I459">
        <v>265</v>
      </c>
      <c r="J459" s="1">
        <v>43887</v>
      </c>
      <c r="K459" s="2">
        <f>DATEDIF(Table1[[#This Row],[Last Visit Date]],"2023-09-01","d")</f>
        <v>1283</v>
      </c>
      <c r="L459" s="1"/>
      <c r="M459" s="1"/>
      <c r="N459" t="s">
        <v>18</v>
      </c>
      <c r="O459">
        <v>10.49</v>
      </c>
    </row>
    <row r="460" spans="1:15" hidden="1">
      <c r="A460" t="s">
        <v>15</v>
      </c>
      <c r="B460" t="s">
        <v>393</v>
      </c>
      <c r="C460">
        <v>80002697</v>
      </c>
      <c r="D460" t="s">
        <v>544</v>
      </c>
      <c r="E460" s="1">
        <v>41565</v>
      </c>
      <c r="H460">
        <v>0</v>
      </c>
      <c r="I460">
        <v>184</v>
      </c>
      <c r="J460" s="1">
        <v>43888</v>
      </c>
      <c r="K460" s="2">
        <f>DATEDIF(Table1[[#This Row],[Last Visit Date]],"2023-09-01","d")</f>
        <v>1282</v>
      </c>
      <c r="L460" s="1"/>
      <c r="M460" s="1"/>
      <c r="N460" t="s">
        <v>18</v>
      </c>
      <c r="O460">
        <v>21</v>
      </c>
    </row>
    <row r="461" spans="1:15" hidden="1">
      <c r="A461" t="s">
        <v>107</v>
      </c>
      <c r="B461" t="s">
        <v>136</v>
      </c>
      <c r="C461">
        <v>888002855</v>
      </c>
      <c r="D461" t="s">
        <v>545</v>
      </c>
      <c r="E461" s="1">
        <v>42615</v>
      </c>
      <c r="H461">
        <v>0</v>
      </c>
      <c r="I461">
        <v>381</v>
      </c>
      <c r="J461" s="1">
        <v>43888</v>
      </c>
      <c r="K461" s="2">
        <f>DATEDIF(Table1[[#This Row],[Last Visit Date]],"2023-09-01","d")</f>
        <v>1282</v>
      </c>
      <c r="L461" s="1"/>
      <c r="M461" s="1"/>
      <c r="N461" t="s">
        <v>18</v>
      </c>
      <c r="O461">
        <v>61.95</v>
      </c>
    </row>
    <row r="462" spans="1:15" hidden="1">
      <c r="A462" t="s">
        <v>177</v>
      </c>
      <c r="B462" t="s">
        <v>514</v>
      </c>
      <c r="C462">
        <v>889800168</v>
      </c>
      <c r="D462" t="s">
        <v>546</v>
      </c>
      <c r="E462" s="1">
        <v>43251</v>
      </c>
      <c r="H462">
        <v>0</v>
      </c>
      <c r="I462">
        <v>8</v>
      </c>
      <c r="J462" s="1">
        <v>43888</v>
      </c>
      <c r="K462" s="2">
        <f>DATEDIF(Table1[[#This Row],[Last Visit Date]],"2023-09-01","d")</f>
        <v>1282</v>
      </c>
      <c r="L462" s="1"/>
      <c r="M462" s="1"/>
      <c r="N462" t="s">
        <v>18</v>
      </c>
      <c r="O462">
        <v>10.49</v>
      </c>
    </row>
    <row r="463" spans="1:15" hidden="1">
      <c r="A463" t="s">
        <v>107</v>
      </c>
      <c r="B463" t="s">
        <v>40</v>
      </c>
      <c r="C463">
        <v>888013367</v>
      </c>
      <c r="D463" t="s">
        <v>547</v>
      </c>
      <c r="E463" s="1">
        <v>43849</v>
      </c>
      <c r="H463">
        <v>0</v>
      </c>
      <c r="I463">
        <v>14</v>
      </c>
      <c r="J463" s="1">
        <v>43890</v>
      </c>
      <c r="K463" s="2">
        <f>DATEDIF(Table1[[#This Row],[Last Visit Date]],"2023-09-01","d")</f>
        <v>1280</v>
      </c>
      <c r="L463" s="1"/>
      <c r="M463" s="1"/>
      <c r="N463" t="s">
        <v>18</v>
      </c>
      <c r="O463">
        <v>28.86</v>
      </c>
    </row>
    <row r="464" spans="1:15" hidden="1">
      <c r="A464" t="s">
        <v>107</v>
      </c>
      <c r="C464">
        <v>888001648</v>
      </c>
      <c r="D464" t="s">
        <v>548</v>
      </c>
      <c r="E464" s="1">
        <v>42409</v>
      </c>
      <c r="H464">
        <v>0</v>
      </c>
      <c r="I464">
        <v>155</v>
      </c>
      <c r="J464" s="1">
        <v>43890</v>
      </c>
      <c r="K464" s="2">
        <f>DATEDIF(Table1[[#This Row],[Last Visit Date]],"2023-09-01","d")</f>
        <v>1280</v>
      </c>
      <c r="L464" s="1"/>
      <c r="M464" s="1"/>
      <c r="N464" t="s">
        <v>18</v>
      </c>
      <c r="O464">
        <v>61.95</v>
      </c>
    </row>
    <row r="465" spans="1:15" hidden="1">
      <c r="A465" t="s">
        <v>15</v>
      </c>
      <c r="B465" t="s">
        <v>549</v>
      </c>
      <c r="C465">
        <v>80011544</v>
      </c>
      <c r="D465" t="s">
        <v>550</v>
      </c>
      <c r="E465" s="1">
        <v>39839</v>
      </c>
      <c r="H465">
        <v>0</v>
      </c>
      <c r="I465">
        <v>959</v>
      </c>
      <c r="J465" s="1">
        <v>43892</v>
      </c>
      <c r="K465" s="2">
        <f>DATEDIF(Table1[[#This Row],[Last Visit Date]],"2023-09-01","d")</f>
        <v>1278</v>
      </c>
      <c r="L465" s="1"/>
      <c r="M465" s="1"/>
      <c r="N465" t="s">
        <v>18</v>
      </c>
      <c r="O465">
        <v>12.6</v>
      </c>
    </row>
    <row r="466" spans="1:15" hidden="1">
      <c r="A466" t="s">
        <v>177</v>
      </c>
      <c r="B466" t="s">
        <v>342</v>
      </c>
      <c r="C466">
        <v>889800825</v>
      </c>
      <c r="D466" t="s">
        <v>551</v>
      </c>
      <c r="E466" s="1">
        <v>43326</v>
      </c>
      <c r="H466">
        <v>0</v>
      </c>
      <c r="I466">
        <v>53</v>
      </c>
      <c r="J466" s="1">
        <v>43892</v>
      </c>
      <c r="K466" s="2">
        <f>DATEDIF(Table1[[#This Row],[Last Visit Date]],"2023-09-01","d")</f>
        <v>1278</v>
      </c>
      <c r="L466" s="1"/>
      <c r="M466" s="1"/>
      <c r="N466" t="s">
        <v>18</v>
      </c>
      <c r="O466">
        <v>10.49</v>
      </c>
    </row>
    <row r="467" spans="1:15" hidden="1">
      <c r="A467" t="s">
        <v>107</v>
      </c>
      <c r="B467" t="s">
        <v>108</v>
      </c>
      <c r="C467">
        <v>888011299</v>
      </c>
      <c r="D467" t="s">
        <v>552</v>
      </c>
      <c r="E467" s="1">
        <v>43609</v>
      </c>
      <c r="H467">
        <v>0</v>
      </c>
      <c r="I467">
        <v>33</v>
      </c>
      <c r="J467" s="1">
        <v>43893</v>
      </c>
      <c r="K467" s="2">
        <f>DATEDIF(Table1[[#This Row],[Last Visit Date]],"2023-09-01","d")</f>
        <v>1277</v>
      </c>
      <c r="L467" s="1"/>
      <c r="M467" s="1"/>
      <c r="N467" t="s">
        <v>18</v>
      </c>
      <c r="O467">
        <v>31.49</v>
      </c>
    </row>
    <row r="468" spans="1:15" hidden="1">
      <c r="A468" t="s">
        <v>177</v>
      </c>
      <c r="B468" t="s">
        <v>40</v>
      </c>
      <c r="C468">
        <v>889801366</v>
      </c>
      <c r="D468" t="s">
        <v>553</v>
      </c>
      <c r="E468" s="1">
        <v>43629</v>
      </c>
      <c r="H468">
        <v>0</v>
      </c>
      <c r="I468">
        <v>12</v>
      </c>
      <c r="J468" s="1">
        <v>43893</v>
      </c>
      <c r="K468" s="2">
        <f>DATEDIF(Table1[[#This Row],[Last Visit Date]],"2023-09-01","d")</f>
        <v>1277</v>
      </c>
      <c r="L468" s="1"/>
      <c r="M468" s="1"/>
      <c r="N468" t="s">
        <v>18</v>
      </c>
      <c r="O468">
        <v>23.61</v>
      </c>
    </row>
    <row r="469" spans="1:15" hidden="1">
      <c r="A469" t="s">
        <v>177</v>
      </c>
      <c r="B469" t="s">
        <v>40</v>
      </c>
      <c r="C469">
        <v>889805555</v>
      </c>
      <c r="D469" t="s">
        <v>554</v>
      </c>
      <c r="E469" s="1">
        <v>43685</v>
      </c>
      <c r="H469">
        <v>0</v>
      </c>
      <c r="I469">
        <v>218</v>
      </c>
      <c r="J469" s="1">
        <v>43893</v>
      </c>
      <c r="K469" s="2">
        <f>DATEDIF(Table1[[#This Row],[Last Visit Date]],"2023-09-01","d")</f>
        <v>1277</v>
      </c>
      <c r="L469" s="1"/>
      <c r="M469" s="1"/>
      <c r="N469" t="s">
        <v>18</v>
      </c>
      <c r="O469">
        <v>31.49</v>
      </c>
    </row>
    <row r="470" spans="1:15" hidden="1">
      <c r="A470" t="s">
        <v>177</v>
      </c>
      <c r="B470" t="s">
        <v>555</v>
      </c>
      <c r="C470">
        <v>889805552</v>
      </c>
      <c r="D470" t="s">
        <v>556</v>
      </c>
      <c r="E470" s="1">
        <v>43685</v>
      </c>
      <c r="H470">
        <v>0</v>
      </c>
      <c r="I470">
        <v>155</v>
      </c>
      <c r="J470" s="1">
        <v>43893</v>
      </c>
      <c r="K470" s="2">
        <f>DATEDIF(Table1[[#This Row],[Last Visit Date]],"2023-09-01","d")</f>
        <v>1277</v>
      </c>
      <c r="L470" s="1"/>
      <c r="M470" s="1"/>
      <c r="N470" t="s">
        <v>18</v>
      </c>
      <c r="O470">
        <v>31.49</v>
      </c>
    </row>
    <row r="471" spans="1:15" hidden="1">
      <c r="A471" t="s">
        <v>15</v>
      </c>
      <c r="B471" t="s">
        <v>549</v>
      </c>
      <c r="C471">
        <v>80012913</v>
      </c>
      <c r="D471" t="s">
        <v>557</v>
      </c>
      <c r="E471" s="1">
        <v>40570</v>
      </c>
      <c r="H471">
        <v>0</v>
      </c>
      <c r="I471">
        <v>630</v>
      </c>
      <c r="J471" s="1">
        <v>43894</v>
      </c>
      <c r="K471" s="2">
        <f>DATEDIF(Table1[[#This Row],[Last Visit Date]],"2023-09-01","d")</f>
        <v>1276</v>
      </c>
      <c r="L471" s="1"/>
      <c r="M471" s="1"/>
      <c r="N471" t="s">
        <v>18</v>
      </c>
      <c r="O471">
        <v>12.6</v>
      </c>
    </row>
    <row r="472" spans="1:15" hidden="1">
      <c r="A472" t="s">
        <v>15</v>
      </c>
      <c r="C472">
        <v>80010736</v>
      </c>
      <c r="D472" t="s">
        <v>558</v>
      </c>
      <c r="E472" s="1">
        <v>40570</v>
      </c>
      <c r="H472">
        <v>0</v>
      </c>
      <c r="I472">
        <v>1642</v>
      </c>
      <c r="J472" s="1">
        <v>43895</v>
      </c>
      <c r="K472" s="2">
        <f>DATEDIF(Table1[[#This Row],[Last Visit Date]],"2023-09-01","d")</f>
        <v>1275</v>
      </c>
      <c r="L472" s="1"/>
      <c r="M472" s="1"/>
      <c r="O472">
        <v>0</v>
      </c>
    </row>
    <row r="473" spans="1:15" hidden="1">
      <c r="A473" t="s">
        <v>177</v>
      </c>
      <c r="B473" t="s">
        <v>360</v>
      </c>
      <c r="C473">
        <v>889803843</v>
      </c>
      <c r="D473" t="s">
        <v>559</v>
      </c>
      <c r="E473" s="1">
        <v>43536</v>
      </c>
      <c r="H473">
        <v>0</v>
      </c>
      <c r="I473">
        <v>115</v>
      </c>
      <c r="J473" s="1">
        <v>43895</v>
      </c>
      <c r="K473" s="2">
        <f>DATEDIF(Table1[[#This Row],[Last Visit Date]],"2023-09-01","d")</f>
        <v>1275</v>
      </c>
      <c r="L473" s="1"/>
      <c r="M473" s="1"/>
      <c r="N473" t="s">
        <v>18</v>
      </c>
      <c r="O473">
        <v>26.24</v>
      </c>
    </row>
    <row r="474" spans="1:15" hidden="1">
      <c r="A474" t="s">
        <v>177</v>
      </c>
      <c r="B474" t="s">
        <v>555</v>
      </c>
      <c r="C474">
        <v>889804522</v>
      </c>
      <c r="D474" t="s">
        <v>560</v>
      </c>
      <c r="E474" s="1">
        <v>43586</v>
      </c>
      <c r="H474">
        <v>0</v>
      </c>
      <c r="I474">
        <v>18</v>
      </c>
      <c r="J474" s="1">
        <v>43895</v>
      </c>
      <c r="K474" s="2">
        <f>DATEDIF(Table1[[#This Row],[Last Visit Date]],"2023-09-01","d")</f>
        <v>1275</v>
      </c>
      <c r="L474" s="1"/>
      <c r="M474" s="1"/>
      <c r="N474" t="s">
        <v>18</v>
      </c>
      <c r="O474">
        <v>31.49</v>
      </c>
    </row>
    <row r="475" spans="1:15" hidden="1">
      <c r="A475" t="s">
        <v>107</v>
      </c>
      <c r="B475" t="s">
        <v>83</v>
      </c>
      <c r="C475">
        <v>888012181</v>
      </c>
      <c r="D475" t="s">
        <v>561</v>
      </c>
      <c r="E475" s="1">
        <v>43710</v>
      </c>
      <c r="H475">
        <v>0</v>
      </c>
      <c r="I475">
        <v>22</v>
      </c>
      <c r="J475" s="1">
        <v>43896</v>
      </c>
      <c r="K475" s="2">
        <f>DATEDIF(Table1[[#This Row],[Last Visit Date]],"2023-09-01","d")</f>
        <v>1274</v>
      </c>
      <c r="L475" s="1"/>
      <c r="M475" s="1"/>
      <c r="N475" t="s">
        <v>18</v>
      </c>
      <c r="O475">
        <v>61.95</v>
      </c>
    </row>
    <row r="476" spans="1:15" hidden="1">
      <c r="A476" t="s">
        <v>107</v>
      </c>
      <c r="C476">
        <v>888000425</v>
      </c>
      <c r="D476" t="s">
        <v>562</v>
      </c>
      <c r="E476" s="1">
        <v>42276</v>
      </c>
      <c r="H476">
        <v>0</v>
      </c>
      <c r="I476">
        <v>39</v>
      </c>
      <c r="J476" s="1">
        <v>43896</v>
      </c>
      <c r="K476" s="2">
        <f>DATEDIF(Table1[[#This Row],[Last Visit Date]],"2023-09-01","d")</f>
        <v>1274</v>
      </c>
      <c r="L476" s="1"/>
      <c r="M476" s="1"/>
      <c r="N476" t="s">
        <v>18</v>
      </c>
      <c r="O476">
        <v>61.95</v>
      </c>
    </row>
    <row r="477" spans="1:15" hidden="1">
      <c r="A477" t="s">
        <v>107</v>
      </c>
      <c r="C477">
        <v>888001553</v>
      </c>
      <c r="D477" t="s">
        <v>563</v>
      </c>
      <c r="E477" s="1">
        <v>42395</v>
      </c>
      <c r="H477">
        <v>0</v>
      </c>
      <c r="I477">
        <v>93</v>
      </c>
      <c r="J477" s="1">
        <v>43896</v>
      </c>
      <c r="K477" s="2">
        <f>DATEDIF(Table1[[#This Row],[Last Visit Date]],"2023-09-01","d")</f>
        <v>1274</v>
      </c>
      <c r="L477" s="1"/>
      <c r="M477" s="1"/>
      <c r="N477" t="s">
        <v>18</v>
      </c>
      <c r="O477">
        <v>61.95</v>
      </c>
    </row>
    <row r="478" spans="1:15" hidden="1">
      <c r="A478" t="s">
        <v>107</v>
      </c>
      <c r="C478">
        <v>888001049</v>
      </c>
      <c r="D478" t="s">
        <v>564</v>
      </c>
      <c r="E478" s="1">
        <v>42317</v>
      </c>
      <c r="H478">
        <v>0</v>
      </c>
      <c r="I478">
        <v>131</v>
      </c>
      <c r="J478" s="1">
        <v>43897</v>
      </c>
      <c r="K478" s="2">
        <f>DATEDIF(Table1[[#This Row],[Last Visit Date]],"2023-09-01","d")</f>
        <v>1273</v>
      </c>
      <c r="L478" s="1"/>
      <c r="M478" s="1"/>
      <c r="N478" t="s">
        <v>18</v>
      </c>
      <c r="O478">
        <v>61.95</v>
      </c>
    </row>
    <row r="479" spans="1:15" hidden="1">
      <c r="A479" t="s">
        <v>107</v>
      </c>
      <c r="B479" t="s">
        <v>136</v>
      </c>
      <c r="C479">
        <v>888001232</v>
      </c>
      <c r="D479" t="s">
        <v>565</v>
      </c>
      <c r="E479" s="1">
        <v>42612</v>
      </c>
      <c r="H479">
        <v>0</v>
      </c>
      <c r="I479">
        <v>1386</v>
      </c>
      <c r="J479" s="1">
        <v>43898</v>
      </c>
      <c r="K479" s="2">
        <f>DATEDIF(Table1[[#This Row],[Last Visit Date]],"2023-09-01","d")</f>
        <v>1272</v>
      </c>
      <c r="L479" s="1"/>
      <c r="M479" s="1"/>
      <c r="N479" t="s">
        <v>18</v>
      </c>
      <c r="O479">
        <v>61.95</v>
      </c>
    </row>
    <row r="480" spans="1:15" hidden="1">
      <c r="A480" t="s">
        <v>107</v>
      </c>
      <c r="C480">
        <v>888003308</v>
      </c>
      <c r="D480" t="s">
        <v>566</v>
      </c>
      <c r="E480" s="1">
        <v>42630</v>
      </c>
      <c r="H480">
        <v>0</v>
      </c>
      <c r="I480">
        <v>443</v>
      </c>
      <c r="J480" s="1">
        <v>43898</v>
      </c>
      <c r="K480" s="2">
        <f>DATEDIF(Table1[[#This Row],[Last Visit Date]],"2023-09-01","d")</f>
        <v>1272</v>
      </c>
      <c r="L480" s="1"/>
      <c r="M480" s="1"/>
      <c r="N480" t="s">
        <v>18</v>
      </c>
      <c r="O480">
        <v>20.99</v>
      </c>
    </row>
    <row r="481" spans="1:15" hidden="1">
      <c r="A481" t="s">
        <v>107</v>
      </c>
      <c r="C481">
        <v>888001781</v>
      </c>
      <c r="D481" t="s">
        <v>567</v>
      </c>
      <c r="E481" s="1">
        <v>42439</v>
      </c>
      <c r="H481">
        <v>0</v>
      </c>
      <c r="I481">
        <v>10</v>
      </c>
      <c r="J481" s="1">
        <v>43899</v>
      </c>
      <c r="K481" s="2">
        <f>DATEDIF(Table1[[#This Row],[Last Visit Date]],"2023-09-01","d")</f>
        <v>1271</v>
      </c>
      <c r="L481" s="1"/>
      <c r="M481" s="1"/>
      <c r="N481" t="s">
        <v>18</v>
      </c>
      <c r="O481">
        <v>61.95</v>
      </c>
    </row>
    <row r="482" spans="1:15" hidden="1">
      <c r="A482" t="s">
        <v>177</v>
      </c>
      <c r="B482" t="s">
        <v>340</v>
      </c>
      <c r="C482">
        <v>889800293</v>
      </c>
      <c r="D482" t="s">
        <v>568</v>
      </c>
      <c r="E482" s="1">
        <v>43251</v>
      </c>
      <c r="H482">
        <v>0</v>
      </c>
      <c r="I482">
        <v>95</v>
      </c>
      <c r="J482" s="1">
        <v>43899</v>
      </c>
      <c r="K482" s="2">
        <f>DATEDIF(Table1[[#This Row],[Last Visit Date]],"2023-09-01","d")</f>
        <v>1271</v>
      </c>
      <c r="L482" s="1"/>
      <c r="M482" s="1"/>
      <c r="N482" t="s">
        <v>18</v>
      </c>
      <c r="O482">
        <v>10.49</v>
      </c>
    </row>
    <row r="483" spans="1:15" hidden="1">
      <c r="A483" t="s">
        <v>15</v>
      </c>
      <c r="B483" t="s">
        <v>136</v>
      </c>
      <c r="C483">
        <v>80007282</v>
      </c>
      <c r="D483" t="s">
        <v>569</v>
      </c>
      <c r="E483" s="1">
        <v>42643</v>
      </c>
      <c r="H483">
        <v>0</v>
      </c>
      <c r="I483">
        <v>189</v>
      </c>
      <c r="J483" s="1">
        <v>43900</v>
      </c>
      <c r="K483" s="2">
        <f>DATEDIF(Table1[[#This Row],[Last Visit Date]],"2023-09-01","d")</f>
        <v>1270</v>
      </c>
      <c r="L483" s="1"/>
      <c r="M483" s="1"/>
      <c r="N483" t="s">
        <v>18</v>
      </c>
      <c r="O483">
        <v>22.04</v>
      </c>
    </row>
    <row r="484" spans="1:15" hidden="1">
      <c r="A484" t="s">
        <v>107</v>
      </c>
      <c r="B484" t="s">
        <v>108</v>
      </c>
      <c r="C484">
        <v>888008219</v>
      </c>
      <c r="D484" t="s">
        <v>570</v>
      </c>
      <c r="E484" s="1">
        <v>43291</v>
      </c>
      <c r="H484">
        <v>0</v>
      </c>
      <c r="I484">
        <v>218</v>
      </c>
      <c r="J484" s="1">
        <v>43900</v>
      </c>
      <c r="K484" s="2">
        <f>DATEDIF(Table1[[#This Row],[Last Visit Date]],"2023-09-01","d")</f>
        <v>1270</v>
      </c>
      <c r="L484" s="1"/>
      <c r="M484" s="1"/>
      <c r="N484" t="s">
        <v>18</v>
      </c>
      <c r="O484">
        <v>23.61</v>
      </c>
    </row>
    <row r="485" spans="1:15" hidden="1">
      <c r="A485" t="s">
        <v>15</v>
      </c>
      <c r="B485" t="s">
        <v>571</v>
      </c>
      <c r="C485">
        <v>80003254</v>
      </c>
      <c r="D485" t="s">
        <v>572</v>
      </c>
      <c r="E485" s="1">
        <v>41752</v>
      </c>
      <c r="H485">
        <v>0</v>
      </c>
      <c r="I485">
        <v>921</v>
      </c>
      <c r="J485" s="1">
        <v>43901</v>
      </c>
      <c r="K485" s="2">
        <f>DATEDIF(Table1[[#This Row],[Last Visit Date]],"2023-09-01","d")</f>
        <v>1269</v>
      </c>
      <c r="L485" s="1"/>
      <c r="M485" s="1"/>
      <c r="N485" t="s">
        <v>18</v>
      </c>
      <c r="O485">
        <v>10.5</v>
      </c>
    </row>
    <row r="486" spans="1:15" hidden="1">
      <c r="A486" t="s">
        <v>15</v>
      </c>
      <c r="B486" t="s">
        <v>338</v>
      </c>
      <c r="C486">
        <v>80018653</v>
      </c>
      <c r="D486" t="s">
        <v>573</v>
      </c>
      <c r="E486" s="1">
        <v>43498</v>
      </c>
      <c r="H486">
        <v>0</v>
      </c>
      <c r="I486">
        <v>28</v>
      </c>
      <c r="J486" s="1">
        <v>43901</v>
      </c>
      <c r="K486" s="2">
        <f>DATEDIF(Table1[[#This Row],[Last Visit Date]],"2023-09-01","d")</f>
        <v>1269</v>
      </c>
      <c r="L486" s="1"/>
      <c r="M486" s="1"/>
      <c r="N486" t="s">
        <v>18</v>
      </c>
      <c r="O486">
        <v>26.24</v>
      </c>
    </row>
    <row r="487" spans="1:15" hidden="1">
      <c r="A487" t="s">
        <v>107</v>
      </c>
      <c r="C487">
        <v>888001029</v>
      </c>
      <c r="D487" t="s">
        <v>574</v>
      </c>
      <c r="E487" s="1">
        <v>42314</v>
      </c>
      <c r="H487">
        <v>0</v>
      </c>
      <c r="I487">
        <v>374</v>
      </c>
      <c r="J487" s="1">
        <v>43901</v>
      </c>
      <c r="K487" s="2">
        <f>DATEDIF(Table1[[#This Row],[Last Visit Date]],"2023-09-01","d")</f>
        <v>1269</v>
      </c>
      <c r="L487" s="1"/>
      <c r="M487" s="1"/>
      <c r="N487" t="s">
        <v>18</v>
      </c>
      <c r="O487">
        <v>61.95</v>
      </c>
    </row>
    <row r="488" spans="1:15" hidden="1">
      <c r="A488" t="s">
        <v>177</v>
      </c>
      <c r="B488" t="s">
        <v>83</v>
      </c>
      <c r="C488">
        <v>889804176</v>
      </c>
      <c r="D488" t="s">
        <v>575</v>
      </c>
      <c r="E488" s="1">
        <v>43560</v>
      </c>
      <c r="H488">
        <v>0</v>
      </c>
      <c r="I488">
        <v>137</v>
      </c>
      <c r="J488" s="1">
        <v>43901</v>
      </c>
      <c r="K488" s="2">
        <f>DATEDIF(Table1[[#This Row],[Last Visit Date]],"2023-09-01","d")</f>
        <v>1269</v>
      </c>
      <c r="L488" s="1"/>
      <c r="M488" s="1"/>
      <c r="N488" t="s">
        <v>18</v>
      </c>
      <c r="O488">
        <v>31.49</v>
      </c>
    </row>
    <row r="489" spans="1:15" hidden="1">
      <c r="A489" t="s">
        <v>15</v>
      </c>
      <c r="B489" t="s">
        <v>576</v>
      </c>
      <c r="C489">
        <v>80017588</v>
      </c>
      <c r="D489" t="s">
        <v>577</v>
      </c>
      <c r="E489" s="1">
        <v>43682</v>
      </c>
      <c r="H489">
        <v>0</v>
      </c>
      <c r="I489">
        <v>30</v>
      </c>
      <c r="J489" s="1">
        <v>43902</v>
      </c>
      <c r="K489" s="2">
        <f>DATEDIF(Table1[[#This Row],[Last Visit Date]],"2023-09-01","d")</f>
        <v>1268</v>
      </c>
      <c r="L489" s="1"/>
      <c r="M489" s="1"/>
      <c r="N489" t="s">
        <v>18</v>
      </c>
      <c r="O489">
        <v>23.61</v>
      </c>
    </row>
    <row r="490" spans="1:15" hidden="1">
      <c r="A490" t="s">
        <v>15</v>
      </c>
      <c r="B490" t="s">
        <v>159</v>
      </c>
      <c r="C490">
        <v>80003420</v>
      </c>
      <c r="D490" t="s">
        <v>578</v>
      </c>
      <c r="E490" s="1">
        <v>41759</v>
      </c>
      <c r="I490">
        <v>660</v>
      </c>
      <c r="J490" s="1">
        <v>43902</v>
      </c>
      <c r="K490" s="2">
        <f>DATEDIF(Table1[[#This Row],[Last Visit Date]],"2023-09-01","d")</f>
        <v>1268</v>
      </c>
      <c r="L490" s="1"/>
      <c r="M490" s="1"/>
      <c r="N490" t="s">
        <v>18</v>
      </c>
      <c r="O490">
        <v>0</v>
      </c>
    </row>
    <row r="491" spans="1:15" hidden="1">
      <c r="A491" t="s">
        <v>107</v>
      </c>
      <c r="B491" t="s">
        <v>381</v>
      </c>
      <c r="C491">
        <v>888010251</v>
      </c>
      <c r="D491" t="s">
        <v>579</v>
      </c>
      <c r="E491" s="1">
        <v>43528</v>
      </c>
      <c r="H491">
        <v>0</v>
      </c>
      <c r="I491">
        <v>243</v>
      </c>
      <c r="J491" s="1">
        <v>43902</v>
      </c>
      <c r="K491" s="2">
        <f>DATEDIF(Table1[[#This Row],[Last Visit Date]],"2023-09-01","d")</f>
        <v>1268</v>
      </c>
      <c r="L491" s="1"/>
      <c r="M491" s="1"/>
      <c r="N491" t="s">
        <v>18</v>
      </c>
      <c r="O491">
        <v>26.24</v>
      </c>
    </row>
    <row r="492" spans="1:15" hidden="1">
      <c r="A492" t="s">
        <v>107</v>
      </c>
      <c r="C492">
        <v>888001105</v>
      </c>
      <c r="D492" t="s">
        <v>580</v>
      </c>
      <c r="E492" s="1">
        <v>42324</v>
      </c>
      <c r="H492">
        <v>0</v>
      </c>
      <c r="I492">
        <v>511</v>
      </c>
      <c r="J492" s="1">
        <v>43902</v>
      </c>
      <c r="K492" s="2">
        <f>DATEDIF(Table1[[#This Row],[Last Visit Date]],"2023-09-01","d")</f>
        <v>1268</v>
      </c>
      <c r="L492" s="1"/>
      <c r="M492" s="1"/>
      <c r="N492" t="s">
        <v>18</v>
      </c>
      <c r="O492">
        <v>61.95</v>
      </c>
    </row>
    <row r="493" spans="1:15" hidden="1">
      <c r="A493" t="s">
        <v>107</v>
      </c>
      <c r="C493">
        <v>888001690</v>
      </c>
      <c r="D493" t="s">
        <v>581</v>
      </c>
      <c r="E493" s="1">
        <v>42416</v>
      </c>
      <c r="H493">
        <v>0</v>
      </c>
      <c r="I493">
        <v>571</v>
      </c>
      <c r="J493" s="1">
        <v>43902</v>
      </c>
      <c r="K493" s="2">
        <f>DATEDIF(Table1[[#This Row],[Last Visit Date]],"2023-09-01","d")</f>
        <v>1268</v>
      </c>
      <c r="L493" s="1"/>
      <c r="M493" s="1"/>
      <c r="N493" t="s">
        <v>18</v>
      </c>
      <c r="O493">
        <v>61.95</v>
      </c>
    </row>
    <row r="494" spans="1:15" hidden="1">
      <c r="A494" t="s">
        <v>177</v>
      </c>
      <c r="B494" t="s">
        <v>525</v>
      </c>
      <c r="C494">
        <v>889808108</v>
      </c>
      <c r="D494" t="s">
        <v>582</v>
      </c>
      <c r="E494" s="1">
        <v>43859</v>
      </c>
      <c r="H494">
        <v>0</v>
      </c>
      <c r="I494">
        <v>48</v>
      </c>
      <c r="J494" s="1">
        <v>43902</v>
      </c>
      <c r="K494" s="2">
        <f>DATEDIF(Table1[[#This Row],[Last Visit Date]],"2023-09-01","d")</f>
        <v>1268</v>
      </c>
      <c r="L494" s="1"/>
      <c r="M494" s="1"/>
      <c r="N494" t="s">
        <v>18</v>
      </c>
      <c r="O494">
        <v>28.86</v>
      </c>
    </row>
    <row r="495" spans="1:15" hidden="1">
      <c r="A495" t="s">
        <v>15</v>
      </c>
      <c r="B495" t="s">
        <v>571</v>
      </c>
      <c r="C495">
        <v>80003381</v>
      </c>
      <c r="D495" t="s">
        <v>583</v>
      </c>
      <c r="E495" s="1">
        <v>41764</v>
      </c>
      <c r="F495" s="1">
        <v>46234</v>
      </c>
      <c r="G495" s="1">
        <v>46234</v>
      </c>
      <c r="H495">
        <v>0</v>
      </c>
      <c r="I495">
        <v>838</v>
      </c>
      <c r="J495" s="1">
        <v>43903</v>
      </c>
      <c r="K495" s="2">
        <f>DATEDIF(Table1[[#This Row],[Last Visit Date]],"2023-09-01","d")</f>
        <v>1267</v>
      </c>
      <c r="L495" s="1"/>
      <c r="M495" s="1"/>
      <c r="O495">
        <v>0</v>
      </c>
    </row>
    <row r="496" spans="1:15" hidden="1">
      <c r="A496" t="s">
        <v>15</v>
      </c>
      <c r="B496" t="s">
        <v>584</v>
      </c>
      <c r="C496">
        <v>80011354</v>
      </c>
      <c r="D496" t="s">
        <v>585</v>
      </c>
      <c r="E496" s="1">
        <v>40570</v>
      </c>
      <c r="H496">
        <v>0</v>
      </c>
      <c r="I496">
        <v>1634</v>
      </c>
      <c r="J496" s="1">
        <v>43903</v>
      </c>
      <c r="K496" s="2">
        <f>DATEDIF(Table1[[#This Row],[Last Visit Date]],"2023-09-01","d")</f>
        <v>1267</v>
      </c>
      <c r="L496" s="1"/>
      <c r="M496" s="1"/>
      <c r="N496" t="s">
        <v>18</v>
      </c>
      <c r="O496">
        <v>16.07</v>
      </c>
    </row>
    <row r="497" spans="1:15" hidden="1">
      <c r="A497" t="s">
        <v>107</v>
      </c>
      <c r="B497" t="s">
        <v>20</v>
      </c>
      <c r="C497">
        <v>888000728</v>
      </c>
      <c r="D497" t="s">
        <v>586</v>
      </c>
      <c r="E497" s="1">
        <v>42284</v>
      </c>
      <c r="H497">
        <v>0</v>
      </c>
      <c r="I497">
        <v>792</v>
      </c>
      <c r="J497" s="1">
        <v>43903</v>
      </c>
      <c r="K497" s="2">
        <f>DATEDIF(Table1[[#This Row],[Last Visit Date]],"2023-09-01","d")</f>
        <v>1267</v>
      </c>
      <c r="L497" s="1"/>
      <c r="M497" s="1"/>
      <c r="N497" t="s">
        <v>18</v>
      </c>
      <c r="O497">
        <v>61.95</v>
      </c>
    </row>
    <row r="498" spans="1:15" hidden="1">
      <c r="A498" t="s">
        <v>107</v>
      </c>
      <c r="C498">
        <v>888000638</v>
      </c>
      <c r="D498" t="s">
        <v>587</v>
      </c>
      <c r="E498" s="1">
        <v>42277</v>
      </c>
      <c r="H498">
        <v>0</v>
      </c>
      <c r="I498">
        <v>772</v>
      </c>
      <c r="J498" s="1">
        <v>43903</v>
      </c>
      <c r="K498" s="2">
        <f>DATEDIF(Table1[[#This Row],[Last Visit Date]],"2023-09-01","d")</f>
        <v>1267</v>
      </c>
      <c r="L498" s="1"/>
      <c r="M498" s="1"/>
      <c r="N498" t="s">
        <v>18</v>
      </c>
      <c r="O498">
        <v>61.95</v>
      </c>
    </row>
    <row r="499" spans="1:15" hidden="1">
      <c r="A499" t="s">
        <v>107</v>
      </c>
      <c r="C499">
        <v>888001246</v>
      </c>
      <c r="D499" t="s">
        <v>588</v>
      </c>
      <c r="E499" s="1">
        <v>42340</v>
      </c>
      <c r="H499">
        <v>0</v>
      </c>
      <c r="I499">
        <v>888</v>
      </c>
      <c r="J499" s="1">
        <v>43903</v>
      </c>
      <c r="K499" s="2">
        <f>DATEDIF(Table1[[#This Row],[Last Visit Date]],"2023-09-01","d")</f>
        <v>1267</v>
      </c>
      <c r="L499" s="1"/>
      <c r="M499" s="1"/>
      <c r="N499" t="s">
        <v>18</v>
      </c>
      <c r="O499">
        <v>61.95</v>
      </c>
    </row>
    <row r="500" spans="1:15" hidden="1">
      <c r="A500" t="s">
        <v>107</v>
      </c>
      <c r="C500">
        <v>888001501</v>
      </c>
      <c r="D500" t="s">
        <v>589</v>
      </c>
      <c r="E500" s="1">
        <v>42380</v>
      </c>
      <c r="H500">
        <v>0</v>
      </c>
      <c r="I500">
        <v>20</v>
      </c>
      <c r="J500" s="1">
        <v>43903</v>
      </c>
      <c r="K500" s="2">
        <f>DATEDIF(Table1[[#This Row],[Last Visit Date]],"2023-09-01","d")</f>
        <v>1267</v>
      </c>
      <c r="L500" s="1"/>
      <c r="M500" s="1"/>
      <c r="N500" t="s">
        <v>18</v>
      </c>
      <c r="O500">
        <v>61.95</v>
      </c>
    </row>
    <row r="501" spans="1:15" hidden="1">
      <c r="A501" t="s">
        <v>177</v>
      </c>
      <c r="B501" t="s">
        <v>525</v>
      </c>
      <c r="C501">
        <v>889807355</v>
      </c>
      <c r="D501" t="s">
        <v>590</v>
      </c>
      <c r="E501" s="1">
        <v>43800</v>
      </c>
      <c r="H501">
        <v>0</v>
      </c>
      <c r="I501">
        <v>3</v>
      </c>
      <c r="J501" s="1">
        <v>43903</v>
      </c>
      <c r="K501" s="2">
        <f>DATEDIF(Table1[[#This Row],[Last Visit Date]],"2023-09-01","d")</f>
        <v>1267</v>
      </c>
      <c r="L501" s="1"/>
      <c r="M501" s="1"/>
      <c r="N501" t="s">
        <v>18</v>
      </c>
      <c r="O501">
        <v>31.49</v>
      </c>
    </row>
    <row r="502" spans="1:15" hidden="1">
      <c r="A502" t="s">
        <v>107</v>
      </c>
      <c r="B502" t="s">
        <v>108</v>
      </c>
      <c r="C502">
        <v>888009153</v>
      </c>
      <c r="D502" t="s">
        <v>591</v>
      </c>
      <c r="E502" s="1">
        <v>43416</v>
      </c>
      <c r="H502">
        <v>0</v>
      </c>
      <c r="I502">
        <v>110</v>
      </c>
      <c r="J502" s="1">
        <v>43904</v>
      </c>
      <c r="K502" s="2">
        <f>DATEDIF(Table1[[#This Row],[Last Visit Date]],"2023-09-01","d")</f>
        <v>1266</v>
      </c>
      <c r="L502" s="1"/>
      <c r="M502" s="1"/>
      <c r="N502" t="s">
        <v>18</v>
      </c>
      <c r="O502">
        <v>31.49</v>
      </c>
    </row>
    <row r="503" spans="1:15" hidden="1">
      <c r="A503" t="s">
        <v>107</v>
      </c>
      <c r="C503">
        <v>888000883</v>
      </c>
      <c r="D503" t="s">
        <v>592</v>
      </c>
      <c r="E503" s="1">
        <v>42297</v>
      </c>
      <c r="H503">
        <v>0</v>
      </c>
      <c r="I503">
        <v>1179</v>
      </c>
      <c r="J503" s="1">
        <v>43904</v>
      </c>
      <c r="K503" s="2">
        <f>DATEDIF(Table1[[#This Row],[Last Visit Date]],"2023-09-01","d")</f>
        <v>1266</v>
      </c>
      <c r="L503" s="1"/>
      <c r="M503" s="1"/>
      <c r="N503" t="s">
        <v>18</v>
      </c>
      <c r="O503">
        <v>10.49</v>
      </c>
    </row>
    <row r="504" spans="1:15" hidden="1">
      <c r="A504" t="s">
        <v>107</v>
      </c>
      <c r="C504">
        <v>888000930</v>
      </c>
      <c r="D504" t="s">
        <v>593</v>
      </c>
      <c r="E504" s="1">
        <v>42338</v>
      </c>
      <c r="H504">
        <v>0</v>
      </c>
      <c r="I504">
        <v>32</v>
      </c>
      <c r="J504" s="1">
        <v>43904</v>
      </c>
      <c r="K504" s="2">
        <f>DATEDIF(Table1[[#This Row],[Last Visit Date]],"2023-09-01","d")</f>
        <v>1266</v>
      </c>
      <c r="L504" s="1"/>
      <c r="M504" s="1"/>
      <c r="N504" t="s">
        <v>18</v>
      </c>
      <c r="O504">
        <v>61.95</v>
      </c>
    </row>
    <row r="505" spans="1:15" hidden="1">
      <c r="A505" t="s">
        <v>177</v>
      </c>
      <c r="B505" t="s">
        <v>525</v>
      </c>
      <c r="C505">
        <v>889807461</v>
      </c>
      <c r="D505" t="s">
        <v>594</v>
      </c>
      <c r="E505" s="1">
        <v>43808</v>
      </c>
      <c r="H505">
        <v>0</v>
      </c>
      <c r="I505">
        <v>64</v>
      </c>
      <c r="J505" s="1">
        <v>43904</v>
      </c>
      <c r="K505" s="2">
        <f>DATEDIF(Table1[[#This Row],[Last Visit Date]],"2023-09-01","d")</f>
        <v>1266</v>
      </c>
      <c r="L505" s="1"/>
      <c r="M505" s="1"/>
      <c r="N505" t="s">
        <v>18</v>
      </c>
      <c r="O505">
        <v>31.49</v>
      </c>
    </row>
    <row r="506" spans="1:15" hidden="1">
      <c r="A506" t="s">
        <v>107</v>
      </c>
      <c r="B506" t="s">
        <v>108</v>
      </c>
      <c r="C506">
        <v>888011293</v>
      </c>
      <c r="D506" t="s">
        <v>595</v>
      </c>
      <c r="E506" s="1">
        <v>43609</v>
      </c>
      <c r="H506">
        <v>0</v>
      </c>
      <c r="I506">
        <v>97</v>
      </c>
      <c r="J506" s="1">
        <v>43905</v>
      </c>
      <c r="K506" s="2">
        <f>DATEDIF(Table1[[#This Row],[Last Visit Date]],"2023-09-01","d")</f>
        <v>1265</v>
      </c>
      <c r="L506" s="1"/>
      <c r="M506" s="1"/>
      <c r="N506" t="s">
        <v>18</v>
      </c>
      <c r="O506">
        <v>31.49</v>
      </c>
    </row>
    <row r="507" spans="1:15" hidden="1">
      <c r="A507" t="s">
        <v>107</v>
      </c>
      <c r="B507" t="s">
        <v>136</v>
      </c>
      <c r="C507">
        <v>888003996</v>
      </c>
      <c r="D507" t="s">
        <v>596</v>
      </c>
      <c r="E507" s="1">
        <v>42697</v>
      </c>
      <c r="H507">
        <v>0</v>
      </c>
      <c r="I507">
        <v>1524</v>
      </c>
      <c r="J507" s="1">
        <v>43905</v>
      </c>
      <c r="K507" s="2">
        <f>DATEDIF(Table1[[#This Row],[Last Visit Date]],"2023-09-01","d")</f>
        <v>1265</v>
      </c>
      <c r="L507" s="1"/>
      <c r="M507" s="1"/>
      <c r="N507" t="s">
        <v>18</v>
      </c>
      <c r="O507">
        <v>20.99</v>
      </c>
    </row>
    <row r="508" spans="1:15" hidden="1">
      <c r="A508" t="s">
        <v>107</v>
      </c>
      <c r="B508" t="s">
        <v>136</v>
      </c>
      <c r="C508">
        <v>888003997</v>
      </c>
      <c r="D508" t="s">
        <v>597</v>
      </c>
      <c r="E508" s="1">
        <v>42697</v>
      </c>
      <c r="H508">
        <v>0</v>
      </c>
      <c r="I508">
        <v>1652</v>
      </c>
      <c r="J508" s="1">
        <v>43905</v>
      </c>
      <c r="K508" s="2">
        <f>DATEDIF(Table1[[#This Row],[Last Visit Date]],"2023-09-01","d")</f>
        <v>1265</v>
      </c>
      <c r="L508" s="1"/>
      <c r="M508" s="1"/>
      <c r="N508" t="s">
        <v>18</v>
      </c>
      <c r="O508">
        <v>18.89</v>
      </c>
    </row>
    <row r="509" spans="1:15" hidden="1">
      <c r="A509" t="s">
        <v>177</v>
      </c>
      <c r="B509" t="s">
        <v>598</v>
      </c>
      <c r="C509">
        <v>889818527</v>
      </c>
      <c r="D509" t="s">
        <v>599</v>
      </c>
      <c r="E509" s="1">
        <v>45169</v>
      </c>
      <c r="F509" s="1">
        <v>43881</v>
      </c>
      <c r="H509">
        <v>0</v>
      </c>
      <c r="I509">
        <v>6</v>
      </c>
      <c r="J509" s="1">
        <v>43905</v>
      </c>
      <c r="K509" s="2">
        <f>DATEDIF(Table1[[#This Row],[Last Visit Date]],"2023-09-01","d")</f>
        <v>1265</v>
      </c>
      <c r="L509" s="1"/>
      <c r="M509" s="1"/>
      <c r="O509">
        <v>0</v>
      </c>
    </row>
    <row r="510" spans="1:15" hidden="1">
      <c r="A510" t="s">
        <v>15</v>
      </c>
      <c r="C510">
        <v>80010910</v>
      </c>
      <c r="D510" t="s">
        <v>600</v>
      </c>
      <c r="E510" s="1">
        <v>40570</v>
      </c>
      <c r="H510">
        <v>0</v>
      </c>
      <c r="I510">
        <v>1426</v>
      </c>
      <c r="J510" s="1">
        <v>43906</v>
      </c>
      <c r="K510" s="2">
        <f>DATEDIF(Table1[[#This Row],[Last Visit Date]],"2023-09-01","d")</f>
        <v>1264</v>
      </c>
      <c r="L510" s="1"/>
      <c r="M510" s="1"/>
      <c r="N510" t="s">
        <v>18</v>
      </c>
      <c r="O510">
        <v>12.6</v>
      </c>
    </row>
    <row r="511" spans="1:15" hidden="1">
      <c r="A511" t="s">
        <v>107</v>
      </c>
      <c r="B511" t="s">
        <v>601</v>
      </c>
      <c r="C511">
        <v>888011614</v>
      </c>
      <c r="D511" t="s">
        <v>602</v>
      </c>
      <c r="E511" s="1">
        <v>43660</v>
      </c>
      <c r="H511">
        <v>0</v>
      </c>
      <c r="I511">
        <v>78</v>
      </c>
      <c r="J511" s="1">
        <v>43906</v>
      </c>
      <c r="K511" s="2">
        <f>DATEDIF(Table1[[#This Row],[Last Visit Date]],"2023-09-01","d")</f>
        <v>1264</v>
      </c>
      <c r="L511" s="1"/>
      <c r="M511" s="1"/>
      <c r="N511" t="s">
        <v>18</v>
      </c>
      <c r="O511">
        <v>23.61</v>
      </c>
    </row>
    <row r="512" spans="1:15" hidden="1">
      <c r="A512" t="s">
        <v>177</v>
      </c>
      <c r="B512" t="s">
        <v>514</v>
      </c>
      <c r="C512">
        <v>889804262</v>
      </c>
      <c r="D512" t="s">
        <v>603</v>
      </c>
      <c r="E512" s="1">
        <v>43567</v>
      </c>
      <c r="H512">
        <v>0</v>
      </c>
      <c r="I512">
        <v>402</v>
      </c>
      <c r="J512" s="1">
        <v>43906</v>
      </c>
      <c r="K512" s="2">
        <f>DATEDIF(Table1[[#This Row],[Last Visit Date]],"2023-09-01","d")</f>
        <v>1264</v>
      </c>
      <c r="L512" s="1"/>
      <c r="M512" s="1"/>
      <c r="N512" t="s">
        <v>18</v>
      </c>
      <c r="O512">
        <v>26.24</v>
      </c>
    </row>
    <row r="513" spans="1:15" hidden="1">
      <c r="A513" t="s">
        <v>15</v>
      </c>
      <c r="C513">
        <v>80010742</v>
      </c>
      <c r="D513" t="s">
        <v>604</v>
      </c>
      <c r="E513" s="1">
        <v>40570</v>
      </c>
      <c r="H513">
        <v>0</v>
      </c>
      <c r="I513">
        <v>3049</v>
      </c>
      <c r="J513" s="1">
        <v>43907</v>
      </c>
      <c r="K513" s="2">
        <f>DATEDIF(Table1[[#This Row],[Last Visit Date]],"2023-09-01","d")</f>
        <v>1263</v>
      </c>
      <c r="L513" s="1"/>
      <c r="M513" s="1"/>
      <c r="N513" t="s">
        <v>18</v>
      </c>
      <c r="O513">
        <v>21</v>
      </c>
    </row>
    <row r="514" spans="1:15" hidden="1">
      <c r="A514" t="s">
        <v>107</v>
      </c>
      <c r="B514" t="s">
        <v>605</v>
      </c>
      <c r="C514">
        <v>888011146</v>
      </c>
      <c r="D514" t="s">
        <v>606</v>
      </c>
      <c r="E514" s="1">
        <v>43595</v>
      </c>
      <c r="H514">
        <v>0</v>
      </c>
      <c r="I514">
        <v>72</v>
      </c>
      <c r="J514" s="1">
        <v>43907</v>
      </c>
      <c r="K514" s="2">
        <f>DATEDIF(Table1[[#This Row],[Last Visit Date]],"2023-09-01","d")</f>
        <v>1263</v>
      </c>
      <c r="L514" s="1"/>
      <c r="M514" s="1"/>
      <c r="N514" t="s">
        <v>18</v>
      </c>
      <c r="O514">
        <v>31.49</v>
      </c>
    </row>
    <row r="515" spans="1:15" hidden="1">
      <c r="A515" t="s">
        <v>177</v>
      </c>
      <c r="B515" t="s">
        <v>83</v>
      </c>
      <c r="C515">
        <v>889804494</v>
      </c>
      <c r="D515" t="s">
        <v>607</v>
      </c>
      <c r="E515" s="1">
        <v>43585</v>
      </c>
      <c r="H515">
        <v>0</v>
      </c>
      <c r="I515">
        <v>85</v>
      </c>
      <c r="J515" s="1">
        <v>43907</v>
      </c>
      <c r="K515" s="2">
        <f>DATEDIF(Table1[[#This Row],[Last Visit Date]],"2023-09-01","d")</f>
        <v>1263</v>
      </c>
      <c r="L515" s="1"/>
      <c r="M515" s="1"/>
      <c r="N515" t="s">
        <v>18</v>
      </c>
      <c r="O515">
        <v>23.61</v>
      </c>
    </row>
    <row r="516" spans="1:15" hidden="1">
      <c r="A516" t="s">
        <v>177</v>
      </c>
      <c r="B516" t="s">
        <v>534</v>
      </c>
      <c r="C516">
        <v>889800013</v>
      </c>
      <c r="D516" t="s">
        <v>608</v>
      </c>
      <c r="E516" s="1">
        <v>43616</v>
      </c>
      <c r="H516">
        <v>0</v>
      </c>
      <c r="I516">
        <v>106</v>
      </c>
      <c r="J516" s="1">
        <v>43983</v>
      </c>
      <c r="K516" s="2">
        <f>DATEDIF(Table1[[#This Row],[Last Visit Date]],"2023-09-01","d")</f>
        <v>1187</v>
      </c>
      <c r="L516" s="1"/>
      <c r="M516" s="1"/>
      <c r="N516" t="s">
        <v>18</v>
      </c>
      <c r="O516">
        <v>36.74</v>
      </c>
    </row>
    <row r="517" spans="1:15" hidden="1">
      <c r="A517" t="s">
        <v>177</v>
      </c>
      <c r="B517" t="s">
        <v>340</v>
      </c>
      <c r="C517">
        <v>889801210</v>
      </c>
      <c r="D517" t="s">
        <v>609</v>
      </c>
      <c r="E517" s="1">
        <v>43389</v>
      </c>
      <c r="H517">
        <v>0</v>
      </c>
      <c r="I517">
        <v>20</v>
      </c>
      <c r="J517" s="1">
        <v>43987</v>
      </c>
      <c r="K517" s="2">
        <f>DATEDIF(Table1[[#This Row],[Last Visit Date]],"2023-09-01","d")</f>
        <v>1183</v>
      </c>
      <c r="L517" s="1"/>
      <c r="M517" s="1"/>
      <c r="N517" t="s">
        <v>18</v>
      </c>
      <c r="O517">
        <v>10.49</v>
      </c>
    </row>
    <row r="518" spans="1:15" hidden="1">
      <c r="A518" t="s">
        <v>107</v>
      </c>
      <c r="C518">
        <v>888000146</v>
      </c>
      <c r="D518" t="s">
        <v>610</v>
      </c>
      <c r="E518" s="1">
        <v>42265</v>
      </c>
      <c r="H518">
        <v>0</v>
      </c>
      <c r="I518">
        <v>110</v>
      </c>
      <c r="J518" s="1">
        <v>43990</v>
      </c>
      <c r="K518" s="2">
        <f>DATEDIF(Table1[[#This Row],[Last Visit Date]],"2023-09-01","d")</f>
        <v>1180</v>
      </c>
      <c r="L518" s="1"/>
      <c r="M518" s="1"/>
      <c r="N518" t="s">
        <v>18</v>
      </c>
      <c r="O518">
        <v>61.95</v>
      </c>
    </row>
    <row r="519" spans="1:15" hidden="1">
      <c r="A519" t="s">
        <v>177</v>
      </c>
      <c r="B519" t="s">
        <v>525</v>
      </c>
      <c r="C519">
        <v>889805958</v>
      </c>
      <c r="D519" t="s">
        <v>611</v>
      </c>
      <c r="E519" s="1">
        <v>43716</v>
      </c>
      <c r="H519">
        <v>0</v>
      </c>
      <c r="I519">
        <v>12</v>
      </c>
      <c r="J519" s="1">
        <v>43990</v>
      </c>
      <c r="K519" s="2">
        <f>DATEDIF(Table1[[#This Row],[Last Visit Date]],"2023-09-01","d")</f>
        <v>1180</v>
      </c>
      <c r="L519" s="1"/>
      <c r="M519" s="1"/>
      <c r="N519" t="s">
        <v>18</v>
      </c>
      <c r="O519">
        <v>23.61</v>
      </c>
    </row>
    <row r="520" spans="1:15" hidden="1">
      <c r="A520" t="s">
        <v>177</v>
      </c>
      <c r="B520" t="s">
        <v>83</v>
      </c>
      <c r="C520">
        <v>889806255</v>
      </c>
      <c r="D520" t="s">
        <v>612</v>
      </c>
      <c r="E520" s="1">
        <v>43736</v>
      </c>
      <c r="H520">
        <v>0</v>
      </c>
      <c r="I520">
        <v>17</v>
      </c>
      <c r="J520" s="1">
        <v>43998</v>
      </c>
      <c r="K520" s="2">
        <f>DATEDIF(Table1[[#This Row],[Last Visit Date]],"2023-09-01","d")</f>
        <v>1172</v>
      </c>
      <c r="L520" s="1"/>
      <c r="M520" s="1"/>
      <c r="N520" t="s">
        <v>18</v>
      </c>
      <c r="O520">
        <v>23.61</v>
      </c>
    </row>
    <row r="521" spans="1:15" hidden="1">
      <c r="A521" t="s">
        <v>107</v>
      </c>
      <c r="B521" t="s">
        <v>108</v>
      </c>
      <c r="C521">
        <v>888007358</v>
      </c>
      <c r="D521" t="s">
        <v>613</v>
      </c>
      <c r="E521" s="1">
        <v>43170</v>
      </c>
      <c r="H521">
        <v>0</v>
      </c>
      <c r="I521">
        <v>71</v>
      </c>
      <c r="J521" s="1">
        <v>44001</v>
      </c>
      <c r="K521" s="2">
        <f>DATEDIF(Table1[[#This Row],[Last Visit Date]],"2023-09-01","d")</f>
        <v>1169</v>
      </c>
      <c r="L521" s="1"/>
      <c r="M521" s="1"/>
      <c r="N521" t="s">
        <v>18</v>
      </c>
      <c r="O521">
        <v>28.86</v>
      </c>
    </row>
    <row r="522" spans="1:15" hidden="1">
      <c r="A522" t="s">
        <v>107</v>
      </c>
      <c r="B522" t="s">
        <v>136</v>
      </c>
      <c r="C522">
        <v>888012807</v>
      </c>
      <c r="D522" t="s">
        <v>614</v>
      </c>
      <c r="E522" s="1">
        <v>43773</v>
      </c>
      <c r="H522">
        <v>0</v>
      </c>
      <c r="I522">
        <v>27</v>
      </c>
      <c r="J522" s="1">
        <v>44001</v>
      </c>
      <c r="K522" s="2">
        <f>DATEDIF(Table1[[#This Row],[Last Visit Date]],"2023-09-01","d")</f>
        <v>1169</v>
      </c>
      <c r="L522" s="1"/>
      <c r="M522" s="1"/>
      <c r="N522" t="s">
        <v>18</v>
      </c>
      <c r="O522">
        <v>26.24</v>
      </c>
    </row>
    <row r="523" spans="1:15" hidden="1">
      <c r="A523" t="s">
        <v>15</v>
      </c>
      <c r="B523" t="s">
        <v>576</v>
      </c>
      <c r="C523">
        <v>80008289</v>
      </c>
      <c r="D523" t="s">
        <v>615</v>
      </c>
      <c r="E523" s="1">
        <v>42872</v>
      </c>
      <c r="H523">
        <v>0</v>
      </c>
      <c r="I523">
        <v>396</v>
      </c>
      <c r="J523" s="1">
        <v>44002</v>
      </c>
      <c r="K523" s="2">
        <f>DATEDIF(Table1[[#This Row],[Last Visit Date]],"2023-09-01","d")</f>
        <v>1168</v>
      </c>
      <c r="L523" s="1"/>
      <c r="M523" s="1"/>
      <c r="N523" t="s">
        <v>18</v>
      </c>
      <c r="O523">
        <v>23.61</v>
      </c>
    </row>
    <row r="524" spans="1:15" hidden="1">
      <c r="A524" t="s">
        <v>177</v>
      </c>
      <c r="B524" t="s">
        <v>342</v>
      </c>
      <c r="C524">
        <v>889800626</v>
      </c>
      <c r="D524" t="s">
        <v>616</v>
      </c>
      <c r="E524" s="1">
        <v>43314</v>
      </c>
      <c r="H524">
        <v>0</v>
      </c>
      <c r="I524">
        <v>42</v>
      </c>
      <c r="J524" s="1">
        <v>44002</v>
      </c>
      <c r="K524" s="2">
        <f>DATEDIF(Table1[[#This Row],[Last Visit Date]],"2023-09-01","d")</f>
        <v>1168</v>
      </c>
      <c r="L524" s="1"/>
      <c r="M524" s="1"/>
      <c r="N524" t="s">
        <v>18</v>
      </c>
      <c r="O524">
        <v>10.49</v>
      </c>
    </row>
    <row r="525" spans="1:15" hidden="1">
      <c r="A525" t="s">
        <v>107</v>
      </c>
      <c r="B525" t="s">
        <v>381</v>
      </c>
      <c r="C525">
        <v>888011501</v>
      </c>
      <c r="D525" t="s">
        <v>617</v>
      </c>
      <c r="E525" s="1">
        <v>43654</v>
      </c>
      <c r="H525">
        <v>0</v>
      </c>
      <c r="I525">
        <v>51</v>
      </c>
      <c r="J525" s="1">
        <v>44005</v>
      </c>
      <c r="K525" s="2">
        <f>DATEDIF(Table1[[#This Row],[Last Visit Date]],"2023-09-01","d")</f>
        <v>1165</v>
      </c>
      <c r="L525" s="1"/>
      <c r="M525" s="1"/>
      <c r="N525" t="s">
        <v>18</v>
      </c>
      <c r="O525">
        <v>26.24</v>
      </c>
    </row>
    <row r="526" spans="1:15" hidden="1">
      <c r="A526" t="s">
        <v>107</v>
      </c>
      <c r="C526">
        <v>888000561</v>
      </c>
      <c r="D526" t="s">
        <v>618</v>
      </c>
      <c r="E526" s="1">
        <v>42305</v>
      </c>
      <c r="H526">
        <v>0</v>
      </c>
      <c r="I526">
        <v>211</v>
      </c>
      <c r="J526" s="1">
        <v>44013</v>
      </c>
      <c r="K526" s="2">
        <f>DATEDIF(Table1[[#This Row],[Last Visit Date]],"2023-09-01","d")</f>
        <v>1157</v>
      </c>
      <c r="L526" s="1"/>
      <c r="M526" s="1"/>
      <c r="N526" t="s">
        <v>18</v>
      </c>
      <c r="O526">
        <v>61.95</v>
      </c>
    </row>
    <row r="527" spans="1:15" hidden="1">
      <c r="A527" t="s">
        <v>15</v>
      </c>
      <c r="B527" t="s">
        <v>250</v>
      </c>
      <c r="C527">
        <v>80006470</v>
      </c>
      <c r="D527" t="s">
        <v>619</v>
      </c>
      <c r="E527" s="1">
        <v>42464</v>
      </c>
      <c r="H527">
        <v>0</v>
      </c>
      <c r="I527">
        <v>92</v>
      </c>
      <c r="J527" s="1">
        <v>44014</v>
      </c>
      <c r="K527" s="2">
        <f>DATEDIF(Table1[[#This Row],[Last Visit Date]],"2023-09-01","d")</f>
        <v>1156</v>
      </c>
      <c r="L527" s="1"/>
      <c r="M527" s="1"/>
      <c r="N527" t="s">
        <v>18</v>
      </c>
      <c r="O527">
        <v>18.89</v>
      </c>
    </row>
    <row r="528" spans="1:15" hidden="1">
      <c r="A528" t="s">
        <v>15</v>
      </c>
      <c r="B528" t="s">
        <v>338</v>
      </c>
      <c r="C528">
        <v>80017199</v>
      </c>
      <c r="D528" t="s">
        <v>620</v>
      </c>
      <c r="E528" s="1">
        <v>43388</v>
      </c>
      <c r="H528">
        <v>0</v>
      </c>
      <c r="I528">
        <v>14</v>
      </c>
      <c r="J528" s="1">
        <v>44021</v>
      </c>
      <c r="K528" s="2">
        <f>DATEDIF(Table1[[#This Row],[Last Visit Date]],"2023-09-01","d")</f>
        <v>1149</v>
      </c>
      <c r="L528" s="1"/>
      <c r="M528" s="1"/>
      <c r="N528" t="s">
        <v>18</v>
      </c>
      <c r="O528">
        <v>16.79</v>
      </c>
    </row>
    <row r="529" spans="1:15" hidden="1">
      <c r="A529" t="s">
        <v>107</v>
      </c>
      <c r="B529" t="s">
        <v>136</v>
      </c>
      <c r="C529">
        <v>888009931</v>
      </c>
      <c r="D529" t="s">
        <v>621</v>
      </c>
      <c r="E529" s="1">
        <v>43497</v>
      </c>
      <c r="H529">
        <v>0</v>
      </c>
      <c r="I529">
        <v>127</v>
      </c>
      <c r="J529" s="1">
        <v>44021</v>
      </c>
      <c r="K529" s="2">
        <f>DATEDIF(Table1[[#This Row],[Last Visit Date]],"2023-09-01","d")</f>
        <v>1149</v>
      </c>
      <c r="L529" s="1"/>
      <c r="M529" s="1"/>
      <c r="N529" t="s">
        <v>18</v>
      </c>
      <c r="O529">
        <v>23.61</v>
      </c>
    </row>
    <row r="530" spans="1:15" hidden="1">
      <c r="A530" t="s">
        <v>107</v>
      </c>
      <c r="C530">
        <v>888000328</v>
      </c>
      <c r="D530" t="s">
        <v>622</v>
      </c>
      <c r="E530" s="1">
        <v>42268</v>
      </c>
      <c r="H530">
        <v>0</v>
      </c>
      <c r="I530">
        <v>58</v>
      </c>
      <c r="J530" s="1">
        <v>44021</v>
      </c>
      <c r="K530" s="2">
        <f>DATEDIF(Table1[[#This Row],[Last Visit Date]],"2023-09-01","d")</f>
        <v>1149</v>
      </c>
      <c r="L530" s="1"/>
      <c r="M530" s="1"/>
      <c r="N530" t="s">
        <v>18</v>
      </c>
      <c r="O530">
        <v>61.95</v>
      </c>
    </row>
    <row r="531" spans="1:15" hidden="1">
      <c r="A531" t="s">
        <v>107</v>
      </c>
      <c r="C531">
        <v>888003643</v>
      </c>
      <c r="D531" t="s">
        <v>623</v>
      </c>
      <c r="E531" s="1">
        <v>42641</v>
      </c>
      <c r="H531">
        <v>0</v>
      </c>
      <c r="I531">
        <v>271</v>
      </c>
      <c r="J531" s="1">
        <v>44026</v>
      </c>
      <c r="K531" s="2">
        <f>DATEDIF(Table1[[#This Row],[Last Visit Date]],"2023-09-01","d")</f>
        <v>1144</v>
      </c>
      <c r="L531" s="1"/>
      <c r="M531" s="1"/>
      <c r="N531" t="s">
        <v>18</v>
      </c>
      <c r="O531">
        <v>18.89</v>
      </c>
    </row>
    <row r="532" spans="1:15" hidden="1">
      <c r="A532" t="s">
        <v>15</v>
      </c>
      <c r="C532">
        <v>80011107</v>
      </c>
      <c r="D532" t="s">
        <v>624</v>
      </c>
      <c r="E532" s="1">
        <v>40570</v>
      </c>
      <c r="H532">
        <v>0</v>
      </c>
      <c r="I532">
        <v>582</v>
      </c>
      <c r="J532" s="1">
        <v>44027</v>
      </c>
      <c r="K532" s="2">
        <f>DATEDIF(Table1[[#This Row],[Last Visit Date]],"2023-09-01","d")</f>
        <v>1143</v>
      </c>
      <c r="L532" s="1"/>
      <c r="M532" s="1"/>
      <c r="N532" t="s">
        <v>18</v>
      </c>
      <c r="O532">
        <v>12.6</v>
      </c>
    </row>
    <row r="533" spans="1:15" hidden="1">
      <c r="A533" t="s">
        <v>107</v>
      </c>
      <c r="C533">
        <v>888000492</v>
      </c>
      <c r="D533" t="s">
        <v>625</v>
      </c>
      <c r="E533" s="1">
        <v>42304</v>
      </c>
      <c r="H533">
        <v>0</v>
      </c>
      <c r="I533">
        <v>878</v>
      </c>
      <c r="J533" s="1">
        <v>44027</v>
      </c>
      <c r="K533" s="2">
        <f>DATEDIF(Table1[[#This Row],[Last Visit Date]],"2023-09-01","d")</f>
        <v>1143</v>
      </c>
      <c r="L533" s="1"/>
      <c r="M533" s="1"/>
      <c r="N533" t="s">
        <v>18</v>
      </c>
      <c r="O533">
        <v>61.95</v>
      </c>
    </row>
    <row r="534" spans="1:15" hidden="1">
      <c r="A534" t="s">
        <v>177</v>
      </c>
      <c r="B534" t="s">
        <v>340</v>
      </c>
      <c r="C534">
        <v>889800508</v>
      </c>
      <c r="D534" t="s">
        <v>626</v>
      </c>
      <c r="E534" s="1">
        <v>43304</v>
      </c>
      <c r="H534">
        <v>0</v>
      </c>
      <c r="I534">
        <v>255</v>
      </c>
      <c r="J534" s="1">
        <v>44027</v>
      </c>
      <c r="K534" s="2">
        <f>DATEDIF(Table1[[#This Row],[Last Visit Date]],"2023-09-01","d")</f>
        <v>1143</v>
      </c>
      <c r="L534" s="1"/>
      <c r="M534" s="1"/>
      <c r="N534" t="s">
        <v>18</v>
      </c>
      <c r="O534">
        <v>10.49</v>
      </c>
    </row>
    <row r="535" spans="1:15" hidden="1">
      <c r="A535" t="s">
        <v>177</v>
      </c>
      <c r="B535" t="s">
        <v>514</v>
      </c>
      <c r="C535">
        <v>889800685</v>
      </c>
      <c r="D535" t="s">
        <v>627</v>
      </c>
      <c r="E535" s="1">
        <v>43311</v>
      </c>
      <c r="H535">
        <v>0</v>
      </c>
      <c r="I535">
        <v>123</v>
      </c>
      <c r="J535" s="1">
        <v>44027</v>
      </c>
      <c r="K535" s="2">
        <f>DATEDIF(Table1[[#This Row],[Last Visit Date]],"2023-09-01","d")</f>
        <v>1143</v>
      </c>
      <c r="L535" s="1"/>
      <c r="M535" s="1"/>
      <c r="N535" t="s">
        <v>18</v>
      </c>
      <c r="O535">
        <v>10.49</v>
      </c>
    </row>
    <row r="536" spans="1:15" hidden="1">
      <c r="A536" t="s">
        <v>177</v>
      </c>
      <c r="B536" t="s">
        <v>83</v>
      </c>
      <c r="C536">
        <v>889800910</v>
      </c>
      <c r="D536" t="s">
        <v>628</v>
      </c>
      <c r="E536" s="1">
        <v>43340</v>
      </c>
      <c r="H536">
        <v>0</v>
      </c>
      <c r="I536">
        <v>107</v>
      </c>
      <c r="J536" s="1">
        <v>44028</v>
      </c>
      <c r="K536" s="2">
        <f>DATEDIF(Table1[[#This Row],[Last Visit Date]],"2023-09-01","d")</f>
        <v>1142</v>
      </c>
      <c r="L536" s="1"/>
      <c r="M536" s="1"/>
      <c r="N536" t="s">
        <v>18</v>
      </c>
      <c r="O536">
        <v>15.74</v>
      </c>
    </row>
    <row r="537" spans="1:15" hidden="1">
      <c r="A537" t="s">
        <v>15</v>
      </c>
      <c r="B537" t="s">
        <v>480</v>
      </c>
      <c r="C537">
        <v>80008365</v>
      </c>
      <c r="D537" t="s">
        <v>629</v>
      </c>
      <c r="E537" s="1">
        <v>43106</v>
      </c>
      <c r="H537">
        <v>0</v>
      </c>
      <c r="I537">
        <v>140</v>
      </c>
      <c r="J537" s="1">
        <v>44031</v>
      </c>
      <c r="K537" s="2">
        <f>DATEDIF(Table1[[#This Row],[Last Visit Date]],"2023-09-01","d")</f>
        <v>1139</v>
      </c>
      <c r="L537" s="1"/>
      <c r="M537" s="1"/>
      <c r="N537" t="s">
        <v>18</v>
      </c>
      <c r="O537">
        <v>20.99</v>
      </c>
    </row>
    <row r="538" spans="1:15" hidden="1">
      <c r="A538" t="s">
        <v>107</v>
      </c>
      <c r="C538">
        <v>888001843</v>
      </c>
      <c r="D538" t="s">
        <v>630</v>
      </c>
      <c r="E538" s="1">
        <v>42458</v>
      </c>
      <c r="H538">
        <v>0</v>
      </c>
      <c r="I538">
        <v>237</v>
      </c>
      <c r="J538" s="1">
        <v>44037</v>
      </c>
      <c r="K538" s="2">
        <f>DATEDIF(Table1[[#This Row],[Last Visit Date]],"2023-09-01","d")</f>
        <v>1133</v>
      </c>
      <c r="L538" s="1"/>
      <c r="M538" s="1"/>
      <c r="N538" t="s">
        <v>18</v>
      </c>
      <c r="O538">
        <v>61.95</v>
      </c>
    </row>
    <row r="539" spans="1:15" hidden="1">
      <c r="A539" t="s">
        <v>177</v>
      </c>
      <c r="B539" t="s">
        <v>326</v>
      </c>
      <c r="C539">
        <v>889805576</v>
      </c>
      <c r="D539" t="s">
        <v>631</v>
      </c>
      <c r="E539" s="1">
        <v>43686</v>
      </c>
      <c r="H539">
        <v>0</v>
      </c>
      <c r="I539">
        <v>62</v>
      </c>
      <c r="J539" s="1">
        <v>44039</v>
      </c>
      <c r="K539" s="2">
        <f>DATEDIF(Table1[[#This Row],[Last Visit Date]],"2023-09-01","d")</f>
        <v>1131</v>
      </c>
      <c r="L539" s="1"/>
      <c r="M539" s="1"/>
      <c r="N539" t="s">
        <v>18</v>
      </c>
      <c r="O539">
        <v>20.99</v>
      </c>
    </row>
    <row r="540" spans="1:15" hidden="1">
      <c r="A540" t="s">
        <v>177</v>
      </c>
      <c r="B540" t="s">
        <v>136</v>
      </c>
      <c r="C540">
        <v>889808580</v>
      </c>
      <c r="D540" t="s">
        <v>632</v>
      </c>
      <c r="E540" s="1">
        <v>43945</v>
      </c>
      <c r="H540">
        <v>0</v>
      </c>
      <c r="I540">
        <v>48</v>
      </c>
      <c r="J540" s="1">
        <v>44042</v>
      </c>
      <c r="K540" s="2">
        <f>DATEDIF(Table1[[#This Row],[Last Visit Date]],"2023-09-01","d")</f>
        <v>1128</v>
      </c>
      <c r="L540" s="1"/>
      <c r="M540" s="1"/>
      <c r="N540" t="s">
        <v>18</v>
      </c>
      <c r="O540">
        <v>18.89</v>
      </c>
    </row>
    <row r="541" spans="1:15" hidden="1">
      <c r="A541" t="s">
        <v>107</v>
      </c>
      <c r="C541">
        <v>888007950</v>
      </c>
      <c r="D541" t="s">
        <v>633</v>
      </c>
      <c r="E541" s="1">
        <v>43227</v>
      </c>
      <c r="F541" s="1">
        <v>43958</v>
      </c>
      <c r="G541" s="1">
        <v>43955</v>
      </c>
      <c r="H541">
        <v>20.99</v>
      </c>
      <c r="I541">
        <v>16</v>
      </c>
      <c r="J541" s="1">
        <v>44054</v>
      </c>
      <c r="K541" s="2">
        <f>DATEDIF(Table1[[#This Row],[Last Visit Date]],"2023-09-01","d")</f>
        <v>1116</v>
      </c>
      <c r="L541" s="1"/>
      <c r="M541" s="1"/>
      <c r="N541" t="s">
        <v>18</v>
      </c>
      <c r="O541">
        <v>0</v>
      </c>
    </row>
    <row r="542" spans="1:15" hidden="1">
      <c r="A542" t="s">
        <v>177</v>
      </c>
      <c r="B542" t="s">
        <v>197</v>
      </c>
      <c r="C542">
        <v>889808841</v>
      </c>
      <c r="D542" t="s">
        <v>634</v>
      </c>
      <c r="E542" s="1">
        <v>43979</v>
      </c>
      <c r="H542">
        <v>0</v>
      </c>
      <c r="I542">
        <v>30</v>
      </c>
      <c r="J542" s="1">
        <v>44055</v>
      </c>
      <c r="K542" s="2">
        <f>DATEDIF(Table1[[#This Row],[Last Visit Date]],"2023-09-01","d")</f>
        <v>1115</v>
      </c>
      <c r="L542" s="1"/>
      <c r="M542" s="1"/>
      <c r="N542" t="s">
        <v>18</v>
      </c>
      <c r="O542">
        <v>20.99</v>
      </c>
    </row>
    <row r="543" spans="1:15" hidden="1">
      <c r="A543" t="s">
        <v>15</v>
      </c>
      <c r="B543" t="s">
        <v>480</v>
      </c>
      <c r="C543">
        <v>80008518</v>
      </c>
      <c r="D543" t="s">
        <v>635</v>
      </c>
      <c r="E543" s="1">
        <v>42924</v>
      </c>
      <c r="H543">
        <v>0</v>
      </c>
      <c r="I543">
        <v>89</v>
      </c>
      <c r="J543" s="1">
        <v>44060</v>
      </c>
      <c r="K543" s="2">
        <f>DATEDIF(Table1[[#This Row],[Last Visit Date]],"2023-09-01","d")</f>
        <v>1110</v>
      </c>
      <c r="L543" s="1"/>
      <c r="M543" s="1"/>
      <c r="N543" t="s">
        <v>18</v>
      </c>
      <c r="O543">
        <v>18.89</v>
      </c>
    </row>
    <row r="544" spans="1:15" hidden="1">
      <c r="A544" t="s">
        <v>107</v>
      </c>
      <c r="C544">
        <v>888001932</v>
      </c>
      <c r="D544" t="s">
        <v>636</v>
      </c>
      <c r="E544" s="1">
        <v>42473</v>
      </c>
      <c r="H544">
        <v>0</v>
      </c>
      <c r="I544">
        <v>610</v>
      </c>
      <c r="J544" s="1">
        <v>44062</v>
      </c>
      <c r="K544" s="2">
        <f>DATEDIF(Table1[[#This Row],[Last Visit Date]],"2023-09-01","d")</f>
        <v>1108</v>
      </c>
      <c r="L544" s="1"/>
      <c r="M544" s="1"/>
      <c r="N544" t="s">
        <v>18</v>
      </c>
      <c r="O544">
        <v>61.95</v>
      </c>
    </row>
    <row r="545" spans="1:15" hidden="1">
      <c r="A545" t="s">
        <v>107</v>
      </c>
      <c r="C545">
        <v>888000404</v>
      </c>
      <c r="D545" t="s">
        <v>637</v>
      </c>
      <c r="E545" s="1">
        <v>42268</v>
      </c>
      <c r="H545">
        <v>0</v>
      </c>
      <c r="I545">
        <v>78</v>
      </c>
      <c r="J545" s="1">
        <v>44068</v>
      </c>
      <c r="K545" s="2">
        <f>DATEDIF(Table1[[#This Row],[Last Visit Date]],"2023-09-01","d")</f>
        <v>1102</v>
      </c>
      <c r="L545" s="1"/>
      <c r="M545" s="1"/>
      <c r="N545" t="s">
        <v>18</v>
      </c>
      <c r="O545">
        <v>61.95</v>
      </c>
    </row>
    <row r="546" spans="1:15" hidden="1">
      <c r="A546" t="s">
        <v>15</v>
      </c>
      <c r="C546">
        <v>80013237</v>
      </c>
      <c r="D546" t="s">
        <v>638</v>
      </c>
      <c r="E546" s="1">
        <v>40570</v>
      </c>
      <c r="H546">
        <v>0</v>
      </c>
      <c r="I546">
        <v>81</v>
      </c>
      <c r="J546" s="1">
        <v>44069</v>
      </c>
      <c r="K546" s="2">
        <f>DATEDIF(Table1[[#This Row],[Last Visit Date]],"2023-09-01","d")</f>
        <v>1101</v>
      </c>
      <c r="L546" s="1"/>
      <c r="M546" s="1"/>
      <c r="N546" t="s">
        <v>18</v>
      </c>
      <c r="O546">
        <v>16.8</v>
      </c>
    </row>
    <row r="547" spans="1:15" hidden="1">
      <c r="A547" t="s">
        <v>107</v>
      </c>
      <c r="C547">
        <v>888001125</v>
      </c>
      <c r="D547" t="s">
        <v>639</v>
      </c>
      <c r="E547" s="1">
        <v>42324</v>
      </c>
      <c r="H547">
        <v>0</v>
      </c>
      <c r="I547">
        <v>142</v>
      </c>
      <c r="J547" s="1">
        <v>44080</v>
      </c>
      <c r="K547" s="2">
        <f>DATEDIF(Table1[[#This Row],[Last Visit Date]],"2023-09-01","d")</f>
        <v>1090</v>
      </c>
      <c r="L547" s="1"/>
      <c r="M547" s="1"/>
      <c r="N547" t="s">
        <v>18</v>
      </c>
      <c r="O547">
        <v>61.95</v>
      </c>
    </row>
    <row r="548" spans="1:15" hidden="1">
      <c r="A548" t="s">
        <v>15</v>
      </c>
      <c r="C548">
        <v>80013238</v>
      </c>
      <c r="D548" t="s">
        <v>640</v>
      </c>
      <c r="E548" s="1">
        <v>40570</v>
      </c>
      <c r="H548">
        <v>0</v>
      </c>
      <c r="I548">
        <v>71</v>
      </c>
      <c r="J548" s="1">
        <v>44086</v>
      </c>
      <c r="K548" s="2">
        <f>DATEDIF(Table1[[#This Row],[Last Visit Date]],"2023-09-01","d")</f>
        <v>1084</v>
      </c>
      <c r="L548" s="1"/>
      <c r="M548" s="1"/>
      <c r="N548" t="s">
        <v>18</v>
      </c>
      <c r="O548">
        <v>16.8</v>
      </c>
    </row>
    <row r="549" spans="1:15" hidden="1">
      <c r="A549" t="s">
        <v>107</v>
      </c>
      <c r="B549" t="s">
        <v>159</v>
      </c>
      <c r="C549">
        <v>888000405</v>
      </c>
      <c r="D549" t="s">
        <v>641</v>
      </c>
      <c r="E549" s="1">
        <v>42276</v>
      </c>
      <c r="H549">
        <v>0</v>
      </c>
      <c r="I549">
        <v>59</v>
      </c>
      <c r="J549" s="1">
        <v>44094</v>
      </c>
      <c r="K549" s="2">
        <f>DATEDIF(Table1[[#This Row],[Last Visit Date]],"2023-09-01","d")</f>
        <v>1076</v>
      </c>
      <c r="L549" s="1"/>
      <c r="M549" s="1"/>
      <c r="N549" t="s">
        <v>18</v>
      </c>
      <c r="O549">
        <v>61.95</v>
      </c>
    </row>
    <row r="550" spans="1:15" hidden="1">
      <c r="A550" t="s">
        <v>177</v>
      </c>
      <c r="B550" t="s">
        <v>525</v>
      </c>
      <c r="C550">
        <v>889806123</v>
      </c>
      <c r="D550" t="s">
        <v>642</v>
      </c>
      <c r="E550" s="1">
        <v>43728</v>
      </c>
      <c r="H550">
        <v>0</v>
      </c>
      <c r="I550">
        <v>96</v>
      </c>
      <c r="J550" s="1">
        <v>44096</v>
      </c>
      <c r="K550" s="2">
        <f>DATEDIF(Table1[[#This Row],[Last Visit Date]],"2023-09-01","d")</f>
        <v>1074</v>
      </c>
      <c r="L550" s="1"/>
      <c r="M550" s="1"/>
      <c r="N550" t="s">
        <v>18</v>
      </c>
      <c r="O550">
        <v>28.86</v>
      </c>
    </row>
    <row r="551" spans="1:15" hidden="1">
      <c r="A551" t="s">
        <v>107</v>
      </c>
      <c r="B551" t="s">
        <v>136</v>
      </c>
      <c r="C551">
        <v>888000188</v>
      </c>
      <c r="D551" t="s">
        <v>643</v>
      </c>
      <c r="E551" s="1">
        <v>42268</v>
      </c>
      <c r="H551">
        <v>0</v>
      </c>
      <c r="I551">
        <v>695</v>
      </c>
      <c r="J551" s="1">
        <v>44097</v>
      </c>
      <c r="K551" s="2">
        <f>DATEDIF(Table1[[#This Row],[Last Visit Date]],"2023-09-01","d")</f>
        <v>1073</v>
      </c>
      <c r="L551" s="1"/>
      <c r="M551" s="1"/>
      <c r="N551" t="s">
        <v>18</v>
      </c>
      <c r="O551">
        <v>10.49</v>
      </c>
    </row>
    <row r="552" spans="1:15" hidden="1">
      <c r="A552" t="s">
        <v>177</v>
      </c>
      <c r="B552" t="s">
        <v>340</v>
      </c>
      <c r="C552">
        <v>889800258</v>
      </c>
      <c r="D552" t="s">
        <v>644</v>
      </c>
      <c r="E552" s="1">
        <v>43255</v>
      </c>
      <c r="H552">
        <v>0</v>
      </c>
      <c r="I552">
        <v>55</v>
      </c>
      <c r="J552" s="1">
        <v>44098</v>
      </c>
      <c r="K552" s="2">
        <f>DATEDIF(Table1[[#This Row],[Last Visit Date]],"2023-09-01","d")</f>
        <v>1072</v>
      </c>
      <c r="L552" s="1"/>
      <c r="M552" s="1"/>
      <c r="N552" t="s">
        <v>18</v>
      </c>
      <c r="O552">
        <v>10.49</v>
      </c>
    </row>
    <row r="553" spans="1:15" hidden="1">
      <c r="A553" t="s">
        <v>15</v>
      </c>
      <c r="B553" t="s">
        <v>645</v>
      </c>
      <c r="C553">
        <v>80001806</v>
      </c>
      <c r="D553" t="s">
        <v>646</v>
      </c>
      <c r="E553" s="1">
        <v>41237</v>
      </c>
      <c r="H553">
        <v>0</v>
      </c>
      <c r="I553">
        <v>827</v>
      </c>
      <c r="J553" s="1">
        <v>44104</v>
      </c>
      <c r="K553" s="2">
        <f>DATEDIF(Table1[[#This Row],[Last Visit Date]],"2023-09-01","d")</f>
        <v>1066</v>
      </c>
      <c r="L553" s="1"/>
      <c r="M553" s="1"/>
      <c r="N553" t="s">
        <v>18</v>
      </c>
      <c r="O553">
        <v>15.94</v>
      </c>
    </row>
    <row r="554" spans="1:15" hidden="1">
      <c r="A554" t="s">
        <v>107</v>
      </c>
      <c r="C554">
        <v>888001657</v>
      </c>
      <c r="D554" t="s">
        <v>647</v>
      </c>
      <c r="E554" s="1">
        <v>42409</v>
      </c>
      <c r="H554">
        <v>0</v>
      </c>
      <c r="I554">
        <v>5</v>
      </c>
      <c r="J554" s="1">
        <v>44104</v>
      </c>
      <c r="K554" s="2">
        <f>DATEDIF(Table1[[#This Row],[Last Visit Date]],"2023-09-01","d")</f>
        <v>1066</v>
      </c>
      <c r="L554" s="1"/>
      <c r="M554" s="1"/>
      <c r="N554" t="s">
        <v>18</v>
      </c>
      <c r="O554">
        <v>61.95</v>
      </c>
    </row>
    <row r="555" spans="1:15" hidden="1">
      <c r="A555" t="s">
        <v>107</v>
      </c>
      <c r="C555">
        <v>888009694</v>
      </c>
      <c r="D555" t="s">
        <v>648</v>
      </c>
      <c r="E555" s="1">
        <v>43475</v>
      </c>
      <c r="H555">
        <v>0</v>
      </c>
      <c r="I555">
        <v>128</v>
      </c>
      <c r="J555" s="1">
        <v>44110</v>
      </c>
      <c r="K555" s="2">
        <f>DATEDIF(Table1[[#This Row],[Last Visit Date]],"2023-09-01","d")</f>
        <v>1060</v>
      </c>
      <c r="L555" s="1"/>
      <c r="M555" s="1"/>
      <c r="N555" t="s">
        <v>18</v>
      </c>
      <c r="O555">
        <v>23.61</v>
      </c>
    </row>
    <row r="556" spans="1:15" hidden="1">
      <c r="A556" t="s">
        <v>177</v>
      </c>
      <c r="B556" t="s">
        <v>649</v>
      </c>
      <c r="C556">
        <v>889809673</v>
      </c>
      <c r="D556" t="s">
        <v>650</v>
      </c>
      <c r="E556" s="1">
        <v>44026</v>
      </c>
      <c r="H556">
        <v>0</v>
      </c>
      <c r="I556">
        <v>35</v>
      </c>
      <c r="J556" s="1">
        <v>44110</v>
      </c>
      <c r="K556" s="2">
        <f>DATEDIF(Table1[[#This Row],[Last Visit Date]],"2023-09-01","d")</f>
        <v>1060</v>
      </c>
      <c r="L556" s="1"/>
      <c r="M556" s="1"/>
      <c r="N556" t="s">
        <v>18</v>
      </c>
      <c r="O556">
        <v>26.24</v>
      </c>
    </row>
    <row r="557" spans="1:15" hidden="1">
      <c r="A557" t="s">
        <v>107</v>
      </c>
      <c r="B557" t="s">
        <v>136</v>
      </c>
      <c r="C557">
        <v>888013423</v>
      </c>
      <c r="D557" t="s">
        <v>651</v>
      </c>
      <c r="E557" s="1">
        <v>43856</v>
      </c>
      <c r="H557">
        <v>0</v>
      </c>
      <c r="I557">
        <v>30</v>
      </c>
      <c r="J557" s="1">
        <v>44115</v>
      </c>
      <c r="K557" s="2">
        <f>DATEDIF(Table1[[#This Row],[Last Visit Date]],"2023-09-01","d")</f>
        <v>1055</v>
      </c>
      <c r="L557" s="1"/>
      <c r="M557" s="1"/>
      <c r="N557" t="s">
        <v>18</v>
      </c>
      <c r="O557">
        <v>23.61</v>
      </c>
    </row>
    <row r="558" spans="1:15" hidden="1">
      <c r="A558" t="s">
        <v>15</v>
      </c>
      <c r="B558" t="s">
        <v>40</v>
      </c>
      <c r="C558">
        <v>80000298</v>
      </c>
      <c r="D558" t="s">
        <v>652</v>
      </c>
      <c r="E558" s="1">
        <v>40877</v>
      </c>
      <c r="H558">
        <v>0</v>
      </c>
      <c r="I558">
        <v>940</v>
      </c>
      <c r="J558" s="1">
        <v>44117</v>
      </c>
      <c r="K558" s="2">
        <f>DATEDIF(Table1[[#This Row],[Last Visit Date]],"2023-09-01","d")</f>
        <v>1053</v>
      </c>
      <c r="L558" s="1"/>
      <c r="M558" s="1"/>
      <c r="N558" t="s">
        <v>18</v>
      </c>
      <c r="O558">
        <v>12.6</v>
      </c>
    </row>
    <row r="559" spans="1:15" hidden="1">
      <c r="A559" t="s">
        <v>15</v>
      </c>
      <c r="B559" t="s">
        <v>653</v>
      </c>
      <c r="C559">
        <v>80021602</v>
      </c>
      <c r="D559" t="s">
        <v>654</v>
      </c>
      <c r="E559" s="1">
        <v>43872</v>
      </c>
      <c r="H559">
        <v>0</v>
      </c>
      <c r="I559">
        <v>9</v>
      </c>
      <c r="J559" s="1">
        <v>44119</v>
      </c>
      <c r="K559" s="2">
        <f>DATEDIF(Table1[[#This Row],[Last Visit Date]],"2023-09-01","d")</f>
        <v>1051</v>
      </c>
      <c r="L559" s="1"/>
      <c r="M559" s="1"/>
      <c r="N559" t="s">
        <v>18</v>
      </c>
      <c r="O559">
        <v>23.61</v>
      </c>
    </row>
    <row r="560" spans="1:15" hidden="1">
      <c r="A560" t="s">
        <v>15</v>
      </c>
      <c r="B560" t="s">
        <v>22</v>
      </c>
      <c r="C560">
        <v>80022494</v>
      </c>
      <c r="D560" t="s">
        <v>655</v>
      </c>
      <c r="E560" s="1">
        <v>44093</v>
      </c>
      <c r="H560">
        <v>0</v>
      </c>
      <c r="I560">
        <v>2</v>
      </c>
      <c r="J560" s="1">
        <v>44120</v>
      </c>
      <c r="K560" s="2">
        <f>DATEDIF(Table1[[#This Row],[Last Visit Date]],"2023-09-01","d")</f>
        <v>1050</v>
      </c>
      <c r="L560" s="1"/>
      <c r="M560" s="1"/>
      <c r="N560" t="s">
        <v>18</v>
      </c>
      <c r="O560">
        <v>31.49</v>
      </c>
    </row>
    <row r="561" spans="1:15" hidden="1">
      <c r="A561" t="s">
        <v>15</v>
      </c>
      <c r="B561" t="s">
        <v>656</v>
      </c>
      <c r="C561">
        <v>80022377</v>
      </c>
      <c r="D561" t="s">
        <v>657</v>
      </c>
      <c r="E561" s="1">
        <v>44067</v>
      </c>
      <c r="H561">
        <v>0</v>
      </c>
      <c r="I561">
        <v>17</v>
      </c>
      <c r="J561" s="1">
        <v>44125</v>
      </c>
      <c r="K561" s="2">
        <f>DATEDIF(Table1[[#This Row],[Last Visit Date]],"2023-09-01","d")</f>
        <v>1045</v>
      </c>
      <c r="L561" s="1"/>
      <c r="M561" s="1"/>
      <c r="N561" t="s">
        <v>18</v>
      </c>
      <c r="O561">
        <v>20.99</v>
      </c>
    </row>
    <row r="562" spans="1:15" hidden="1">
      <c r="A562" t="s">
        <v>15</v>
      </c>
      <c r="B562" t="s">
        <v>653</v>
      </c>
      <c r="C562">
        <v>80012634</v>
      </c>
      <c r="D562" t="s">
        <v>658</v>
      </c>
      <c r="E562" s="1">
        <v>40570</v>
      </c>
      <c r="F562" s="1">
        <v>43838</v>
      </c>
      <c r="G562" s="1">
        <v>44460</v>
      </c>
      <c r="H562">
        <v>26.24</v>
      </c>
      <c r="I562">
        <v>126</v>
      </c>
      <c r="J562" s="1">
        <v>44125</v>
      </c>
      <c r="K562" s="2">
        <f>DATEDIF(Table1[[#This Row],[Last Visit Date]],"2023-09-01","d")</f>
        <v>1045</v>
      </c>
      <c r="L562" s="1"/>
      <c r="M562" s="1"/>
      <c r="N562" t="s">
        <v>18</v>
      </c>
      <c r="O562">
        <v>0</v>
      </c>
    </row>
    <row r="563" spans="1:15" hidden="1">
      <c r="A563" t="s">
        <v>177</v>
      </c>
      <c r="B563" t="s">
        <v>197</v>
      </c>
      <c r="C563">
        <v>889808495</v>
      </c>
      <c r="D563" t="s">
        <v>659</v>
      </c>
      <c r="E563" s="1">
        <v>43900</v>
      </c>
      <c r="H563">
        <v>0</v>
      </c>
      <c r="I563">
        <v>7</v>
      </c>
      <c r="J563" s="1">
        <v>44125</v>
      </c>
      <c r="K563" s="2">
        <f>DATEDIF(Table1[[#This Row],[Last Visit Date]],"2023-09-01","d")</f>
        <v>1045</v>
      </c>
      <c r="L563" s="1"/>
      <c r="M563" s="1"/>
      <c r="N563" t="s">
        <v>18</v>
      </c>
      <c r="O563">
        <v>28.86</v>
      </c>
    </row>
    <row r="564" spans="1:15" hidden="1">
      <c r="A564" t="s">
        <v>107</v>
      </c>
      <c r="C564">
        <v>888001563</v>
      </c>
      <c r="D564" t="s">
        <v>660</v>
      </c>
      <c r="E564" s="1">
        <v>42397</v>
      </c>
      <c r="H564">
        <v>0</v>
      </c>
      <c r="I564">
        <v>77</v>
      </c>
      <c r="J564" s="1">
        <v>44126</v>
      </c>
      <c r="K564" s="2">
        <f>DATEDIF(Table1[[#This Row],[Last Visit Date]],"2023-09-01","d")</f>
        <v>1044</v>
      </c>
      <c r="L564" s="1"/>
      <c r="M564" s="1"/>
      <c r="N564" t="s">
        <v>18</v>
      </c>
      <c r="O564">
        <v>61.95</v>
      </c>
    </row>
    <row r="565" spans="1:15" hidden="1">
      <c r="A565" t="s">
        <v>15</v>
      </c>
      <c r="B565" t="s">
        <v>656</v>
      </c>
      <c r="C565">
        <v>80022376</v>
      </c>
      <c r="D565" t="s">
        <v>661</v>
      </c>
      <c r="E565" s="1">
        <v>44067</v>
      </c>
      <c r="H565">
        <v>0</v>
      </c>
      <c r="I565">
        <v>9</v>
      </c>
      <c r="J565" s="1">
        <v>44127</v>
      </c>
      <c r="K565" s="2">
        <f>DATEDIF(Table1[[#This Row],[Last Visit Date]],"2023-09-01","d")</f>
        <v>1043</v>
      </c>
      <c r="L565" s="1"/>
      <c r="M565" s="1"/>
      <c r="N565" t="s">
        <v>18</v>
      </c>
      <c r="O565">
        <v>20.99</v>
      </c>
    </row>
    <row r="566" spans="1:15" hidden="1">
      <c r="A566" t="s">
        <v>15</v>
      </c>
      <c r="B566" t="s">
        <v>159</v>
      </c>
      <c r="C566">
        <v>80003420</v>
      </c>
      <c r="D566" t="s">
        <v>662</v>
      </c>
      <c r="E566" s="1">
        <v>41759</v>
      </c>
      <c r="I566">
        <v>187</v>
      </c>
      <c r="J566" s="1">
        <v>44128</v>
      </c>
      <c r="K566" s="2">
        <f>DATEDIF(Table1[[#This Row],[Last Visit Date]],"2023-09-01","d")</f>
        <v>1042</v>
      </c>
      <c r="L566" s="1"/>
      <c r="M566" s="1"/>
      <c r="N566" t="s">
        <v>18</v>
      </c>
      <c r="O566">
        <v>0</v>
      </c>
    </row>
    <row r="567" spans="1:15" hidden="1">
      <c r="A567" t="s">
        <v>107</v>
      </c>
      <c r="B567" t="s">
        <v>663</v>
      </c>
      <c r="C567">
        <v>888014538</v>
      </c>
      <c r="D567" t="s">
        <v>664</v>
      </c>
      <c r="E567" s="1">
        <v>44074</v>
      </c>
      <c r="H567">
        <v>0</v>
      </c>
      <c r="I567">
        <v>9</v>
      </c>
      <c r="J567" s="1">
        <v>44128</v>
      </c>
      <c r="K567" s="2">
        <f>DATEDIF(Table1[[#This Row],[Last Visit Date]],"2023-09-01","d")</f>
        <v>1042</v>
      </c>
      <c r="L567" s="1"/>
      <c r="M567" s="1"/>
      <c r="N567" t="s">
        <v>18</v>
      </c>
      <c r="O567">
        <v>20.99</v>
      </c>
    </row>
    <row r="568" spans="1:15" hidden="1">
      <c r="A568" t="s">
        <v>107</v>
      </c>
      <c r="C568">
        <v>888005515</v>
      </c>
      <c r="D568" t="s">
        <v>665</v>
      </c>
      <c r="E568" s="1">
        <v>42877</v>
      </c>
      <c r="H568">
        <v>0</v>
      </c>
      <c r="I568">
        <v>196</v>
      </c>
      <c r="J568" s="1">
        <v>44128</v>
      </c>
      <c r="K568" s="2">
        <f>DATEDIF(Table1[[#This Row],[Last Visit Date]],"2023-09-01","d")</f>
        <v>1042</v>
      </c>
      <c r="L568" s="1"/>
      <c r="M568" s="1"/>
      <c r="N568" t="s">
        <v>18</v>
      </c>
      <c r="O568">
        <v>18.89</v>
      </c>
    </row>
    <row r="569" spans="1:15" hidden="1">
      <c r="A569" t="s">
        <v>177</v>
      </c>
      <c r="B569" t="s">
        <v>83</v>
      </c>
      <c r="C569">
        <v>889807361</v>
      </c>
      <c r="D569" t="s">
        <v>666</v>
      </c>
      <c r="E569" s="1">
        <v>43801</v>
      </c>
      <c r="H569">
        <v>0</v>
      </c>
      <c r="I569">
        <v>6</v>
      </c>
      <c r="J569" s="1">
        <v>44131</v>
      </c>
      <c r="K569" s="2">
        <f>DATEDIF(Table1[[#This Row],[Last Visit Date]],"2023-09-01","d")</f>
        <v>1039</v>
      </c>
      <c r="L569" s="1"/>
      <c r="M569" s="1"/>
      <c r="N569" t="s">
        <v>18</v>
      </c>
      <c r="O569">
        <v>28.86</v>
      </c>
    </row>
    <row r="570" spans="1:15" hidden="1">
      <c r="A570" t="s">
        <v>107</v>
      </c>
      <c r="B570" t="s">
        <v>136</v>
      </c>
      <c r="C570">
        <v>888002726</v>
      </c>
      <c r="D570" t="s">
        <v>667</v>
      </c>
      <c r="E570" s="1">
        <v>42613</v>
      </c>
      <c r="H570">
        <v>0</v>
      </c>
      <c r="I570">
        <v>991</v>
      </c>
      <c r="J570" s="1">
        <v>44139</v>
      </c>
      <c r="K570" s="2">
        <f>DATEDIF(Table1[[#This Row],[Last Visit Date]],"2023-09-01","d")</f>
        <v>1031</v>
      </c>
      <c r="L570" s="1"/>
      <c r="M570" s="1"/>
      <c r="N570" t="s">
        <v>18</v>
      </c>
      <c r="O570">
        <v>61.95</v>
      </c>
    </row>
    <row r="571" spans="1:15" hidden="1">
      <c r="A571" t="s">
        <v>107</v>
      </c>
      <c r="C571">
        <v>888001261</v>
      </c>
      <c r="D571" t="s">
        <v>668</v>
      </c>
      <c r="E571" s="1">
        <v>42342</v>
      </c>
      <c r="H571">
        <v>0</v>
      </c>
      <c r="I571">
        <v>64</v>
      </c>
      <c r="J571" s="1">
        <v>44140</v>
      </c>
      <c r="K571" s="2">
        <f>DATEDIF(Table1[[#This Row],[Last Visit Date]],"2023-09-01","d")</f>
        <v>1030</v>
      </c>
      <c r="L571" s="1"/>
      <c r="M571" s="1"/>
      <c r="N571" t="s">
        <v>18</v>
      </c>
      <c r="O571">
        <v>61.95</v>
      </c>
    </row>
    <row r="572" spans="1:15" hidden="1">
      <c r="A572" t="s">
        <v>177</v>
      </c>
      <c r="B572" t="s">
        <v>463</v>
      </c>
      <c r="C572">
        <v>889802616</v>
      </c>
      <c r="D572" t="s">
        <v>669</v>
      </c>
      <c r="E572" s="1">
        <v>43461</v>
      </c>
      <c r="H572">
        <v>0</v>
      </c>
      <c r="I572">
        <v>170</v>
      </c>
      <c r="J572" s="1">
        <v>44142</v>
      </c>
      <c r="K572" s="2">
        <f>DATEDIF(Table1[[#This Row],[Last Visit Date]],"2023-09-01","d")</f>
        <v>1028</v>
      </c>
      <c r="L572" s="1"/>
      <c r="M572" s="1"/>
      <c r="N572" t="s">
        <v>18</v>
      </c>
      <c r="O572">
        <v>31.49</v>
      </c>
    </row>
    <row r="573" spans="1:15" hidden="1">
      <c r="A573" t="s">
        <v>107</v>
      </c>
      <c r="C573">
        <v>888001811</v>
      </c>
      <c r="D573" t="s">
        <v>670</v>
      </c>
      <c r="E573" s="1">
        <v>42445</v>
      </c>
      <c r="H573">
        <v>0</v>
      </c>
      <c r="I573">
        <v>147</v>
      </c>
      <c r="J573" s="1">
        <v>44147</v>
      </c>
      <c r="K573" s="2">
        <f>DATEDIF(Table1[[#This Row],[Last Visit Date]],"2023-09-01","d")</f>
        <v>1023</v>
      </c>
      <c r="L573" s="1"/>
      <c r="M573" s="1"/>
      <c r="N573" t="s">
        <v>18</v>
      </c>
      <c r="O573">
        <v>61.95</v>
      </c>
    </row>
    <row r="574" spans="1:15" hidden="1">
      <c r="A574" t="s">
        <v>177</v>
      </c>
      <c r="B574" t="s">
        <v>83</v>
      </c>
      <c r="C574">
        <v>889801793</v>
      </c>
      <c r="D574" t="s">
        <v>671</v>
      </c>
      <c r="E574" s="1">
        <v>43406</v>
      </c>
      <c r="H574">
        <v>0</v>
      </c>
      <c r="I574">
        <v>39</v>
      </c>
      <c r="J574" s="1">
        <v>44148</v>
      </c>
      <c r="K574" s="2">
        <f>DATEDIF(Table1[[#This Row],[Last Visit Date]],"2023-09-01","d")</f>
        <v>1022</v>
      </c>
      <c r="L574" s="1"/>
      <c r="M574" s="1"/>
      <c r="N574" t="s">
        <v>18</v>
      </c>
      <c r="O574">
        <v>15.74</v>
      </c>
    </row>
    <row r="575" spans="1:15" hidden="1">
      <c r="A575" t="s">
        <v>15</v>
      </c>
      <c r="B575" t="s">
        <v>159</v>
      </c>
      <c r="C575">
        <v>80003420</v>
      </c>
      <c r="D575" t="s">
        <v>672</v>
      </c>
      <c r="E575" s="1">
        <v>41759</v>
      </c>
      <c r="H575">
        <v>0</v>
      </c>
      <c r="I575">
        <v>119</v>
      </c>
      <c r="J575" s="1">
        <v>44154</v>
      </c>
      <c r="K575" s="2">
        <f>DATEDIF(Table1[[#This Row],[Last Visit Date]],"2023-09-01","d")</f>
        <v>1016</v>
      </c>
      <c r="L575" s="1"/>
      <c r="M575" s="1"/>
      <c r="N575" t="s">
        <v>18</v>
      </c>
      <c r="O575">
        <v>378</v>
      </c>
    </row>
    <row r="576" spans="1:15" hidden="1">
      <c r="A576" t="s">
        <v>177</v>
      </c>
      <c r="B576" t="s">
        <v>83</v>
      </c>
      <c r="C576">
        <v>889801945</v>
      </c>
      <c r="D576" t="s">
        <v>673</v>
      </c>
      <c r="E576" s="1">
        <v>43425</v>
      </c>
      <c r="H576">
        <v>0</v>
      </c>
      <c r="I576">
        <v>195</v>
      </c>
      <c r="J576" s="1">
        <v>44162</v>
      </c>
      <c r="K576" s="2">
        <f>DATEDIF(Table1[[#This Row],[Last Visit Date]],"2023-09-01","d")</f>
        <v>1008</v>
      </c>
      <c r="L576" s="1"/>
      <c r="M576" s="1"/>
      <c r="N576" t="s">
        <v>18</v>
      </c>
      <c r="O576">
        <v>23.62</v>
      </c>
    </row>
    <row r="577" spans="1:15" hidden="1">
      <c r="A577" t="s">
        <v>107</v>
      </c>
      <c r="B577" t="s">
        <v>136</v>
      </c>
      <c r="C577">
        <v>888003285</v>
      </c>
      <c r="D577" t="s">
        <v>674</v>
      </c>
      <c r="E577" s="1">
        <v>42660</v>
      </c>
      <c r="H577">
        <v>0</v>
      </c>
      <c r="I577">
        <v>768</v>
      </c>
      <c r="J577" s="1">
        <v>44167</v>
      </c>
      <c r="K577" s="2">
        <f>DATEDIF(Table1[[#This Row],[Last Visit Date]],"2023-09-01","d")</f>
        <v>1003</v>
      </c>
      <c r="L577" s="1"/>
      <c r="M577" s="1"/>
      <c r="N577" t="s">
        <v>18</v>
      </c>
      <c r="O577">
        <v>23.61</v>
      </c>
    </row>
    <row r="578" spans="1:15" hidden="1">
      <c r="A578" t="s">
        <v>177</v>
      </c>
      <c r="B578" t="s">
        <v>365</v>
      </c>
      <c r="C578">
        <v>889802300</v>
      </c>
      <c r="D578" t="s">
        <v>675</v>
      </c>
      <c r="E578" s="1">
        <v>43435</v>
      </c>
      <c r="H578">
        <v>0</v>
      </c>
      <c r="I578">
        <v>43</v>
      </c>
      <c r="J578" s="1">
        <v>44174</v>
      </c>
      <c r="K578" s="2">
        <f>DATEDIF(Table1[[#This Row],[Last Visit Date]],"2023-09-01","d")</f>
        <v>996</v>
      </c>
      <c r="L578" s="1"/>
      <c r="M578" s="1"/>
      <c r="N578" t="s">
        <v>18</v>
      </c>
      <c r="O578">
        <v>20.99</v>
      </c>
    </row>
    <row r="579" spans="1:15" hidden="1">
      <c r="A579" t="s">
        <v>177</v>
      </c>
      <c r="B579" t="s">
        <v>83</v>
      </c>
      <c r="C579">
        <v>889802701</v>
      </c>
      <c r="D579" t="s">
        <v>676</v>
      </c>
      <c r="E579" s="1">
        <v>43467</v>
      </c>
      <c r="H579">
        <v>0</v>
      </c>
      <c r="I579">
        <v>131</v>
      </c>
      <c r="J579" s="1">
        <v>44180</v>
      </c>
      <c r="K579" s="2">
        <f>DATEDIF(Table1[[#This Row],[Last Visit Date]],"2023-09-01","d")</f>
        <v>990</v>
      </c>
      <c r="L579" s="1"/>
      <c r="M579" s="1"/>
      <c r="N579" t="s">
        <v>18</v>
      </c>
      <c r="O579">
        <v>26.24</v>
      </c>
    </row>
    <row r="580" spans="1:15" hidden="1">
      <c r="A580" t="s">
        <v>107</v>
      </c>
      <c r="C580">
        <v>888001872</v>
      </c>
      <c r="D580" t="s">
        <v>677</v>
      </c>
      <c r="E580" s="1">
        <v>42464</v>
      </c>
      <c r="H580">
        <v>0</v>
      </c>
      <c r="I580">
        <v>47</v>
      </c>
      <c r="J580" s="1">
        <v>44181</v>
      </c>
      <c r="K580" s="2">
        <f>DATEDIF(Table1[[#This Row],[Last Visit Date]],"2023-09-01","d")</f>
        <v>989</v>
      </c>
      <c r="L580" s="1"/>
      <c r="M580" s="1"/>
      <c r="N580" t="s">
        <v>18</v>
      </c>
      <c r="O580">
        <v>61.95</v>
      </c>
    </row>
    <row r="581" spans="1:15" hidden="1">
      <c r="A581" t="s">
        <v>15</v>
      </c>
      <c r="B581" t="s">
        <v>480</v>
      </c>
      <c r="C581">
        <v>80008699</v>
      </c>
      <c r="D581" t="s">
        <v>678</v>
      </c>
      <c r="E581" s="1">
        <v>42949</v>
      </c>
      <c r="H581">
        <v>0</v>
      </c>
      <c r="I581">
        <v>7</v>
      </c>
      <c r="J581" s="1">
        <v>44182</v>
      </c>
      <c r="K581" s="2">
        <f>DATEDIF(Table1[[#This Row],[Last Visit Date]],"2023-09-01","d")</f>
        <v>988</v>
      </c>
      <c r="L581" s="1"/>
      <c r="M581" s="1"/>
      <c r="O581">
        <v>0</v>
      </c>
    </row>
    <row r="582" spans="1:15" hidden="1">
      <c r="A582" t="s">
        <v>15</v>
      </c>
      <c r="B582" t="s">
        <v>197</v>
      </c>
      <c r="C582">
        <v>80021947</v>
      </c>
      <c r="D582" t="s">
        <v>679</v>
      </c>
      <c r="E582" s="1">
        <v>43972</v>
      </c>
      <c r="H582">
        <v>0</v>
      </c>
      <c r="I582">
        <v>6</v>
      </c>
      <c r="J582" s="1">
        <v>44188</v>
      </c>
      <c r="K582" s="2">
        <f>DATEDIF(Table1[[#This Row],[Last Visit Date]],"2023-09-01","d")</f>
        <v>982</v>
      </c>
      <c r="L582" s="1"/>
      <c r="M582" s="1"/>
      <c r="N582" t="s">
        <v>18</v>
      </c>
      <c r="O582">
        <v>20.99</v>
      </c>
    </row>
    <row r="583" spans="1:15" hidden="1">
      <c r="A583" t="s">
        <v>15</v>
      </c>
      <c r="B583" t="s">
        <v>680</v>
      </c>
      <c r="C583">
        <v>80019283</v>
      </c>
      <c r="D583" t="s">
        <v>681</v>
      </c>
      <c r="E583" s="1">
        <v>43559</v>
      </c>
      <c r="H583">
        <v>0</v>
      </c>
      <c r="I583">
        <v>140</v>
      </c>
      <c r="J583" s="1">
        <v>44188</v>
      </c>
      <c r="K583" s="2">
        <f>DATEDIF(Table1[[#This Row],[Last Visit Date]],"2023-09-01","d")</f>
        <v>982</v>
      </c>
      <c r="L583" s="1"/>
      <c r="M583" s="1"/>
      <c r="N583" t="s">
        <v>18</v>
      </c>
      <c r="O583">
        <v>28.86</v>
      </c>
    </row>
    <row r="584" spans="1:15" hidden="1">
      <c r="A584" t="s">
        <v>15</v>
      </c>
      <c r="B584" t="s">
        <v>222</v>
      </c>
      <c r="C584">
        <v>80000054</v>
      </c>
      <c r="D584" t="s">
        <v>682</v>
      </c>
      <c r="E584" s="1">
        <v>43616</v>
      </c>
      <c r="H584">
        <v>0</v>
      </c>
      <c r="I584">
        <v>5</v>
      </c>
      <c r="J584" s="1">
        <v>44188</v>
      </c>
      <c r="K584" s="2">
        <f>DATEDIF(Table1[[#This Row],[Last Visit Date]],"2023-09-01","d")</f>
        <v>982</v>
      </c>
      <c r="L584" s="1"/>
      <c r="M584" s="1"/>
      <c r="N584" t="s">
        <v>18</v>
      </c>
      <c r="O584">
        <v>31.49</v>
      </c>
    </row>
    <row r="585" spans="1:15" hidden="1">
      <c r="A585" t="s">
        <v>15</v>
      </c>
      <c r="B585" t="s">
        <v>37</v>
      </c>
      <c r="C585">
        <v>80022866</v>
      </c>
      <c r="D585" t="s">
        <v>683</v>
      </c>
      <c r="E585" s="1">
        <v>44178</v>
      </c>
      <c r="H585">
        <v>0</v>
      </c>
      <c r="I585">
        <v>8</v>
      </c>
      <c r="J585" s="1">
        <v>44194</v>
      </c>
      <c r="K585" s="2">
        <f>DATEDIF(Table1[[#This Row],[Last Visit Date]],"2023-09-01","d")</f>
        <v>976</v>
      </c>
      <c r="L585" s="1"/>
      <c r="M585" s="1"/>
      <c r="N585" t="s">
        <v>18</v>
      </c>
      <c r="O585">
        <v>26.24</v>
      </c>
    </row>
    <row r="586" spans="1:15" hidden="1">
      <c r="A586" t="s">
        <v>107</v>
      </c>
      <c r="B586" t="s">
        <v>684</v>
      </c>
      <c r="C586">
        <v>888013644</v>
      </c>
      <c r="D586" t="s">
        <v>685</v>
      </c>
      <c r="E586" s="1">
        <v>43881</v>
      </c>
      <c r="H586">
        <v>0</v>
      </c>
      <c r="I586">
        <v>33</v>
      </c>
      <c r="J586" s="1">
        <v>44199</v>
      </c>
      <c r="K586" s="2">
        <f>DATEDIF(Table1[[#This Row],[Last Visit Date]],"2023-09-01","d")</f>
        <v>971</v>
      </c>
      <c r="L586" s="1"/>
      <c r="M586" s="1"/>
      <c r="N586" t="s">
        <v>18</v>
      </c>
      <c r="O586">
        <v>26.24</v>
      </c>
    </row>
    <row r="587" spans="1:15" hidden="1">
      <c r="A587" t="s">
        <v>177</v>
      </c>
      <c r="B587" t="s">
        <v>264</v>
      </c>
      <c r="C587">
        <v>889809418</v>
      </c>
      <c r="D587" t="s">
        <v>686</v>
      </c>
      <c r="E587" s="1">
        <v>44005</v>
      </c>
      <c r="H587">
        <v>0</v>
      </c>
      <c r="I587">
        <v>38</v>
      </c>
      <c r="J587" s="1">
        <v>44208</v>
      </c>
      <c r="K587" s="2">
        <f>DATEDIF(Table1[[#This Row],[Last Visit Date]],"2023-09-01","d")</f>
        <v>962</v>
      </c>
      <c r="L587" s="1"/>
      <c r="M587" s="1"/>
      <c r="N587" t="s">
        <v>18</v>
      </c>
      <c r="O587">
        <v>31.49</v>
      </c>
    </row>
    <row r="588" spans="1:15" hidden="1">
      <c r="A588" t="s">
        <v>107</v>
      </c>
      <c r="B588" t="s">
        <v>136</v>
      </c>
      <c r="C588">
        <v>888009775</v>
      </c>
      <c r="D588" t="s">
        <v>687</v>
      </c>
      <c r="E588" s="1">
        <v>43484</v>
      </c>
      <c r="H588">
        <v>0</v>
      </c>
      <c r="I588">
        <v>333</v>
      </c>
      <c r="J588" s="1">
        <v>44210</v>
      </c>
      <c r="K588" s="2">
        <f>DATEDIF(Table1[[#This Row],[Last Visit Date]],"2023-09-01","d")</f>
        <v>960</v>
      </c>
      <c r="L588" s="1"/>
      <c r="M588" s="1"/>
      <c r="N588" t="s">
        <v>18</v>
      </c>
      <c r="O588">
        <v>31.49</v>
      </c>
    </row>
    <row r="589" spans="1:15" hidden="1">
      <c r="A589" t="s">
        <v>107</v>
      </c>
      <c r="C589">
        <v>888000888</v>
      </c>
      <c r="D589" t="s">
        <v>688</v>
      </c>
      <c r="E589" s="1">
        <v>42297</v>
      </c>
      <c r="H589">
        <v>0</v>
      </c>
      <c r="I589">
        <v>59</v>
      </c>
      <c r="J589" s="1">
        <v>44210</v>
      </c>
      <c r="K589" s="2">
        <f>DATEDIF(Table1[[#This Row],[Last Visit Date]],"2023-09-01","d")</f>
        <v>960</v>
      </c>
      <c r="L589" s="1"/>
      <c r="M589" s="1"/>
      <c r="N589" t="s">
        <v>18</v>
      </c>
      <c r="O589">
        <v>61.95</v>
      </c>
    </row>
    <row r="590" spans="1:15" hidden="1">
      <c r="A590" t="s">
        <v>107</v>
      </c>
      <c r="C590">
        <v>888001047</v>
      </c>
      <c r="D590" t="s">
        <v>689</v>
      </c>
      <c r="E590" s="1">
        <v>42317</v>
      </c>
      <c r="H590">
        <v>0</v>
      </c>
      <c r="I590">
        <v>199</v>
      </c>
      <c r="J590" s="1">
        <v>44214</v>
      </c>
      <c r="K590" s="2">
        <f>DATEDIF(Table1[[#This Row],[Last Visit Date]],"2023-09-01","d")</f>
        <v>956</v>
      </c>
      <c r="L590" s="1"/>
      <c r="M590" s="1"/>
      <c r="N590" t="s">
        <v>18</v>
      </c>
      <c r="O590">
        <v>61.95</v>
      </c>
    </row>
    <row r="591" spans="1:15" hidden="1">
      <c r="A591" t="s">
        <v>177</v>
      </c>
      <c r="B591" t="s">
        <v>197</v>
      </c>
      <c r="C591">
        <v>889808594</v>
      </c>
      <c r="D591" t="s">
        <v>690</v>
      </c>
      <c r="E591" s="1">
        <v>43957</v>
      </c>
      <c r="H591">
        <v>0</v>
      </c>
      <c r="I591">
        <v>6</v>
      </c>
      <c r="J591" s="1">
        <v>44216</v>
      </c>
      <c r="K591" s="2">
        <f>DATEDIF(Table1[[#This Row],[Last Visit Date]],"2023-09-01","d")</f>
        <v>954</v>
      </c>
      <c r="L591" s="1"/>
      <c r="M591" s="1"/>
      <c r="N591" t="s">
        <v>18</v>
      </c>
      <c r="O591">
        <v>18.89</v>
      </c>
    </row>
    <row r="592" spans="1:15" hidden="1">
      <c r="A592" t="s">
        <v>177</v>
      </c>
      <c r="B592" t="s">
        <v>83</v>
      </c>
      <c r="C592">
        <v>889809277</v>
      </c>
      <c r="D592" t="s">
        <v>691</v>
      </c>
      <c r="E592" s="1">
        <v>43995</v>
      </c>
      <c r="H592">
        <v>0</v>
      </c>
      <c r="I592">
        <v>76</v>
      </c>
      <c r="J592" s="1">
        <v>44223</v>
      </c>
      <c r="K592" s="2">
        <f>DATEDIF(Table1[[#This Row],[Last Visit Date]],"2023-09-01","d")</f>
        <v>947</v>
      </c>
      <c r="L592" s="1"/>
      <c r="M592" s="1"/>
      <c r="N592" t="s">
        <v>18</v>
      </c>
      <c r="O592">
        <v>23.61</v>
      </c>
    </row>
    <row r="593" spans="1:15" hidden="1">
      <c r="A593" t="s">
        <v>107</v>
      </c>
      <c r="C593">
        <v>888000887</v>
      </c>
      <c r="D593" t="s">
        <v>692</v>
      </c>
      <c r="E593" s="1">
        <v>42297</v>
      </c>
      <c r="H593">
        <v>0</v>
      </c>
      <c r="I593">
        <v>59</v>
      </c>
      <c r="J593" s="1">
        <v>44231</v>
      </c>
      <c r="K593" s="2">
        <f>DATEDIF(Table1[[#This Row],[Last Visit Date]],"2023-09-01","d")</f>
        <v>939</v>
      </c>
      <c r="L593" s="1"/>
      <c r="M593" s="1"/>
      <c r="N593" t="s">
        <v>18</v>
      </c>
      <c r="O593">
        <v>61.95</v>
      </c>
    </row>
    <row r="594" spans="1:15" hidden="1">
      <c r="A594" t="s">
        <v>15</v>
      </c>
      <c r="B594" t="s">
        <v>144</v>
      </c>
      <c r="C594">
        <v>80021840</v>
      </c>
      <c r="D594" t="s">
        <v>693</v>
      </c>
      <c r="E594" s="1">
        <v>43896</v>
      </c>
      <c r="H594">
        <v>0</v>
      </c>
      <c r="I594">
        <v>4</v>
      </c>
      <c r="J594" s="1">
        <v>44232</v>
      </c>
      <c r="K594" s="2">
        <f>DATEDIF(Table1[[#This Row],[Last Visit Date]],"2023-09-01","d")</f>
        <v>938</v>
      </c>
      <c r="L594" s="1"/>
      <c r="M594" s="1"/>
      <c r="N594" t="s">
        <v>18</v>
      </c>
      <c r="O594">
        <v>20.99</v>
      </c>
    </row>
    <row r="595" spans="1:15" hidden="1">
      <c r="A595" t="s">
        <v>177</v>
      </c>
      <c r="B595" t="s">
        <v>83</v>
      </c>
      <c r="C595">
        <v>889809971</v>
      </c>
      <c r="D595" t="s">
        <v>694</v>
      </c>
      <c r="E595" s="1">
        <v>44057</v>
      </c>
      <c r="H595">
        <v>0</v>
      </c>
      <c r="I595">
        <v>4</v>
      </c>
      <c r="J595" s="1">
        <v>44236</v>
      </c>
      <c r="K595" s="2">
        <f>DATEDIF(Table1[[#This Row],[Last Visit Date]],"2023-09-01","d")</f>
        <v>934</v>
      </c>
      <c r="L595" s="1"/>
      <c r="M595" s="1"/>
      <c r="N595" t="s">
        <v>18</v>
      </c>
      <c r="O595">
        <v>26.24</v>
      </c>
    </row>
    <row r="596" spans="1:15" hidden="1">
      <c r="A596" t="s">
        <v>107</v>
      </c>
      <c r="C596">
        <v>888000877</v>
      </c>
      <c r="D596" t="s">
        <v>695</v>
      </c>
      <c r="E596" s="1">
        <v>42297</v>
      </c>
      <c r="H596">
        <v>0</v>
      </c>
      <c r="I596">
        <v>388</v>
      </c>
      <c r="J596" s="1">
        <v>44237</v>
      </c>
      <c r="K596" s="2">
        <f>DATEDIF(Table1[[#This Row],[Last Visit Date]],"2023-09-01","d")</f>
        <v>933</v>
      </c>
      <c r="L596" s="1"/>
      <c r="M596" s="1"/>
      <c r="N596" t="s">
        <v>18</v>
      </c>
      <c r="O596">
        <v>61.95</v>
      </c>
    </row>
    <row r="597" spans="1:15" hidden="1">
      <c r="A597" t="s">
        <v>107</v>
      </c>
      <c r="B597" t="s">
        <v>537</v>
      </c>
      <c r="C597">
        <v>888000343</v>
      </c>
      <c r="D597" t="s">
        <v>696</v>
      </c>
      <c r="E597" s="1">
        <v>42268</v>
      </c>
      <c r="H597">
        <v>0</v>
      </c>
      <c r="I597">
        <v>1046</v>
      </c>
      <c r="J597" s="1">
        <v>44241</v>
      </c>
      <c r="K597" s="2">
        <f>DATEDIF(Table1[[#This Row],[Last Visit Date]],"2023-09-01","d")</f>
        <v>929</v>
      </c>
      <c r="L597" s="1"/>
      <c r="M597" s="1"/>
      <c r="N597" t="s">
        <v>18</v>
      </c>
      <c r="O597">
        <v>15.74</v>
      </c>
    </row>
    <row r="598" spans="1:15" hidden="1">
      <c r="A598" t="s">
        <v>177</v>
      </c>
      <c r="B598" t="s">
        <v>83</v>
      </c>
      <c r="C598">
        <v>889809936</v>
      </c>
      <c r="D598" t="s">
        <v>697</v>
      </c>
      <c r="E598" s="1">
        <v>44060</v>
      </c>
      <c r="H598">
        <v>0</v>
      </c>
      <c r="I598">
        <v>42</v>
      </c>
      <c r="J598" s="1">
        <v>44250</v>
      </c>
      <c r="K598" s="2">
        <f>DATEDIF(Table1[[#This Row],[Last Visit Date]],"2023-09-01","d")</f>
        <v>920</v>
      </c>
      <c r="L598" s="1"/>
      <c r="M598" s="1"/>
      <c r="N598" t="s">
        <v>18</v>
      </c>
      <c r="O598">
        <v>26.24</v>
      </c>
    </row>
    <row r="599" spans="1:15" hidden="1">
      <c r="A599" t="s">
        <v>107</v>
      </c>
      <c r="B599" t="s">
        <v>136</v>
      </c>
      <c r="C599">
        <v>888002170</v>
      </c>
      <c r="D599" t="s">
        <v>698</v>
      </c>
      <c r="E599" s="1">
        <v>42558</v>
      </c>
      <c r="H599">
        <v>0</v>
      </c>
      <c r="I599">
        <v>360</v>
      </c>
      <c r="J599" s="1">
        <v>44251</v>
      </c>
      <c r="K599" s="2">
        <f>DATEDIF(Table1[[#This Row],[Last Visit Date]],"2023-09-01","d")</f>
        <v>919</v>
      </c>
      <c r="L599" s="1"/>
      <c r="M599" s="1"/>
      <c r="N599" t="s">
        <v>18</v>
      </c>
      <c r="O599">
        <v>61.95</v>
      </c>
    </row>
    <row r="600" spans="1:15" hidden="1">
      <c r="A600" t="s">
        <v>107</v>
      </c>
      <c r="B600" t="s">
        <v>136</v>
      </c>
      <c r="C600">
        <v>888013188</v>
      </c>
      <c r="D600" t="s">
        <v>699</v>
      </c>
      <c r="E600" s="1">
        <v>43829</v>
      </c>
      <c r="H600">
        <v>0</v>
      </c>
      <c r="I600">
        <v>26</v>
      </c>
      <c r="J600" s="1">
        <v>44251</v>
      </c>
      <c r="K600" s="2">
        <f>DATEDIF(Table1[[#This Row],[Last Visit Date]],"2023-09-01","d")</f>
        <v>919</v>
      </c>
      <c r="L600" s="1"/>
      <c r="M600" s="1"/>
      <c r="N600" t="s">
        <v>18</v>
      </c>
      <c r="O600">
        <v>20.99</v>
      </c>
    </row>
    <row r="601" spans="1:15" hidden="1">
      <c r="A601" t="s">
        <v>177</v>
      </c>
      <c r="B601" t="s">
        <v>264</v>
      </c>
      <c r="C601">
        <v>889810703</v>
      </c>
      <c r="D601" t="s">
        <v>700</v>
      </c>
      <c r="E601" s="1">
        <v>44164</v>
      </c>
      <c r="H601">
        <v>0</v>
      </c>
      <c r="I601">
        <v>30</v>
      </c>
      <c r="J601" s="1">
        <v>44252</v>
      </c>
      <c r="K601" s="2">
        <f>DATEDIF(Table1[[#This Row],[Last Visit Date]],"2023-09-01","d")</f>
        <v>918</v>
      </c>
      <c r="L601" s="1"/>
      <c r="M601" s="1"/>
      <c r="N601" t="s">
        <v>18</v>
      </c>
      <c r="O601">
        <v>20.99</v>
      </c>
    </row>
    <row r="602" spans="1:15" hidden="1">
      <c r="A602" t="s">
        <v>107</v>
      </c>
      <c r="B602" t="s">
        <v>136</v>
      </c>
      <c r="C602">
        <v>888015455</v>
      </c>
      <c r="D602" t="s">
        <v>701</v>
      </c>
      <c r="E602" s="1">
        <v>44218</v>
      </c>
      <c r="H602">
        <v>0</v>
      </c>
      <c r="I602">
        <v>18</v>
      </c>
      <c r="J602" s="1">
        <v>44258</v>
      </c>
      <c r="K602" s="2">
        <f>DATEDIF(Table1[[#This Row],[Last Visit Date]],"2023-09-01","d")</f>
        <v>912</v>
      </c>
      <c r="L602" s="1"/>
      <c r="M602" s="1"/>
      <c r="N602" t="s">
        <v>18</v>
      </c>
      <c r="O602">
        <v>22.05</v>
      </c>
    </row>
    <row r="603" spans="1:15" hidden="1">
      <c r="A603" t="s">
        <v>107</v>
      </c>
      <c r="C603">
        <v>888001124</v>
      </c>
      <c r="D603" t="s">
        <v>702</v>
      </c>
      <c r="E603" s="1">
        <v>42324</v>
      </c>
      <c r="H603">
        <v>0</v>
      </c>
      <c r="I603">
        <v>671</v>
      </c>
      <c r="J603" s="1">
        <v>44265</v>
      </c>
      <c r="K603" s="2">
        <f>DATEDIF(Table1[[#This Row],[Last Visit Date]],"2023-09-01","d")</f>
        <v>905</v>
      </c>
      <c r="L603" s="1"/>
      <c r="M603" s="1"/>
      <c r="N603" t="s">
        <v>18</v>
      </c>
      <c r="O603">
        <v>61.95</v>
      </c>
    </row>
    <row r="604" spans="1:15" hidden="1">
      <c r="A604" t="s">
        <v>107</v>
      </c>
      <c r="B604" t="s">
        <v>703</v>
      </c>
      <c r="C604">
        <v>888015489</v>
      </c>
      <c r="D604" t="s">
        <v>704</v>
      </c>
      <c r="E604" s="1">
        <v>44225</v>
      </c>
      <c r="H604">
        <v>0</v>
      </c>
      <c r="I604">
        <v>42</v>
      </c>
      <c r="J604" s="1">
        <v>44270</v>
      </c>
      <c r="K604" s="2">
        <f>DATEDIF(Table1[[#This Row],[Last Visit Date]],"2023-09-01","d")</f>
        <v>900</v>
      </c>
      <c r="L604" s="1"/>
      <c r="M604" s="1"/>
      <c r="N604" t="s">
        <v>18</v>
      </c>
      <c r="O604">
        <v>20.99</v>
      </c>
    </row>
    <row r="605" spans="1:15" hidden="1">
      <c r="A605" t="s">
        <v>177</v>
      </c>
      <c r="B605" t="s">
        <v>197</v>
      </c>
      <c r="C605">
        <v>889808265</v>
      </c>
      <c r="D605" t="s">
        <v>705</v>
      </c>
      <c r="E605" s="1">
        <v>43873</v>
      </c>
      <c r="H605">
        <v>0</v>
      </c>
      <c r="I605">
        <v>5</v>
      </c>
      <c r="J605" s="1">
        <v>44271</v>
      </c>
      <c r="K605" s="2">
        <f>DATEDIF(Table1[[#This Row],[Last Visit Date]],"2023-09-01","d")</f>
        <v>899</v>
      </c>
      <c r="L605" s="1"/>
      <c r="M605" s="1"/>
      <c r="N605" t="s">
        <v>18</v>
      </c>
      <c r="O605">
        <v>31.49</v>
      </c>
    </row>
    <row r="606" spans="1:15" hidden="1">
      <c r="A606" t="s">
        <v>15</v>
      </c>
      <c r="B606" t="s">
        <v>37</v>
      </c>
      <c r="C606">
        <v>80022537</v>
      </c>
      <c r="D606" t="s">
        <v>706</v>
      </c>
      <c r="E606" s="1">
        <v>44103</v>
      </c>
      <c r="F606" s="1">
        <v>45697</v>
      </c>
      <c r="G606" s="1">
        <v>45695</v>
      </c>
      <c r="H606">
        <v>26.24</v>
      </c>
      <c r="I606">
        <v>159</v>
      </c>
      <c r="J606" s="1">
        <v>44273</v>
      </c>
      <c r="K606" s="2">
        <f>DATEDIF(Table1[[#This Row],[Last Visit Date]],"2023-09-01","d")</f>
        <v>897</v>
      </c>
      <c r="L606" s="1"/>
      <c r="M606" s="1"/>
      <c r="N606" t="s">
        <v>18</v>
      </c>
      <c r="O606">
        <v>26.24</v>
      </c>
    </row>
    <row r="607" spans="1:15" hidden="1">
      <c r="A607" t="s">
        <v>107</v>
      </c>
      <c r="B607" t="s">
        <v>108</v>
      </c>
      <c r="C607">
        <v>888013818</v>
      </c>
      <c r="D607" t="s">
        <v>707</v>
      </c>
      <c r="E607" s="1">
        <v>43905</v>
      </c>
      <c r="H607">
        <v>0</v>
      </c>
      <c r="I607">
        <v>41</v>
      </c>
      <c r="J607" s="1">
        <v>44274</v>
      </c>
      <c r="K607" s="2">
        <f>DATEDIF(Table1[[#This Row],[Last Visit Date]],"2023-09-01","d")</f>
        <v>896</v>
      </c>
      <c r="L607" s="1"/>
      <c r="M607" s="1"/>
      <c r="N607" t="s">
        <v>18</v>
      </c>
      <c r="O607">
        <v>28.86</v>
      </c>
    </row>
    <row r="608" spans="1:15" hidden="1">
      <c r="A608" t="s">
        <v>107</v>
      </c>
      <c r="C608">
        <v>888001909</v>
      </c>
      <c r="D608" t="s">
        <v>708</v>
      </c>
      <c r="E608" s="1">
        <v>42472</v>
      </c>
      <c r="H608">
        <v>0</v>
      </c>
      <c r="I608">
        <v>304</v>
      </c>
      <c r="J608" s="1">
        <v>44274</v>
      </c>
      <c r="K608" s="2">
        <f>DATEDIF(Table1[[#This Row],[Last Visit Date]],"2023-09-01","d")</f>
        <v>896</v>
      </c>
      <c r="L608" s="1"/>
      <c r="M608" s="1"/>
      <c r="N608" t="s">
        <v>18</v>
      </c>
      <c r="O608">
        <v>61.95</v>
      </c>
    </row>
    <row r="609" spans="1:15" hidden="1">
      <c r="A609" t="s">
        <v>107</v>
      </c>
      <c r="B609" t="s">
        <v>136</v>
      </c>
      <c r="C609">
        <v>888014734</v>
      </c>
      <c r="D609" t="s">
        <v>709</v>
      </c>
      <c r="E609" s="1">
        <v>44093</v>
      </c>
      <c r="H609">
        <v>0</v>
      </c>
      <c r="I609">
        <v>126</v>
      </c>
      <c r="J609" s="1">
        <v>44275</v>
      </c>
      <c r="K609" s="2">
        <f>DATEDIF(Table1[[#This Row],[Last Visit Date]],"2023-09-01","d")</f>
        <v>895</v>
      </c>
      <c r="L609" s="1"/>
      <c r="M609" s="1"/>
      <c r="N609" t="s">
        <v>18</v>
      </c>
      <c r="O609">
        <v>20.99</v>
      </c>
    </row>
    <row r="610" spans="1:15" hidden="1">
      <c r="A610" t="s">
        <v>177</v>
      </c>
      <c r="C610">
        <v>889800116</v>
      </c>
      <c r="D610" t="s">
        <v>710</v>
      </c>
      <c r="E610" s="1">
        <v>43248</v>
      </c>
      <c r="H610">
        <v>0</v>
      </c>
      <c r="I610">
        <v>59</v>
      </c>
      <c r="J610" s="1">
        <v>44276</v>
      </c>
      <c r="K610" s="2">
        <f>DATEDIF(Table1[[#This Row],[Last Visit Date]],"2023-09-01","d")</f>
        <v>894</v>
      </c>
      <c r="L610" s="1"/>
      <c r="M610" s="1"/>
      <c r="N610" t="s">
        <v>18</v>
      </c>
      <c r="O610">
        <v>10.49</v>
      </c>
    </row>
    <row r="611" spans="1:15" hidden="1">
      <c r="A611" t="s">
        <v>107</v>
      </c>
      <c r="B611" t="s">
        <v>108</v>
      </c>
      <c r="C611">
        <v>888015395</v>
      </c>
      <c r="D611" t="s">
        <v>711</v>
      </c>
      <c r="E611" s="1">
        <v>44201</v>
      </c>
      <c r="H611">
        <v>0</v>
      </c>
      <c r="I611">
        <v>25</v>
      </c>
      <c r="J611" s="1">
        <v>44278</v>
      </c>
      <c r="K611" s="2">
        <f>DATEDIF(Table1[[#This Row],[Last Visit Date]],"2023-09-01","d")</f>
        <v>892</v>
      </c>
      <c r="L611" s="1"/>
      <c r="M611" s="1"/>
      <c r="N611" t="s">
        <v>18</v>
      </c>
      <c r="O611">
        <v>27.3</v>
      </c>
    </row>
    <row r="612" spans="1:15" hidden="1">
      <c r="A612" t="s">
        <v>15</v>
      </c>
      <c r="B612" t="s">
        <v>243</v>
      </c>
      <c r="C612">
        <v>80006793</v>
      </c>
      <c r="D612" t="s">
        <v>712</v>
      </c>
      <c r="E612" s="1">
        <v>42414</v>
      </c>
      <c r="H612">
        <v>0</v>
      </c>
      <c r="I612">
        <v>905</v>
      </c>
      <c r="J612" s="1">
        <v>44280</v>
      </c>
      <c r="K612" s="2">
        <f>DATEDIF(Table1[[#This Row],[Last Visit Date]],"2023-09-01","d")</f>
        <v>890</v>
      </c>
      <c r="L612" s="1"/>
      <c r="M612" s="1"/>
      <c r="N612" t="s">
        <v>18</v>
      </c>
      <c r="O612">
        <v>18.89</v>
      </c>
    </row>
    <row r="613" spans="1:15" hidden="1">
      <c r="A613" t="s">
        <v>177</v>
      </c>
      <c r="B613" t="s">
        <v>188</v>
      </c>
      <c r="C613">
        <v>889809726</v>
      </c>
      <c r="D613" t="s">
        <v>713</v>
      </c>
      <c r="E613" s="1">
        <v>44030</v>
      </c>
      <c r="H613">
        <v>0</v>
      </c>
      <c r="I613">
        <v>8</v>
      </c>
      <c r="J613" s="1">
        <v>44283</v>
      </c>
      <c r="K613" s="2">
        <f>DATEDIF(Table1[[#This Row],[Last Visit Date]],"2023-09-01","d")</f>
        <v>887</v>
      </c>
      <c r="L613" s="1"/>
      <c r="M613" s="1"/>
      <c r="N613" t="s">
        <v>18</v>
      </c>
      <c r="O613">
        <v>26.24</v>
      </c>
    </row>
    <row r="614" spans="1:15" hidden="1">
      <c r="A614" t="s">
        <v>107</v>
      </c>
      <c r="B614" t="s">
        <v>108</v>
      </c>
      <c r="C614">
        <v>888007111</v>
      </c>
      <c r="D614" t="s">
        <v>714</v>
      </c>
      <c r="E614" s="1">
        <v>43139</v>
      </c>
      <c r="H614">
        <v>0</v>
      </c>
      <c r="I614">
        <v>34</v>
      </c>
      <c r="J614" s="1">
        <v>44284</v>
      </c>
      <c r="K614" s="2">
        <f>DATEDIF(Table1[[#This Row],[Last Visit Date]],"2023-09-01","d")</f>
        <v>886</v>
      </c>
      <c r="L614" s="1"/>
      <c r="M614" s="1"/>
      <c r="N614" t="s">
        <v>18</v>
      </c>
      <c r="O614">
        <v>5.25</v>
      </c>
    </row>
    <row r="615" spans="1:15" hidden="1">
      <c r="A615" t="s">
        <v>107</v>
      </c>
      <c r="C615">
        <v>888001039</v>
      </c>
      <c r="D615" t="s">
        <v>715</v>
      </c>
      <c r="E615" s="1">
        <v>42317</v>
      </c>
      <c r="H615">
        <v>0</v>
      </c>
      <c r="I615">
        <v>1392</v>
      </c>
      <c r="J615" s="1">
        <v>44289</v>
      </c>
      <c r="K615" s="2">
        <f>DATEDIF(Table1[[#This Row],[Last Visit Date]],"2023-09-01","d")</f>
        <v>881</v>
      </c>
      <c r="L615" s="1"/>
      <c r="M615" s="1"/>
      <c r="N615" t="s">
        <v>18</v>
      </c>
      <c r="O615">
        <v>61.95</v>
      </c>
    </row>
    <row r="616" spans="1:15" hidden="1">
      <c r="A616" t="s">
        <v>107</v>
      </c>
      <c r="C616">
        <v>888000179</v>
      </c>
      <c r="D616" t="s">
        <v>716</v>
      </c>
      <c r="E616" s="1">
        <v>42266</v>
      </c>
      <c r="H616">
        <v>0</v>
      </c>
      <c r="I616">
        <v>429</v>
      </c>
      <c r="J616" s="1">
        <v>44290</v>
      </c>
      <c r="K616" s="2">
        <f>DATEDIF(Table1[[#This Row],[Last Visit Date]],"2023-09-01","d")</f>
        <v>880</v>
      </c>
      <c r="L616" s="1"/>
      <c r="M616" s="1"/>
      <c r="N616" t="s">
        <v>18</v>
      </c>
      <c r="O616">
        <v>61.95</v>
      </c>
    </row>
    <row r="617" spans="1:15" hidden="1">
      <c r="A617" t="s">
        <v>15</v>
      </c>
      <c r="B617" t="s">
        <v>680</v>
      </c>
      <c r="C617">
        <v>80018343</v>
      </c>
      <c r="D617" t="s">
        <v>717</v>
      </c>
      <c r="E617" s="1">
        <v>43468</v>
      </c>
      <c r="H617">
        <v>0</v>
      </c>
      <c r="I617">
        <v>227</v>
      </c>
      <c r="J617" s="1">
        <v>44295</v>
      </c>
      <c r="K617" s="2">
        <f>DATEDIF(Table1[[#This Row],[Last Visit Date]],"2023-09-01","d")</f>
        <v>875</v>
      </c>
      <c r="L617" s="1"/>
      <c r="M617" s="1"/>
      <c r="N617" t="s">
        <v>18</v>
      </c>
      <c r="O617">
        <v>23.61</v>
      </c>
    </row>
    <row r="618" spans="1:15" hidden="1">
      <c r="A618" t="s">
        <v>15</v>
      </c>
      <c r="B618" t="s">
        <v>718</v>
      </c>
      <c r="C618">
        <v>80009142</v>
      </c>
      <c r="D618" t="s">
        <v>719</v>
      </c>
      <c r="E618" s="1">
        <v>43104</v>
      </c>
      <c r="H618">
        <v>0</v>
      </c>
      <c r="I618">
        <v>281</v>
      </c>
      <c r="J618" s="1">
        <v>44298</v>
      </c>
      <c r="K618" s="2">
        <f>DATEDIF(Table1[[#This Row],[Last Visit Date]],"2023-09-01","d")</f>
        <v>872</v>
      </c>
      <c r="L618" s="1"/>
      <c r="M618" s="1"/>
      <c r="N618" t="s">
        <v>18</v>
      </c>
      <c r="O618">
        <v>23.61</v>
      </c>
    </row>
    <row r="619" spans="1:15" hidden="1">
      <c r="A619" t="s">
        <v>177</v>
      </c>
      <c r="B619" t="s">
        <v>197</v>
      </c>
      <c r="C619">
        <v>889800006</v>
      </c>
      <c r="D619" t="s">
        <v>720</v>
      </c>
      <c r="E619" s="1">
        <v>43269</v>
      </c>
      <c r="H619">
        <v>0</v>
      </c>
      <c r="I619">
        <v>460</v>
      </c>
      <c r="J619" s="1">
        <v>44300</v>
      </c>
      <c r="K619" s="2">
        <f>DATEDIF(Table1[[#This Row],[Last Visit Date]],"2023-09-01","d")</f>
        <v>870</v>
      </c>
      <c r="L619" s="1"/>
      <c r="M619" s="1"/>
      <c r="N619" t="s">
        <v>18</v>
      </c>
      <c r="O619">
        <v>10.49</v>
      </c>
    </row>
    <row r="620" spans="1:15" hidden="1">
      <c r="A620" t="s">
        <v>107</v>
      </c>
      <c r="B620" t="s">
        <v>83</v>
      </c>
      <c r="C620">
        <v>888000920</v>
      </c>
      <c r="D620" t="s">
        <v>721</v>
      </c>
      <c r="E620" s="1">
        <v>42306</v>
      </c>
      <c r="H620">
        <v>0</v>
      </c>
      <c r="I620">
        <v>535</v>
      </c>
      <c r="J620" s="1">
        <v>44305</v>
      </c>
      <c r="K620" s="2">
        <f>DATEDIF(Table1[[#This Row],[Last Visit Date]],"2023-09-01","d")</f>
        <v>865</v>
      </c>
      <c r="L620" s="1"/>
      <c r="M620" s="1"/>
      <c r="N620" t="s">
        <v>18</v>
      </c>
      <c r="O620">
        <v>61.95</v>
      </c>
    </row>
    <row r="621" spans="1:15" hidden="1">
      <c r="A621" t="s">
        <v>107</v>
      </c>
      <c r="B621" t="s">
        <v>136</v>
      </c>
      <c r="C621">
        <v>888015649</v>
      </c>
      <c r="D621" t="s">
        <v>722</v>
      </c>
      <c r="E621" s="1">
        <v>44254</v>
      </c>
      <c r="H621">
        <v>0</v>
      </c>
      <c r="I621">
        <v>10</v>
      </c>
      <c r="J621" s="1">
        <v>44306</v>
      </c>
      <c r="K621" s="2">
        <f>DATEDIF(Table1[[#This Row],[Last Visit Date]],"2023-09-01","d")</f>
        <v>864</v>
      </c>
      <c r="L621" s="1"/>
      <c r="M621" s="1"/>
      <c r="N621" t="s">
        <v>18</v>
      </c>
      <c r="O621">
        <v>20.99</v>
      </c>
    </row>
    <row r="622" spans="1:15" hidden="1">
      <c r="A622" t="s">
        <v>15</v>
      </c>
      <c r="B622" t="s">
        <v>40</v>
      </c>
      <c r="C622">
        <v>80023378</v>
      </c>
      <c r="D622" t="s">
        <v>723</v>
      </c>
      <c r="E622" s="1">
        <v>44286</v>
      </c>
      <c r="H622">
        <v>0</v>
      </c>
      <c r="I622">
        <v>5</v>
      </c>
      <c r="J622" s="1">
        <v>44307</v>
      </c>
      <c r="K622" s="2">
        <f>DATEDIF(Table1[[#This Row],[Last Visit Date]],"2023-09-01","d")</f>
        <v>863</v>
      </c>
      <c r="L622" s="1"/>
      <c r="M622" s="1"/>
      <c r="N622" t="s">
        <v>18</v>
      </c>
      <c r="O622">
        <v>20.99</v>
      </c>
    </row>
    <row r="623" spans="1:15" hidden="1">
      <c r="A623" t="s">
        <v>177</v>
      </c>
      <c r="B623" t="s">
        <v>340</v>
      </c>
      <c r="C623">
        <v>889800452</v>
      </c>
      <c r="D623" t="s">
        <v>724</v>
      </c>
      <c r="E623" s="1">
        <v>43265</v>
      </c>
      <c r="H623">
        <v>0</v>
      </c>
      <c r="I623">
        <v>19</v>
      </c>
      <c r="J623" s="1">
        <v>44311</v>
      </c>
      <c r="K623" s="2">
        <f>DATEDIF(Table1[[#This Row],[Last Visit Date]],"2023-09-01","d")</f>
        <v>859</v>
      </c>
      <c r="L623" s="1"/>
      <c r="M623" s="1"/>
      <c r="N623" t="s">
        <v>18</v>
      </c>
      <c r="O623">
        <v>10.49</v>
      </c>
    </row>
    <row r="624" spans="1:15" hidden="1">
      <c r="A624" t="s">
        <v>177</v>
      </c>
      <c r="B624" t="s">
        <v>347</v>
      </c>
      <c r="C624">
        <v>889802311</v>
      </c>
      <c r="D624" t="s">
        <v>725</v>
      </c>
      <c r="E624" s="1">
        <v>43435</v>
      </c>
      <c r="H624">
        <v>0</v>
      </c>
      <c r="I624">
        <v>9</v>
      </c>
      <c r="J624" s="1">
        <v>44313</v>
      </c>
      <c r="K624" s="2">
        <f>DATEDIF(Table1[[#This Row],[Last Visit Date]],"2023-09-01","d")</f>
        <v>857</v>
      </c>
      <c r="L624" s="1"/>
      <c r="M624" s="1"/>
      <c r="N624" t="s">
        <v>18</v>
      </c>
      <c r="O624">
        <v>26.24</v>
      </c>
    </row>
    <row r="625" spans="1:15" hidden="1">
      <c r="A625" t="s">
        <v>177</v>
      </c>
      <c r="C625">
        <v>889800419</v>
      </c>
      <c r="D625" t="s">
        <v>726</v>
      </c>
      <c r="E625" s="1">
        <v>43292</v>
      </c>
      <c r="H625">
        <v>0</v>
      </c>
      <c r="I625">
        <v>207</v>
      </c>
      <c r="J625" s="1">
        <v>44315</v>
      </c>
      <c r="K625" s="2">
        <f>DATEDIF(Table1[[#This Row],[Last Visit Date]],"2023-09-01","d")</f>
        <v>855</v>
      </c>
      <c r="L625" s="1"/>
      <c r="M625" s="1"/>
      <c r="N625" t="s">
        <v>18</v>
      </c>
      <c r="O625">
        <v>10.49</v>
      </c>
    </row>
    <row r="626" spans="1:15" hidden="1">
      <c r="A626" t="s">
        <v>107</v>
      </c>
      <c r="C626">
        <v>888001256</v>
      </c>
      <c r="D626" t="s">
        <v>727</v>
      </c>
      <c r="E626" s="1">
        <v>42340</v>
      </c>
      <c r="H626">
        <v>0</v>
      </c>
      <c r="I626">
        <v>160</v>
      </c>
      <c r="J626" s="1">
        <v>44317</v>
      </c>
      <c r="K626" s="2">
        <f>DATEDIF(Table1[[#This Row],[Last Visit Date]],"2023-09-01","d")</f>
        <v>853</v>
      </c>
      <c r="L626" s="1"/>
      <c r="M626" s="1"/>
      <c r="N626" t="s">
        <v>18</v>
      </c>
      <c r="O626">
        <v>61.95</v>
      </c>
    </row>
    <row r="627" spans="1:15" hidden="1">
      <c r="A627" t="s">
        <v>107</v>
      </c>
      <c r="C627">
        <v>888001278</v>
      </c>
      <c r="D627" t="s">
        <v>728</v>
      </c>
      <c r="E627" s="1">
        <v>42345</v>
      </c>
      <c r="H627">
        <v>0</v>
      </c>
      <c r="I627">
        <v>1194</v>
      </c>
      <c r="J627" s="1">
        <v>44317</v>
      </c>
      <c r="K627" s="2">
        <f>DATEDIF(Table1[[#This Row],[Last Visit Date]],"2023-09-01","d")</f>
        <v>853</v>
      </c>
      <c r="L627" s="1"/>
      <c r="M627" s="1"/>
      <c r="N627" t="s">
        <v>18</v>
      </c>
      <c r="O627">
        <v>61.95</v>
      </c>
    </row>
    <row r="628" spans="1:15" hidden="1">
      <c r="A628" t="s">
        <v>177</v>
      </c>
      <c r="B628" t="s">
        <v>188</v>
      </c>
      <c r="C628">
        <v>889809979</v>
      </c>
      <c r="D628" t="s">
        <v>729</v>
      </c>
      <c r="E628" s="1">
        <v>44057</v>
      </c>
      <c r="H628">
        <v>0</v>
      </c>
      <c r="I628">
        <v>69</v>
      </c>
      <c r="J628" s="1">
        <v>44319</v>
      </c>
      <c r="K628" s="2">
        <f>DATEDIF(Table1[[#This Row],[Last Visit Date]],"2023-09-01","d")</f>
        <v>851</v>
      </c>
      <c r="L628" s="1"/>
      <c r="M628" s="1"/>
      <c r="N628" t="s">
        <v>18</v>
      </c>
      <c r="O628">
        <v>31.49</v>
      </c>
    </row>
    <row r="629" spans="1:15" hidden="1">
      <c r="A629" t="s">
        <v>15</v>
      </c>
      <c r="B629" t="s">
        <v>326</v>
      </c>
      <c r="C629">
        <v>80017952</v>
      </c>
      <c r="D629" t="s">
        <v>730</v>
      </c>
      <c r="E629" s="1">
        <v>43421</v>
      </c>
      <c r="H629">
        <v>0</v>
      </c>
      <c r="I629">
        <v>229</v>
      </c>
      <c r="J629" s="1">
        <v>44322</v>
      </c>
      <c r="K629" s="2">
        <f>DATEDIF(Table1[[#This Row],[Last Visit Date]],"2023-09-01","d")</f>
        <v>848</v>
      </c>
      <c r="L629" s="1"/>
      <c r="M629" s="1"/>
      <c r="N629" t="s">
        <v>18</v>
      </c>
      <c r="O629">
        <v>20.99</v>
      </c>
    </row>
    <row r="630" spans="1:15" hidden="1">
      <c r="A630" t="s">
        <v>107</v>
      </c>
      <c r="B630" t="s">
        <v>108</v>
      </c>
      <c r="C630">
        <v>888012467</v>
      </c>
      <c r="D630" t="s">
        <v>731</v>
      </c>
      <c r="E630" s="1">
        <v>43735</v>
      </c>
      <c r="H630">
        <v>0</v>
      </c>
      <c r="I630">
        <v>61</v>
      </c>
      <c r="J630" s="1">
        <v>44327</v>
      </c>
      <c r="K630" s="2">
        <f>DATEDIF(Table1[[#This Row],[Last Visit Date]],"2023-09-01","d")</f>
        <v>843</v>
      </c>
      <c r="L630" s="1"/>
      <c r="M630" s="1"/>
      <c r="N630" t="s">
        <v>18</v>
      </c>
      <c r="O630">
        <v>23.61</v>
      </c>
    </row>
    <row r="631" spans="1:15" hidden="1">
      <c r="A631" t="s">
        <v>107</v>
      </c>
      <c r="B631" t="s">
        <v>108</v>
      </c>
      <c r="C631">
        <v>888016032</v>
      </c>
      <c r="D631" t="s">
        <v>732</v>
      </c>
      <c r="E631" s="1">
        <v>44319</v>
      </c>
      <c r="H631">
        <v>0</v>
      </c>
      <c r="I631">
        <v>4</v>
      </c>
      <c r="J631" s="1">
        <v>44328</v>
      </c>
      <c r="K631" s="2">
        <f>DATEDIF(Table1[[#This Row],[Last Visit Date]],"2023-09-01","d")</f>
        <v>842</v>
      </c>
      <c r="L631" s="1"/>
      <c r="M631" s="1"/>
      <c r="N631" t="s">
        <v>18</v>
      </c>
      <c r="O631">
        <v>23.61</v>
      </c>
    </row>
    <row r="632" spans="1:15" hidden="1">
      <c r="A632" t="s">
        <v>177</v>
      </c>
      <c r="B632" t="s">
        <v>264</v>
      </c>
      <c r="C632">
        <v>889811069</v>
      </c>
      <c r="D632" t="s">
        <v>733</v>
      </c>
      <c r="E632" s="1">
        <v>44227</v>
      </c>
      <c r="H632">
        <v>0</v>
      </c>
      <c r="I632">
        <v>22</v>
      </c>
      <c r="J632" s="1">
        <v>44328</v>
      </c>
      <c r="K632" s="2">
        <f>DATEDIF(Table1[[#This Row],[Last Visit Date]],"2023-09-01","d")</f>
        <v>842</v>
      </c>
      <c r="L632" s="1"/>
      <c r="M632" s="1"/>
      <c r="N632" t="s">
        <v>18</v>
      </c>
      <c r="O632">
        <v>26.24</v>
      </c>
    </row>
    <row r="633" spans="1:15" hidden="1">
      <c r="A633" t="s">
        <v>15</v>
      </c>
      <c r="B633" t="s">
        <v>40</v>
      </c>
      <c r="C633">
        <v>80023164</v>
      </c>
      <c r="D633" t="s">
        <v>734</v>
      </c>
      <c r="E633" s="1">
        <v>44244</v>
      </c>
      <c r="H633">
        <v>0</v>
      </c>
      <c r="I633">
        <v>14</v>
      </c>
      <c r="J633" s="1">
        <v>44329</v>
      </c>
      <c r="K633" s="2">
        <f>DATEDIF(Table1[[#This Row],[Last Visit Date]],"2023-09-01","d")</f>
        <v>841</v>
      </c>
      <c r="L633" s="1"/>
      <c r="M633" s="1"/>
      <c r="N633" t="s">
        <v>18</v>
      </c>
      <c r="O633">
        <v>27.3</v>
      </c>
    </row>
    <row r="634" spans="1:15" hidden="1">
      <c r="A634" t="s">
        <v>15</v>
      </c>
      <c r="B634" t="s">
        <v>338</v>
      </c>
      <c r="C634">
        <v>80020751</v>
      </c>
      <c r="D634" t="s">
        <v>735</v>
      </c>
      <c r="E634" s="1">
        <v>43798</v>
      </c>
      <c r="H634">
        <v>0</v>
      </c>
      <c r="I634">
        <v>17</v>
      </c>
      <c r="J634" s="1">
        <v>44330</v>
      </c>
      <c r="K634" s="2">
        <f>DATEDIF(Table1[[#This Row],[Last Visit Date]],"2023-09-01","d")</f>
        <v>840</v>
      </c>
      <c r="L634" s="1"/>
      <c r="M634" s="1"/>
      <c r="N634" t="s">
        <v>18</v>
      </c>
      <c r="O634">
        <v>20.99</v>
      </c>
    </row>
    <row r="635" spans="1:15" hidden="1">
      <c r="A635" t="s">
        <v>15</v>
      </c>
      <c r="B635" t="s">
        <v>40</v>
      </c>
      <c r="C635">
        <v>80022095</v>
      </c>
      <c r="D635" t="s">
        <v>736</v>
      </c>
      <c r="E635" s="1">
        <v>44005</v>
      </c>
      <c r="H635">
        <v>0</v>
      </c>
      <c r="I635">
        <v>164</v>
      </c>
      <c r="J635" s="1">
        <v>44335</v>
      </c>
      <c r="K635" s="2">
        <f>DATEDIF(Table1[[#This Row],[Last Visit Date]],"2023-09-01","d")</f>
        <v>835</v>
      </c>
      <c r="L635" s="1"/>
      <c r="M635" s="1"/>
      <c r="N635" t="s">
        <v>18</v>
      </c>
      <c r="O635">
        <v>20.99</v>
      </c>
    </row>
    <row r="636" spans="1:15" hidden="1">
      <c r="A636" t="s">
        <v>177</v>
      </c>
      <c r="B636" t="s">
        <v>83</v>
      </c>
      <c r="C636">
        <v>889804752</v>
      </c>
      <c r="D636" t="s">
        <v>737</v>
      </c>
      <c r="E636" s="1">
        <v>43599</v>
      </c>
      <c r="H636">
        <v>0</v>
      </c>
      <c r="I636">
        <v>127</v>
      </c>
      <c r="J636" s="1">
        <v>44336</v>
      </c>
      <c r="K636" s="2">
        <f>DATEDIF(Table1[[#This Row],[Last Visit Date]],"2023-09-01","d")</f>
        <v>834</v>
      </c>
      <c r="L636" s="1"/>
      <c r="M636" s="1"/>
      <c r="N636" t="s">
        <v>18</v>
      </c>
      <c r="O636">
        <v>28.86</v>
      </c>
    </row>
    <row r="637" spans="1:15" hidden="1">
      <c r="A637" t="s">
        <v>15</v>
      </c>
      <c r="B637" t="s">
        <v>40</v>
      </c>
      <c r="C637">
        <v>80023112</v>
      </c>
      <c r="D637" t="s">
        <v>738</v>
      </c>
      <c r="E637" s="1">
        <v>44230</v>
      </c>
      <c r="H637">
        <v>0</v>
      </c>
      <c r="I637">
        <v>63</v>
      </c>
      <c r="J637" s="1">
        <v>44341</v>
      </c>
      <c r="K637" s="2">
        <f>DATEDIF(Table1[[#This Row],[Last Visit Date]],"2023-09-01","d")</f>
        <v>829</v>
      </c>
      <c r="L637" s="1"/>
      <c r="M637" s="1"/>
      <c r="N637" t="s">
        <v>18</v>
      </c>
      <c r="O637">
        <v>26.24</v>
      </c>
    </row>
    <row r="638" spans="1:15" hidden="1">
      <c r="A638" t="s">
        <v>107</v>
      </c>
      <c r="C638">
        <v>888001351</v>
      </c>
      <c r="D638" t="s">
        <v>739</v>
      </c>
      <c r="E638" s="1">
        <v>42387</v>
      </c>
      <c r="H638">
        <v>0</v>
      </c>
      <c r="I638">
        <v>288</v>
      </c>
      <c r="J638" s="1">
        <v>44344</v>
      </c>
      <c r="K638" s="2">
        <f>DATEDIF(Table1[[#This Row],[Last Visit Date]],"2023-09-01","d")</f>
        <v>826</v>
      </c>
      <c r="L638" s="1"/>
      <c r="M638" s="1"/>
      <c r="N638" t="s">
        <v>18</v>
      </c>
      <c r="O638">
        <v>61.95</v>
      </c>
    </row>
    <row r="639" spans="1:15" hidden="1">
      <c r="A639" t="s">
        <v>107</v>
      </c>
      <c r="B639" t="s">
        <v>136</v>
      </c>
      <c r="C639">
        <v>888007468</v>
      </c>
      <c r="D639" t="s">
        <v>740</v>
      </c>
      <c r="E639" s="1">
        <v>43153</v>
      </c>
      <c r="H639">
        <v>0</v>
      </c>
      <c r="I639">
        <v>44</v>
      </c>
      <c r="J639" s="1">
        <v>44350</v>
      </c>
      <c r="K639" s="2">
        <f>DATEDIF(Table1[[#This Row],[Last Visit Date]],"2023-09-01","d")</f>
        <v>820</v>
      </c>
      <c r="L639" s="1"/>
      <c r="M639" s="1"/>
      <c r="N639" t="s">
        <v>18</v>
      </c>
      <c r="O639">
        <v>20.99</v>
      </c>
    </row>
    <row r="640" spans="1:15" hidden="1">
      <c r="A640" t="s">
        <v>107</v>
      </c>
      <c r="B640" t="s">
        <v>108</v>
      </c>
      <c r="C640">
        <v>888016143</v>
      </c>
      <c r="D640" t="s">
        <v>741</v>
      </c>
      <c r="E640" s="1">
        <v>44337</v>
      </c>
      <c r="H640">
        <v>0</v>
      </c>
      <c r="I640">
        <v>8</v>
      </c>
      <c r="J640" s="1">
        <v>44355</v>
      </c>
      <c r="K640" s="2">
        <f>DATEDIF(Table1[[#This Row],[Last Visit Date]],"2023-09-01","d")</f>
        <v>815</v>
      </c>
      <c r="L640" s="1"/>
      <c r="M640" s="1"/>
      <c r="N640" t="s">
        <v>18</v>
      </c>
      <c r="O640">
        <v>23.61</v>
      </c>
    </row>
    <row r="641" spans="1:15" hidden="1">
      <c r="A641" t="s">
        <v>107</v>
      </c>
      <c r="B641" t="s">
        <v>742</v>
      </c>
      <c r="C641">
        <v>888016268</v>
      </c>
      <c r="D641" t="s">
        <v>743</v>
      </c>
      <c r="E641" s="1">
        <v>44349</v>
      </c>
      <c r="H641">
        <v>0</v>
      </c>
      <c r="I641">
        <v>6</v>
      </c>
      <c r="J641" s="1">
        <v>44357</v>
      </c>
      <c r="K641" s="2">
        <f>DATEDIF(Table1[[#This Row],[Last Visit Date]],"2023-09-01","d")</f>
        <v>813</v>
      </c>
      <c r="L641" s="1"/>
      <c r="M641" s="1"/>
      <c r="N641" t="s">
        <v>18</v>
      </c>
      <c r="O641">
        <v>23.61</v>
      </c>
    </row>
    <row r="642" spans="1:15" hidden="1">
      <c r="A642" t="s">
        <v>177</v>
      </c>
      <c r="B642" t="s">
        <v>83</v>
      </c>
      <c r="C642">
        <v>889801381</v>
      </c>
      <c r="D642" t="s">
        <v>744</v>
      </c>
      <c r="E642" s="1">
        <v>43631</v>
      </c>
      <c r="H642">
        <v>0</v>
      </c>
      <c r="I642">
        <v>5</v>
      </c>
      <c r="J642" s="1">
        <v>44359</v>
      </c>
      <c r="K642" s="2">
        <f>DATEDIF(Table1[[#This Row],[Last Visit Date]],"2023-09-01","d")</f>
        <v>811</v>
      </c>
      <c r="L642" s="1"/>
      <c r="M642" s="1"/>
      <c r="N642" t="s">
        <v>18</v>
      </c>
      <c r="O642">
        <v>36.74</v>
      </c>
    </row>
    <row r="643" spans="1:15" hidden="1">
      <c r="A643" t="s">
        <v>107</v>
      </c>
      <c r="C643">
        <v>888000324</v>
      </c>
      <c r="D643" t="s">
        <v>745</v>
      </c>
      <c r="E643" s="1">
        <v>42268</v>
      </c>
      <c r="H643">
        <v>0</v>
      </c>
      <c r="I643">
        <v>211</v>
      </c>
      <c r="J643" s="1">
        <v>44360</v>
      </c>
      <c r="K643" s="2">
        <f>DATEDIF(Table1[[#This Row],[Last Visit Date]],"2023-09-01","d")</f>
        <v>810</v>
      </c>
      <c r="L643" s="1"/>
      <c r="M643" s="1"/>
      <c r="N643" t="s">
        <v>18</v>
      </c>
      <c r="O643">
        <v>61.95</v>
      </c>
    </row>
    <row r="644" spans="1:15" hidden="1">
      <c r="A644" t="s">
        <v>177</v>
      </c>
      <c r="B644" t="s">
        <v>492</v>
      </c>
      <c r="C644">
        <v>889803941</v>
      </c>
      <c r="D644" t="s">
        <v>746</v>
      </c>
      <c r="E644" s="1">
        <v>43545</v>
      </c>
      <c r="H644">
        <v>0</v>
      </c>
      <c r="I644">
        <v>42</v>
      </c>
      <c r="J644" s="1">
        <v>44361</v>
      </c>
      <c r="K644" s="2">
        <f>DATEDIF(Table1[[#This Row],[Last Visit Date]],"2023-09-01","d")</f>
        <v>809</v>
      </c>
      <c r="L644" s="1"/>
      <c r="M644" s="1"/>
      <c r="N644" t="s">
        <v>18</v>
      </c>
      <c r="O644">
        <v>20.99</v>
      </c>
    </row>
    <row r="645" spans="1:15" hidden="1">
      <c r="A645" t="s">
        <v>107</v>
      </c>
      <c r="C645">
        <v>888000802</v>
      </c>
      <c r="D645" t="s">
        <v>747</v>
      </c>
      <c r="E645" s="1">
        <v>42290</v>
      </c>
      <c r="H645">
        <v>0</v>
      </c>
      <c r="I645">
        <v>220</v>
      </c>
      <c r="J645" s="1">
        <v>44365</v>
      </c>
      <c r="K645" s="2">
        <f>DATEDIF(Table1[[#This Row],[Last Visit Date]],"2023-09-01","d")</f>
        <v>805</v>
      </c>
      <c r="L645" s="1"/>
      <c r="M645" s="1"/>
      <c r="N645" t="s">
        <v>18</v>
      </c>
      <c r="O645">
        <v>61.95</v>
      </c>
    </row>
    <row r="646" spans="1:15" hidden="1">
      <c r="A646" t="s">
        <v>15</v>
      </c>
      <c r="B646" t="s">
        <v>576</v>
      </c>
      <c r="C646">
        <v>80021203</v>
      </c>
      <c r="D646" t="s">
        <v>748</v>
      </c>
      <c r="E646" s="1">
        <v>43838</v>
      </c>
      <c r="H646">
        <v>0</v>
      </c>
      <c r="I646">
        <v>134</v>
      </c>
      <c r="J646" s="1">
        <v>44366</v>
      </c>
      <c r="K646" s="2">
        <f>DATEDIF(Table1[[#This Row],[Last Visit Date]],"2023-09-01","d")</f>
        <v>804</v>
      </c>
      <c r="L646" s="1"/>
      <c r="M646" s="1"/>
      <c r="N646" t="s">
        <v>18</v>
      </c>
      <c r="O646">
        <v>23.17</v>
      </c>
    </row>
    <row r="647" spans="1:15" hidden="1">
      <c r="A647" t="s">
        <v>15</v>
      </c>
      <c r="B647" t="s">
        <v>40</v>
      </c>
      <c r="C647">
        <v>80023870</v>
      </c>
      <c r="D647" t="s">
        <v>749</v>
      </c>
      <c r="E647" s="1">
        <v>44362</v>
      </c>
      <c r="H647">
        <v>0</v>
      </c>
      <c r="I647">
        <v>5</v>
      </c>
      <c r="J647" s="1">
        <v>44369</v>
      </c>
      <c r="K647" s="2">
        <f>DATEDIF(Table1[[#This Row],[Last Visit Date]],"2023-09-01","d")</f>
        <v>801</v>
      </c>
      <c r="L647" s="1"/>
      <c r="M647" s="1"/>
      <c r="N647" t="s">
        <v>18</v>
      </c>
      <c r="O647">
        <v>28.86</v>
      </c>
    </row>
    <row r="648" spans="1:15" hidden="1">
      <c r="A648" t="s">
        <v>107</v>
      </c>
      <c r="B648" t="s">
        <v>136</v>
      </c>
      <c r="C648">
        <v>888002115</v>
      </c>
      <c r="D648" t="s">
        <v>750</v>
      </c>
      <c r="E648" s="1">
        <v>42520</v>
      </c>
      <c r="H648">
        <v>0</v>
      </c>
      <c r="I648">
        <v>498</v>
      </c>
      <c r="J648" s="1">
        <v>44371</v>
      </c>
      <c r="K648" s="2">
        <f>DATEDIF(Table1[[#This Row],[Last Visit Date]],"2023-09-01","d")</f>
        <v>799</v>
      </c>
      <c r="L648" s="1"/>
      <c r="M648" s="1"/>
      <c r="N648" t="s">
        <v>18</v>
      </c>
      <c r="O648">
        <v>61.95</v>
      </c>
    </row>
    <row r="649" spans="1:15" hidden="1">
      <c r="A649" t="s">
        <v>15</v>
      </c>
      <c r="B649" t="s">
        <v>83</v>
      </c>
      <c r="C649">
        <v>80023778</v>
      </c>
      <c r="D649" t="s">
        <v>751</v>
      </c>
      <c r="E649" s="1">
        <v>44349</v>
      </c>
      <c r="H649">
        <v>0</v>
      </c>
      <c r="I649">
        <v>4</v>
      </c>
      <c r="J649" s="1">
        <v>44377</v>
      </c>
      <c r="K649" s="2">
        <f>DATEDIF(Table1[[#This Row],[Last Visit Date]],"2023-09-01","d")</f>
        <v>793</v>
      </c>
      <c r="L649" s="1"/>
      <c r="M649" s="1"/>
      <c r="N649" t="s">
        <v>18</v>
      </c>
      <c r="O649">
        <v>20.99</v>
      </c>
    </row>
    <row r="650" spans="1:15" hidden="1">
      <c r="A650" t="s">
        <v>177</v>
      </c>
      <c r="B650" t="s">
        <v>492</v>
      </c>
      <c r="C650">
        <v>889807201</v>
      </c>
      <c r="D650" t="s">
        <v>752</v>
      </c>
      <c r="E650" s="1">
        <v>43792</v>
      </c>
      <c r="H650">
        <v>0</v>
      </c>
      <c r="I650">
        <v>80</v>
      </c>
      <c r="J650" s="1">
        <v>44378</v>
      </c>
      <c r="K650" s="2">
        <f>DATEDIF(Table1[[#This Row],[Last Visit Date]],"2023-09-01","d")</f>
        <v>792</v>
      </c>
      <c r="L650" s="1"/>
      <c r="M650" s="1"/>
      <c r="N650" t="s">
        <v>18</v>
      </c>
      <c r="O650">
        <v>23.61</v>
      </c>
    </row>
    <row r="651" spans="1:15" hidden="1">
      <c r="A651" t="s">
        <v>15</v>
      </c>
      <c r="B651" t="s">
        <v>463</v>
      </c>
      <c r="C651">
        <v>80006507</v>
      </c>
      <c r="D651" t="s">
        <v>97</v>
      </c>
      <c r="E651" s="1">
        <v>44364</v>
      </c>
      <c r="F651" s="1">
        <v>45304</v>
      </c>
      <c r="H651">
        <v>0</v>
      </c>
      <c r="I651">
        <v>98</v>
      </c>
      <c r="J651" s="1">
        <v>44382</v>
      </c>
      <c r="K651" s="2">
        <f>DATEDIF(Table1[[#This Row],[Last Visit Date]],"2023-09-01","d")</f>
        <v>788</v>
      </c>
      <c r="L651" s="1"/>
      <c r="M651" s="1"/>
      <c r="O651">
        <v>0</v>
      </c>
    </row>
    <row r="652" spans="1:15" hidden="1">
      <c r="A652" t="s">
        <v>107</v>
      </c>
      <c r="B652" t="s">
        <v>136</v>
      </c>
      <c r="C652">
        <v>888015785</v>
      </c>
      <c r="D652" t="s">
        <v>753</v>
      </c>
      <c r="E652" s="1">
        <v>44280</v>
      </c>
      <c r="H652">
        <v>0</v>
      </c>
      <c r="I652">
        <v>1</v>
      </c>
      <c r="J652" s="1">
        <v>44382</v>
      </c>
      <c r="K652" s="2">
        <f>DATEDIF(Table1[[#This Row],[Last Visit Date]],"2023-09-01","d")</f>
        <v>788</v>
      </c>
      <c r="L652" s="1"/>
      <c r="M652" s="1"/>
      <c r="N652" t="s">
        <v>18</v>
      </c>
      <c r="O652">
        <v>26.24</v>
      </c>
    </row>
    <row r="653" spans="1:15" hidden="1">
      <c r="A653" t="s">
        <v>107</v>
      </c>
      <c r="B653" t="s">
        <v>108</v>
      </c>
      <c r="C653">
        <v>888016310</v>
      </c>
      <c r="D653" t="s">
        <v>754</v>
      </c>
      <c r="E653" s="1">
        <v>44356</v>
      </c>
      <c r="H653">
        <v>0</v>
      </c>
      <c r="I653">
        <v>9</v>
      </c>
      <c r="J653" s="1">
        <v>44384</v>
      </c>
      <c r="K653" s="2">
        <f>DATEDIF(Table1[[#This Row],[Last Visit Date]],"2023-09-01","d")</f>
        <v>786</v>
      </c>
      <c r="L653" s="1"/>
      <c r="M653" s="1"/>
      <c r="N653" t="s">
        <v>18</v>
      </c>
      <c r="O653">
        <v>23.61</v>
      </c>
    </row>
    <row r="654" spans="1:15" hidden="1">
      <c r="A654" t="s">
        <v>177</v>
      </c>
      <c r="C654">
        <v>889800176</v>
      </c>
      <c r="D654" t="s">
        <v>755</v>
      </c>
      <c r="E654" s="1">
        <v>43251</v>
      </c>
      <c r="H654">
        <v>0</v>
      </c>
      <c r="I654">
        <v>207</v>
      </c>
      <c r="J654" s="1">
        <v>44385</v>
      </c>
      <c r="K654" s="2">
        <f>DATEDIF(Table1[[#This Row],[Last Visit Date]],"2023-09-01","d")</f>
        <v>785</v>
      </c>
      <c r="L654" s="1"/>
      <c r="M654" s="1"/>
      <c r="N654" t="s">
        <v>18</v>
      </c>
      <c r="O654">
        <v>10.49</v>
      </c>
    </row>
    <row r="655" spans="1:15" hidden="1">
      <c r="A655" t="s">
        <v>177</v>
      </c>
      <c r="B655" t="s">
        <v>324</v>
      </c>
      <c r="C655">
        <v>889800800</v>
      </c>
      <c r="D655" t="s">
        <v>756</v>
      </c>
      <c r="E655" s="1">
        <v>43329</v>
      </c>
      <c r="H655">
        <v>0</v>
      </c>
      <c r="I655">
        <v>111</v>
      </c>
      <c r="J655" s="1">
        <v>44388</v>
      </c>
      <c r="K655" s="2">
        <f>DATEDIF(Table1[[#This Row],[Last Visit Date]],"2023-09-01","d")</f>
        <v>782</v>
      </c>
      <c r="L655" s="1"/>
      <c r="M655" s="1"/>
      <c r="N655" t="s">
        <v>18</v>
      </c>
      <c r="O655">
        <v>10.49</v>
      </c>
    </row>
    <row r="656" spans="1:15" hidden="1">
      <c r="A656" t="s">
        <v>107</v>
      </c>
      <c r="B656" t="s">
        <v>136</v>
      </c>
      <c r="C656">
        <v>888000545</v>
      </c>
      <c r="D656" t="s">
        <v>757</v>
      </c>
      <c r="E656" s="1">
        <v>42276</v>
      </c>
      <c r="H656">
        <v>0</v>
      </c>
      <c r="I656">
        <v>48</v>
      </c>
      <c r="J656" s="1">
        <v>44390</v>
      </c>
      <c r="K656" s="2">
        <f>DATEDIF(Table1[[#This Row],[Last Visit Date]],"2023-09-01","d")</f>
        <v>780</v>
      </c>
      <c r="L656" s="1"/>
      <c r="M656" s="1"/>
      <c r="N656" t="s">
        <v>18</v>
      </c>
      <c r="O656">
        <v>61.95</v>
      </c>
    </row>
    <row r="657" spans="1:15" hidden="1">
      <c r="A657" t="s">
        <v>107</v>
      </c>
      <c r="B657" t="s">
        <v>40</v>
      </c>
      <c r="C657">
        <v>888016930</v>
      </c>
      <c r="D657" t="s">
        <v>758</v>
      </c>
      <c r="E657" s="1">
        <v>44433</v>
      </c>
      <c r="H657">
        <v>0</v>
      </c>
      <c r="I657">
        <v>1</v>
      </c>
      <c r="J657" s="1">
        <v>44396</v>
      </c>
      <c r="K657" s="2">
        <f>DATEDIF(Table1[[#This Row],[Last Visit Date]],"2023-09-01","d")</f>
        <v>774</v>
      </c>
      <c r="L657" s="1"/>
      <c r="M657" s="1"/>
      <c r="O657">
        <v>0</v>
      </c>
    </row>
    <row r="658" spans="1:15" hidden="1">
      <c r="A658" t="s">
        <v>107</v>
      </c>
      <c r="B658" t="s">
        <v>108</v>
      </c>
      <c r="C658">
        <v>888016593</v>
      </c>
      <c r="D658" t="s">
        <v>759</v>
      </c>
      <c r="E658" s="1">
        <v>44393</v>
      </c>
      <c r="H658">
        <v>0</v>
      </c>
      <c r="I658">
        <v>2</v>
      </c>
      <c r="J658" s="1">
        <v>44398</v>
      </c>
      <c r="K658" s="2">
        <f>DATEDIF(Table1[[#This Row],[Last Visit Date]],"2023-09-01","d")</f>
        <v>772</v>
      </c>
      <c r="L658" s="1"/>
      <c r="M658" s="1"/>
      <c r="N658" t="s">
        <v>18</v>
      </c>
      <c r="O658">
        <v>23.61</v>
      </c>
    </row>
    <row r="659" spans="1:15" hidden="1">
      <c r="A659" t="s">
        <v>107</v>
      </c>
      <c r="C659">
        <v>888005311</v>
      </c>
      <c r="D659" t="s">
        <v>760</v>
      </c>
      <c r="E659" s="1">
        <v>42855</v>
      </c>
      <c r="H659">
        <v>0</v>
      </c>
      <c r="I659">
        <v>742</v>
      </c>
      <c r="J659" s="1">
        <v>44399</v>
      </c>
      <c r="K659" s="2">
        <f>DATEDIF(Table1[[#This Row],[Last Visit Date]],"2023-09-01","d")</f>
        <v>771</v>
      </c>
      <c r="L659" s="1"/>
      <c r="M659" s="1"/>
      <c r="N659" t="s">
        <v>18</v>
      </c>
      <c r="O659">
        <v>18.89</v>
      </c>
    </row>
    <row r="660" spans="1:15" hidden="1">
      <c r="A660" t="s">
        <v>15</v>
      </c>
      <c r="B660" t="s">
        <v>301</v>
      </c>
      <c r="C660">
        <v>80013923</v>
      </c>
      <c r="D660" t="s">
        <v>761</v>
      </c>
      <c r="E660" s="1">
        <v>40570</v>
      </c>
      <c r="H660">
        <v>0</v>
      </c>
      <c r="I660">
        <v>1158</v>
      </c>
      <c r="J660" s="1">
        <v>44401</v>
      </c>
      <c r="K660" s="2">
        <f>DATEDIF(Table1[[#This Row],[Last Visit Date]],"2023-09-01","d")</f>
        <v>769</v>
      </c>
      <c r="L660" s="1"/>
      <c r="M660" s="1"/>
      <c r="N660" t="s">
        <v>249</v>
      </c>
      <c r="O660">
        <v>17.850000000000001</v>
      </c>
    </row>
    <row r="661" spans="1:15" hidden="1">
      <c r="A661" t="s">
        <v>107</v>
      </c>
      <c r="B661" t="s">
        <v>136</v>
      </c>
      <c r="C661">
        <v>888007672</v>
      </c>
      <c r="D661" t="s">
        <v>762</v>
      </c>
      <c r="E661" s="1">
        <v>43194</v>
      </c>
      <c r="H661">
        <v>0</v>
      </c>
      <c r="I661">
        <v>144</v>
      </c>
      <c r="J661" s="1">
        <v>44402</v>
      </c>
      <c r="K661" s="2">
        <f>DATEDIF(Table1[[#This Row],[Last Visit Date]],"2023-09-01","d")</f>
        <v>768</v>
      </c>
      <c r="L661" s="1"/>
      <c r="M661" s="1"/>
      <c r="N661" t="s">
        <v>18</v>
      </c>
      <c r="O661">
        <v>23.61</v>
      </c>
    </row>
    <row r="662" spans="1:15" hidden="1">
      <c r="A662" t="s">
        <v>107</v>
      </c>
      <c r="C662">
        <v>888000544</v>
      </c>
      <c r="D662" t="s">
        <v>763</v>
      </c>
      <c r="E662" s="1">
        <v>42276</v>
      </c>
      <c r="H662">
        <v>0</v>
      </c>
      <c r="I662">
        <v>53</v>
      </c>
      <c r="J662" s="1">
        <v>44403</v>
      </c>
      <c r="K662" s="2">
        <f>DATEDIF(Table1[[#This Row],[Last Visit Date]],"2023-09-01","d")</f>
        <v>767</v>
      </c>
      <c r="L662" s="1"/>
      <c r="M662" s="1"/>
      <c r="N662" t="s">
        <v>18</v>
      </c>
      <c r="O662">
        <v>61.95</v>
      </c>
    </row>
    <row r="663" spans="1:15" hidden="1">
      <c r="A663" t="s">
        <v>177</v>
      </c>
      <c r="B663" t="s">
        <v>188</v>
      </c>
      <c r="C663">
        <v>889812338</v>
      </c>
      <c r="D663" t="s">
        <v>764</v>
      </c>
      <c r="E663" s="1">
        <v>44389</v>
      </c>
      <c r="F663" s="1">
        <v>45231</v>
      </c>
      <c r="G663" s="1">
        <v>45229</v>
      </c>
      <c r="H663">
        <v>26.24</v>
      </c>
      <c r="I663">
        <v>5</v>
      </c>
      <c r="J663" s="1">
        <v>44403</v>
      </c>
      <c r="K663" s="2">
        <f>DATEDIF(Table1[[#This Row],[Last Visit Date]],"2023-09-01","d")</f>
        <v>767</v>
      </c>
      <c r="L663" s="1"/>
      <c r="M663" s="1"/>
      <c r="N663" t="s">
        <v>18</v>
      </c>
      <c r="O663">
        <v>26.24</v>
      </c>
    </row>
    <row r="664" spans="1:15" hidden="1">
      <c r="A664" t="s">
        <v>15</v>
      </c>
      <c r="B664" t="s">
        <v>653</v>
      </c>
      <c r="C664">
        <v>80021079</v>
      </c>
      <c r="D664" t="s">
        <v>765</v>
      </c>
      <c r="E664" s="1">
        <v>43830</v>
      </c>
      <c r="H664">
        <v>0</v>
      </c>
      <c r="I664">
        <v>28</v>
      </c>
      <c r="J664" s="1">
        <v>44404</v>
      </c>
      <c r="K664" s="2">
        <f>DATEDIF(Table1[[#This Row],[Last Visit Date]],"2023-09-01","d")</f>
        <v>766</v>
      </c>
      <c r="L664" s="1"/>
      <c r="M664" s="1"/>
      <c r="N664" t="s">
        <v>18</v>
      </c>
      <c r="O664">
        <v>20.99</v>
      </c>
    </row>
    <row r="665" spans="1:15" hidden="1">
      <c r="A665" t="s">
        <v>107</v>
      </c>
      <c r="C665">
        <v>888002439</v>
      </c>
      <c r="D665" t="s">
        <v>766</v>
      </c>
      <c r="E665" s="1">
        <v>42584</v>
      </c>
      <c r="H665">
        <v>0</v>
      </c>
      <c r="I665">
        <v>436</v>
      </c>
      <c r="J665" s="1">
        <v>44411</v>
      </c>
      <c r="K665" s="2">
        <f>DATEDIF(Table1[[#This Row],[Last Visit Date]],"2023-09-01","d")</f>
        <v>759</v>
      </c>
      <c r="L665" s="1"/>
      <c r="M665" s="1"/>
      <c r="N665" t="s">
        <v>18</v>
      </c>
      <c r="O665">
        <v>61.95</v>
      </c>
    </row>
    <row r="666" spans="1:15" hidden="1">
      <c r="A666" t="s">
        <v>107</v>
      </c>
      <c r="C666">
        <v>888006715</v>
      </c>
      <c r="D666" t="s">
        <v>767</v>
      </c>
      <c r="E666" s="1">
        <v>43072</v>
      </c>
      <c r="H666">
        <v>0</v>
      </c>
      <c r="I666">
        <v>242</v>
      </c>
      <c r="J666" s="1">
        <v>44415</v>
      </c>
      <c r="K666" s="2">
        <f>DATEDIF(Table1[[#This Row],[Last Visit Date]],"2023-09-01","d")</f>
        <v>755</v>
      </c>
      <c r="L666" s="1"/>
      <c r="M666" s="1"/>
      <c r="N666" t="s">
        <v>18</v>
      </c>
      <c r="O666">
        <v>19.940000000000001</v>
      </c>
    </row>
    <row r="667" spans="1:15" hidden="1">
      <c r="A667" t="s">
        <v>15</v>
      </c>
      <c r="B667" t="s">
        <v>40</v>
      </c>
      <c r="C667">
        <v>80023726</v>
      </c>
      <c r="D667" t="s">
        <v>768</v>
      </c>
      <c r="E667" s="1">
        <v>44340</v>
      </c>
      <c r="H667">
        <v>0</v>
      </c>
      <c r="I667">
        <v>7</v>
      </c>
      <c r="J667" s="1">
        <v>44417</v>
      </c>
      <c r="K667" s="2">
        <f>DATEDIF(Table1[[#This Row],[Last Visit Date]],"2023-09-01","d")</f>
        <v>753</v>
      </c>
      <c r="L667" s="1"/>
      <c r="M667" s="1"/>
      <c r="N667" t="s">
        <v>18</v>
      </c>
      <c r="O667">
        <v>20.99</v>
      </c>
    </row>
    <row r="668" spans="1:15" hidden="1">
      <c r="A668" t="s">
        <v>177</v>
      </c>
      <c r="B668" t="s">
        <v>197</v>
      </c>
      <c r="C668">
        <v>889811562</v>
      </c>
      <c r="D668" t="s">
        <v>769</v>
      </c>
      <c r="E668" s="1">
        <v>44299</v>
      </c>
      <c r="H668">
        <v>0</v>
      </c>
      <c r="I668">
        <v>12</v>
      </c>
      <c r="J668" s="1">
        <v>44417</v>
      </c>
      <c r="K668" s="2">
        <f>DATEDIF(Table1[[#This Row],[Last Visit Date]],"2023-09-01","d")</f>
        <v>753</v>
      </c>
      <c r="L668" s="1"/>
      <c r="M668" s="1"/>
      <c r="N668" t="s">
        <v>18</v>
      </c>
      <c r="O668">
        <v>26.24</v>
      </c>
    </row>
    <row r="669" spans="1:15" hidden="1">
      <c r="A669" t="s">
        <v>15</v>
      </c>
      <c r="B669" t="s">
        <v>22</v>
      </c>
      <c r="C669">
        <v>80024058</v>
      </c>
      <c r="D669" t="s">
        <v>770</v>
      </c>
      <c r="E669" s="1">
        <v>44394</v>
      </c>
      <c r="F669" s="1">
        <v>45250</v>
      </c>
      <c r="G669" s="1">
        <v>45248</v>
      </c>
      <c r="H669">
        <v>28.86</v>
      </c>
      <c r="I669">
        <v>8</v>
      </c>
      <c r="J669" s="1">
        <v>44418</v>
      </c>
      <c r="K669" s="2">
        <f>DATEDIF(Table1[[#This Row],[Last Visit Date]],"2023-09-01","d")</f>
        <v>752</v>
      </c>
      <c r="L669" s="1"/>
      <c r="M669" s="1"/>
      <c r="N669" t="s">
        <v>18</v>
      </c>
      <c r="O669">
        <v>28.86</v>
      </c>
    </row>
    <row r="670" spans="1:15" hidden="1">
      <c r="A670" t="s">
        <v>15</v>
      </c>
      <c r="C670">
        <v>80010313</v>
      </c>
      <c r="D670" t="s">
        <v>771</v>
      </c>
      <c r="E670" s="1">
        <v>40570</v>
      </c>
      <c r="H670">
        <v>0</v>
      </c>
      <c r="I670">
        <v>954</v>
      </c>
      <c r="J670" s="1">
        <v>44419</v>
      </c>
      <c r="K670" s="2">
        <f>DATEDIF(Table1[[#This Row],[Last Visit Date]],"2023-09-01","d")</f>
        <v>751</v>
      </c>
      <c r="L670" s="1"/>
      <c r="M670" s="1"/>
      <c r="N670" t="s">
        <v>18</v>
      </c>
      <c r="O670">
        <v>11.73</v>
      </c>
    </row>
    <row r="671" spans="1:15" hidden="1">
      <c r="A671" t="s">
        <v>177</v>
      </c>
      <c r="B671" t="s">
        <v>264</v>
      </c>
      <c r="C671">
        <v>889805645</v>
      </c>
      <c r="D671" t="s">
        <v>772</v>
      </c>
      <c r="E671" s="1">
        <v>43694</v>
      </c>
      <c r="H671">
        <v>0</v>
      </c>
      <c r="I671">
        <v>134</v>
      </c>
      <c r="J671" s="1">
        <v>44419</v>
      </c>
      <c r="K671" s="2">
        <f>DATEDIF(Table1[[#This Row],[Last Visit Date]],"2023-09-01","d")</f>
        <v>751</v>
      </c>
      <c r="L671" s="1"/>
      <c r="M671" s="1"/>
      <c r="N671" t="s">
        <v>18</v>
      </c>
      <c r="O671">
        <v>23.61</v>
      </c>
    </row>
    <row r="672" spans="1:15" hidden="1">
      <c r="A672" t="s">
        <v>15</v>
      </c>
      <c r="B672" t="s">
        <v>37</v>
      </c>
      <c r="C672">
        <v>80024113</v>
      </c>
      <c r="D672" t="s">
        <v>773</v>
      </c>
      <c r="E672" s="1">
        <v>44402</v>
      </c>
      <c r="F672" s="1">
        <v>45343</v>
      </c>
      <c r="H672">
        <v>0</v>
      </c>
      <c r="I672">
        <v>12</v>
      </c>
      <c r="J672" s="1">
        <v>44420</v>
      </c>
      <c r="K672" s="2">
        <f>DATEDIF(Table1[[#This Row],[Last Visit Date]],"2023-09-01","d")</f>
        <v>750</v>
      </c>
      <c r="L672" s="1"/>
      <c r="M672" s="1"/>
      <c r="O672">
        <v>0</v>
      </c>
    </row>
    <row r="673" spans="1:15" hidden="1">
      <c r="A673" t="s">
        <v>177</v>
      </c>
      <c r="B673" t="s">
        <v>340</v>
      </c>
      <c r="C673">
        <v>889800280</v>
      </c>
      <c r="D673" t="s">
        <v>774</v>
      </c>
      <c r="E673" s="1">
        <v>43255</v>
      </c>
      <c r="H673">
        <v>0</v>
      </c>
      <c r="I673">
        <v>63</v>
      </c>
      <c r="J673" s="1">
        <v>44420</v>
      </c>
      <c r="K673" s="2">
        <f>DATEDIF(Table1[[#This Row],[Last Visit Date]],"2023-09-01","d")</f>
        <v>750</v>
      </c>
      <c r="L673" s="1"/>
      <c r="M673" s="1"/>
      <c r="N673" t="s">
        <v>18</v>
      </c>
      <c r="O673">
        <v>10.49</v>
      </c>
    </row>
    <row r="674" spans="1:15" hidden="1">
      <c r="A674" t="s">
        <v>15</v>
      </c>
      <c r="B674" t="s">
        <v>37</v>
      </c>
      <c r="C674">
        <v>80024175</v>
      </c>
      <c r="D674" t="s">
        <v>775</v>
      </c>
      <c r="E674" s="1">
        <v>44408</v>
      </c>
      <c r="H674">
        <v>0</v>
      </c>
      <c r="I674">
        <v>5</v>
      </c>
      <c r="J674" s="1">
        <v>44425</v>
      </c>
      <c r="K674" s="2">
        <f>DATEDIF(Table1[[#This Row],[Last Visit Date]],"2023-09-01","d")</f>
        <v>745</v>
      </c>
      <c r="L674" s="1"/>
      <c r="M674" s="1"/>
      <c r="N674" t="s">
        <v>18</v>
      </c>
      <c r="O674">
        <v>26.24</v>
      </c>
    </row>
    <row r="675" spans="1:15" hidden="1">
      <c r="A675" t="s">
        <v>107</v>
      </c>
      <c r="C675">
        <v>888001063</v>
      </c>
      <c r="D675" t="s">
        <v>776</v>
      </c>
      <c r="E675" s="1">
        <v>42317</v>
      </c>
      <c r="H675">
        <v>0</v>
      </c>
      <c r="I675">
        <v>23</v>
      </c>
      <c r="J675" s="1">
        <v>44425</v>
      </c>
      <c r="K675" s="2">
        <f>DATEDIF(Table1[[#This Row],[Last Visit Date]],"2023-09-01","d")</f>
        <v>745</v>
      </c>
      <c r="L675" s="1"/>
      <c r="M675" s="1"/>
      <c r="N675" t="s">
        <v>18</v>
      </c>
      <c r="O675">
        <v>61.95</v>
      </c>
    </row>
    <row r="676" spans="1:15" hidden="1">
      <c r="A676" t="s">
        <v>107</v>
      </c>
      <c r="B676" t="s">
        <v>136</v>
      </c>
      <c r="C676">
        <v>888014710</v>
      </c>
      <c r="D676" t="s">
        <v>777</v>
      </c>
      <c r="E676" s="1">
        <v>44091</v>
      </c>
      <c r="H676">
        <v>0</v>
      </c>
      <c r="I676">
        <v>240</v>
      </c>
      <c r="J676" s="1">
        <v>44426</v>
      </c>
      <c r="K676" s="2">
        <f>DATEDIF(Table1[[#This Row],[Last Visit Date]],"2023-09-01","d")</f>
        <v>744</v>
      </c>
      <c r="L676" s="1"/>
      <c r="M676" s="1"/>
      <c r="N676" t="s">
        <v>18</v>
      </c>
      <c r="O676">
        <v>26.24</v>
      </c>
    </row>
    <row r="677" spans="1:15" hidden="1">
      <c r="A677" t="s">
        <v>107</v>
      </c>
      <c r="B677" t="s">
        <v>136</v>
      </c>
      <c r="C677">
        <v>888006226</v>
      </c>
      <c r="D677" t="s">
        <v>778</v>
      </c>
      <c r="E677" s="1">
        <v>42977</v>
      </c>
      <c r="H677">
        <v>0</v>
      </c>
      <c r="I677">
        <v>406</v>
      </c>
      <c r="J677" s="1">
        <v>44428</v>
      </c>
      <c r="K677" s="2">
        <f>DATEDIF(Table1[[#This Row],[Last Visit Date]],"2023-09-01","d")</f>
        <v>742</v>
      </c>
      <c r="L677" s="1"/>
      <c r="M677" s="1"/>
      <c r="N677" t="s">
        <v>18</v>
      </c>
      <c r="O677">
        <v>20.99</v>
      </c>
    </row>
    <row r="678" spans="1:15" hidden="1">
      <c r="A678" t="s">
        <v>177</v>
      </c>
      <c r="B678" t="s">
        <v>197</v>
      </c>
      <c r="C678">
        <v>889812014</v>
      </c>
      <c r="D678" t="s">
        <v>779</v>
      </c>
      <c r="E678" s="1">
        <v>44347</v>
      </c>
      <c r="H678">
        <v>0</v>
      </c>
      <c r="I678">
        <v>18</v>
      </c>
      <c r="J678" s="1">
        <v>44428</v>
      </c>
      <c r="K678" s="2">
        <f>DATEDIF(Table1[[#This Row],[Last Visit Date]],"2023-09-01","d")</f>
        <v>742</v>
      </c>
      <c r="L678" s="1"/>
      <c r="M678" s="1"/>
      <c r="N678" t="s">
        <v>18</v>
      </c>
      <c r="O678">
        <v>34.11</v>
      </c>
    </row>
    <row r="679" spans="1:15" hidden="1">
      <c r="A679" t="s">
        <v>177</v>
      </c>
      <c r="B679" t="s">
        <v>197</v>
      </c>
      <c r="C679">
        <v>889812165</v>
      </c>
      <c r="D679" t="s">
        <v>780</v>
      </c>
      <c r="E679" s="1">
        <v>44369</v>
      </c>
      <c r="H679">
        <v>0</v>
      </c>
      <c r="I679">
        <v>11</v>
      </c>
      <c r="J679" s="1">
        <v>44430</v>
      </c>
      <c r="K679" s="2">
        <f>DATEDIF(Table1[[#This Row],[Last Visit Date]],"2023-09-01","d")</f>
        <v>740</v>
      </c>
      <c r="L679" s="1"/>
      <c r="M679" s="1"/>
      <c r="N679" t="s">
        <v>18</v>
      </c>
      <c r="O679">
        <v>26.24</v>
      </c>
    </row>
    <row r="680" spans="1:15" hidden="1">
      <c r="A680" t="s">
        <v>107</v>
      </c>
      <c r="B680" t="s">
        <v>83</v>
      </c>
      <c r="C680">
        <v>888005678</v>
      </c>
      <c r="D680" t="s">
        <v>781</v>
      </c>
      <c r="E680" s="1">
        <v>42893</v>
      </c>
      <c r="H680">
        <v>0</v>
      </c>
      <c r="I680">
        <v>57</v>
      </c>
      <c r="J680" s="1">
        <v>44431</v>
      </c>
      <c r="K680" s="2">
        <f>DATEDIF(Table1[[#This Row],[Last Visit Date]],"2023-09-01","d")</f>
        <v>739</v>
      </c>
      <c r="L680" s="1"/>
      <c r="M680" s="1"/>
      <c r="N680" t="s">
        <v>18</v>
      </c>
      <c r="O680">
        <v>10.49</v>
      </c>
    </row>
    <row r="681" spans="1:15" hidden="1">
      <c r="A681" t="s">
        <v>177</v>
      </c>
      <c r="B681" t="s">
        <v>83</v>
      </c>
      <c r="C681">
        <v>889801717</v>
      </c>
      <c r="D681" t="s">
        <v>782</v>
      </c>
      <c r="E681" s="1">
        <v>43404</v>
      </c>
      <c r="H681">
        <v>0</v>
      </c>
      <c r="I681">
        <v>202</v>
      </c>
      <c r="J681" s="1">
        <v>44431</v>
      </c>
      <c r="K681" s="2">
        <f>DATEDIF(Table1[[#This Row],[Last Visit Date]],"2023-09-01","d")</f>
        <v>739</v>
      </c>
      <c r="L681" s="1"/>
      <c r="M681" s="1"/>
      <c r="N681" t="s">
        <v>18</v>
      </c>
      <c r="O681">
        <v>10.49</v>
      </c>
    </row>
    <row r="682" spans="1:15" hidden="1">
      <c r="A682" t="s">
        <v>107</v>
      </c>
      <c r="C682">
        <v>888002585</v>
      </c>
      <c r="D682" t="s">
        <v>783</v>
      </c>
      <c r="E682" s="1">
        <v>42631</v>
      </c>
      <c r="H682">
        <v>0</v>
      </c>
      <c r="I682">
        <v>511</v>
      </c>
      <c r="J682" s="1">
        <v>44432</v>
      </c>
      <c r="K682" s="2">
        <f>DATEDIF(Table1[[#This Row],[Last Visit Date]],"2023-09-01","d")</f>
        <v>738</v>
      </c>
      <c r="L682" s="1"/>
      <c r="M682" s="1"/>
      <c r="N682" t="s">
        <v>18</v>
      </c>
      <c r="O682">
        <v>25.19</v>
      </c>
    </row>
    <row r="683" spans="1:15" hidden="1">
      <c r="A683" t="s">
        <v>15</v>
      </c>
      <c r="B683" t="s">
        <v>37</v>
      </c>
      <c r="C683">
        <v>80023447</v>
      </c>
      <c r="D683" t="s">
        <v>784</v>
      </c>
      <c r="E683" s="1">
        <v>44298</v>
      </c>
      <c r="H683">
        <v>0</v>
      </c>
      <c r="I683">
        <v>34</v>
      </c>
      <c r="J683" s="1">
        <v>44433</v>
      </c>
      <c r="K683" s="2">
        <f>DATEDIF(Table1[[#This Row],[Last Visit Date]],"2023-09-01","d")</f>
        <v>737</v>
      </c>
      <c r="L683" s="1"/>
      <c r="M683" s="1"/>
      <c r="N683" t="s">
        <v>18</v>
      </c>
      <c r="O683">
        <v>23.61</v>
      </c>
    </row>
    <row r="684" spans="1:15" hidden="1">
      <c r="A684" t="s">
        <v>107</v>
      </c>
      <c r="B684" t="s">
        <v>136</v>
      </c>
      <c r="C684">
        <v>888016598</v>
      </c>
      <c r="D684" t="s">
        <v>785</v>
      </c>
      <c r="E684" s="1">
        <v>44394</v>
      </c>
      <c r="H684">
        <v>0</v>
      </c>
      <c r="I684">
        <v>27</v>
      </c>
      <c r="J684" s="1">
        <v>44433</v>
      </c>
      <c r="K684" s="2">
        <f>DATEDIF(Table1[[#This Row],[Last Visit Date]],"2023-09-01","d")</f>
        <v>737</v>
      </c>
      <c r="L684" s="1"/>
      <c r="M684" s="1"/>
      <c r="N684" t="s">
        <v>18</v>
      </c>
      <c r="O684">
        <v>19.940000000000001</v>
      </c>
    </row>
    <row r="685" spans="1:15" hidden="1">
      <c r="A685" t="s">
        <v>107</v>
      </c>
      <c r="B685" t="s">
        <v>108</v>
      </c>
      <c r="C685">
        <v>888014185</v>
      </c>
      <c r="D685" t="s">
        <v>786</v>
      </c>
      <c r="E685" s="1">
        <v>44014</v>
      </c>
      <c r="H685">
        <v>0</v>
      </c>
      <c r="I685">
        <v>57</v>
      </c>
      <c r="J685" s="1">
        <v>44436</v>
      </c>
      <c r="K685" s="2">
        <f>DATEDIF(Table1[[#This Row],[Last Visit Date]],"2023-09-01","d")</f>
        <v>734</v>
      </c>
      <c r="L685" s="1"/>
      <c r="M685" s="1"/>
      <c r="N685" t="s">
        <v>18</v>
      </c>
      <c r="O685">
        <v>20.99</v>
      </c>
    </row>
    <row r="686" spans="1:15" hidden="1">
      <c r="A686" t="s">
        <v>107</v>
      </c>
      <c r="B686" t="s">
        <v>108</v>
      </c>
      <c r="C686">
        <v>888016603</v>
      </c>
      <c r="D686" t="s">
        <v>787</v>
      </c>
      <c r="E686" s="1">
        <v>44396</v>
      </c>
      <c r="H686">
        <v>0</v>
      </c>
      <c r="I686">
        <v>16</v>
      </c>
      <c r="J686" s="1">
        <v>44439</v>
      </c>
      <c r="K686" s="2">
        <f>DATEDIF(Table1[[#This Row],[Last Visit Date]],"2023-09-01","d")</f>
        <v>731</v>
      </c>
      <c r="L686" s="1"/>
      <c r="M686" s="1"/>
      <c r="N686" t="s">
        <v>18</v>
      </c>
      <c r="O686">
        <v>28.86</v>
      </c>
    </row>
    <row r="687" spans="1:15" hidden="1">
      <c r="A687" t="s">
        <v>15</v>
      </c>
      <c r="C687">
        <v>80011622</v>
      </c>
      <c r="D687" t="s">
        <v>788</v>
      </c>
      <c r="E687" s="1">
        <v>40570</v>
      </c>
      <c r="H687">
        <v>0</v>
      </c>
      <c r="I687">
        <v>137</v>
      </c>
      <c r="J687" s="1">
        <v>44441</v>
      </c>
      <c r="K687" s="2">
        <f>DATEDIF(Table1[[#This Row],[Last Visit Date]],"2023-09-01","d")</f>
        <v>729</v>
      </c>
      <c r="L687" s="1"/>
      <c r="M687" s="1"/>
      <c r="N687" t="s">
        <v>18</v>
      </c>
      <c r="O687">
        <v>16.8</v>
      </c>
    </row>
    <row r="688" spans="1:15" hidden="1">
      <c r="A688" t="s">
        <v>107</v>
      </c>
      <c r="C688">
        <v>888001129</v>
      </c>
      <c r="D688" t="s">
        <v>789</v>
      </c>
      <c r="E688" s="1">
        <v>42325</v>
      </c>
      <c r="H688">
        <v>0</v>
      </c>
      <c r="I688">
        <v>70</v>
      </c>
      <c r="J688" s="1">
        <v>44441</v>
      </c>
      <c r="K688" s="2">
        <f>DATEDIF(Table1[[#This Row],[Last Visit Date]],"2023-09-01","d")</f>
        <v>729</v>
      </c>
      <c r="L688" s="1"/>
      <c r="M688" s="1"/>
      <c r="N688" t="s">
        <v>18</v>
      </c>
      <c r="O688">
        <v>61.95</v>
      </c>
    </row>
    <row r="689" spans="1:15" hidden="1">
      <c r="A689" t="s">
        <v>15</v>
      </c>
      <c r="B689" t="s">
        <v>37</v>
      </c>
      <c r="C689">
        <v>80023101</v>
      </c>
      <c r="D689" t="s">
        <v>790</v>
      </c>
      <c r="E689" s="1">
        <v>44227</v>
      </c>
      <c r="H689">
        <v>0</v>
      </c>
      <c r="I689">
        <v>67</v>
      </c>
      <c r="J689" s="1">
        <v>44444</v>
      </c>
      <c r="K689" s="2">
        <f>DATEDIF(Table1[[#This Row],[Last Visit Date]],"2023-09-01","d")</f>
        <v>726</v>
      </c>
      <c r="L689" s="1"/>
      <c r="M689" s="1"/>
      <c r="N689" t="s">
        <v>18</v>
      </c>
      <c r="O689">
        <v>20.99</v>
      </c>
    </row>
    <row r="690" spans="1:15" hidden="1">
      <c r="A690" t="s">
        <v>107</v>
      </c>
      <c r="B690" t="s">
        <v>136</v>
      </c>
      <c r="C690">
        <v>888016856</v>
      </c>
      <c r="D690" t="s">
        <v>791</v>
      </c>
      <c r="E690" s="1">
        <v>44424</v>
      </c>
      <c r="H690">
        <v>0</v>
      </c>
      <c r="I690">
        <v>2</v>
      </c>
      <c r="J690" s="1">
        <v>44445</v>
      </c>
      <c r="K690" s="2">
        <f>DATEDIF(Table1[[#This Row],[Last Visit Date]],"2023-09-01","d")</f>
        <v>725</v>
      </c>
      <c r="L690" s="1"/>
      <c r="M690" s="1"/>
      <c r="N690" t="s">
        <v>18</v>
      </c>
      <c r="O690">
        <v>20.99</v>
      </c>
    </row>
    <row r="691" spans="1:15" hidden="1">
      <c r="A691" t="s">
        <v>107</v>
      </c>
      <c r="B691" t="s">
        <v>381</v>
      </c>
      <c r="C691">
        <v>888012095</v>
      </c>
      <c r="D691" t="s">
        <v>792</v>
      </c>
      <c r="E691" s="1">
        <v>43701</v>
      </c>
      <c r="H691">
        <v>0</v>
      </c>
      <c r="I691">
        <v>608</v>
      </c>
      <c r="J691" s="1">
        <v>44445</v>
      </c>
      <c r="K691" s="2">
        <f>DATEDIF(Table1[[#This Row],[Last Visit Date]],"2023-09-01","d")</f>
        <v>725</v>
      </c>
      <c r="L691" s="1"/>
      <c r="M691" s="1"/>
      <c r="N691" t="s">
        <v>18</v>
      </c>
      <c r="O691">
        <v>26.24</v>
      </c>
    </row>
    <row r="692" spans="1:15" hidden="1">
      <c r="A692" t="s">
        <v>107</v>
      </c>
      <c r="C692">
        <v>888001151</v>
      </c>
      <c r="D692" t="s">
        <v>793</v>
      </c>
      <c r="E692" s="1">
        <v>42334</v>
      </c>
      <c r="H692">
        <v>0</v>
      </c>
      <c r="I692">
        <v>777</v>
      </c>
      <c r="J692" s="1">
        <v>44446</v>
      </c>
      <c r="K692" s="2">
        <f>DATEDIF(Table1[[#This Row],[Last Visit Date]],"2023-09-01","d")</f>
        <v>724</v>
      </c>
      <c r="L692" s="1"/>
      <c r="M692" s="1"/>
      <c r="N692" t="s">
        <v>18</v>
      </c>
      <c r="O692">
        <v>61.95</v>
      </c>
    </row>
    <row r="693" spans="1:15" hidden="1">
      <c r="A693" t="s">
        <v>177</v>
      </c>
      <c r="B693" t="s">
        <v>514</v>
      </c>
      <c r="C693">
        <v>889804264</v>
      </c>
      <c r="D693" t="s">
        <v>794</v>
      </c>
      <c r="E693" s="1">
        <v>43567</v>
      </c>
      <c r="H693">
        <v>0</v>
      </c>
      <c r="I693">
        <v>346</v>
      </c>
      <c r="J693" s="1">
        <v>44446</v>
      </c>
      <c r="K693" s="2">
        <f>DATEDIF(Table1[[#This Row],[Last Visit Date]],"2023-09-01","d")</f>
        <v>724</v>
      </c>
      <c r="L693" s="1"/>
      <c r="M693" s="1"/>
      <c r="N693" t="s">
        <v>18</v>
      </c>
      <c r="O693">
        <v>26.24</v>
      </c>
    </row>
    <row r="694" spans="1:15" hidden="1">
      <c r="A694" t="s">
        <v>107</v>
      </c>
      <c r="B694" t="s">
        <v>136</v>
      </c>
      <c r="C694">
        <v>888016859</v>
      </c>
      <c r="D694" t="s">
        <v>795</v>
      </c>
      <c r="E694" s="1">
        <v>44424</v>
      </c>
      <c r="H694">
        <v>0</v>
      </c>
      <c r="I694">
        <v>7</v>
      </c>
      <c r="J694" s="1">
        <v>44447</v>
      </c>
      <c r="K694" s="2">
        <f>DATEDIF(Table1[[#This Row],[Last Visit Date]],"2023-09-01","d")</f>
        <v>723</v>
      </c>
      <c r="L694" s="1"/>
      <c r="M694" s="1"/>
      <c r="N694" t="s">
        <v>18</v>
      </c>
      <c r="O694">
        <v>23.61</v>
      </c>
    </row>
    <row r="695" spans="1:15" hidden="1">
      <c r="A695" t="s">
        <v>107</v>
      </c>
      <c r="C695">
        <v>888016651</v>
      </c>
      <c r="D695" t="s">
        <v>796</v>
      </c>
      <c r="E695" s="1">
        <v>44400</v>
      </c>
      <c r="H695">
        <v>0</v>
      </c>
      <c r="I695">
        <v>1</v>
      </c>
      <c r="J695" s="1">
        <v>44449</v>
      </c>
      <c r="K695" s="2">
        <f>DATEDIF(Table1[[#This Row],[Last Visit Date]],"2023-09-01","d")</f>
        <v>721</v>
      </c>
      <c r="L695" s="1"/>
      <c r="M695" s="1"/>
      <c r="O695">
        <v>0</v>
      </c>
    </row>
    <row r="696" spans="1:15" hidden="1">
      <c r="A696" t="s">
        <v>177</v>
      </c>
      <c r="B696" t="s">
        <v>197</v>
      </c>
      <c r="C696">
        <v>889811604</v>
      </c>
      <c r="D696" t="s">
        <v>797</v>
      </c>
      <c r="E696" s="1">
        <v>44302</v>
      </c>
      <c r="H696">
        <v>0</v>
      </c>
      <c r="I696">
        <v>23</v>
      </c>
      <c r="J696" s="1">
        <v>44449</v>
      </c>
      <c r="K696" s="2">
        <f>DATEDIF(Table1[[#This Row],[Last Visit Date]],"2023-09-01","d")</f>
        <v>721</v>
      </c>
      <c r="L696" s="1"/>
      <c r="M696" s="1"/>
      <c r="N696" t="s">
        <v>18</v>
      </c>
      <c r="O696">
        <v>10.49</v>
      </c>
    </row>
    <row r="697" spans="1:15" hidden="1">
      <c r="A697" t="s">
        <v>107</v>
      </c>
      <c r="C697">
        <v>888000775</v>
      </c>
      <c r="D697" t="s">
        <v>798</v>
      </c>
      <c r="E697" s="1">
        <v>42286</v>
      </c>
      <c r="H697">
        <v>0</v>
      </c>
      <c r="I697">
        <v>34</v>
      </c>
      <c r="J697" s="1">
        <v>44450</v>
      </c>
      <c r="K697" s="2">
        <f>DATEDIF(Table1[[#This Row],[Last Visit Date]],"2023-09-01","d")</f>
        <v>720</v>
      </c>
      <c r="L697" s="1"/>
      <c r="M697" s="1"/>
      <c r="N697" t="s">
        <v>18</v>
      </c>
      <c r="O697">
        <v>10.49</v>
      </c>
    </row>
    <row r="698" spans="1:15" hidden="1">
      <c r="A698" t="s">
        <v>107</v>
      </c>
      <c r="B698" t="s">
        <v>136</v>
      </c>
      <c r="C698">
        <v>888013379</v>
      </c>
      <c r="D698" t="s">
        <v>799</v>
      </c>
      <c r="E698" s="1">
        <v>43850</v>
      </c>
      <c r="H698">
        <v>0</v>
      </c>
      <c r="I698">
        <v>113</v>
      </c>
      <c r="J698" s="1">
        <v>44451</v>
      </c>
      <c r="K698" s="2">
        <f>DATEDIF(Table1[[#This Row],[Last Visit Date]],"2023-09-01","d")</f>
        <v>719</v>
      </c>
      <c r="L698" s="1"/>
      <c r="M698" s="1"/>
      <c r="N698" t="s">
        <v>18</v>
      </c>
      <c r="O698">
        <v>23.61</v>
      </c>
    </row>
    <row r="699" spans="1:15" hidden="1">
      <c r="A699" t="s">
        <v>107</v>
      </c>
      <c r="C699">
        <v>888016678</v>
      </c>
      <c r="D699" t="s">
        <v>800</v>
      </c>
      <c r="E699" s="1">
        <v>44403</v>
      </c>
      <c r="H699">
        <v>0</v>
      </c>
      <c r="I699">
        <v>11</v>
      </c>
      <c r="J699" s="1">
        <v>44451</v>
      </c>
      <c r="K699" s="2">
        <f>DATEDIF(Table1[[#This Row],[Last Visit Date]],"2023-09-01","d")</f>
        <v>719</v>
      </c>
      <c r="L699" s="1"/>
      <c r="M699" s="1"/>
      <c r="O699">
        <v>0</v>
      </c>
    </row>
    <row r="700" spans="1:15" hidden="1">
      <c r="A700" t="s">
        <v>177</v>
      </c>
      <c r="B700" t="s">
        <v>407</v>
      </c>
      <c r="C700">
        <v>889802890</v>
      </c>
      <c r="D700" t="s">
        <v>801</v>
      </c>
      <c r="E700" s="1">
        <v>43475</v>
      </c>
      <c r="H700">
        <v>0</v>
      </c>
      <c r="I700">
        <v>624</v>
      </c>
      <c r="J700" s="1">
        <v>44451</v>
      </c>
      <c r="K700" s="2">
        <f>DATEDIF(Table1[[#This Row],[Last Visit Date]],"2023-09-01","d")</f>
        <v>719</v>
      </c>
      <c r="L700" s="1"/>
      <c r="M700" s="1"/>
      <c r="N700" t="s">
        <v>18</v>
      </c>
      <c r="O700">
        <v>26.24</v>
      </c>
    </row>
    <row r="701" spans="1:15" hidden="1">
      <c r="A701" t="s">
        <v>107</v>
      </c>
      <c r="B701" t="s">
        <v>136</v>
      </c>
      <c r="C701">
        <v>888016700</v>
      </c>
      <c r="D701" t="s">
        <v>802</v>
      </c>
      <c r="E701" s="1">
        <v>44405</v>
      </c>
      <c r="H701">
        <v>0</v>
      </c>
      <c r="I701">
        <v>2</v>
      </c>
      <c r="J701" s="1">
        <v>44454</v>
      </c>
      <c r="K701" s="2">
        <f>DATEDIF(Table1[[#This Row],[Last Visit Date]],"2023-09-01","d")</f>
        <v>716</v>
      </c>
      <c r="L701" s="1"/>
      <c r="M701" s="1"/>
      <c r="O701">
        <v>0</v>
      </c>
    </row>
    <row r="702" spans="1:15" hidden="1">
      <c r="A702" t="s">
        <v>177</v>
      </c>
      <c r="B702" t="s">
        <v>514</v>
      </c>
      <c r="C702">
        <v>889800622</v>
      </c>
      <c r="D702" t="s">
        <v>803</v>
      </c>
      <c r="E702" s="1">
        <v>43301</v>
      </c>
      <c r="H702">
        <v>0</v>
      </c>
      <c r="I702">
        <v>32</v>
      </c>
      <c r="J702" s="1">
        <v>44454</v>
      </c>
      <c r="K702" s="2">
        <f>DATEDIF(Table1[[#This Row],[Last Visit Date]],"2023-09-01","d")</f>
        <v>716</v>
      </c>
      <c r="L702" s="1"/>
      <c r="M702" s="1"/>
      <c r="N702" t="s">
        <v>18</v>
      </c>
      <c r="O702">
        <v>10.49</v>
      </c>
    </row>
    <row r="703" spans="1:15" hidden="1">
      <c r="A703" t="s">
        <v>177</v>
      </c>
      <c r="B703" t="s">
        <v>197</v>
      </c>
      <c r="C703">
        <v>889812595</v>
      </c>
      <c r="D703" t="s">
        <v>804</v>
      </c>
      <c r="E703" s="1">
        <v>44417</v>
      </c>
      <c r="H703">
        <v>0</v>
      </c>
      <c r="I703">
        <v>4</v>
      </c>
      <c r="J703" s="1">
        <v>44454</v>
      </c>
      <c r="K703" s="2">
        <f>DATEDIF(Table1[[#This Row],[Last Visit Date]],"2023-09-01","d")</f>
        <v>716</v>
      </c>
      <c r="L703" s="1"/>
      <c r="M703" s="1"/>
      <c r="N703" t="s">
        <v>18</v>
      </c>
      <c r="O703">
        <v>26.24</v>
      </c>
    </row>
    <row r="704" spans="1:15" hidden="1">
      <c r="A704" t="s">
        <v>15</v>
      </c>
      <c r="B704" t="s">
        <v>326</v>
      </c>
      <c r="C704">
        <v>80009510</v>
      </c>
      <c r="D704" t="s">
        <v>805</v>
      </c>
      <c r="E704" s="1">
        <v>43346</v>
      </c>
      <c r="H704">
        <v>0</v>
      </c>
      <c r="I704">
        <v>142</v>
      </c>
      <c r="J704" s="1">
        <v>44456</v>
      </c>
      <c r="K704" s="2">
        <f>DATEDIF(Table1[[#This Row],[Last Visit Date]],"2023-09-01","d")</f>
        <v>714</v>
      </c>
      <c r="L704" s="1"/>
      <c r="M704" s="1"/>
      <c r="N704" t="s">
        <v>18</v>
      </c>
      <c r="O704">
        <v>61.95</v>
      </c>
    </row>
    <row r="705" spans="1:15" hidden="1">
      <c r="A705" t="s">
        <v>177</v>
      </c>
      <c r="B705" t="s">
        <v>324</v>
      </c>
      <c r="C705">
        <v>889800823</v>
      </c>
      <c r="D705" t="s">
        <v>806</v>
      </c>
      <c r="E705" s="1">
        <v>43357</v>
      </c>
      <c r="H705">
        <v>0</v>
      </c>
      <c r="I705">
        <v>128</v>
      </c>
      <c r="J705" s="1">
        <v>44456</v>
      </c>
      <c r="K705" s="2">
        <f>DATEDIF(Table1[[#This Row],[Last Visit Date]],"2023-09-01","d")</f>
        <v>714</v>
      </c>
      <c r="L705" s="1"/>
      <c r="M705" s="1"/>
      <c r="N705" t="s">
        <v>18</v>
      </c>
      <c r="O705">
        <v>10.49</v>
      </c>
    </row>
    <row r="706" spans="1:15" hidden="1">
      <c r="A706" t="s">
        <v>177</v>
      </c>
      <c r="B706" t="s">
        <v>324</v>
      </c>
      <c r="C706">
        <v>889800809</v>
      </c>
      <c r="D706" t="s">
        <v>807</v>
      </c>
      <c r="E706" s="1">
        <v>43325</v>
      </c>
      <c r="H706">
        <v>0</v>
      </c>
      <c r="I706">
        <v>89</v>
      </c>
      <c r="J706" s="1">
        <v>44457</v>
      </c>
      <c r="K706" s="2">
        <f>DATEDIF(Table1[[#This Row],[Last Visit Date]],"2023-09-01","d")</f>
        <v>713</v>
      </c>
      <c r="L706" s="1"/>
      <c r="M706" s="1"/>
      <c r="N706" t="s">
        <v>18</v>
      </c>
      <c r="O706">
        <v>10.49</v>
      </c>
    </row>
    <row r="707" spans="1:15" hidden="1">
      <c r="A707" t="s">
        <v>107</v>
      </c>
      <c r="B707" t="s">
        <v>136</v>
      </c>
      <c r="C707">
        <v>888017050</v>
      </c>
      <c r="D707" t="s">
        <v>808</v>
      </c>
      <c r="E707" s="1">
        <v>44450</v>
      </c>
      <c r="H707">
        <v>0</v>
      </c>
      <c r="I707">
        <v>2</v>
      </c>
      <c r="J707" s="1">
        <v>44459</v>
      </c>
      <c r="K707" s="2">
        <f>DATEDIF(Table1[[#This Row],[Last Visit Date]],"2023-09-01","d")</f>
        <v>711</v>
      </c>
      <c r="L707" s="1"/>
      <c r="M707" s="1"/>
      <c r="N707" t="s">
        <v>18</v>
      </c>
      <c r="O707">
        <v>15.75</v>
      </c>
    </row>
    <row r="708" spans="1:15" hidden="1">
      <c r="A708" t="s">
        <v>107</v>
      </c>
      <c r="B708" t="s">
        <v>83</v>
      </c>
      <c r="C708">
        <v>888016868</v>
      </c>
      <c r="D708" t="s">
        <v>809</v>
      </c>
      <c r="E708" s="1">
        <v>44425</v>
      </c>
      <c r="H708">
        <v>0</v>
      </c>
      <c r="I708">
        <v>8</v>
      </c>
      <c r="J708" s="1">
        <v>44459</v>
      </c>
      <c r="K708" s="2">
        <f>DATEDIF(Table1[[#This Row],[Last Visit Date]],"2023-09-01","d")</f>
        <v>711</v>
      </c>
      <c r="L708" s="1"/>
      <c r="M708" s="1"/>
      <c r="N708" t="s">
        <v>18</v>
      </c>
      <c r="O708">
        <v>23.61</v>
      </c>
    </row>
    <row r="709" spans="1:15" hidden="1">
      <c r="A709" t="s">
        <v>107</v>
      </c>
      <c r="C709">
        <v>888003761</v>
      </c>
      <c r="D709" t="s">
        <v>810</v>
      </c>
      <c r="E709" s="1">
        <v>42643</v>
      </c>
      <c r="H709">
        <v>0</v>
      </c>
      <c r="I709">
        <v>1663</v>
      </c>
      <c r="J709" s="1">
        <v>44459</v>
      </c>
      <c r="K709" s="2">
        <f>DATEDIF(Table1[[#This Row],[Last Visit Date]],"2023-09-01","d")</f>
        <v>711</v>
      </c>
      <c r="L709" s="1"/>
      <c r="M709" s="1"/>
      <c r="N709" t="s">
        <v>18</v>
      </c>
      <c r="O709">
        <v>20.99</v>
      </c>
    </row>
    <row r="710" spans="1:15" hidden="1">
      <c r="A710" t="s">
        <v>15</v>
      </c>
      <c r="B710" t="s">
        <v>83</v>
      </c>
      <c r="C710">
        <v>80026399</v>
      </c>
      <c r="D710" t="s">
        <v>811</v>
      </c>
      <c r="E710" s="1">
        <v>44711</v>
      </c>
      <c r="F710" s="1">
        <v>45442</v>
      </c>
      <c r="G710" s="1">
        <v>45453</v>
      </c>
      <c r="H710">
        <v>15.74</v>
      </c>
      <c r="I710">
        <v>1</v>
      </c>
      <c r="J710" s="1">
        <v>44460</v>
      </c>
      <c r="K710" s="2">
        <f>DATEDIF(Table1[[#This Row],[Last Visit Date]],"2023-09-01","d")</f>
        <v>710</v>
      </c>
      <c r="L710" s="1"/>
      <c r="M710" s="1"/>
      <c r="N710" t="s">
        <v>18</v>
      </c>
      <c r="O710">
        <v>15.74</v>
      </c>
    </row>
    <row r="711" spans="1:15" hidden="1">
      <c r="A711" t="s">
        <v>107</v>
      </c>
      <c r="C711">
        <v>888004405</v>
      </c>
      <c r="D711" t="s">
        <v>812</v>
      </c>
      <c r="E711" s="1">
        <v>42739</v>
      </c>
      <c r="H711">
        <v>0</v>
      </c>
      <c r="I711">
        <v>169</v>
      </c>
      <c r="J711" s="1">
        <v>44461</v>
      </c>
      <c r="K711" s="2">
        <f>DATEDIF(Table1[[#This Row],[Last Visit Date]],"2023-09-01","d")</f>
        <v>709</v>
      </c>
      <c r="L711" s="1"/>
      <c r="M711" s="1"/>
      <c r="N711" t="s">
        <v>18</v>
      </c>
      <c r="O711">
        <v>20.99</v>
      </c>
    </row>
    <row r="712" spans="1:15" hidden="1">
      <c r="A712" t="s">
        <v>107</v>
      </c>
      <c r="B712" t="s">
        <v>136</v>
      </c>
      <c r="C712">
        <v>888017120</v>
      </c>
      <c r="D712" t="s">
        <v>813</v>
      </c>
      <c r="E712" s="1">
        <v>44460</v>
      </c>
      <c r="F712" s="1">
        <v>45190</v>
      </c>
      <c r="G712" s="1">
        <v>45202</v>
      </c>
      <c r="H712">
        <v>15.75</v>
      </c>
      <c r="I712">
        <v>1</v>
      </c>
      <c r="J712" s="1">
        <v>44462</v>
      </c>
      <c r="K712" s="2">
        <f>DATEDIF(Table1[[#This Row],[Last Visit Date]],"2023-09-01","d")</f>
        <v>708</v>
      </c>
      <c r="L712" s="1"/>
      <c r="M712" s="1"/>
      <c r="N712" t="s">
        <v>18</v>
      </c>
      <c r="O712">
        <v>15.75</v>
      </c>
    </row>
    <row r="713" spans="1:15" hidden="1">
      <c r="A713" t="s">
        <v>107</v>
      </c>
      <c r="C713">
        <v>888000576</v>
      </c>
      <c r="D713" t="s">
        <v>814</v>
      </c>
      <c r="E713" s="1">
        <v>42276</v>
      </c>
      <c r="H713">
        <v>0</v>
      </c>
      <c r="I713">
        <v>278</v>
      </c>
      <c r="J713" s="1">
        <v>44464</v>
      </c>
      <c r="K713" s="2">
        <f>DATEDIF(Table1[[#This Row],[Last Visit Date]],"2023-09-01","d")</f>
        <v>706</v>
      </c>
      <c r="L713" s="1"/>
      <c r="M713" s="1"/>
      <c r="N713" t="s">
        <v>18</v>
      </c>
      <c r="O713">
        <v>61.95</v>
      </c>
    </row>
    <row r="714" spans="1:15" hidden="1">
      <c r="A714" t="s">
        <v>15</v>
      </c>
      <c r="B714" t="s">
        <v>22</v>
      </c>
      <c r="C714">
        <v>80022922</v>
      </c>
      <c r="D714" t="s">
        <v>815</v>
      </c>
      <c r="E714" s="1">
        <v>44194</v>
      </c>
      <c r="H714">
        <v>0</v>
      </c>
      <c r="I714">
        <v>10</v>
      </c>
      <c r="J714" s="1">
        <v>44466</v>
      </c>
      <c r="K714" s="2">
        <f>DATEDIF(Table1[[#This Row],[Last Visit Date]],"2023-09-01","d")</f>
        <v>704</v>
      </c>
      <c r="L714" s="1"/>
      <c r="M714" s="1"/>
      <c r="N714" t="s">
        <v>18</v>
      </c>
      <c r="O714">
        <v>20.99</v>
      </c>
    </row>
    <row r="715" spans="1:15" hidden="1">
      <c r="A715" t="s">
        <v>15</v>
      </c>
      <c r="B715" t="s">
        <v>40</v>
      </c>
      <c r="C715">
        <v>80023675</v>
      </c>
      <c r="D715" t="s">
        <v>816</v>
      </c>
      <c r="E715" s="1">
        <v>44333</v>
      </c>
      <c r="H715">
        <v>0</v>
      </c>
      <c r="I715">
        <v>16</v>
      </c>
      <c r="J715" s="1">
        <v>44466</v>
      </c>
      <c r="K715" s="2">
        <f>DATEDIF(Table1[[#This Row],[Last Visit Date]],"2023-09-01","d")</f>
        <v>704</v>
      </c>
      <c r="L715" s="1"/>
      <c r="M715" s="1"/>
      <c r="N715" t="s">
        <v>18</v>
      </c>
      <c r="O715">
        <v>20.99</v>
      </c>
    </row>
    <row r="716" spans="1:15" hidden="1">
      <c r="A716" t="s">
        <v>107</v>
      </c>
      <c r="B716" t="s">
        <v>108</v>
      </c>
      <c r="C716">
        <v>888017092</v>
      </c>
      <c r="D716" t="s">
        <v>817</v>
      </c>
      <c r="E716" s="1">
        <v>44456</v>
      </c>
      <c r="H716">
        <v>0</v>
      </c>
      <c r="I716">
        <v>4</v>
      </c>
      <c r="J716" s="1">
        <v>44466</v>
      </c>
      <c r="K716" s="2">
        <f>DATEDIF(Table1[[#This Row],[Last Visit Date]],"2023-09-01","d")</f>
        <v>704</v>
      </c>
      <c r="L716" s="1"/>
      <c r="M716" s="1"/>
      <c r="N716" t="s">
        <v>18</v>
      </c>
      <c r="O716">
        <v>15.75</v>
      </c>
    </row>
    <row r="717" spans="1:15" hidden="1">
      <c r="A717" t="s">
        <v>15</v>
      </c>
      <c r="B717" t="s">
        <v>37</v>
      </c>
      <c r="C717">
        <v>80024586</v>
      </c>
      <c r="D717" t="s">
        <v>818</v>
      </c>
      <c r="E717" s="1">
        <v>44469</v>
      </c>
      <c r="F717" s="1">
        <v>45297</v>
      </c>
      <c r="G717" s="1">
        <v>45309</v>
      </c>
      <c r="H717">
        <v>21</v>
      </c>
      <c r="I717">
        <v>1</v>
      </c>
      <c r="J717" s="1">
        <v>44469</v>
      </c>
      <c r="K717" s="2">
        <f>DATEDIF(Table1[[#This Row],[Last Visit Date]],"2023-09-01","d")</f>
        <v>701</v>
      </c>
      <c r="L717" s="1"/>
      <c r="M717" s="1"/>
      <c r="N717" t="s">
        <v>18</v>
      </c>
      <c r="O717">
        <v>21</v>
      </c>
    </row>
    <row r="718" spans="1:15" hidden="1">
      <c r="A718" t="s">
        <v>177</v>
      </c>
      <c r="B718" t="s">
        <v>188</v>
      </c>
      <c r="C718">
        <v>889811899</v>
      </c>
      <c r="D718" t="s">
        <v>819</v>
      </c>
      <c r="E718" s="1">
        <v>44338</v>
      </c>
      <c r="H718">
        <v>0</v>
      </c>
      <c r="I718">
        <v>3</v>
      </c>
      <c r="J718" s="1">
        <v>44472</v>
      </c>
      <c r="K718" s="2">
        <f>DATEDIF(Table1[[#This Row],[Last Visit Date]],"2023-09-01","d")</f>
        <v>698</v>
      </c>
      <c r="L718" s="1"/>
      <c r="M718" s="1"/>
      <c r="N718" t="s">
        <v>18</v>
      </c>
      <c r="O718">
        <v>10.49</v>
      </c>
    </row>
    <row r="719" spans="1:15" hidden="1">
      <c r="A719" t="s">
        <v>15</v>
      </c>
      <c r="B719" t="s">
        <v>40</v>
      </c>
      <c r="C719">
        <v>80022067</v>
      </c>
      <c r="D719" t="s">
        <v>820</v>
      </c>
      <c r="E719" s="1">
        <v>44000</v>
      </c>
      <c r="H719">
        <v>0</v>
      </c>
      <c r="I719">
        <v>108</v>
      </c>
      <c r="J719" s="1">
        <v>44473</v>
      </c>
      <c r="K719" s="2">
        <f>DATEDIF(Table1[[#This Row],[Last Visit Date]],"2023-09-01","d")</f>
        <v>697</v>
      </c>
      <c r="L719" s="1"/>
      <c r="M719" s="1"/>
      <c r="N719" t="s">
        <v>18</v>
      </c>
      <c r="O719">
        <v>20.99</v>
      </c>
    </row>
    <row r="720" spans="1:15" hidden="1">
      <c r="A720" t="s">
        <v>107</v>
      </c>
      <c r="B720" t="s">
        <v>108</v>
      </c>
      <c r="C720">
        <v>888016907</v>
      </c>
      <c r="D720" t="s">
        <v>821</v>
      </c>
      <c r="E720" s="1">
        <v>44429</v>
      </c>
      <c r="H720">
        <v>0</v>
      </c>
      <c r="I720">
        <v>45</v>
      </c>
      <c r="J720" s="1">
        <v>44473</v>
      </c>
      <c r="K720" s="2">
        <f>DATEDIF(Table1[[#This Row],[Last Visit Date]],"2023-09-01","d")</f>
        <v>697</v>
      </c>
      <c r="L720" s="1"/>
      <c r="M720" s="1"/>
      <c r="N720" t="s">
        <v>18</v>
      </c>
      <c r="O720">
        <v>20.99</v>
      </c>
    </row>
    <row r="721" spans="1:15" hidden="1">
      <c r="A721" t="s">
        <v>15</v>
      </c>
      <c r="B721" t="s">
        <v>40</v>
      </c>
      <c r="C721">
        <v>80024578</v>
      </c>
      <c r="D721" t="s">
        <v>822</v>
      </c>
      <c r="E721" s="1">
        <v>44469</v>
      </c>
      <c r="H721">
        <v>0</v>
      </c>
      <c r="I721">
        <v>4</v>
      </c>
      <c r="J721" s="1">
        <v>44475</v>
      </c>
      <c r="K721" s="2">
        <f>DATEDIF(Table1[[#This Row],[Last Visit Date]],"2023-09-01","d")</f>
        <v>695</v>
      </c>
      <c r="L721" s="1"/>
      <c r="M721" s="1"/>
      <c r="N721" t="s">
        <v>18</v>
      </c>
      <c r="O721">
        <v>15.75</v>
      </c>
    </row>
    <row r="722" spans="1:15" hidden="1">
      <c r="A722" t="s">
        <v>15</v>
      </c>
      <c r="B722" t="s">
        <v>40</v>
      </c>
      <c r="C722">
        <v>80024477</v>
      </c>
      <c r="D722" t="s">
        <v>823</v>
      </c>
      <c r="E722" s="1">
        <v>44461</v>
      </c>
      <c r="H722">
        <v>0</v>
      </c>
      <c r="I722">
        <v>1</v>
      </c>
      <c r="J722" s="1">
        <v>44476</v>
      </c>
      <c r="K722" s="2">
        <f>DATEDIF(Table1[[#This Row],[Last Visit Date]],"2023-09-01","d")</f>
        <v>694</v>
      </c>
      <c r="L722" s="1"/>
      <c r="M722" s="1"/>
      <c r="N722" t="s">
        <v>18</v>
      </c>
      <c r="O722">
        <v>21</v>
      </c>
    </row>
    <row r="723" spans="1:15" hidden="1">
      <c r="A723" t="s">
        <v>177</v>
      </c>
      <c r="B723" t="s">
        <v>83</v>
      </c>
      <c r="C723">
        <v>889812976</v>
      </c>
      <c r="D723" t="s">
        <v>824</v>
      </c>
      <c r="E723" s="1">
        <v>44468</v>
      </c>
      <c r="F723" s="1">
        <v>45198</v>
      </c>
      <c r="G723" s="1">
        <v>45210</v>
      </c>
      <c r="H723">
        <v>15.75</v>
      </c>
      <c r="I723">
        <v>4</v>
      </c>
      <c r="J723" s="1">
        <v>44476</v>
      </c>
      <c r="K723" s="2">
        <f>DATEDIF(Table1[[#This Row],[Last Visit Date]],"2023-09-01","d")</f>
        <v>694</v>
      </c>
      <c r="L723" s="1"/>
      <c r="M723" s="1"/>
      <c r="N723" t="s">
        <v>18</v>
      </c>
      <c r="O723">
        <v>15.75</v>
      </c>
    </row>
    <row r="724" spans="1:15" hidden="1">
      <c r="A724" t="s">
        <v>107</v>
      </c>
      <c r="C724">
        <v>888001826</v>
      </c>
      <c r="D724" t="s">
        <v>825</v>
      </c>
      <c r="E724" s="1">
        <v>42450</v>
      </c>
      <c r="H724">
        <v>0</v>
      </c>
      <c r="I724">
        <v>139</v>
      </c>
      <c r="J724" s="1">
        <v>44477</v>
      </c>
      <c r="K724" s="2">
        <f>DATEDIF(Table1[[#This Row],[Last Visit Date]],"2023-09-01","d")</f>
        <v>693</v>
      </c>
      <c r="L724" s="1"/>
      <c r="M724" s="1"/>
      <c r="N724" t="s">
        <v>18</v>
      </c>
      <c r="O724">
        <v>61.95</v>
      </c>
    </row>
    <row r="725" spans="1:15" hidden="1">
      <c r="A725" t="s">
        <v>107</v>
      </c>
      <c r="B725" t="s">
        <v>108</v>
      </c>
      <c r="C725">
        <v>888011228</v>
      </c>
      <c r="D725" t="s">
        <v>826</v>
      </c>
      <c r="E725" s="1">
        <v>43604</v>
      </c>
      <c r="H725">
        <v>0</v>
      </c>
      <c r="I725">
        <v>12</v>
      </c>
      <c r="J725" s="1">
        <v>44478</v>
      </c>
      <c r="K725" s="2">
        <f>DATEDIF(Table1[[#This Row],[Last Visit Date]],"2023-09-01","d")</f>
        <v>692</v>
      </c>
      <c r="L725" s="1"/>
      <c r="M725" s="1"/>
      <c r="N725" t="s">
        <v>18</v>
      </c>
      <c r="O725">
        <v>23.61</v>
      </c>
    </row>
    <row r="726" spans="1:15" hidden="1">
      <c r="A726" t="s">
        <v>177</v>
      </c>
      <c r="B726" t="s">
        <v>197</v>
      </c>
      <c r="C726">
        <v>889812413</v>
      </c>
      <c r="D726" t="s">
        <v>827</v>
      </c>
      <c r="E726" s="1">
        <v>44398</v>
      </c>
      <c r="H726">
        <v>0</v>
      </c>
      <c r="I726">
        <v>3</v>
      </c>
      <c r="J726" s="1">
        <v>44480</v>
      </c>
      <c r="K726" s="2">
        <f>DATEDIF(Table1[[#This Row],[Last Visit Date]],"2023-09-01","d")</f>
        <v>690</v>
      </c>
      <c r="L726" s="1"/>
      <c r="M726" s="1"/>
      <c r="N726" t="s">
        <v>18</v>
      </c>
      <c r="O726">
        <v>20.99</v>
      </c>
    </row>
    <row r="727" spans="1:15" hidden="1">
      <c r="A727" t="s">
        <v>15</v>
      </c>
      <c r="B727" t="s">
        <v>22</v>
      </c>
      <c r="C727">
        <v>80024451</v>
      </c>
      <c r="D727" t="s">
        <v>828</v>
      </c>
      <c r="E727" s="1">
        <v>44457</v>
      </c>
      <c r="H727">
        <v>0</v>
      </c>
      <c r="I727">
        <v>10</v>
      </c>
      <c r="J727" s="1">
        <v>44482</v>
      </c>
      <c r="K727" s="2">
        <f>DATEDIF(Table1[[#This Row],[Last Visit Date]],"2023-09-01","d")</f>
        <v>688</v>
      </c>
      <c r="L727" s="1"/>
      <c r="M727" s="1"/>
      <c r="N727" t="s">
        <v>18</v>
      </c>
      <c r="O727">
        <v>21</v>
      </c>
    </row>
    <row r="728" spans="1:15" hidden="1">
      <c r="A728" t="s">
        <v>177</v>
      </c>
      <c r="B728" t="s">
        <v>342</v>
      </c>
      <c r="C728">
        <v>889800410</v>
      </c>
      <c r="D728" t="s">
        <v>829</v>
      </c>
      <c r="E728" s="1">
        <v>43262</v>
      </c>
      <c r="H728">
        <v>0</v>
      </c>
      <c r="I728">
        <v>233</v>
      </c>
      <c r="J728" s="1">
        <v>44484</v>
      </c>
      <c r="K728" s="2">
        <f>DATEDIF(Table1[[#This Row],[Last Visit Date]],"2023-09-01","d")</f>
        <v>686</v>
      </c>
      <c r="L728" s="1"/>
      <c r="M728" s="1"/>
      <c r="N728" t="s">
        <v>18</v>
      </c>
      <c r="O728">
        <v>10.49</v>
      </c>
    </row>
    <row r="729" spans="1:15" hidden="1">
      <c r="A729" t="s">
        <v>107</v>
      </c>
      <c r="B729" t="s">
        <v>83</v>
      </c>
      <c r="C729">
        <v>888015282</v>
      </c>
      <c r="D729" t="s">
        <v>830</v>
      </c>
      <c r="E729" s="1">
        <v>44173</v>
      </c>
      <c r="H729">
        <v>0</v>
      </c>
      <c r="I729">
        <v>65</v>
      </c>
      <c r="J729" s="1">
        <v>44486</v>
      </c>
      <c r="K729" s="2">
        <f>DATEDIF(Table1[[#This Row],[Last Visit Date]],"2023-09-01","d")</f>
        <v>684</v>
      </c>
      <c r="L729" s="1"/>
      <c r="M729" s="1"/>
      <c r="N729" t="s">
        <v>18</v>
      </c>
      <c r="O729">
        <v>31.49</v>
      </c>
    </row>
    <row r="730" spans="1:15" hidden="1">
      <c r="A730" t="s">
        <v>107</v>
      </c>
      <c r="B730" t="s">
        <v>108</v>
      </c>
      <c r="C730">
        <v>888016689</v>
      </c>
      <c r="D730" t="s">
        <v>831</v>
      </c>
      <c r="E730" s="1">
        <v>44404</v>
      </c>
      <c r="H730">
        <v>0</v>
      </c>
      <c r="I730">
        <v>8</v>
      </c>
      <c r="J730" s="1">
        <v>44487</v>
      </c>
      <c r="K730" s="2">
        <f>DATEDIF(Table1[[#This Row],[Last Visit Date]],"2023-09-01","d")</f>
        <v>683</v>
      </c>
      <c r="L730" s="1"/>
      <c r="M730" s="1"/>
      <c r="N730" t="s">
        <v>18</v>
      </c>
      <c r="O730">
        <v>16.79</v>
      </c>
    </row>
    <row r="731" spans="1:15" hidden="1">
      <c r="A731" t="s">
        <v>15</v>
      </c>
      <c r="B731" t="s">
        <v>37</v>
      </c>
      <c r="C731">
        <v>80024140</v>
      </c>
      <c r="D731" t="s">
        <v>832</v>
      </c>
      <c r="E731" s="1">
        <v>44405</v>
      </c>
      <c r="H731">
        <v>0</v>
      </c>
      <c r="I731">
        <v>36</v>
      </c>
      <c r="J731" s="1">
        <v>44488</v>
      </c>
      <c r="K731" s="2">
        <f>DATEDIF(Table1[[#This Row],[Last Visit Date]],"2023-09-01","d")</f>
        <v>682</v>
      </c>
      <c r="L731" s="1"/>
      <c r="M731" s="1"/>
      <c r="N731" t="s">
        <v>18</v>
      </c>
      <c r="O731">
        <v>20.99</v>
      </c>
    </row>
    <row r="732" spans="1:15" hidden="1">
      <c r="A732" t="s">
        <v>177</v>
      </c>
      <c r="C732">
        <v>889813145</v>
      </c>
      <c r="D732" t="s">
        <v>833</v>
      </c>
      <c r="E732" s="1">
        <v>44483</v>
      </c>
      <c r="H732">
        <v>0</v>
      </c>
      <c r="I732">
        <v>2</v>
      </c>
      <c r="J732" s="1">
        <v>44488</v>
      </c>
      <c r="K732" s="2">
        <f>DATEDIF(Table1[[#This Row],[Last Visit Date]],"2023-09-01","d")</f>
        <v>682</v>
      </c>
      <c r="L732" s="1"/>
      <c r="M732" s="1"/>
      <c r="O732">
        <v>0</v>
      </c>
    </row>
    <row r="733" spans="1:15" hidden="1">
      <c r="A733" t="s">
        <v>15</v>
      </c>
      <c r="C733">
        <v>80024628</v>
      </c>
      <c r="D733" t="s">
        <v>834</v>
      </c>
      <c r="E733" s="1">
        <v>44473</v>
      </c>
      <c r="H733">
        <v>0</v>
      </c>
      <c r="I733">
        <v>1</v>
      </c>
      <c r="J733" s="1">
        <v>44489</v>
      </c>
      <c r="K733" s="2">
        <f>DATEDIF(Table1[[#This Row],[Last Visit Date]],"2023-09-01","d")</f>
        <v>681</v>
      </c>
      <c r="L733" s="1"/>
      <c r="M733" s="1"/>
      <c r="O733">
        <v>0</v>
      </c>
    </row>
    <row r="734" spans="1:15" hidden="1">
      <c r="A734" t="s">
        <v>15</v>
      </c>
      <c r="B734" t="s">
        <v>40</v>
      </c>
      <c r="C734">
        <v>80024145</v>
      </c>
      <c r="D734" t="s">
        <v>835</v>
      </c>
      <c r="E734" s="1">
        <v>44406</v>
      </c>
      <c r="H734">
        <v>0</v>
      </c>
      <c r="I734">
        <v>1</v>
      </c>
      <c r="J734" s="1">
        <v>44491</v>
      </c>
      <c r="K734" s="2">
        <f>DATEDIF(Table1[[#This Row],[Last Visit Date]],"2023-09-01","d")</f>
        <v>679</v>
      </c>
      <c r="L734" s="1"/>
      <c r="M734" s="1"/>
      <c r="O734">
        <v>0</v>
      </c>
    </row>
    <row r="735" spans="1:15" hidden="1">
      <c r="A735" t="s">
        <v>15</v>
      </c>
      <c r="B735" t="s">
        <v>40</v>
      </c>
      <c r="C735">
        <v>80012657</v>
      </c>
      <c r="D735" t="s">
        <v>836</v>
      </c>
      <c r="E735" s="1">
        <v>40570</v>
      </c>
      <c r="H735">
        <v>0</v>
      </c>
      <c r="I735">
        <v>106</v>
      </c>
      <c r="J735" s="1">
        <v>44492</v>
      </c>
      <c r="K735" s="2">
        <f>DATEDIF(Table1[[#This Row],[Last Visit Date]],"2023-09-01","d")</f>
        <v>678</v>
      </c>
      <c r="L735" s="1"/>
      <c r="M735" s="1"/>
      <c r="N735" t="s">
        <v>18</v>
      </c>
      <c r="O735">
        <v>12.6</v>
      </c>
    </row>
    <row r="736" spans="1:15" hidden="1">
      <c r="A736" t="s">
        <v>107</v>
      </c>
      <c r="B736" t="s">
        <v>136</v>
      </c>
      <c r="C736">
        <v>888016829</v>
      </c>
      <c r="D736" t="s">
        <v>837</v>
      </c>
      <c r="E736" s="1">
        <v>44419</v>
      </c>
      <c r="F736" s="1">
        <v>45278</v>
      </c>
      <c r="G736" s="1">
        <v>45278</v>
      </c>
      <c r="H736">
        <v>20.99</v>
      </c>
      <c r="I736">
        <v>24</v>
      </c>
      <c r="J736" s="1">
        <v>44492</v>
      </c>
      <c r="K736" s="2">
        <f>DATEDIF(Table1[[#This Row],[Last Visit Date]],"2023-09-01","d")</f>
        <v>678</v>
      </c>
      <c r="L736" s="1"/>
      <c r="M736" s="1"/>
      <c r="N736" t="s">
        <v>18</v>
      </c>
      <c r="O736">
        <v>20.99</v>
      </c>
    </row>
    <row r="737" spans="1:15" hidden="1">
      <c r="A737" t="s">
        <v>15</v>
      </c>
      <c r="C737">
        <v>80011919</v>
      </c>
      <c r="D737" t="s">
        <v>838</v>
      </c>
      <c r="E737" s="1">
        <v>40570</v>
      </c>
      <c r="H737">
        <v>0</v>
      </c>
      <c r="I737">
        <v>483</v>
      </c>
      <c r="J737" s="1">
        <v>44495</v>
      </c>
      <c r="K737" s="2">
        <f>DATEDIF(Table1[[#This Row],[Last Visit Date]],"2023-09-01","d")</f>
        <v>675</v>
      </c>
      <c r="L737" s="1"/>
      <c r="M737" s="1"/>
      <c r="N737" t="s">
        <v>18</v>
      </c>
      <c r="O737">
        <v>10.5</v>
      </c>
    </row>
    <row r="738" spans="1:15" hidden="1">
      <c r="A738" t="s">
        <v>107</v>
      </c>
      <c r="B738" t="s">
        <v>108</v>
      </c>
      <c r="C738">
        <v>888015874</v>
      </c>
      <c r="D738" t="s">
        <v>839</v>
      </c>
      <c r="E738" s="1">
        <v>44296</v>
      </c>
      <c r="H738">
        <v>0</v>
      </c>
      <c r="I738">
        <v>64</v>
      </c>
      <c r="J738" s="1">
        <v>44495</v>
      </c>
      <c r="K738" s="2">
        <f>DATEDIF(Table1[[#This Row],[Last Visit Date]],"2023-09-01","d")</f>
        <v>675</v>
      </c>
      <c r="L738" s="1"/>
      <c r="M738" s="1"/>
      <c r="N738" t="s">
        <v>18</v>
      </c>
      <c r="O738">
        <v>20.99</v>
      </c>
    </row>
    <row r="739" spans="1:15" hidden="1">
      <c r="A739" t="s">
        <v>15</v>
      </c>
      <c r="B739" t="s">
        <v>40</v>
      </c>
      <c r="C739">
        <v>80023940</v>
      </c>
      <c r="D739" t="s">
        <v>840</v>
      </c>
      <c r="E739" s="1">
        <v>44376</v>
      </c>
      <c r="H739">
        <v>0</v>
      </c>
      <c r="I739">
        <v>21</v>
      </c>
      <c r="J739" s="1">
        <v>44496</v>
      </c>
      <c r="K739" s="2">
        <f>DATEDIF(Table1[[#This Row],[Last Visit Date]],"2023-09-01","d")</f>
        <v>674</v>
      </c>
      <c r="L739" s="1"/>
      <c r="M739" s="1"/>
      <c r="N739" t="s">
        <v>18</v>
      </c>
      <c r="O739">
        <v>26.24</v>
      </c>
    </row>
    <row r="740" spans="1:15" hidden="1">
      <c r="A740" t="s">
        <v>15</v>
      </c>
      <c r="B740" t="s">
        <v>83</v>
      </c>
      <c r="C740">
        <v>80024529</v>
      </c>
      <c r="D740" t="s">
        <v>841</v>
      </c>
      <c r="E740" s="1">
        <v>44464</v>
      </c>
      <c r="F740" s="1">
        <v>45194</v>
      </c>
      <c r="G740" s="1">
        <v>45206</v>
      </c>
      <c r="H740">
        <v>15.75</v>
      </c>
      <c r="I740">
        <v>6</v>
      </c>
      <c r="J740" s="1">
        <v>44496</v>
      </c>
      <c r="K740" s="2">
        <f>DATEDIF(Table1[[#This Row],[Last Visit Date]],"2023-09-01","d")</f>
        <v>674</v>
      </c>
      <c r="L740" s="1"/>
      <c r="M740" s="1"/>
      <c r="N740" t="s">
        <v>18</v>
      </c>
      <c r="O740">
        <v>15.75</v>
      </c>
    </row>
    <row r="741" spans="1:15" hidden="1">
      <c r="A741" t="s">
        <v>15</v>
      </c>
      <c r="B741" t="s">
        <v>40</v>
      </c>
      <c r="C741">
        <v>80022697</v>
      </c>
      <c r="D741" t="s">
        <v>842</v>
      </c>
      <c r="E741" s="1">
        <v>44133</v>
      </c>
      <c r="H741">
        <v>0</v>
      </c>
      <c r="I741">
        <v>12</v>
      </c>
      <c r="J741" s="1">
        <v>44501</v>
      </c>
      <c r="K741" s="2">
        <f>DATEDIF(Table1[[#This Row],[Last Visit Date]],"2023-09-01","d")</f>
        <v>669</v>
      </c>
      <c r="L741" s="1"/>
      <c r="M741" s="1"/>
      <c r="N741" t="s">
        <v>18</v>
      </c>
      <c r="O741">
        <v>20.99</v>
      </c>
    </row>
    <row r="742" spans="1:15" hidden="1">
      <c r="A742" t="s">
        <v>107</v>
      </c>
      <c r="C742">
        <v>888001280</v>
      </c>
      <c r="D742" t="s">
        <v>843</v>
      </c>
      <c r="E742" s="1">
        <v>42346</v>
      </c>
      <c r="H742">
        <v>0</v>
      </c>
      <c r="I742">
        <v>268</v>
      </c>
      <c r="J742" s="1">
        <v>44501</v>
      </c>
      <c r="K742" s="2">
        <f>DATEDIF(Table1[[#This Row],[Last Visit Date]],"2023-09-01","d")</f>
        <v>669</v>
      </c>
      <c r="L742" s="1"/>
      <c r="M742" s="1"/>
      <c r="N742" t="s">
        <v>18</v>
      </c>
      <c r="O742">
        <v>61.95</v>
      </c>
    </row>
    <row r="743" spans="1:15" hidden="1">
      <c r="A743" t="s">
        <v>107</v>
      </c>
      <c r="B743" t="s">
        <v>136</v>
      </c>
      <c r="C743">
        <v>888016994</v>
      </c>
      <c r="D743" t="s">
        <v>844</v>
      </c>
      <c r="E743" s="1">
        <v>44441</v>
      </c>
      <c r="H743">
        <v>0</v>
      </c>
      <c r="I743">
        <v>15</v>
      </c>
      <c r="J743" s="1">
        <v>44502</v>
      </c>
      <c r="K743" s="2">
        <f>DATEDIF(Table1[[#This Row],[Last Visit Date]],"2023-09-01","d")</f>
        <v>668</v>
      </c>
      <c r="L743" s="1"/>
      <c r="M743" s="1"/>
      <c r="N743" t="s">
        <v>18</v>
      </c>
      <c r="O743">
        <v>15.75</v>
      </c>
    </row>
    <row r="744" spans="1:15" hidden="1">
      <c r="A744" t="s">
        <v>15</v>
      </c>
      <c r="B744" t="s">
        <v>83</v>
      </c>
      <c r="C744">
        <v>80024782</v>
      </c>
      <c r="D744" t="s">
        <v>845</v>
      </c>
      <c r="E744" s="1">
        <v>44491</v>
      </c>
      <c r="H744">
        <v>0</v>
      </c>
      <c r="I744">
        <v>3</v>
      </c>
      <c r="J744" s="1">
        <v>44503</v>
      </c>
      <c r="K744" s="2">
        <f>DATEDIF(Table1[[#This Row],[Last Visit Date]],"2023-09-01","d")</f>
        <v>667</v>
      </c>
      <c r="L744" s="1"/>
      <c r="M744" s="1"/>
      <c r="N744" t="s">
        <v>18</v>
      </c>
      <c r="O744">
        <v>31.49</v>
      </c>
    </row>
    <row r="745" spans="1:15" hidden="1">
      <c r="A745" t="s">
        <v>15</v>
      </c>
      <c r="B745" t="s">
        <v>142</v>
      </c>
      <c r="C745">
        <v>80005039</v>
      </c>
      <c r="D745" t="s">
        <v>846</v>
      </c>
      <c r="E745" s="1">
        <v>42067</v>
      </c>
      <c r="H745">
        <v>0</v>
      </c>
      <c r="I745">
        <v>405</v>
      </c>
      <c r="J745" s="1">
        <v>44504</v>
      </c>
      <c r="K745" s="2">
        <f>DATEDIF(Table1[[#This Row],[Last Visit Date]],"2023-09-01","d")</f>
        <v>666</v>
      </c>
      <c r="L745" s="1"/>
      <c r="M745" s="1"/>
      <c r="N745" t="s">
        <v>18</v>
      </c>
      <c r="O745">
        <v>19.95</v>
      </c>
    </row>
    <row r="746" spans="1:15" hidden="1">
      <c r="A746" t="s">
        <v>15</v>
      </c>
      <c r="C746">
        <v>80024107</v>
      </c>
      <c r="D746" t="s">
        <v>847</v>
      </c>
      <c r="E746" s="1">
        <v>44401</v>
      </c>
      <c r="H746">
        <v>0</v>
      </c>
      <c r="I746">
        <v>1</v>
      </c>
      <c r="J746" s="1">
        <v>44505</v>
      </c>
      <c r="K746" s="2">
        <f>DATEDIF(Table1[[#This Row],[Last Visit Date]],"2023-09-01","d")</f>
        <v>665</v>
      </c>
      <c r="L746" s="1"/>
      <c r="M746" s="1"/>
      <c r="O746">
        <v>0</v>
      </c>
    </row>
    <row r="747" spans="1:15" hidden="1">
      <c r="A747" t="s">
        <v>15</v>
      </c>
      <c r="B747" t="s">
        <v>40</v>
      </c>
      <c r="C747">
        <v>80009297</v>
      </c>
      <c r="D747" t="s">
        <v>848</v>
      </c>
      <c r="E747" s="1">
        <v>43148</v>
      </c>
      <c r="H747">
        <v>0</v>
      </c>
      <c r="I747">
        <v>24</v>
      </c>
      <c r="J747" s="1">
        <v>44506</v>
      </c>
      <c r="K747" s="2">
        <f>DATEDIF(Table1[[#This Row],[Last Visit Date]],"2023-09-01","d")</f>
        <v>664</v>
      </c>
      <c r="L747" s="1"/>
      <c r="M747" s="1"/>
      <c r="N747" t="s">
        <v>18</v>
      </c>
      <c r="O747">
        <v>20.99</v>
      </c>
    </row>
    <row r="748" spans="1:15" hidden="1">
      <c r="A748" t="s">
        <v>107</v>
      </c>
      <c r="B748" t="s">
        <v>136</v>
      </c>
      <c r="C748">
        <v>888015195</v>
      </c>
      <c r="D748" t="s">
        <v>849</v>
      </c>
      <c r="E748" s="1">
        <v>44165</v>
      </c>
      <c r="H748">
        <v>0</v>
      </c>
      <c r="I748">
        <v>17</v>
      </c>
      <c r="J748" s="1">
        <v>44506</v>
      </c>
      <c r="K748" s="2">
        <f>DATEDIF(Table1[[#This Row],[Last Visit Date]],"2023-09-01","d")</f>
        <v>664</v>
      </c>
      <c r="L748" s="1"/>
      <c r="M748" s="1"/>
      <c r="N748" t="s">
        <v>18</v>
      </c>
      <c r="O748">
        <v>19.940000000000001</v>
      </c>
    </row>
    <row r="749" spans="1:15" hidden="1">
      <c r="A749" t="s">
        <v>15</v>
      </c>
      <c r="B749" t="s">
        <v>37</v>
      </c>
      <c r="C749">
        <v>80023584</v>
      </c>
      <c r="D749" t="s">
        <v>850</v>
      </c>
      <c r="E749" s="1">
        <v>44320</v>
      </c>
      <c r="H749">
        <v>0</v>
      </c>
      <c r="I749">
        <v>18</v>
      </c>
      <c r="J749" s="1">
        <v>44508</v>
      </c>
      <c r="K749" s="2">
        <f>DATEDIF(Table1[[#This Row],[Last Visit Date]],"2023-09-01","d")</f>
        <v>662</v>
      </c>
      <c r="L749" s="1"/>
      <c r="M749" s="1"/>
      <c r="N749" t="s">
        <v>18</v>
      </c>
      <c r="O749">
        <v>20.99</v>
      </c>
    </row>
    <row r="750" spans="1:15" hidden="1">
      <c r="A750" t="s">
        <v>107</v>
      </c>
      <c r="B750" t="s">
        <v>851</v>
      </c>
      <c r="C750">
        <v>888012890</v>
      </c>
      <c r="D750" t="s">
        <v>852</v>
      </c>
      <c r="E750" s="1">
        <v>43786</v>
      </c>
      <c r="H750">
        <v>0</v>
      </c>
      <c r="I750">
        <v>105</v>
      </c>
      <c r="J750" s="1">
        <v>44508</v>
      </c>
      <c r="K750" s="2">
        <f>DATEDIF(Table1[[#This Row],[Last Visit Date]],"2023-09-01","d")</f>
        <v>662</v>
      </c>
      <c r="L750" s="1"/>
      <c r="M750" s="1"/>
      <c r="N750" t="s">
        <v>18</v>
      </c>
      <c r="O750">
        <v>31.49</v>
      </c>
    </row>
    <row r="751" spans="1:15" hidden="1">
      <c r="A751" t="s">
        <v>15</v>
      </c>
      <c r="C751">
        <v>80024095</v>
      </c>
      <c r="D751" t="s">
        <v>853</v>
      </c>
      <c r="E751" s="1">
        <v>44400</v>
      </c>
      <c r="H751">
        <v>0</v>
      </c>
      <c r="I751">
        <v>3</v>
      </c>
      <c r="J751" s="1">
        <v>44509</v>
      </c>
      <c r="K751" s="2">
        <f>DATEDIF(Table1[[#This Row],[Last Visit Date]],"2023-09-01","d")</f>
        <v>661</v>
      </c>
      <c r="L751" s="1"/>
      <c r="M751" s="1"/>
      <c r="O751">
        <v>0</v>
      </c>
    </row>
    <row r="752" spans="1:15" hidden="1">
      <c r="A752" t="s">
        <v>107</v>
      </c>
      <c r="B752" t="s">
        <v>83</v>
      </c>
      <c r="C752">
        <v>888014512</v>
      </c>
      <c r="D752" t="s">
        <v>854</v>
      </c>
      <c r="E752" s="1">
        <v>44072</v>
      </c>
      <c r="H752">
        <v>0</v>
      </c>
      <c r="I752">
        <v>52</v>
      </c>
      <c r="J752" s="1">
        <v>44509</v>
      </c>
      <c r="K752" s="2">
        <f>DATEDIF(Table1[[#This Row],[Last Visit Date]],"2023-09-01","d")</f>
        <v>661</v>
      </c>
      <c r="L752" s="1"/>
      <c r="M752" s="1"/>
      <c r="N752" t="s">
        <v>18</v>
      </c>
      <c r="O752">
        <v>10.49</v>
      </c>
    </row>
    <row r="753" spans="1:15" hidden="1">
      <c r="A753" t="s">
        <v>15</v>
      </c>
      <c r="C753">
        <v>80012513</v>
      </c>
      <c r="D753" t="s">
        <v>855</v>
      </c>
      <c r="E753" s="1">
        <v>40570</v>
      </c>
      <c r="H753">
        <v>0</v>
      </c>
      <c r="I753">
        <v>928</v>
      </c>
      <c r="J753" s="1">
        <v>44511</v>
      </c>
      <c r="K753" s="2">
        <f>DATEDIF(Table1[[#This Row],[Last Visit Date]],"2023-09-01","d")</f>
        <v>659</v>
      </c>
      <c r="L753" s="1"/>
      <c r="M753" s="1"/>
      <c r="N753" t="s">
        <v>18</v>
      </c>
      <c r="O753">
        <v>16.8</v>
      </c>
    </row>
    <row r="754" spans="1:15" hidden="1">
      <c r="A754" t="s">
        <v>107</v>
      </c>
      <c r="B754" t="s">
        <v>128</v>
      </c>
      <c r="C754">
        <v>888017262</v>
      </c>
      <c r="D754" t="s">
        <v>856</v>
      </c>
      <c r="E754" s="1">
        <v>44472</v>
      </c>
      <c r="F754" s="1">
        <v>45202</v>
      </c>
      <c r="G754" s="1">
        <v>45200</v>
      </c>
      <c r="H754">
        <v>15.75</v>
      </c>
      <c r="I754">
        <v>1</v>
      </c>
      <c r="J754" s="1">
        <v>44511</v>
      </c>
      <c r="K754" s="2">
        <f>DATEDIF(Table1[[#This Row],[Last Visit Date]],"2023-09-01","d")</f>
        <v>659</v>
      </c>
      <c r="L754" s="1"/>
      <c r="M754" s="1"/>
      <c r="N754" t="s">
        <v>18</v>
      </c>
      <c r="O754">
        <v>15.75</v>
      </c>
    </row>
    <row r="755" spans="1:15" hidden="1">
      <c r="A755" t="s">
        <v>15</v>
      </c>
      <c r="B755" t="s">
        <v>37</v>
      </c>
      <c r="C755">
        <v>80023902</v>
      </c>
      <c r="D755" t="s">
        <v>857</v>
      </c>
      <c r="E755" s="1">
        <v>44368</v>
      </c>
      <c r="H755">
        <v>0</v>
      </c>
      <c r="I755">
        <v>4</v>
      </c>
      <c r="J755" s="1">
        <v>44512</v>
      </c>
      <c r="K755" s="2">
        <f>DATEDIF(Table1[[#This Row],[Last Visit Date]],"2023-09-01","d")</f>
        <v>658</v>
      </c>
      <c r="L755" s="1"/>
      <c r="M755" s="1"/>
      <c r="N755" t="s">
        <v>18</v>
      </c>
      <c r="O755">
        <v>28.86</v>
      </c>
    </row>
    <row r="756" spans="1:15" hidden="1">
      <c r="A756" t="s">
        <v>107</v>
      </c>
      <c r="B756" t="s">
        <v>128</v>
      </c>
      <c r="C756">
        <v>888017454</v>
      </c>
      <c r="D756" t="s">
        <v>858</v>
      </c>
      <c r="E756" s="1">
        <v>44497</v>
      </c>
      <c r="F756" s="1">
        <v>45227</v>
      </c>
      <c r="G756" s="1">
        <v>45225</v>
      </c>
      <c r="H756">
        <v>23.61</v>
      </c>
      <c r="I756">
        <v>5</v>
      </c>
      <c r="J756" s="1">
        <v>44513</v>
      </c>
      <c r="K756" s="2">
        <f>DATEDIF(Table1[[#This Row],[Last Visit Date]],"2023-09-01","d")</f>
        <v>657</v>
      </c>
      <c r="L756" s="1"/>
      <c r="M756" s="1"/>
      <c r="N756" t="s">
        <v>18</v>
      </c>
      <c r="O756">
        <v>23.61</v>
      </c>
    </row>
    <row r="757" spans="1:15" hidden="1">
      <c r="A757" t="s">
        <v>177</v>
      </c>
      <c r="B757" t="s">
        <v>360</v>
      </c>
      <c r="C757">
        <v>889800936</v>
      </c>
      <c r="D757" t="s">
        <v>859</v>
      </c>
      <c r="E757" s="1">
        <v>43343</v>
      </c>
      <c r="H757">
        <v>0</v>
      </c>
      <c r="I757">
        <v>9</v>
      </c>
      <c r="J757" s="1">
        <v>44513</v>
      </c>
      <c r="K757" s="2">
        <f>DATEDIF(Table1[[#This Row],[Last Visit Date]],"2023-09-01","d")</f>
        <v>657</v>
      </c>
      <c r="L757" s="1"/>
      <c r="M757" s="1"/>
      <c r="N757" t="s">
        <v>18</v>
      </c>
      <c r="O757">
        <v>10.49</v>
      </c>
    </row>
    <row r="758" spans="1:15" hidden="1">
      <c r="A758" t="s">
        <v>177</v>
      </c>
      <c r="B758" t="s">
        <v>83</v>
      </c>
      <c r="C758">
        <v>889801825</v>
      </c>
      <c r="D758" t="s">
        <v>860</v>
      </c>
      <c r="E758" s="1">
        <v>43408</v>
      </c>
      <c r="H758">
        <v>0</v>
      </c>
      <c r="I758">
        <v>518</v>
      </c>
      <c r="J758" s="1">
        <v>44513</v>
      </c>
      <c r="K758" s="2">
        <f>DATEDIF(Table1[[#This Row],[Last Visit Date]],"2023-09-01","d")</f>
        <v>657</v>
      </c>
      <c r="L758" s="1"/>
      <c r="M758" s="1"/>
      <c r="N758" t="s">
        <v>18</v>
      </c>
      <c r="O758">
        <v>26.24</v>
      </c>
    </row>
    <row r="759" spans="1:15" hidden="1">
      <c r="A759" t="s">
        <v>107</v>
      </c>
      <c r="B759" t="s">
        <v>128</v>
      </c>
      <c r="C759">
        <v>888017102</v>
      </c>
      <c r="D759" t="s">
        <v>861</v>
      </c>
      <c r="E759" s="1">
        <v>44458</v>
      </c>
      <c r="F759" s="1">
        <v>45188</v>
      </c>
      <c r="G759" s="1">
        <v>45200</v>
      </c>
      <c r="H759">
        <v>15.75</v>
      </c>
      <c r="I759">
        <v>8</v>
      </c>
      <c r="J759" s="1">
        <v>44514</v>
      </c>
      <c r="K759" s="2">
        <f>DATEDIF(Table1[[#This Row],[Last Visit Date]],"2023-09-01","d")</f>
        <v>656</v>
      </c>
      <c r="L759" s="1"/>
      <c r="M759" s="1"/>
      <c r="N759" t="s">
        <v>18</v>
      </c>
      <c r="O759">
        <v>15.75</v>
      </c>
    </row>
    <row r="760" spans="1:15" hidden="1">
      <c r="A760" t="s">
        <v>107</v>
      </c>
      <c r="C760">
        <v>888000371</v>
      </c>
      <c r="D760" t="s">
        <v>862</v>
      </c>
      <c r="E760" s="1">
        <v>42268</v>
      </c>
      <c r="H760">
        <v>0</v>
      </c>
      <c r="I760">
        <v>418</v>
      </c>
      <c r="J760" s="1">
        <v>44514</v>
      </c>
      <c r="K760" s="2">
        <f>DATEDIF(Table1[[#This Row],[Last Visit Date]],"2023-09-01","d")</f>
        <v>656</v>
      </c>
      <c r="L760" s="1"/>
      <c r="M760" s="1"/>
      <c r="N760" t="s">
        <v>18</v>
      </c>
      <c r="O760">
        <v>61.95</v>
      </c>
    </row>
    <row r="761" spans="1:15" hidden="1">
      <c r="A761" t="s">
        <v>177</v>
      </c>
      <c r="B761" t="s">
        <v>197</v>
      </c>
      <c r="C761">
        <v>889813337</v>
      </c>
      <c r="D761" t="s">
        <v>863</v>
      </c>
      <c r="E761" s="1">
        <v>44510</v>
      </c>
      <c r="F761" s="1">
        <v>45240</v>
      </c>
      <c r="G761" s="1">
        <v>45238</v>
      </c>
      <c r="H761">
        <v>10.49</v>
      </c>
      <c r="I761">
        <v>3</v>
      </c>
      <c r="J761" s="1">
        <v>44516</v>
      </c>
      <c r="K761" s="2">
        <f>DATEDIF(Table1[[#This Row],[Last Visit Date]],"2023-09-01","d")</f>
        <v>654</v>
      </c>
      <c r="L761" s="1"/>
      <c r="M761" s="1"/>
      <c r="N761" t="s">
        <v>18</v>
      </c>
      <c r="O761">
        <v>10.49</v>
      </c>
    </row>
    <row r="762" spans="1:15" hidden="1">
      <c r="A762" t="s">
        <v>107</v>
      </c>
      <c r="B762" t="s">
        <v>83</v>
      </c>
      <c r="C762">
        <v>888017272</v>
      </c>
      <c r="D762" t="s">
        <v>864</v>
      </c>
      <c r="E762" s="1">
        <v>44474</v>
      </c>
      <c r="F762" s="1">
        <v>45204</v>
      </c>
      <c r="G762" s="1">
        <v>45216</v>
      </c>
      <c r="H762">
        <v>15.75</v>
      </c>
      <c r="I762">
        <v>8</v>
      </c>
      <c r="J762" s="1">
        <v>44519</v>
      </c>
      <c r="K762" s="2">
        <f>DATEDIF(Table1[[#This Row],[Last Visit Date]],"2023-09-01","d")</f>
        <v>651</v>
      </c>
      <c r="L762" s="1"/>
      <c r="M762" s="1"/>
      <c r="N762" t="s">
        <v>18</v>
      </c>
      <c r="O762">
        <v>15.75</v>
      </c>
    </row>
    <row r="763" spans="1:15" hidden="1">
      <c r="A763" t="s">
        <v>177</v>
      </c>
      <c r="B763" t="s">
        <v>188</v>
      </c>
      <c r="C763">
        <v>889811918</v>
      </c>
      <c r="D763" t="s">
        <v>865</v>
      </c>
      <c r="E763" s="1">
        <v>44340</v>
      </c>
      <c r="H763">
        <v>0</v>
      </c>
      <c r="I763">
        <v>68</v>
      </c>
      <c r="J763" s="1">
        <v>44519</v>
      </c>
      <c r="K763" s="2">
        <f>DATEDIF(Table1[[#This Row],[Last Visit Date]],"2023-09-01","d")</f>
        <v>651</v>
      </c>
      <c r="L763" s="1"/>
      <c r="M763" s="1"/>
      <c r="N763" t="s">
        <v>18</v>
      </c>
      <c r="O763">
        <v>28.86</v>
      </c>
    </row>
    <row r="764" spans="1:15" hidden="1">
      <c r="A764" t="s">
        <v>15</v>
      </c>
      <c r="B764" t="s">
        <v>414</v>
      </c>
      <c r="C764">
        <v>80017030</v>
      </c>
      <c r="D764" t="s">
        <v>866</v>
      </c>
      <c r="E764" s="1">
        <v>43338</v>
      </c>
      <c r="H764">
        <v>0</v>
      </c>
      <c r="I764">
        <v>563</v>
      </c>
      <c r="J764" s="1">
        <v>44523</v>
      </c>
      <c r="K764" s="2">
        <f>DATEDIF(Table1[[#This Row],[Last Visit Date]],"2023-09-01","d")</f>
        <v>647</v>
      </c>
      <c r="L764" s="1"/>
      <c r="M764" s="1"/>
      <c r="N764" t="s">
        <v>18</v>
      </c>
      <c r="O764">
        <v>28.86</v>
      </c>
    </row>
    <row r="765" spans="1:15" hidden="1">
      <c r="A765" t="s">
        <v>15</v>
      </c>
      <c r="B765" t="s">
        <v>37</v>
      </c>
      <c r="C765">
        <v>80023813</v>
      </c>
      <c r="D765" t="s">
        <v>867</v>
      </c>
      <c r="E765" s="1">
        <v>44354</v>
      </c>
      <c r="H765">
        <v>0</v>
      </c>
      <c r="I765">
        <v>9</v>
      </c>
      <c r="J765" s="1">
        <v>44524</v>
      </c>
      <c r="K765" s="2">
        <f>DATEDIF(Table1[[#This Row],[Last Visit Date]],"2023-09-01","d")</f>
        <v>646</v>
      </c>
      <c r="L765" s="1"/>
      <c r="M765" s="1"/>
      <c r="N765" t="s">
        <v>18</v>
      </c>
      <c r="O765">
        <v>28.86</v>
      </c>
    </row>
    <row r="766" spans="1:15" hidden="1">
      <c r="A766" t="s">
        <v>107</v>
      </c>
      <c r="B766" t="s">
        <v>868</v>
      </c>
      <c r="C766">
        <v>888017411</v>
      </c>
      <c r="D766" t="s">
        <v>869</v>
      </c>
      <c r="E766" s="1">
        <v>44491</v>
      </c>
      <c r="F766" s="1">
        <v>45221</v>
      </c>
      <c r="G766" s="1">
        <v>45219</v>
      </c>
      <c r="H766">
        <v>10.49</v>
      </c>
      <c r="I766">
        <v>6</v>
      </c>
      <c r="J766" s="1">
        <v>44524</v>
      </c>
      <c r="K766" s="2">
        <f>DATEDIF(Table1[[#This Row],[Last Visit Date]],"2023-09-01","d")</f>
        <v>646</v>
      </c>
      <c r="L766" s="1"/>
      <c r="M766" s="1"/>
      <c r="N766" t="s">
        <v>18</v>
      </c>
      <c r="O766">
        <v>10.49</v>
      </c>
    </row>
    <row r="767" spans="1:15" hidden="1">
      <c r="A767" t="s">
        <v>15</v>
      </c>
      <c r="B767" t="s">
        <v>40</v>
      </c>
      <c r="C767">
        <v>80024348</v>
      </c>
      <c r="D767" t="s">
        <v>870</v>
      </c>
      <c r="E767" s="1">
        <v>44441</v>
      </c>
      <c r="H767">
        <v>0</v>
      </c>
      <c r="I767">
        <v>30</v>
      </c>
      <c r="J767" s="1">
        <v>44527</v>
      </c>
      <c r="K767" s="2">
        <f>DATEDIF(Table1[[#This Row],[Last Visit Date]],"2023-09-01","d")</f>
        <v>643</v>
      </c>
      <c r="L767" s="1"/>
      <c r="M767" s="1"/>
      <c r="N767" t="s">
        <v>18</v>
      </c>
      <c r="O767">
        <v>61.95</v>
      </c>
    </row>
    <row r="768" spans="1:15" hidden="1">
      <c r="A768" t="s">
        <v>15</v>
      </c>
      <c r="B768" t="s">
        <v>480</v>
      </c>
      <c r="C768">
        <v>80009358</v>
      </c>
      <c r="D768" t="s">
        <v>871</v>
      </c>
      <c r="E768" s="1">
        <v>43159</v>
      </c>
      <c r="H768">
        <v>0</v>
      </c>
      <c r="I768">
        <v>42</v>
      </c>
      <c r="J768" s="1">
        <v>44527</v>
      </c>
      <c r="K768" s="2">
        <f>DATEDIF(Table1[[#This Row],[Last Visit Date]],"2023-09-01","d")</f>
        <v>643</v>
      </c>
      <c r="L768" s="1"/>
      <c r="M768" s="1"/>
      <c r="N768" t="s">
        <v>18</v>
      </c>
      <c r="O768">
        <v>20.99</v>
      </c>
    </row>
    <row r="769" spans="1:15" hidden="1">
      <c r="A769" t="s">
        <v>177</v>
      </c>
      <c r="B769" t="s">
        <v>188</v>
      </c>
      <c r="C769">
        <v>889813457</v>
      </c>
      <c r="D769" t="s">
        <v>872</v>
      </c>
      <c r="E769" s="1">
        <v>44527</v>
      </c>
      <c r="F769" s="1">
        <v>45257</v>
      </c>
      <c r="G769" s="1">
        <v>45255</v>
      </c>
      <c r="H769">
        <v>23.61</v>
      </c>
      <c r="I769">
        <v>1</v>
      </c>
      <c r="J769" s="1">
        <v>44527</v>
      </c>
      <c r="K769" s="2">
        <f>DATEDIF(Table1[[#This Row],[Last Visit Date]],"2023-09-01","d")</f>
        <v>643</v>
      </c>
      <c r="L769" s="1"/>
      <c r="M769" s="1"/>
      <c r="N769" t="s">
        <v>18</v>
      </c>
      <c r="O769">
        <v>23.61</v>
      </c>
    </row>
    <row r="770" spans="1:15" hidden="1">
      <c r="A770" t="s">
        <v>177</v>
      </c>
      <c r="B770" t="s">
        <v>525</v>
      </c>
      <c r="C770">
        <v>889808246</v>
      </c>
      <c r="D770" t="s">
        <v>873</v>
      </c>
      <c r="E770" s="1">
        <v>43871</v>
      </c>
      <c r="H770">
        <v>0</v>
      </c>
      <c r="I770">
        <v>160</v>
      </c>
      <c r="J770" s="1">
        <v>44528</v>
      </c>
      <c r="K770" s="2">
        <f>DATEDIF(Table1[[#This Row],[Last Visit Date]],"2023-09-01","d")</f>
        <v>642</v>
      </c>
      <c r="L770" s="1"/>
      <c r="M770" s="1"/>
      <c r="N770" t="s">
        <v>18</v>
      </c>
      <c r="O770">
        <v>23.61</v>
      </c>
    </row>
    <row r="771" spans="1:15" hidden="1">
      <c r="A771" t="s">
        <v>107</v>
      </c>
      <c r="B771" t="s">
        <v>136</v>
      </c>
      <c r="C771">
        <v>888017361</v>
      </c>
      <c r="D771" t="s">
        <v>874</v>
      </c>
      <c r="E771" s="1">
        <v>44483</v>
      </c>
      <c r="F771" s="1">
        <v>45213</v>
      </c>
      <c r="G771" s="1">
        <v>45211</v>
      </c>
      <c r="H771">
        <v>26.24</v>
      </c>
      <c r="I771">
        <v>9</v>
      </c>
      <c r="J771" s="1">
        <v>44529</v>
      </c>
      <c r="K771" s="2">
        <f>DATEDIF(Table1[[#This Row],[Last Visit Date]],"2023-09-01","d")</f>
        <v>641</v>
      </c>
      <c r="L771" s="1"/>
      <c r="M771" s="1"/>
      <c r="N771" t="s">
        <v>18</v>
      </c>
      <c r="O771">
        <v>26.24</v>
      </c>
    </row>
    <row r="772" spans="1:15" hidden="1">
      <c r="A772" t="s">
        <v>107</v>
      </c>
      <c r="B772" t="s">
        <v>83</v>
      </c>
      <c r="C772">
        <v>888017414</v>
      </c>
      <c r="D772" t="s">
        <v>875</v>
      </c>
      <c r="E772" s="1">
        <v>44501</v>
      </c>
      <c r="F772" s="1">
        <v>45231</v>
      </c>
      <c r="G772" s="1">
        <v>45229</v>
      </c>
      <c r="H772">
        <v>16.79</v>
      </c>
      <c r="I772">
        <v>5</v>
      </c>
      <c r="J772" s="1">
        <v>44530</v>
      </c>
      <c r="K772" s="2">
        <f>DATEDIF(Table1[[#This Row],[Last Visit Date]],"2023-09-01","d")</f>
        <v>640</v>
      </c>
      <c r="L772" s="1"/>
      <c r="M772" s="1"/>
      <c r="N772" t="s">
        <v>18</v>
      </c>
      <c r="O772">
        <v>16.79</v>
      </c>
    </row>
    <row r="773" spans="1:15" hidden="1">
      <c r="A773" t="s">
        <v>15</v>
      </c>
      <c r="B773" t="s">
        <v>22</v>
      </c>
      <c r="C773">
        <v>80024558</v>
      </c>
      <c r="D773" t="s">
        <v>876</v>
      </c>
      <c r="E773" s="1">
        <v>44468</v>
      </c>
      <c r="F773" s="1">
        <v>45198</v>
      </c>
      <c r="G773" s="1">
        <v>45210</v>
      </c>
      <c r="H773">
        <v>15.75</v>
      </c>
      <c r="I773">
        <v>1</v>
      </c>
      <c r="J773" s="1">
        <v>44531</v>
      </c>
      <c r="K773" s="2">
        <f>DATEDIF(Table1[[#This Row],[Last Visit Date]],"2023-09-01","d")</f>
        <v>639</v>
      </c>
      <c r="L773" s="1"/>
      <c r="M773" s="1"/>
      <c r="N773" t="s">
        <v>18</v>
      </c>
      <c r="O773">
        <v>15.75</v>
      </c>
    </row>
    <row r="774" spans="1:15" hidden="1">
      <c r="A774" t="s">
        <v>107</v>
      </c>
      <c r="B774" t="s">
        <v>108</v>
      </c>
      <c r="C774">
        <v>888016635</v>
      </c>
      <c r="D774" t="s">
        <v>877</v>
      </c>
      <c r="E774" s="1">
        <v>44398</v>
      </c>
      <c r="H774">
        <v>0</v>
      </c>
      <c r="I774">
        <v>19</v>
      </c>
      <c r="J774" s="1">
        <v>44531</v>
      </c>
      <c r="K774" s="2">
        <f>DATEDIF(Table1[[#This Row],[Last Visit Date]],"2023-09-01","d")</f>
        <v>639</v>
      </c>
      <c r="L774" s="1"/>
      <c r="M774" s="1"/>
      <c r="N774" t="s">
        <v>18</v>
      </c>
      <c r="O774">
        <v>23.61</v>
      </c>
    </row>
    <row r="775" spans="1:15" hidden="1">
      <c r="A775" t="s">
        <v>107</v>
      </c>
      <c r="B775" t="s">
        <v>108</v>
      </c>
      <c r="C775">
        <v>888016680</v>
      </c>
      <c r="D775" t="s">
        <v>878</v>
      </c>
      <c r="E775" s="1">
        <v>44404</v>
      </c>
      <c r="H775">
        <v>0</v>
      </c>
      <c r="I775">
        <v>19</v>
      </c>
      <c r="J775" s="1">
        <v>44531</v>
      </c>
      <c r="K775" s="2">
        <f>DATEDIF(Table1[[#This Row],[Last Visit Date]],"2023-09-01","d")</f>
        <v>639</v>
      </c>
      <c r="L775" s="1"/>
      <c r="M775" s="1"/>
      <c r="N775" t="s">
        <v>18</v>
      </c>
      <c r="O775">
        <v>11.54</v>
      </c>
    </row>
    <row r="776" spans="1:15" hidden="1">
      <c r="A776" t="s">
        <v>107</v>
      </c>
      <c r="C776">
        <v>888000863</v>
      </c>
      <c r="D776" t="s">
        <v>879</v>
      </c>
      <c r="E776" s="1">
        <v>42296</v>
      </c>
      <c r="H776">
        <v>0</v>
      </c>
      <c r="I776">
        <v>174</v>
      </c>
      <c r="J776" s="1">
        <v>44531</v>
      </c>
      <c r="K776" s="2">
        <f>DATEDIF(Table1[[#This Row],[Last Visit Date]],"2023-09-01","d")</f>
        <v>639</v>
      </c>
      <c r="L776" s="1"/>
      <c r="M776" s="1"/>
      <c r="N776" t="s">
        <v>18</v>
      </c>
      <c r="O776">
        <v>61.95</v>
      </c>
    </row>
    <row r="777" spans="1:15" hidden="1">
      <c r="A777" t="s">
        <v>177</v>
      </c>
      <c r="B777" t="s">
        <v>197</v>
      </c>
      <c r="C777">
        <v>889813419</v>
      </c>
      <c r="D777" t="s">
        <v>880</v>
      </c>
      <c r="E777" s="1">
        <v>44523</v>
      </c>
      <c r="F777" s="1">
        <v>45421</v>
      </c>
      <c r="G777" s="1">
        <v>45419</v>
      </c>
      <c r="H777">
        <v>15.74</v>
      </c>
      <c r="I777">
        <v>4</v>
      </c>
      <c r="J777" s="1">
        <v>44531</v>
      </c>
      <c r="K777" s="2">
        <f>DATEDIF(Table1[[#This Row],[Last Visit Date]],"2023-09-01","d")</f>
        <v>639</v>
      </c>
      <c r="L777" s="1"/>
      <c r="M777" s="1"/>
      <c r="N777" t="s">
        <v>18</v>
      </c>
      <c r="O777">
        <v>61.95</v>
      </c>
    </row>
    <row r="778" spans="1:15" hidden="1">
      <c r="A778" t="s">
        <v>107</v>
      </c>
      <c r="B778" t="s">
        <v>136</v>
      </c>
      <c r="C778">
        <v>888017690</v>
      </c>
      <c r="D778" t="s">
        <v>881</v>
      </c>
      <c r="E778" s="1">
        <v>44532</v>
      </c>
      <c r="F778" s="1">
        <v>45262</v>
      </c>
      <c r="G778" s="1">
        <v>45274</v>
      </c>
      <c r="H778">
        <v>26.24</v>
      </c>
      <c r="I778">
        <v>1</v>
      </c>
      <c r="J778" s="1">
        <v>44532</v>
      </c>
      <c r="K778" s="2">
        <f>DATEDIF(Table1[[#This Row],[Last Visit Date]],"2023-09-01","d")</f>
        <v>638</v>
      </c>
      <c r="L778" s="1"/>
      <c r="M778" s="1"/>
      <c r="N778" t="s">
        <v>18</v>
      </c>
      <c r="O778">
        <v>26.24</v>
      </c>
    </row>
    <row r="779" spans="1:15" hidden="1">
      <c r="A779" t="s">
        <v>177</v>
      </c>
      <c r="B779" t="s">
        <v>365</v>
      </c>
      <c r="C779">
        <v>889801548</v>
      </c>
      <c r="D779" t="s">
        <v>882</v>
      </c>
      <c r="E779" s="1">
        <v>43398</v>
      </c>
      <c r="H779">
        <v>0</v>
      </c>
      <c r="I779">
        <v>23</v>
      </c>
      <c r="J779" s="1">
        <v>44532</v>
      </c>
      <c r="K779" s="2">
        <f>DATEDIF(Table1[[#This Row],[Last Visit Date]],"2023-09-01","d")</f>
        <v>638</v>
      </c>
      <c r="L779" s="1"/>
      <c r="M779" s="1"/>
      <c r="N779" t="s">
        <v>18</v>
      </c>
      <c r="O779">
        <v>10.49</v>
      </c>
    </row>
    <row r="780" spans="1:15" hidden="1">
      <c r="A780" t="s">
        <v>15</v>
      </c>
      <c r="B780" t="s">
        <v>40</v>
      </c>
      <c r="C780">
        <v>80024967</v>
      </c>
      <c r="D780" t="s">
        <v>883</v>
      </c>
      <c r="E780" s="1">
        <v>44522</v>
      </c>
      <c r="F780" s="1">
        <v>45252</v>
      </c>
      <c r="G780" s="1">
        <v>45250</v>
      </c>
      <c r="H780">
        <v>15.74</v>
      </c>
      <c r="I780">
        <v>2</v>
      </c>
      <c r="J780" s="1">
        <v>44535</v>
      </c>
      <c r="K780" s="2">
        <f>DATEDIF(Table1[[#This Row],[Last Visit Date]],"2023-09-01","d")</f>
        <v>635</v>
      </c>
      <c r="L780" s="1"/>
      <c r="M780" s="1"/>
      <c r="N780" t="s">
        <v>18</v>
      </c>
      <c r="O780">
        <v>15.74</v>
      </c>
    </row>
    <row r="781" spans="1:15" hidden="1">
      <c r="A781" t="s">
        <v>15</v>
      </c>
      <c r="B781" t="s">
        <v>22</v>
      </c>
      <c r="C781">
        <v>80023558</v>
      </c>
      <c r="D781" t="s">
        <v>884</v>
      </c>
      <c r="E781" s="1">
        <v>44316</v>
      </c>
      <c r="H781">
        <v>0</v>
      </c>
      <c r="I781">
        <v>19</v>
      </c>
      <c r="J781" s="1">
        <v>44537</v>
      </c>
      <c r="K781" s="2">
        <f>DATEDIF(Table1[[#This Row],[Last Visit Date]],"2023-09-01","d")</f>
        <v>633</v>
      </c>
      <c r="L781" s="1"/>
      <c r="M781" s="1"/>
      <c r="N781" t="s">
        <v>18</v>
      </c>
      <c r="O781">
        <v>26.24</v>
      </c>
    </row>
    <row r="782" spans="1:15" hidden="1">
      <c r="A782" t="s">
        <v>107</v>
      </c>
      <c r="C782">
        <v>888002818</v>
      </c>
      <c r="D782" t="s">
        <v>885</v>
      </c>
      <c r="E782" s="1">
        <v>42615</v>
      </c>
      <c r="H782">
        <v>0</v>
      </c>
      <c r="I782">
        <v>819</v>
      </c>
      <c r="J782" s="1">
        <v>44537</v>
      </c>
      <c r="K782" s="2">
        <f>DATEDIF(Table1[[#This Row],[Last Visit Date]],"2023-09-01","d")</f>
        <v>633</v>
      </c>
      <c r="L782" s="1"/>
      <c r="M782" s="1"/>
      <c r="N782" t="s">
        <v>18</v>
      </c>
      <c r="O782">
        <v>61.95</v>
      </c>
    </row>
    <row r="783" spans="1:15" hidden="1">
      <c r="A783" t="s">
        <v>177</v>
      </c>
      <c r="B783" t="s">
        <v>83</v>
      </c>
      <c r="C783">
        <v>889807363</v>
      </c>
      <c r="D783" t="s">
        <v>886</v>
      </c>
      <c r="E783" s="1">
        <v>43801</v>
      </c>
      <c r="H783">
        <v>0</v>
      </c>
      <c r="I783">
        <v>340</v>
      </c>
      <c r="J783" s="1">
        <v>44537</v>
      </c>
      <c r="K783" s="2">
        <f>DATEDIF(Table1[[#This Row],[Last Visit Date]],"2023-09-01","d")</f>
        <v>633</v>
      </c>
      <c r="L783" s="1"/>
      <c r="M783" s="1"/>
      <c r="N783" t="s">
        <v>18</v>
      </c>
      <c r="O783">
        <v>28.86</v>
      </c>
    </row>
    <row r="784" spans="1:15" hidden="1">
      <c r="A784" t="s">
        <v>15</v>
      </c>
      <c r="B784" t="s">
        <v>37</v>
      </c>
      <c r="C784">
        <v>80024769</v>
      </c>
      <c r="D784" t="s">
        <v>887</v>
      </c>
      <c r="E784" s="1">
        <v>44489</v>
      </c>
      <c r="F784" s="1">
        <v>45219</v>
      </c>
      <c r="G784" s="1">
        <v>45217</v>
      </c>
      <c r="H784">
        <v>20.99</v>
      </c>
      <c r="I784">
        <v>13</v>
      </c>
      <c r="J784" s="1">
        <v>44538</v>
      </c>
      <c r="K784" s="2">
        <f>DATEDIF(Table1[[#This Row],[Last Visit Date]],"2023-09-01","d")</f>
        <v>632</v>
      </c>
      <c r="L784" s="1"/>
      <c r="M784" s="1"/>
      <c r="N784" t="s">
        <v>18</v>
      </c>
      <c r="O784">
        <v>20.99</v>
      </c>
    </row>
    <row r="785" spans="1:15" hidden="1">
      <c r="A785" t="s">
        <v>107</v>
      </c>
      <c r="B785" t="s">
        <v>136</v>
      </c>
      <c r="C785">
        <v>888016778</v>
      </c>
      <c r="D785" t="s">
        <v>888</v>
      </c>
      <c r="E785" s="1">
        <v>44412</v>
      </c>
      <c r="H785">
        <v>0</v>
      </c>
      <c r="I785">
        <v>84</v>
      </c>
      <c r="J785" s="1">
        <v>44538</v>
      </c>
      <c r="K785" s="2">
        <f>DATEDIF(Table1[[#This Row],[Last Visit Date]],"2023-09-01","d")</f>
        <v>632</v>
      </c>
      <c r="L785" s="1"/>
      <c r="M785" s="1"/>
      <c r="N785" t="s">
        <v>18</v>
      </c>
      <c r="O785">
        <v>23.61</v>
      </c>
    </row>
    <row r="786" spans="1:15" hidden="1">
      <c r="A786" t="s">
        <v>15</v>
      </c>
      <c r="B786" t="s">
        <v>889</v>
      </c>
      <c r="C786">
        <v>80024861</v>
      </c>
      <c r="D786" t="s">
        <v>890</v>
      </c>
      <c r="E786" s="1">
        <v>44501</v>
      </c>
      <c r="F786" s="1">
        <v>45231</v>
      </c>
      <c r="G786" s="1">
        <v>45229</v>
      </c>
      <c r="H786">
        <v>15.75</v>
      </c>
      <c r="I786">
        <v>30</v>
      </c>
      <c r="J786" s="1">
        <v>44539</v>
      </c>
      <c r="K786" s="2">
        <f>DATEDIF(Table1[[#This Row],[Last Visit Date]],"2023-09-01","d")</f>
        <v>631</v>
      </c>
      <c r="L786" s="1"/>
      <c r="M786" s="1"/>
      <c r="N786" t="s">
        <v>18</v>
      </c>
      <c r="O786">
        <v>15.75</v>
      </c>
    </row>
    <row r="787" spans="1:15" hidden="1">
      <c r="A787" t="s">
        <v>107</v>
      </c>
      <c r="B787" t="s">
        <v>136</v>
      </c>
      <c r="C787">
        <v>888016244</v>
      </c>
      <c r="D787" t="s">
        <v>891</v>
      </c>
      <c r="E787" s="1">
        <v>44347</v>
      </c>
      <c r="H787">
        <v>0</v>
      </c>
      <c r="I787">
        <v>21</v>
      </c>
      <c r="J787" s="1">
        <v>44539</v>
      </c>
      <c r="K787" s="2">
        <f>DATEDIF(Table1[[#This Row],[Last Visit Date]],"2023-09-01","d")</f>
        <v>631</v>
      </c>
      <c r="L787" s="1"/>
      <c r="M787" s="1"/>
      <c r="N787" t="s">
        <v>18</v>
      </c>
      <c r="O787">
        <v>28.86</v>
      </c>
    </row>
    <row r="788" spans="1:15" hidden="1">
      <c r="A788" t="s">
        <v>107</v>
      </c>
      <c r="C788">
        <v>888002599</v>
      </c>
      <c r="D788" t="s">
        <v>892</v>
      </c>
      <c r="E788" s="1">
        <v>42694</v>
      </c>
      <c r="H788">
        <v>0</v>
      </c>
      <c r="I788">
        <v>195</v>
      </c>
      <c r="J788" s="1">
        <v>44539</v>
      </c>
      <c r="K788" s="2">
        <f>DATEDIF(Table1[[#This Row],[Last Visit Date]],"2023-09-01","d")</f>
        <v>631</v>
      </c>
      <c r="L788" s="1"/>
      <c r="M788" s="1"/>
      <c r="N788" t="s">
        <v>18</v>
      </c>
      <c r="O788">
        <v>18.89</v>
      </c>
    </row>
    <row r="789" spans="1:15" hidden="1">
      <c r="A789" t="s">
        <v>107</v>
      </c>
      <c r="B789" t="s">
        <v>128</v>
      </c>
      <c r="C789">
        <v>888017707</v>
      </c>
      <c r="D789" t="s">
        <v>893</v>
      </c>
      <c r="E789" s="1">
        <v>44536</v>
      </c>
      <c r="F789" s="1">
        <v>45266</v>
      </c>
      <c r="G789" s="1">
        <v>45264</v>
      </c>
      <c r="H789">
        <v>15.74</v>
      </c>
      <c r="I789">
        <v>2</v>
      </c>
      <c r="J789" s="1">
        <v>44540</v>
      </c>
      <c r="K789" s="2">
        <f>DATEDIF(Table1[[#This Row],[Last Visit Date]],"2023-09-01","d")</f>
        <v>630</v>
      </c>
      <c r="L789" s="1"/>
      <c r="M789" s="1"/>
      <c r="N789" t="s">
        <v>18</v>
      </c>
      <c r="O789">
        <v>15.74</v>
      </c>
    </row>
    <row r="790" spans="1:15" hidden="1">
      <c r="A790" t="s">
        <v>177</v>
      </c>
      <c r="B790" t="s">
        <v>188</v>
      </c>
      <c r="C790">
        <v>889812236</v>
      </c>
      <c r="D790" t="s">
        <v>894</v>
      </c>
      <c r="E790" s="1">
        <v>44377</v>
      </c>
      <c r="F790" s="1">
        <v>45317</v>
      </c>
      <c r="H790">
        <v>0</v>
      </c>
      <c r="I790">
        <v>21</v>
      </c>
      <c r="J790" s="1">
        <v>44542</v>
      </c>
      <c r="K790" s="2">
        <f>DATEDIF(Table1[[#This Row],[Last Visit Date]],"2023-09-01","d")</f>
        <v>628</v>
      </c>
      <c r="L790" s="1"/>
      <c r="M790" s="1"/>
      <c r="O790">
        <v>0</v>
      </c>
    </row>
    <row r="791" spans="1:15" hidden="1">
      <c r="A791" t="s">
        <v>177</v>
      </c>
      <c r="B791" t="s">
        <v>83</v>
      </c>
      <c r="C791">
        <v>889812503</v>
      </c>
      <c r="D791" t="s">
        <v>895</v>
      </c>
      <c r="E791" s="1">
        <v>44440</v>
      </c>
      <c r="H791">
        <v>0</v>
      </c>
      <c r="I791">
        <v>18</v>
      </c>
      <c r="J791" s="1">
        <v>44542</v>
      </c>
      <c r="K791" s="2">
        <f>DATEDIF(Table1[[#This Row],[Last Visit Date]],"2023-09-01","d")</f>
        <v>628</v>
      </c>
      <c r="L791" s="1"/>
      <c r="M791" s="1"/>
      <c r="N791" t="s">
        <v>18</v>
      </c>
      <c r="O791">
        <v>15.74</v>
      </c>
    </row>
    <row r="792" spans="1:15" hidden="1">
      <c r="A792" t="s">
        <v>15</v>
      </c>
      <c r="B792" t="s">
        <v>22</v>
      </c>
      <c r="C792">
        <v>80024610</v>
      </c>
      <c r="D792" t="s">
        <v>896</v>
      </c>
      <c r="E792" s="1">
        <v>44469</v>
      </c>
      <c r="H792">
        <v>0</v>
      </c>
      <c r="I792">
        <v>14</v>
      </c>
      <c r="J792" s="1">
        <v>44544</v>
      </c>
      <c r="K792" s="2">
        <f>DATEDIF(Table1[[#This Row],[Last Visit Date]],"2023-09-01","d")</f>
        <v>626</v>
      </c>
      <c r="L792" s="1"/>
      <c r="M792" s="1"/>
      <c r="N792" t="s">
        <v>18</v>
      </c>
      <c r="O792">
        <v>15.75</v>
      </c>
    </row>
    <row r="793" spans="1:15" hidden="1">
      <c r="A793" t="s">
        <v>177</v>
      </c>
      <c r="B793" t="s">
        <v>188</v>
      </c>
      <c r="C793">
        <v>889801411</v>
      </c>
      <c r="D793" t="s">
        <v>897</v>
      </c>
      <c r="E793" s="1">
        <v>43634</v>
      </c>
      <c r="H793">
        <v>0</v>
      </c>
      <c r="I793">
        <v>209</v>
      </c>
      <c r="J793" s="1">
        <v>44544</v>
      </c>
      <c r="K793" s="2">
        <f>DATEDIF(Table1[[#This Row],[Last Visit Date]],"2023-09-01","d")</f>
        <v>626</v>
      </c>
      <c r="L793" s="1"/>
      <c r="M793" s="1"/>
      <c r="N793" t="s">
        <v>18</v>
      </c>
      <c r="O793">
        <v>26.24</v>
      </c>
    </row>
    <row r="794" spans="1:15" hidden="1">
      <c r="A794" t="s">
        <v>15</v>
      </c>
      <c r="C794">
        <v>80010588</v>
      </c>
      <c r="D794" t="s">
        <v>898</v>
      </c>
      <c r="E794" s="1">
        <v>40570</v>
      </c>
      <c r="H794">
        <v>0</v>
      </c>
      <c r="I794">
        <v>1565</v>
      </c>
      <c r="J794" s="1">
        <v>44546</v>
      </c>
      <c r="K794" s="2">
        <f>DATEDIF(Table1[[#This Row],[Last Visit Date]],"2023-09-01","d")</f>
        <v>624</v>
      </c>
      <c r="L794" s="1"/>
      <c r="M794" s="1"/>
      <c r="N794" t="s">
        <v>18</v>
      </c>
      <c r="O794">
        <v>10.5</v>
      </c>
    </row>
    <row r="795" spans="1:15" hidden="1">
      <c r="A795" t="s">
        <v>107</v>
      </c>
      <c r="C795">
        <v>888001376</v>
      </c>
      <c r="D795" t="s">
        <v>899</v>
      </c>
      <c r="E795" s="1">
        <v>42356</v>
      </c>
      <c r="H795">
        <v>0</v>
      </c>
      <c r="I795">
        <v>353</v>
      </c>
      <c r="J795" s="1">
        <v>44546</v>
      </c>
      <c r="K795" s="2">
        <f>DATEDIF(Table1[[#This Row],[Last Visit Date]],"2023-09-01","d")</f>
        <v>624</v>
      </c>
      <c r="L795" s="1"/>
      <c r="M795" s="1"/>
      <c r="N795" t="s">
        <v>18</v>
      </c>
      <c r="O795">
        <v>61.95</v>
      </c>
    </row>
    <row r="796" spans="1:15" hidden="1">
      <c r="A796" t="s">
        <v>177</v>
      </c>
      <c r="B796" t="s">
        <v>83</v>
      </c>
      <c r="C796">
        <v>889801944</v>
      </c>
      <c r="D796" t="s">
        <v>900</v>
      </c>
      <c r="E796" s="1">
        <v>43416</v>
      </c>
      <c r="H796">
        <v>0</v>
      </c>
      <c r="I796">
        <v>324</v>
      </c>
      <c r="J796" s="1">
        <v>44547</v>
      </c>
      <c r="K796" s="2">
        <f>DATEDIF(Table1[[#This Row],[Last Visit Date]],"2023-09-01","d")</f>
        <v>623</v>
      </c>
      <c r="L796" s="1"/>
      <c r="M796" s="1"/>
      <c r="N796" t="s">
        <v>18</v>
      </c>
      <c r="O796">
        <v>23.62</v>
      </c>
    </row>
    <row r="797" spans="1:15" hidden="1">
      <c r="A797" t="s">
        <v>15</v>
      </c>
      <c r="B797" t="s">
        <v>22</v>
      </c>
      <c r="C797">
        <v>80025008</v>
      </c>
      <c r="D797" t="s">
        <v>901</v>
      </c>
      <c r="E797" s="1">
        <v>44526</v>
      </c>
      <c r="F797" s="1">
        <v>45465</v>
      </c>
      <c r="H797">
        <v>0</v>
      </c>
      <c r="I797">
        <v>15</v>
      </c>
      <c r="J797" s="1">
        <v>44548</v>
      </c>
      <c r="K797" s="2">
        <f>DATEDIF(Table1[[#This Row],[Last Visit Date]],"2023-09-01","d")</f>
        <v>622</v>
      </c>
      <c r="L797" s="1"/>
      <c r="M797" s="1"/>
      <c r="O797">
        <v>0</v>
      </c>
    </row>
    <row r="798" spans="1:15" hidden="1">
      <c r="A798" t="s">
        <v>15</v>
      </c>
      <c r="B798" t="s">
        <v>37</v>
      </c>
      <c r="C798">
        <v>80024909</v>
      </c>
      <c r="D798" t="s">
        <v>902</v>
      </c>
      <c r="E798" s="1">
        <v>44510</v>
      </c>
      <c r="F798" s="1">
        <v>45240</v>
      </c>
      <c r="G798" s="1">
        <v>45252</v>
      </c>
      <c r="H798">
        <v>20.99</v>
      </c>
      <c r="I798">
        <v>5</v>
      </c>
      <c r="J798" s="1">
        <v>44550</v>
      </c>
      <c r="K798" s="2">
        <f>DATEDIF(Table1[[#This Row],[Last Visit Date]],"2023-09-01","d")</f>
        <v>620</v>
      </c>
      <c r="L798" s="1"/>
      <c r="M798" s="1"/>
      <c r="N798" t="s">
        <v>18</v>
      </c>
      <c r="O798">
        <v>20.99</v>
      </c>
    </row>
    <row r="799" spans="1:15" hidden="1">
      <c r="A799" t="s">
        <v>107</v>
      </c>
      <c r="B799" t="s">
        <v>136</v>
      </c>
      <c r="C799">
        <v>888017495</v>
      </c>
      <c r="D799" t="s">
        <v>903</v>
      </c>
      <c r="E799" s="1">
        <v>44502</v>
      </c>
      <c r="F799" s="1">
        <v>45232</v>
      </c>
      <c r="G799" s="1">
        <v>45244</v>
      </c>
      <c r="H799">
        <v>26.24</v>
      </c>
      <c r="I799">
        <v>8</v>
      </c>
      <c r="J799" s="1">
        <v>44550</v>
      </c>
      <c r="K799" s="2">
        <f>DATEDIF(Table1[[#This Row],[Last Visit Date]],"2023-09-01","d")</f>
        <v>620</v>
      </c>
      <c r="L799" s="1"/>
      <c r="M799" s="1"/>
      <c r="N799" t="s">
        <v>18</v>
      </c>
      <c r="O799">
        <v>26.24</v>
      </c>
    </row>
    <row r="800" spans="1:15" hidden="1">
      <c r="A800" t="s">
        <v>107</v>
      </c>
      <c r="C800">
        <v>888000309</v>
      </c>
      <c r="D800" t="s">
        <v>904</v>
      </c>
      <c r="E800" s="1">
        <v>42268</v>
      </c>
      <c r="H800">
        <v>0</v>
      </c>
      <c r="I800">
        <v>611</v>
      </c>
      <c r="J800" s="1">
        <v>44550</v>
      </c>
      <c r="K800" s="2">
        <f>DATEDIF(Table1[[#This Row],[Last Visit Date]],"2023-09-01","d")</f>
        <v>620</v>
      </c>
      <c r="L800" s="1"/>
      <c r="M800" s="1"/>
      <c r="N800" t="s">
        <v>18</v>
      </c>
      <c r="O800">
        <v>61.95</v>
      </c>
    </row>
    <row r="801" spans="1:15" hidden="1">
      <c r="A801" t="s">
        <v>107</v>
      </c>
      <c r="C801">
        <v>888001854</v>
      </c>
      <c r="D801" t="s">
        <v>905</v>
      </c>
      <c r="E801" s="1">
        <v>42458</v>
      </c>
      <c r="H801">
        <v>0</v>
      </c>
      <c r="I801">
        <v>33</v>
      </c>
      <c r="J801" s="1">
        <v>44550</v>
      </c>
      <c r="K801" s="2">
        <f>DATEDIF(Table1[[#This Row],[Last Visit Date]],"2023-09-01","d")</f>
        <v>620</v>
      </c>
      <c r="L801" s="1"/>
      <c r="M801" s="1"/>
      <c r="N801" t="s">
        <v>18</v>
      </c>
      <c r="O801">
        <v>61.95</v>
      </c>
    </row>
    <row r="802" spans="1:15" hidden="1">
      <c r="A802" t="s">
        <v>15</v>
      </c>
      <c r="B802" t="s">
        <v>906</v>
      </c>
      <c r="C802">
        <v>80002012</v>
      </c>
      <c r="D802" t="s">
        <v>907</v>
      </c>
      <c r="E802" s="1">
        <v>41335</v>
      </c>
      <c r="F802" s="1">
        <v>45874</v>
      </c>
      <c r="G802" s="1">
        <v>45874</v>
      </c>
      <c r="H802">
        <v>0</v>
      </c>
      <c r="I802">
        <v>1123</v>
      </c>
      <c r="J802" s="1">
        <v>44551</v>
      </c>
      <c r="K802" s="2">
        <f>DATEDIF(Table1[[#This Row],[Last Visit Date]],"2023-09-01","d")</f>
        <v>619</v>
      </c>
      <c r="L802" s="1"/>
      <c r="M802" s="1"/>
      <c r="O802">
        <v>32.130000000000003</v>
      </c>
    </row>
    <row r="803" spans="1:15" hidden="1">
      <c r="A803" t="s">
        <v>107</v>
      </c>
      <c r="B803" t="s">
        <v>108</v>
      </c>
      <c r="C803">
        <v>888006013</v>
      </c>
      <c r="D803" t="s">
        <v>908</v>
      </c>
      <c r="E803" s="1">
        <v>43042</v>
      </c>
      <c r="H803">
        <v>0</v>
      </c>
      <c r="I803">
        <v>1730</v>
      </c>
      <c r="J803" s="1">
        <v>44551</v>
      </c>
      <c r="K803" s="2">
        <f>DATEDIF(Table1[[#This Row],[Last Visit Date]],"2023-09-01","d")</f>
        <v>619</v>
      </c>
      <c r="L803" s="1"/>
      <c r="M803" s="1"/>
      <c r="N803" t="s">
        <v>18</v>
      </c>
      <c r="O803">
        <v>22.04</v>
      </c>
    </row>
    <row r="804" spans="1:15" hidden="1">
      <c r="A804" t="s">
        <v>15</v>
      </c>
      <c r="C804">
        <v>80024106</v>
      </c>
      <c r="D804" t="s">
        <v>909</v>
      </c>
      <c r="E804" s="1">
        <v>44401</v>
      </c>
      <c r="H804">
        <v>0</v>
      </c>
      <c r="I804">
        <v>5</v>
      </c>
      <c r="J804" s="1">
        <v>44567</v>
      </c>
      <c r="K804" s="2">
        <f>DATEDIF(Table1[[#This Row],[Last Visit Date]],"2023-09-01","d")</f>
        <v>603</v>
      </c>
      <c r="L804" s="1"/>
      <c r="M804" s="1"/>
      <c r="O804">
        <v>0</v>
      </c>
    </row>
    <row r="805" spans="1:15" hidden="1">
      <c r="A805" t="s">
        <v>15</v>
      </c>
      <c r="B805" t="s">
        <v>338</v>
      </c>
      <c r="C805">
        <v>80006782</v>
      </c>
      <c r="D805" t="s">
        <v>910</v>
      </c>
      <c r="E805" s="1">
        <v>42448</v>
      </c>
      <c r="H805">
        <v>0</v>
      </c>
      <c r="I805">
        <v>1054</v>
      </c>
      <c r="J805" s="1">
        <v>44580</v>
      </c>
      <c r="K805" s="2">
        <f>DATEDIF(Table1[[#This Row],[Last Visit Date]],"2023-09-01","d")</f>
        <v>590</v>
      </c>
      <c r="L805" s="1"/>
      <c r="M805" s="1"/>
      <c r="N805" t="s">
        <v>18</v>
      </c>
      <c r="O805">
        <v>23.61</v>
      </c>
    </row>
    <row r="806" spans="1:15" hidden="1">
      <c r="A806" t="s">
        <v>107</v>
      </c>
      <c r="B806" t="s">
        <v>108</v>
      </c>
      <c r="C806">
        <v>888016206</v>
      </c>
      <c r="D806" t="s">
        <v>911</v>
      </c>
      <c r="E806" s="1">
        <v>44344</v>
      </c>
      <c r="H806">
        <v>0</v>
      </c>
      <c r="I806">
        <v>15</v>
      </c>
      <c r="J806" s="1">
        <v>44582</v>
      </c>
      <c r="K806" s="2">
        <f>DATEDIF(Table1[[#This Row],[Last Visit Date]],"2023-09-01","d")</f>
        <v>588</v>
      </c>
      <c r="L806" s="1"/>
      <c r="M806" s="1"/>
      <c r="N806" t="s">
        <v>18</v>
      </c>
      <c r="O806">
        <v>20.99</v>
      </c>
    </row>
    <row r="807" spans="1:15" hidden="1">
      <c r="A807" t="s">
        <v>107</v>
      </c>
      <c r="B807" t="s">
        <v>868</v>
      </c>
      <c r="C807">
        <v>888016837</v>
      </c>
      <c r="D807" t="s">
        <v>912</v>
      </c>
      <c r="E807" s="1">
        <v>44420</v>
      </c>
      <c r="H807">
        <v>0</v>
      </c>
      <c r="I807">
        <v>76</v>
      </c>
      <c r="J807" s="1">
        <v>44582</v>
      </c>
      <c r="K807" s="2">
        <f>DATEDIF(Table1[[#This Row],[Last Visit Date]],"2023-09-01","d")</f>
        <v>588</v>
      </c>
      <c r="L807" s="1"/>
      <c r="M807" s="1"/>
      <c r="N807" t="s">
        <v>18</v>
      </c>
      <c r="O807">
        <v>10.49</v>
      </c>
    </row>
    <row r="808" spans="1:15" hidden="1">
      <c r="A808" t="s">
        <v>107</v>
      </c>
      <c r="B808" t="s">
        <v>136</v>
      </c>
      <c r="C808">
        <v>888017819</v>
      </c>
      <c r="D808" t="s">
        <v>913</v>
      </c>
      <c r="E808" s="1">
        <v>44565</v>
      </c>
      <c r="F808" s="1">
        <v>45326</v>
      </c>
      <c r="G808" s="1">
        <v>45307</v>
      </c>
      <c r="H808">
        <v>15.74</v>
      </c>
      <c r="I808">
        <v>2</v>
      </c>
      <c r="J808" s="1">
        <v>44583</v>
      </c>
      <c r="K808" s="2">
        <f>DATEDIF(Table1[[#This Row],[Last Visit Date]],"2023-09-01","d")</f>
        <v>587</v>
      </c>
      <c r="L808" s="1"/>
      <c r="M808" s="1"/>
      <c r="N808" t="s">
        <v>18</v>
      </c>
      <c r="O808">
        <v>15.74</v>
      </c>
    </row>
    <row r="809" spans="1:15" hidden="1">
      <c r="A809" t="s">
        <v>177</v>
      </c>
      <c r="B809" t="s">
        <v>514</v>
      </c>
      <c r="C809">
        <v>889800247</v>
      </c>
      <c r="D809" t="s">
        <v>914</v>
      </c>
      <c r="E809" s="1">
        <v>43249</v>
      </c>
      <c r="H809">
        <v>0</v>
      </c>
      <c r="I809">
        <v>104</v>
      </c>
      <c r="J809" s="1">
        <v>44583</v>
      </c>
      <c r="K809" s="2">
        <f>DATEDIF(Table1[[#This Row],[Last Visit Date]],"2023-09-01","d")</f>
        <v>587</v>
      </c>
      <c r="L809" s="1"/>
      <c r="M809" s="1"/>
      <c r="N809" t="s">
        <v>18</v>
      </c>
      <c r="O809">
        <v>10.49</v>
      </c>
    </row>
    <row r="810" spans="1:15" hidden="1">
      <c r="A810" t="s">
        <v>107</v>
      </c>
      <c r="B810" t="s">
        <v>136</v>
      </c>
      <c r="C810">
        <v>888017779</v>
      </c>
      <c r="D810" t="s">
        <v>915</v>
      </c>
      <c r="E810" s="1">
        <v>44549</v>
      </c>
      <c r="H810">
        <v>0</v>
      </c>
      <c r="I810">
        <v>1</v>
      </c>
      <c r="J810" s="1">
        <v>44584</v>
      </c>
      <c r="K810" s="2">
        <f>DATEDIF(Table1[[#This Row],[Last Visit Date]],"2023-09-01","d")</f>
        <v>586</v>
      </c>
      <c r="L810" s="1"/>
      <c r="M810" s="1"/>
      <c r="N810" t="s">
        <v>18</v>
      </c>
      <c r="O810">
        <v>20.99</v>
      </c>
    </row>
    <row r="811" spans="1:15" hidden="1">
      <c r="A811" t="s">
        <v>107</v>
      </c>
      <c r="C811">
        <v>888006188</v>
      </c>
      <c r="D811" t="s">
        <v>916</v>
      </c>
      <c r="E811" s="1">
        <v>42971</v>
      </c>
      <c r="H811">
        <v>0</v>
      </c>
      <c r="I811">
        <v>65</v>
      </c>
      <c r="J811" s="1">
        <v>44585</v>
      </c>
      <c r="K811" s="2">
        <f>DATEDIF(Table1[[#This Row],[Last Visit Date]],"2023-09-01","d")</f>
        <v>585</v>
      </c>
      <c r="L811" s="1"/>
      <c r="M811" s="1"/>
      <c r="N811" t="s">
        <v>18</v>
      </c>
      <c r="O811">
        <v>18.89</v>
      </c>
    </row>
    <row r="812" spans="1:15" hidden="1">
      <c r="A812" t="s">
        <v>15</v>
      </c>
      <c r="B812" t="s">
        <v>917</v>
      </c>
      <c r="C812">
        <v>80003050</v>
      </c>
      <c r="D812" t="s">
        <v>918</v>
      </c>
      <c r="E812" s="1">
        <v>41650</v>
      </c>
      <c r="H812">
        <v>0</v>
      </c>
      <c r="I812">
        <v>421</v>
      </c>
      <c r="J812" s="1">
        <v>44586</v>
      </c>
      <c r="K812" s="2">
        <f>DATEDIF(Table1[[#This Row],[Last Visit Date]],"2023-09-01","d")</f>
        <v>584</v>
      </c>
      <c r="L812" s="1"/>
      <c r="M812" s="1"/>
      <c r="N812" t="s">
        <v>18</v>
      </c>
      <c r="O812">
        <v>12.6</v>
      </c>
    </row>
    <row r="813" spans="1:15" hidden="1">
      <c r="A813" t="s">
        <v>15</v>
      </c>
      <c r="B813" t="s">
        <v>22</v>
      </c>
      <c r="C813">
        <v>80024765</v>
      </c>
      <c r="D813" t="s">
        <v>919</v>
      </c>
      <c r="E813" s="1">
        <v>44488</v>
      </c>
      <c r="H813">
        <v>0</v>
      </c>
      <c r="I813">
        <v>1</v>
      </c>
      <c r="J813" s="1">
        <v>44586</v>
      </c>
      <c r="K813" s="2">
        <f>DATEDIF(Table1[[#This Row],[Last Visit Date]],"2023-09-01","d")</f>
        <v>584</v>
      </c>
      <c r="L813" s="1"/>
      <c r="M813" s="1"/>
      <c r="N813" t="s">
        <v>18</v>
      </c>
      <c r="O813">
        <v>34.11</v>
      </c>
    </row>
    <row r="814" spans="1:15" hidden="1">
      <c r="A814" t="s">
        <v>15</v>
      </c>
      <c r="B814" t="s">
        <v>37</v>
      </c>
      <c r="C814">
        <v>80023995</v>
      </c>
      <c r="D814" t="s">
        <v>920</v>
      </c>
      <c r="E814" s="1">
        <v>44381</v>
      </c>
      <c r="H814">
        <v>0</v>
      </c>
      <c r="I814">
        <v>1</v>
      </c>
      <c r="J814" s="1">
        <v>44586</v>
      </c>
      <c r="K814" s="2">
        <f>DATEDIF(Table1[[#This Row],[Last Visit Date]],"2023-09-01","d")</f>
        <v>584</v>
      </c>
      <c r="L814" s="1"/>
      <c r="M814" s="1"/>
      <c r="N814" t="s">
        <v>18</v>
      </c>
      <c r="O814">
        <v>26.24</v>
      </c>
    </row>
    <row r="815" spans="1:15" hidden="1">
      <c r="A815" t="s">
        <v>15</v>
      </c>
      <c r="B815" t="s">
        <v>576</v>
      </c>
      <c r="C815">
        <v>80021018</v>
      </c>
      <c r="D815" t="s">
        <v>921</v>
      </c>
      <c r="E815" s="1">
        <v>43828</v>
      </c>
      <c r="H815">
        <v>0</v>
      </c>
      <c r="I815">
        <v>5</v>
      </c>
      <c r="J815" s="1">
        <v>44586</v>
      </c>
      <c r="K815" s="2">
        <f>DATEDIF(Table1[[#This Row],[Last Visit Date]],"2023-09-01","d")</f>
        <v>584</v>
      </c>
      <c r="L815" s="1"/>
      <c r="M815" s="1"/>
      <c r="N815" t="s">
        <v>18</v>
      </c>
      <c r="O815">
        <v>20.99</v>
      </c>
    </row>
    <row r="816" spans="1:15" hidden="1">
      <c r="A816" t="s">
        <v>15</v>
      </c>
      <c r="B816" t="s">
        <v>922</v>
      </c>
      <c r="C816">
        <v>80008105</v>
      </c>
      <c r="D816" t="s">
        <v>923</v>
      </c>
      <c r="E816" s="1">
        <v>42829</v>
      </c>
      <c r="H816">
        <v>0</v>
      </c>
      <c r="I816">
        <v>732</v>
      </c>
      <c r="J816" s="1">
        <v>44586</v>
      </c>
      <c r="K816" s="2">
        <f>DATEDIF(Table1[[#This Row],[Last Visit Date]],"2023-09-01","d")</f>
        <v>584</v>
      </c>
      <c r="L816" s="1"/>
      <c r="M816" s="1"/>
      <c r="N816" t="s">
        <v>18</v>
      </c>
      <c r="O816">
        <v>18.89</v>
      </c>
    </row>
    <row r="817" spans="1:15" hidden="1">
      <c r="A817" t="s">
        <v>15</v>
      </c>
      <c r="B817" t="s">
        <v>83</v>
      </c>
      <c r="C817">
        <v>80022274</v>
      </c>
      <c r="D817" t="s">
        <v>924</v>
      </c>
      <c r="E817" s="1">
        <v>44041</v>
      </c>
      <c r="H817">
        <v>0</v>
      </c>
      <c r="I817">
        <v>8</v>
      </c>
      <c r="J817" s="1">
        <v>44586</v>
      </c>
      <c r="K817" s="2">
        <f>DATEDIF(Table1[[#This Row],[Last Visit Date]],"2023-09-01","d")</f>
        <v>584</v>
      </c>
      <c r="L817" s="1"/>
      <c r="M817" s="1"/>
      <c r="N817" t="s">
        <v>18</v>
      </c>
      <c r="O817">
        <v>31.49</v>
      </c>
    </row>
    <row r="818" spans="1:15" hidden="1">
      <c r="A818" t="s">
        <v>15</v>
      </c>
      <c r="B818" t="s">
        <v>83</v>
      </c>
      <c r="C818">
        <v>80023285</v>
      </c>
      <c r="D818" t="s">
        <v>925</v>
      </c>
      <c r="E818" s="1">
        <v>44266</v>
      </c>
      <c r="H818">
        <v>0</v>
      </c>
      <c r="I818">
        <v>2</v>
      </c>
      <c r="J818" s="1">
        <v>44586</v>
      </c>
      <c r="K818" s="2">
        <f>DATEDIF(Table1[[#This Row],[Last Visit Date]],"2023-09-01","d")</f>
        <v>584</v>
      </c>
      <c r="L818" s="1"/>
      <c r="M818" s="1"/>
      <c r="N818" t="s">
        <v>18</v>
      </c>
      <c r="O818">
        <v>31.49</v>
      </c>
    </row>
    <row r="819" spans="1:15" hidden="1">
      <c r="A819" t="s">
        <v>15</v>
      </c>
      <c r="B819" t="s">
        <v>83</v>
      </c>
      <c r="C819">
        <v>80024268</v>
      </c>
      <c r="D819" t="s">
        <v>926</v>
      </c>
      <c r="E819" s="1">
        <v>44426</v>
      </c>
      <c r="H819">
        <v>0</v>
      </c>
      <c r="I819">
        <v>1</v>
      </c>
      <c r="J819" s="1">
        <v>44586</v>
      </c>
      <c r="K819" s="2">
        <f>DATEDIF(Table1[[#This Row],[Last Visit Date]],"2023-09-01","d")</f>
        <v>584</v>
      </c>
      <c r="L819" s="1"/>
      <c r="M819" s="1"/>
      <c r="N819" t="s">
        <v>18</v>
      </c>
      <c r="O819">
        <v>28.86</v>
      </c>
    </row>
    <row r="820" spans="1:15" hidden="1">
      <c r="A820" t="s">
        <v>15</v>
      </c>
      <c r="B820" t="s">
        <v>83</v>
      </c>
      <c r="C820">
        <v>80024614</v>
      </c>
      <c r="D820" t="s">
        <v>927</v>
      </c>
      <c r="E820" s="1">
        <v>44470</v>
      </c>
      <c r="F820" s="1">
        <v>45200</v>
      </c>
      <c r="G820" s="1">
        <v>45212</v>
      </c>
      <c r="H820">
        <v>15.75</v>
      </c>
      <c r="I820">
        <v>1</v>
      </c>
      <c r="J820" s="1">
        <v>44586</v>
      </c>
      <c r="K820" s="2">
        <f>DATEDIF(Table1[[#This Row],[Last Visit Date]],"2023-09-01","d")</f>
        <v>584</v>
      </c>
      <c r="L820" s="1"/>
      <c r="M820" s="1"/>
      <c r="N820" t="s">
        <v>18</v>
      </c>
      <c r="O820">
        <v>15.75</v>
      </c>
    </row>
    <row r="821" spans="1:15" hidden="1">
      <c r="A821" t="s">
        <v>15</v>
      </c>
      <c r="B821" t="s">
        <v>222</v>
      </c>
      <c r="C821">
        <v>80021842</v>
      </c>
      <c r="D821" t="s">
        <v>928</v>
      </c>
      <c r="E821" s="1">
        <v>43896</v>
      </c>
      <c r="H821">
        <v>0</v>
      </c>
      <c r="I821">
        <v>3</v>
      </c>
      <c r="J821" s="1">
        <v>44586</v>
      </c>
      <c r="K821" s="2">
        <f>DATEDIF(Table1[[#This Row],[Last Visit Date]],"2023-09-01","d")</f>
        <v>584</v>
      </c>
      <c r="L821" s="1"/>
      <c r="M821" s="1"/>
      <c r="N821" t="s">
        <v>18</v>
      </c>
      <c r="O821">
        <v>23.61</v>
      </c>
    </row>
    <row r="822" spans="1:15" hidden="1">
      <c r="A822" t="s">
        <v>15</v>
      </c>
      <c r="C822">
        <v>80010320</v>
      </c>
      <c r="D822" t="s">
        <v>929</v>
      </c>
      <c r="E822" s="1">
        <v>40570</v>
      </c>
      <c r="H822">
        <v>0</v>
      </c>
      <c r="I822">
        <v>56</v>
      </c>
      <c r="J822" s="1">
        <v>44586</v>
      </c>
      <c r="K822" s="2">
        <f>DATEDIF(Table1[[#This Row],[Last Visit Date]],"2023-09-01","d")</f>
        <v>584</v>
      </c>
      <c r="L822" s="1"/>
      <c r="M822" s="1"/>
      <c r="N822" t="s">
        <v>18</v>
      </c>
      <c r="O822">
        <v>16.8</v>
      </c>
    </row>
    <row r="823" spans="1:15" hidden="1">
      <c r="A823" t="s">
        <v>15</v>
      </c>
      <c r="C823">
        <v>80010648</v>
      </c>
      <c r="D823" t="s">
        <v>930</v>
      </c>
      <c r="E823" s="1">
        <v>40570</v>
      </c>
      <c r="H823">
        <v>0</v>
      </c>
      <c r="I823">
        <v>377</v>
      </c>
      <c r="J823" s="1">
        <v>44586</v>
      </c>
      <c r="K823" s="2">
        <f>DATEDIF(Table1[[#This Row],[Last Visit Date]],"2023-09-01","d")</f>
        <v>584</v>
      </c>
      <c r="L823" s="1"/>
      <c r="M823" s="1"/>
      <c r="N823" t="s">
        <v>18</v>
      </c>
      <c r="O823">
        <v>23.1</v>
      </c>
    </row>
    <row r="824" spans="1:15" hidden="1">
      <c r="A824" t="s">
        <v>107</v>
      </c>
      <c r="B824" t="s">
        <v>108</v>
      </c>
      <c r="C824">
        <v>888017794</v>
      </c>
      <c r="D824" t="s">
        <v>931</v>
      </c>
      <c r="E824" s="1">
        <v>44551</v>
      </c>
      <c r="F824" s="1">
        <v>45281</v>
      </c>
      <c r="G824" s="1">
        <v>45279</v>
      </c>
      <c r="H824">
        <v>15.74</v>
      </c>
      <c r="I824">
        <v>3</v>
      </c>
      <c r="J824" s="1">
        <v>44586</v>
      </c>
      <c r="K824" s="2">
        <f>DATEDIF(Table1[[#This Row],[Last Visit Date]],"2023-09-01","d")</f>
        <v>584</v>
      </c>
      <c r="L824" s="1"/>
      <c r="M824" s="1"/>
      <c r="N824" t="s">
        <v>18</v>
      </c>
      <c r="O824">
        <v>15.74</v>
      </c>
    </row>
    <row r="825" spans="1:15" hidden="1">
      <c r="A825" t="s">
        <v>15</v>
      </c>
      <c r="B825" t="s">
        <v>653</v>
      </c>
      <c r="C825">
        <v>80020768</v>
      </c>
      <c r="D825" t="s">
        <v>932</v>
      </c>
      <c r="E825" s="1">
        <v>43800</v>
      </c>
      <c r="H825">
        <v>0</v>
      </c>
      <c r="I825">
        <v>6</v>
      </c>
      <c r="J825" s="1">
        <v>44587</v>
      </c>
      <c r="K825" s="2">
        <f>DATEDIF(Table1[[#This Row],[Last Visit Date]],"2023-09-01","d")</f>
        <v>583</v>
      </c>
      <c r="L825" s="1"/>
      <c r="M825" s="1"/>
      <c r="N825" t="s">
        <v>18</v>
      </c>
      <c r="O825">
        <v>20.99</v>
      </c>
    </row>
    <row r="826" spans="1:15" hidden="1">
      <c r="A826" t="s">
        <v>177</v>
      </c>
      <c r="B826" t="s">
        <v>933</v>
      </c>
      <c r="C826">
        <v>889813600</v>
      </c>
      <c r="D826" t="s">
        <v>934</v>
      </c>
      <c r="E826" s="1">
        <v>44544</v>
      </c>
      <c r="F826" s="1">
        <v>45274</v>
      </c>
      <c r="G826" s="1">
        <v>45272</v>
      </c>
      <c r="H826">
        <v>15.74</v>
      </c>
      <c r="I826">
        <v>5</v>
      </c>
      <c r="J826" s="1">
        <v>44587</v>
      </c>
      <c r="K826" s="2">
        <f>DATEDIF(Table1[[#This Row],[Last Visit Date]],"2023-09-01","d")</f>
        <v>583</v>
      </c>
      <c r="L826" s="1"/>
      <c r="M826" s="1"/>
      <c r="N826" t="s">
        <v>18</v>
      </c>
      <c r="O826">
        <v>15.74</v>
      </c>
    </row>
    <row r="827" spans="1:15" hidden="1">
      <c r="A827" t="s">
        <v>107</v>
      </c>
      <c r="B827" t="s">
        <v>83</v>
      </c>
      <c r="C827">
        <v>888016946</v>
      </c>
      <c r="D827" t="s">
        <v>935</v>
      </c>
      <c r="E827" s="1">
        <v>44436</v>
      </c>
      <c r="H827">
        <v>0</v>
      </c>
      <c r="I827">
        <v>8</v>
      </c>
      <c r="J827" s="1">
        <v>44590</v>
      </c>
      <c r="K827" s="2">
        <f>DATEDIF(Table1[[#This Row],[Last Visit Date]],"2023-09-01","d")</f>
        <v>580</v>
      </c>
      <c r="L827" s="1"/>
      <c r="M827" s="1"/>
      <c r="N827" t="s">
        <v>18</v>
      </c>
      <c r="O827">
        <v>39.36</v>
      </c>
    </row>
    <row r="828" spans="1:15" hidden="1">
      <c r="A828" t="s">
        <v>15</v>
      </c>
      <c r="B828" t="s">
        <v>40</v>
      </c>
      <c r="C828">
        <v>80023145</v>
      </c>
      <c r="D828" t="s">
        <v>936</v>
      </c>
      <c r="E828" s="1">
        <v>44237</v>
      </c>
      <c r="H828">
        <v>0</v>
      </c>
      <c r="I828">
        <v>177</v>
      </c>
      <c r="J828" s="1">
        <v>44591</v>
      </c>
      <c r="K828" s="2">
        <f>DATEDIF(Table1[[#This Row],[Last Visit Date]],"2023-09-01","d")</f>
        <v>579</v>
      </c>
      <c r="L828" s="1"/>
      <c r="M828" s="1"/>
      <c r="N828" t="s">
        <v>18</v>
      </c>
      <c r="O828">
        <v>31.49</v>
      </c>
    </row>
    <row r="829" spans="1:15" hidden="1">
      <c r="A829" t="s">
        <v>15</v>
      </c>
      <c r="B829" t="s">
        <v>22</v>
      </c>
      <c r="C829">
        <v>80024841</v>
      </c>
      <c r="D829" t="s">
        <v>937</v>
      </c>
      <c r="E829" s="1">
        <v>44499</v>
      </c>
      <c r="F829" s="1">
        <v>45229</v>
      </c>
      <c r="G829" s="1">
        <v>45227</v>
      </c>
      <c r="H829">
        <v>23.61</v>
      </c>
      <c r="I829">
        <v>44</v>
      </c>
      <c r="J829" s="1">
        <v>44593</v>
      </c>
      <c r="K829" s="2">
        <f>DATEDIF(Table1[[#This Row],[Last Visit Date]],"2023-09-01","d")</f>
        <v>577</v>
      </c>
      <c r="L829" s="1"/>
      <c r="M829" s="1"/>
      <c r="N829" t="s">
        <v>18</v>
      </c>
      <c r="O829">
        <v>23.61</v>
      </c>
    </row>
    <row r="830" spans="1:15" hidden="1">
      <c r="A830" t="s">
        <v>15</v>
      </c>
      <c r="B830" t="s">
        <v>656</v>
      </c>
      <c r="C830">
        <v>80022257</v>
      </c>
      <c r="D830" t="s">
        <v>938</v>
      </c>
      <c r="E830" s="1">
        <v>44039</v>
      </c>
      <c r="H830">
        <v>0</v>
      </c>
      <c r="I830">
        <v>43</v>
      </c>
      <c r="J830" s="1">
        <v>44594</v>
      </c>
      <c r="K830" s="2">
        <f>DATEDIF(Table1[[#This Row],[Last Visit Date]],"2023-09-01","d")</f>
        <v>576</v>
      </c>
      <c r="L830" s="1"/>
      <c r="M830" s="1"/>
      <c r="N830" t="s">
        <v>18</v>
      </c>
      <c r="O830">
        <v>20.99</v>
      </c>
    </row>
    <row r="831" spans="1:15" hidden="1">
      <c r="A831" t="s">
        <v>107</v>
      </c>
      <c r="C831">
        <v>888000370</v>
      </c>
      <c r="D831" t="s">
        <v>939</v>
      </c>
      <c r="E831" s="1">
        <v>42284</v>
      </c>
      <c r="H831">
        <v>0</v>
      </c>
      <c r="I831">
        <v>672</v>
      </c>
      <c r="J831" s="1">
        <v>44594</v>
      </c>
      <c r="K831" s="2">
        <f>DATEDIF(Table1[[#This Row],[Last Visit Date]],"2023-09-01","d")</f>
        <v>576</v>
      </c>
      <c r="L831" s="1"/>
      <c r="M831" s="1"/>
      <c r="N831" t="s">
        <v>18</v>
      </c>
      <c r="O831">
        <v>61.95</v>
      </c>
    </row>
    <row r="832" spans="1:15" hidden="1">
      <c r="A832" t="s">
        <v>107</v>
      </c>
      <c r="C832">
        <v>888000385</v>
      </c>
      <c r="D832" t="s">
        <v>940</v>
      </c>
      <c r="E832" s="1">
        <v>42303</v>
      </c>
      <c r="H832">
        <v>0</v>
      </c>
      <c r="I832">
        <v>390</v>
      </c>
      <c r="J832" s="1">
        <v>44594</v>
      </c>
      <c r="K832" s="2">
        <f>DATEDIF(Table1[[#This Row],[Last Visit Date]],"2023-09-01","d")</f>
        <v>576</v>
      </c>
      <c r="L832" s="1"/>
      <c r="M832" s="1"/>
      <c r="N832" t="s">
        <v>18</v>
      </c>
      <c r="O832">
        <v>61.95</v>
      </c>
    </row>
    <row r="833" spans="1:15" hidden="1">
      <c r="A833" t="s">
        <v>107</v>
      </c>
      <c r="B833" t="s">
        <v>136</v>
      </c>
      <c r="C833">
        <v>888017054</v>
      </c>
      <c r="D833" t="s">
        <v>941</v>
      </c>
      <c r="E833" s="1">
        <v>44451</v>
      </c>
      <c r="H833">
        <v>0</v>
      </c>
      <c r="I833">
        <v>7</v>
      </c>
      <c r="J833" s="1">
        <v>44596</v>
      </c>
      <c r="K833" s="2">
        <f>DATEDIF(Table1[[#This Row],[Last Visit Date]],"2023-09-01","d")</f>
        <v>574</v>
      </c>
      <c r="L833" s="1"/>
      <c r="M833" s="1"/>
      <c r="N833" t="s">
        <v>18</v>
      </c>
      <c r="O833">
        <v>15.75</v>
      </c>
    </row>
    <row r="834" spans="1:15" hidden="1">
      <c r="A834" t="s">
        <v>107</v>
      </c>
      <c r="C834">
        <v>888000338</v>
      </c>
      <c r="D834" t="s">
        <v>942</v>
      </c>
      <c r="E834" s="1">
        <v>42268</v>
      </c>
      <c r="H834">
        <v>0</v>
      </c>
      <c r="I834">
        <v>975</v>
      </c>
      <c r="J834" s="1">
        <v>44596</v>
      </c>
      <c r="K834" s="2">
        <f>DATEDIF(Table1[[#This Row],[Last Visit Date]],"2023-09-01","d")</f>
        <v>574</v>
      </c>
      <c r="L834" s="1"/>
      <c r="M834" s="1"/>
      <c r="N834" t="s">
        <v>18</v>
      </c>
      <c r="O834">
        <v>61.95</v>
      </c>
    </row>
    <row r="835" spans="1:15" hidden="1">
      <c r="A835" t="s">
        <v>177</v>
      </c>
      <c r="B835" t="s">
        <v>197</v>
      </c>
      <c r="C835">
        <v>889813126</v>
      </c>
      <c r="D835" t="s">
        <v>943</v>
      </c>
      <c r="E835" s="1">
        <v>44481</v>
      </c>
      <c r="F835" s="1">
        <v>45211</v>
      </c>
      <c r="G835" s="1">
        <v>45223</v>
      </c>
      <c r="H835">
        <v>20.99</v>
      </c>
      <c r="I835">
        <v>5</v>
      </c>
      <c r="J835" s="1">
        <v>44597</v>
      </c>
      <c r="K835" s="2">
        <f>DATEDIF(Table1[[#This Row],[Last Visit Date]],"2023-09-01","d")</f>
        <v>573</v>
      </c>
      <c r="L835" s="1"/>
      <c r="M835" s="1"/>
      <c r="N835" t="s">
        <v>18</v>
      </c>
      <c r="O835">
        <v>20.99</v>
      </c>
    </row>
    <row r="836" spans="1:15" hidden="1">
      <c r="A836" t="s">
        <v>177</v>
      </c>
      <c r="B836" t="s">
        <v>197</v>
      </c>
      <c r="C836">
        <v>889813379</v>
      </c>
      <c r="D836" t="s">
        <v>944</v>
      </c>
      <c r="E836" s="1">
        <v>44517</v>
      </c>
      <c r="H836">
        <v>0</v>
      </c>
      <c r="I836">
        <v>18</v>
      </c>
      <c r="J836" s="1">
        <v>44599</v>
      </c>
      <c r="K836" s="2">
        <f>DATEDIF(Table1[[#This Row],[Last Visit Date]],"2023-09-01","d")</f>
        <v>571</v>
      </c>
      <c r="L836" s="1"/>
      <c r="M836" s="1"/>
      <c r="N836" t="s">
        <v>18</v>
      </c>
      <c r="O836">
        <v>20.99</v>
      </c>
    </row>
    <row r="837" spans="1:15" hidden="1">
      <c r="A837" t="s">
        <v>177</v>
      </c>
      <c r="B837" t="s">
        <v>83</v>
      </c>
      <c r="C837">
        <v>889812943</v>
      </c>
      <c r="D837" t="s">
        <v>945</v>
      </c>
      <c r="E837" s="1">
        <v>44464</v>
      </c>
      <c r="F837" s="1">
        <v>45194</v>
      </c>
      <c r="G837" s="1">
        <v>45206</v>
      </c>
      <c r="H837">
        <v>15.75</v>
      </c>
      <c r="I837">
        <v>18</v>
      </c>
      <c r="J837" s="1">
        <v>44599</v>
      </c>
      <c r="K837" s="2">
        <f>DATEDIF(Table1[[#This Row],[Last Visit Date]],"2023-09-01","d")</f>
        <v>571</v>
      </c>
      <c r="L837" s="1"/>
      <c r="M837" s="1"/>
      <c r="N837" t="s">
        <v>18</v>
      </c>
      <c r="O837">
        <v>15.75</v>
      </c>
    </row>
    <row r="838" spans="1:15" hidden="1">
      <c r="A838" t="s">
        <v>15</v>
      </c>
      <c r="B838" t="s">
        <v>40</v>
      </c>
      <c r="C838">
        <v>80024438</v>
      </c>
      <c r="D838" t="s">
        <v>946</v>
      </c>
      <c r="E838" s="1">
        <v>44456</v>
      </c>
      <c r="H838">
        <v>0</v>
      </c>
      <c r="I838">
        <v>3</v>
      </c>
      <c r="J838" s="1">
        <v>44600</v>
      </c>
      <c r="K838" s="2">
        <f>DATEDIF(Table1[[#This Row],[Last Visit Date]],"2023-09-01","d")</f>
        <v>570</v>
      </c>
      <c r="L838" s="1"/>
      <c r="M838" s="1"/>
      <c r="N838" t="s">
        <v>18</v>
      </c>
      <c r="O838">
        <v>15.75</v>
      </c>
    </row>
    <row r="839" spans="1:15" hidden="1">
      <c r="A839" t="s">
        <v>107</v>
      </c>
      <c r="B839" t="s">
        <v>108</v>
      </c>
      <c r="C839">
        <v>888007906</v>
      </c>
      <c r="D839" t="s">
        <v>947</v>
      </c>
      <c r="E839" s="1">
        <v>43254</v>
      </c>
      <c r="H839">
        <v>0</v>
      </c>
      <c r="I839">
        <v>703</v>
      </c>
      <c r="J839" s="1">
        <v>44600</v>
      </c>
      <c r="K839" s="2">
        <f>DATEDIF(Table1[[#This Row],[Last Visit Date]],"2023-09-01","d")</f>
        <v>570</v>
      </c>
      <c r="L839" s="1"/>
      <c r="M839" s="1"/>
      <c r="N839" t="s">
        <v>18</v>
      </c>
      <c r="O839">
        <v>23.61</v>
      </c>
    </row>
    <row r="840" spans="1:15" hidden="1">
      <c r="A840" t="s">
        <v>15</v>
      </c>
      <c r="B840" t="s">
        <v>37</v>
      </c>
      <c r="C840">
        <v>80025188</v>
      </c>
      <c r="D840" t="s">
        <v>948</v>
      </c>
      <c r="E840" s="1">
        <v>44549</v>
      </c>
      <c r="F840" s="1">
        <v>45279</v>
      </c>
      <c r="G840" s="1">
        <v>45291</v>
      </c>
      <c r="H840">
        <v>20.99</v>
      </c>
      <c r="I840">
        <v>5</v>
      </c>
      <c r="J840" s="1">
        <v>44602</v>
      </c>
      <c r="K840" s="2">
        <f>DATEDIF(Table1[[#This Row],[Last Visit Date]],"2023-09-01","d")</f>
        <v>568</v>
      </c>
      <c r="L840" s="1"/>
      <c r="M840" s="1"/>
      <c r="N840" t="s">
        <v>18</v>
      </c>
      <c r="O840">
        <v>20.99</v>
      </c>
    </row>
    <row r="841" spans="1:15" hidden="1">
      <c r="A841" t="s">
        <v>107</v>
      </c>
      <c r="B841" t="s">
        <v>108</v>
      </c>
      <c r="C841">
        <v>888016422</v>
      </c>
      <c r="D841" t="s">
        <v>949</v>
      </c>
      <c r="E841" s="1">
        <v>44373</v>
      </c>
      <c r="H841">
        <v>0</v>
      </c>
      <c r="I841">
        <v>17</v>
      </c>
      <c r="J841" s="1">
        <v>44602</v>
      </c>
      <c r="K841" s="2">
        <f>DATEDIF(Table1[[#This Row],[Last Visit Date]],"2023-09-01","d")</f>
        <v>568</v>
      </c>
      <c r="L841" s="1"/>
      <c r="M841" s="1"/>
      <c r="N841" t="s">
        <v>18</v>
      </c>
      <c r="O841">
        <v>23.61</v>
      </c>
    </row>
    <row r="842" spans="1:15" hidden="1">
      <c r="A842" t="s">
        <v>177</v>
      </c>
      <c r="B842" t="s">
        <v>197</v>
      </c>
      <c r="C842">
        <v>889805824</v>
      </c>
      <c r="D842" t="s">
        <v>950</v>
      </c>
      <c r="E842" s="1">
        <v>43708</v>
      </c>
      <c r="F842" s="1">
        <v>45316</v>
      </c>
      <c r="G842" s="1">
        <v>45321</v>
      </c>
      <c r="H842">
        <v>24.14</v>
      </c>
      <c r="I842">
        <v>65</v>
      </c>
      <c r="J842" s="1">
        <v>44602</v>
      </c>
      <c r="K842" s="2">
        <f>DATEDIF(Table1[[#This Row],[Last Visit Date]],"2023-09-01","d")</f>
        <v>568</v>
      </c>
      <c r="L842" s="1"/>
      <c r="M842" s="1"/>
      <c r="N842" t="s">
        <v>18</v>
      </c>
      <c r="O842">
        <v>24.14</v>
      </c>
    </row>
    <row r="843" spans="1:15" hidden="1">
      <c r="A843" t="s">
        <v>107</v>
      </c>
      <c r="C843">
        <v>888000018</v>
      </c>
      <c r="D843" t="s">
        <v>951</v>
      </c>
      <c r="E843" s="1">
        <v>42314</v>
      </c>
      <c r="H843">
        <v>0</v>
      </c>
      <c r="I843">
        <v>272</v>
      </c>
      <c r="J843" s="1">
        <v>44605</v>
      </c>
      <c r="K843" s="2">
        <f>DATEDIF(Table1[[#This Row],[Last Visit Date]],"2023-09-01","d")</f>
        <v>565</v>
      </c>
      <c r="L843" s="1"/>
      <c r="M843" s="1"/>
      <c r="N843" t="s">
        <v>18</v>
      </c>
      <c r="O843">
        <v>61.95</v>
      </c>
    </row>
    <row r="844" spans="1:15" hidden="1">
      <c r="A844" t="s">
        <v>107</v>
      </c>
      <c r="B844" t="s">
        <v>663</v>
      </c>
      <c r="C844">
        <v>888015017</v>
      </c>
      <c r="D844" t="s">
        <v>952</v>
      </c>
      <c r="E844" s="1">
        <v>44129</v>
      </c>
      <c r="H844">
        <v>0</v>
      </c>
      <c r="I844">
        <v>88</v>
      </c>
      <c r="J844" s="1">
        <v>44606</v>
      </c>
      <c r="K844" s="2">
        <f>DATEDIF(Table1[[#This Row],[Last Visit Date]],"2023-09-01","d")</f>
        <v>564</v>
      </c>
      <c r="L844" s="1"/>
      <c r="M844" s="1"/>
      <c r="N844" t="s">
        <v>18</v>
      </c>
      <c r="O844">
        <v>20.99</v>
      </c>
    </row>
    <row r="845" spans="1:15" hidden="1">
      <c r="A845" t="s">
        <v>107</v>
      </c>
      <c r="C845">
        <v>888000235</v>
      </c>
      <c r="D845" t="s">
        <v>953</v>
      </c>
      <c r="E845" s="1">
        <v>42268</v>
      </c>
      <c r="H845">
        <v>0</v>
      </c>
      <c r="I845">
        <v>111</v>
      </c>
      <c r="J845" s="1">
        <v>44607</v>
      </c>
      <c r="K845" s="2">
        <f>DATEDIF(Table1[[#This Row],[Last Visit Date]],"2023-09-01","d")</f>
        <v>563</v>
      </c>
      <c r="L845" s="1"/>
      <c r="M845" s="1"/>
      <c r="N845" t="s">
        <v>18</v>
      </c>
      <c r="O845">
        <v>61.95</v>
      </c>
    </row>
    <row r="846" spans="1:15" hidden="1">
      <c r="A846" t="s">
        <v>15</v>
      </c>
      <c r="B846" t="s">
        <v>37</v>
      </c>
      <c r="C846">
        <v>80025127</v>
      </c>
      <c r="D846" t="s">
        <v>954</v>
      </c>
      <c r="E846" s="1">
        <v>44539</v>
      </c>
      <c r="H846">
        <v>0</v>
      </c>
      <c r="I846">
        <v>6</v>
      </c>
      <c r="J846" s="1">
        <v>44608</v>
      </c>
      <c r="K846" s="2">
        <f>DATEDIF(Table1[[#This Row],[Last Visit Date]],"2023-09-01","d")</f>
        <v>562</v>
      </c>
      <c r="L846" s="1"/>
      <c r="M846" s="1"/>
      <c r="N846" t="s">
        <v>18</v>
      </c>
      <c r="O846">
        <v>26.24</v>
      </c>
    </row>
    <row r="847" spans="1:15" hidden="1">
      <c r="A847" t="s">
        <v>107</v>
      </c>
      <c r="C847">
        <v>888000669</v>
      </c>
      <c r="D847" t="s">
        <v>955</v>
      </c>
      <c r="E847" s="1">
        <v>42278</v>
      </c>
      <c r="H847">
        <v>0</v>
      </c>
      <c r="I847">
        <v>160</v>
      </c>
      <c r="J847" s="1">
        <v>44608</v>
      </c>
      <c r="K847" s="2">
        <f>DATEDIF(Table1[[#This Row],[Last Visit Date]],"2023-09-01","d")</f>
        <v>562</v>
      </c>
      <c r="L847" s="1"/>
      <c r="M847" s="1"/>
      <c r="N847" t="s">
        <v>18</v>
      </c>
      <c r="O847">
        <v>61.95</v>
      </c>
    </row>
    <row r="848" spans="1:15" hidden="1">
      <c r="A848" t="s">
        <v>107</v>
      </c>
      <c r="B848" t="s">
        <v>136</v>
      </c>
      <c r="C848">
        <v>888017265</v>
      </c>
      <c r="D848" t="s">
        <v>956</v>
      </c>
      <c r="E848" s="1">
        <v>44473</v>
      </c>
      <c r="F848" s="1">
        <v>45203</v>
      </c>
      <c r="G848" s="1">
        <v>45215</v>
      </c>
      <c r="H848">
        <v>15.75</v>
      </c>
      <c r="I848">
        <v>38</v>
      </c>
      <c r="J848" s="1">
        <v>44609</v>
      </c>
      <c r="K848" s="2">
        <f>DATEDIF(Table1[[#This Row],[Last Visit Date]],"2023-09-01","d")</f>
        <v>561</v>
      </c>
      <c r="L848" s="1"/>
      <c r="M848" s="1"/>
      <c r="N848" t="s">
        <v>18</v>
      </c>
      <c r="O848">
        <v>15.75</v>
      </c>
    </row>
    <row r="849" spans="1:15" hidden="1">
      <c r="A849" t="s">
        <v>15</v>
      </c>
      <c r="B849" t="s">
        <v>40</v>
      </c>
      <c r="C849">
        <v>80024538</v>
      </c>
      <c r="D849" t="s">
        <v>957</v>
      </c>
      <c r="E849" s="1">
        <v>44465</v>
      </c>
      <c r="H849">
        <v>0</v>
      </c>
      <c r="I849">
        <v>31</v>
      </c>
      <c r="J849" s="1">
        <v>44611</v>
      </c>
      <c r="K849" s="2">
        <f>DATEDIF(Table1[[#This Row],[Last Visit Date]],"2023-09-01","d")</f>
        <v>559</v>
      </c>
      <c r="L849" s="1"/>
      <c r="M849" s="1"/>
      <c r="N849" t="s">
        <v>18</v>
      </c>
      <c r="O849">
        <v>15.75</v>
      </c>
    </row>
    <row r="850" spans="1:15" hidden="1">
      <c r="A850" t="s">
        <v>107</v>
      </c>
      <c r="C850">
        <v>888000161</v>
      </c>
      <c r="D850" t="s">
        <v>958</v>
      </c>
      <c r="E850" s="1">
        <v>42266</v>
      </c>
      <c r="H850">
        <v>0</v>
      </c>
      <c r="I850">
        <v>340</v>
      </c>
      <c r="J850" s="1">
        <v>44611</v>
      </c>
      <c r="K850" s="2">
        <f>DATEDIF(Table1[[#This Row],[Last Visit Date]],"2023-09-01","d")</f>
        <v>559</v>
      </c>
      <c r="L850" s="1"/>
      <c r="M850" s="1"/>
      <c r="N850" t="s">
        <v>18</v>
      </c>
      <c r="O850">
        <v>61.95</v>
      </c>
    </row>
    <row r="851" spans="1:15" hidden="1">
      <c r="A851" t="s">
        <v>177</v>
      </c>
      <c r="B851" t="s">
        <v>197</v>
      </c>
      <c r="C851">
        <v>889813150</v>
      </c>
      <c r="D851" t="s">
        <v>959</v>
      </c>
      <c r="E851" s="1">
        <v>44484</v>
      </c>
      <c r="H851">
        <v>0</v>
      </c>
      <c r="I851">
        <v>60</v>
      </c>
      <c r="J851" s="1">
        <v>44611</v>
      </c>
      <c r="K851" s="2">
        <f>DATEDIF(Table1[[#This Row],[Last Visit Date]],"2023-09-01","d")</f>
        <v>559</v>
      </c>
      <c r="L851" s="1"/>
      <c r="M851" s="1"/>
      <c r="N851" t="s">
        <v>18</v>
      </c>
      <c r="O851">
        <v>26.24</v>
      </c>
    </row>
    <row r="852" spans="1:15" hidden="1">
      <c r="A852" t="s">
        <v>15</v>
      </c>
      <c r="B852" t="s">
        <v>40</v>
      </c>
      <c r="C852">
        <v>80025421</v>
      </c>
      <c r="D852" t="s">
        <v>960</v>
      </c>
      <c r="E852" s="1">
        <v>44594</v>
      </c>
      <c r="H852">
        <v>0</v>
      </c>
      <c r="I852">
        <v>8</v>
      </c>
      <c r="J852" s="1">
        <v>44614</v>
      </c>
      <c r="K852" s="2">
        <f>DATEDIF(Table1[[#This Row],[Last Visit Date]],"2023-09-01","d")</f>
        <v>556</v>
      </c>
      <c r="L852" s="1"/>
      <c r="M852" s="1"/>
      <c r="N852" t="s">
        <v>18</v>
      </c>
      <c r="O852">
        <v>28.34</v>
      </c>
    </row>
    <row r="853" spans="1:15" hidden="1">
      <c r="A853" t="s">
        <v>177</v>
      </c>
      <c r="B853" t="s">
        <v>360</v>
      </c>
      <c r="C853">
        <v>889800928</v>
      </c>
      <c r="D853" t="s">
        <v>961</v>
      </c>
      <c r="E853" s="1">
        <v>43342</v>
      </c>
      <c r="H853">
        <v>0</v>
      </c>
      <c r="I853">
        <v>96</v>
      </c>
      <c r="J853" s="1">
        <v>44614</v>
      </c>
      <c r="K853" s="2">
        <f>DATEDIF(Table1[[#This Row],[Last Visit Date]],"2023-09-01","d")</f>
        <v>556</v>
      </c>
      <c r="L853" s="1"/>
      <c r="M853" s="1"/>
      <c r="N853" t="s">
        <v>18</v>
      </c>
      <c r="O853">
        <v>12.59</v>
      </c>
    </row>
    <row r="854" spans="1:15" hidden="1">
      <c r="A854" t="s">
        <v>107</v>
      </c>
      <c r="B854" t="s">
        <v>108</v>
      </c>
      <c r="C854">
        <v>888008006</v>
      </c>
      <c r="D854" t="s">
        <v>962</v>
      </c>
      <c r="E854" s="1">
        <v>43268</v>
      </c>
      <c r="H854">
        <v>0</v>
      </c>
      <c r="I854">
        <v>116</v>
      </c>
      <c r="J854" s="1">
        <v>44615</v>
      </c>
      <c r="K854" s="2">
        <f>DATEDIF(Table1[[#This Row],[Last Visit Date]],"2023-09-01","d")</f>
        <v>555</v>
      </c>
      <c r="L854" s="1"/>
      <c r="M854" s="1"/>
      <c r="N854" t="s">
        <v>18</v>
      </c>
      <c r="O854">
        <v>28.86</v>
      </c>
    </row>
    <row r="855" spans="1:15" hidden="1">
      <c r="A855" t="s">
        <v>107</v>
      </c>
      <c r="B855" t="s">
        <v>136</v>
      </c>
      <c r="C855">
        <v>888017613</v>
      </c>
      <c r="D855" t="s">
        <v>963</v>
      </c>
      <c r="E855" s="1">
        <v>44525</v>
      </c>
      <c r="F855" s="1">
        <v>45255</v>
      </c>
      <c r="G855" s="1">
        <v>45267</v>
      </c>
      <c r="H855">
        <v>20.99</v>
      </c>
      <c r="I855">
        <v>33</v>
      </c>
      <c r="J855" s="1">
        <v>44615</v>
      </c>
      <c r="K855" s="2">
        <f>DATEDIF(Table1[[#This Row],[Last Visit Date]],"2023-09-01","d")</f>
        <v>555</v>
      </c>
      <c r="L855" s="1"/>
      <c r="M855" s="1"/>
      <c r="N855" t="s">
        <v>18</v>
      </c>
      <c r="O855">
        <v>20.99</v>
      </c>
    </row>
    <row r="856" spans="1:15" hidden="1">
      <c r="A856" t="s">
        <v>177</v>
      </c>
      <c r="B856" t="s">
        <v>188</v>
      </c>
      <c r="C856">
        <v>889813956</v>
      </c>
      <c r="D856" t="s">
        <v>964</v>
      </c>
      <c r="E856" s="1">
        <v>44600</v>
      </c>
      <c r="H856">
        <v>0</v>
      </c>
      <c r="I856">
        <v>4</v>
      </c>
      <c r="J856" s="1">
        <v>44615</v>
      </c>
      <c r="K856" s="2">
        <f>DATEDIF(Table1[[#This Row],[Last Visit Date]],"2023-09-01","d")</f>
        <v>555</v>
      </c>
      <c r="L856" s="1"/>
      <c r="M856" s="1"/>
      <c r="N856" t="s">
        <v>18</v>
      </c>
      <c r="O856">
        <v>33.590000000000003</v>
      </c>
    </row>
    <row r="857" spans="1:15" hidden="1">
      <c r="A857" t="s">
        <v>15</v>
      </c>
      <c r="B857" t="s">
        <v>40</v>
      </c>
      <c r="C857">
        <v>80024816</v>
      </c>
      <c r="D857" t="s">
        <v>965</v>
      </c>
      <c r="E857" s="1">
        <v>44496</v>
      </c>
      <c r="F857" s="1">
        <v>45226</v>
      </c>
      <c r="G857" s="1">
        <v>45224</v>
      </c>
      <c r="H857">
        <v>23.61</v>
      </c>
      <c r="I857">
        <v>19</v>
      </c>
      <c r="J857" s="1">
        <v>44616</v>
      </c>
      <c r="K857" s="2">
        <f>DATEDIF(Table1[[#This Row],[Last Visit Date]],"2023-09-01","d")</f>
        <v>554</v>
      </c>
      <c r="L857" s="1"/>
      <c r="M857" s="1"/>
      <c r="N857" t="s">
        <v>18</v>
      </c>
      <c r="O857">
        <v>23.61</v>
      </c>
    </row>
    <row r="858" spans="1:15" hidden="1">
      <c r="A858" t="s">
        <v>15</v>
      </c>
      <c r="B858" t="s">
        <v>338</v>
      </c>
      <c r="C858">
        <v>80020105</v>
      </c>
      <c r="D858" t="s">
        <v>966</v>
      </c>
      <c r="E858" s="1">
        <v>43731</v>
      </c>
      <c r="H858">
        <v>0</v>
      </c>
      <c r="I858">
        <v>25</v>
      </c>
      <c r="J858" s="1">
        <v>44616</v>
      </c>
      <c r="K858" s="2">
        <f>DATEDIF(Table1[[#This Row],[Last Visit Date]],"2023-09-01","d")</f>
        <v>554</v>
      </c>
      <c r="L858" s="1"/>
      <c r="M858" s="1"/>
      <c r="N858" t="s">
        <v>18</v>
      </c>
      <c r="O858">
        <v>23.61</v>
      </c>
    </row>
    <row r="859" spans="1:15" hidden="1">
      <c r="A859" t="s">
        <v>107</v>
      </c>
      <c r="B859" t="s">
        <v>868</v>
      </c>
      <c r="C859">
        <v>888016718</v>
      </c>
      <c r="D859" t="s">
        <v>967</v>
      </c>
      <c r="E859" s="1">
        <v>44406</v>
      </c>
      <c r="H859">
        <v>0</v>
      </c>
      <c r="I859">
        <v>18</v>
      </c>
      <c r="J859" s="1">
        <v>44616</v>
      </c>
      <c r="K859" s="2">
        <f>DATEDIF(Table1[[#This Row],[Last Visit Date]],"2023-09-01","d")</f>
        <v>554</v>
      </c>
      <c r="L859" s="1"/>
      <c r="M859" s="1"/>
      <c r="N859" t="s">
        <v>18</v>
      </c>
      <c r="O859">
        <v>10.49</v>
      </c>
    </row>
    <row r="860" spans="1:15" hidden="1">
      <c r="A860" t="s">
        <v>107</v>
      </c>
      <c r="B860" t="s">
        <v>136</v>
      </c>
      <c r="C860">
        <v>888017949</v>
      </c>
      <c r="D860" t="s">
        <v>968</v>
      </c>
      <c r="E860" s="1">
        <v>44589</v>
      </c>
      <c r="H860">
        <v>0</v>
      </c>
      <c r="I860">
        <v>3</v>
      </c>
      <c r="J860" s="1">
        <v>44617</v>
      </c>
      <c r="K860" s="2">
        <f>DATEDIF(Table1[[#This Row],[Last Visit Date]],"2023-09-01","d")</f>
        <v>553</v>
      </c>
      <c r="L860" s="1"/>
      <c r="M860" s="1"/>
      <c r="N860" t="s">
        <v>18</v>
      </c>
      <c r="O860">
        <v>26.24</v>
      </c>
    </row>
    <row r="861" spans="1:15" hidden="1">
      <c r="A861" t="s">
        <v>107</v>
      </c>
      <c r="C861">
        <v>888005070</v>
      </c>
      <c r="D861" t="s">
        <v>969</v>
      </c>
      <c r="E861" s="1">
        <v>42877</v>
      </c>
      <c r="H861">
        <v>0</v>
      </c>
      <c r="I861">
        <v>509</v>
      </c>
      <c r="J861" s="1">
        <v>44617</v>
      </c>
      <c r="K861" s="2">
        <f>DATEDIF(Table1[[#This Row],[Last Visit Date]],"2023-09-01","d")</f>
        <v>553</v>
      </c>
      <c r="L861" s="1"/>
      <c r="M861" s="1"/>
      <c r="N861" t="s">
        <v>18</v>
      </c>
      <c r="O861">
        <v>20.99</v>
      </c>
    </row>
    <row r="862" spans="1:15" hidden="1">
      <c r="A862" t="s">
        <v>107</v>
      </c>
      <c r="C862">
        <v>888016988</v>
      </c>
      <c r="D862" t="s">
        <v>970</v>
      </c>
      <c r="E862" s="1">
        <v>44440</v>
      </c>
      <c r="H862">
        <v>0</v>
      </c>
      <c r="I862">
        <v>1</v>
      </c>
      <c r="J862" s="1">
        <v>44617</v>
      </c>
      <c r="K862" s="2">
        <f>DATEDIF(Table1[[#This Row],[Last Visit Date]],"2023-09-01","d")</f>
        <v>553</v>
      </c>
      <c r="L862" s="1"/>
      <c r="M862" s="1"/>
      <c r="O862">
        <v>0</v>
      </c>
    </row>
    <row r="863" spans="1:15" hidden="1">
      <c r="A863" t="s">
        <v>15</v>
      </c>
      <c r="B863" t="s">
        <v>40</v>
      </c>
      <c r="C863">
        <v>80024591</v>
      </c>
      <c r="D863" t="s">
        <v>971</v>
      </c>
      <c r="E863" s="1">
        <v>44469</v>
      </c>
      <c r="F863" s="1">
        <v>45199</v>
      </c>
      <c r="G863" s="1">
        <v>45211</v>
      </c>
      <c r="H863">
        <v>15.75</v>
      </c>
      <c r="I863">
        <v>7</v>
      </c>
      <c r="J863" s="1">
        <v>44619</v>
      </c>
      <c r="K863" s="2">
        <f>DATEDIF(Table1[[#This Row],[Last Visit Date]],"2023-09-01","d")</f>
        <v>551</v>
      </c>
      <c r="L863" s="1"/>
      <c r="M863" s="1"/>
      <c r="N863" t="s">
        <v>18</v>
      </c>
      <c r="O863">
        <v>15.75</v>
      </c>
    </row>
    <row r="864" spans="1:15" hidden="1">
      <c r="A864" t="s">
        <v>15</v>
      </c>
      <c r="C864">
        <v>80013669</v>
      </c>
      <c r="D864" t="s">
        <v>972</v>
      </c>
      <c r="E864" s="1">
        <v>40570</v>
      </c>
      <c r="H864">
        <v>0</v>
      </c>
      <c r="I864">
        <v>21</v>
      </c>
      <c r="J864" s="1">
        <v>44619</v>
      </c>
      <c r="K864" s="2">
        <f>DATEDIF(Table1[[#This Row],[Last Visit Date]],"2023-09-01","d")</f>
        <v>551</v>
      </c>
      <c r="L864" s="1"/>
      <c r="M864" s="1"/>
      <c r="N864" t="s">
        <v>18</v>
      </c>
      <c r="O864">
        <v>12.6</v>
      </c>
    </row>
    <row r="865" spans="1:15" hidden="1">
      <c r="A865" t="s">
        <v>107</v>
      </c>
      <c r="C865">
        <v>888017074</v>
      </c>
      <c r="D865" t="s">
        <v>973</v>
      </c>
      <c r="E865" s="1">
        <v>44454</v>
      </c>
      <c r="H865">
        <v>0</v>
      </c>
      <c r="I865">
        <v>1</v>
      </c>
      <c r="J865" s="1">
        <v>44619</v>
      </c>
      <c r="K865" s="2">
        <f>DATEDIF(Table1[[#This Row],[Last Visit Date]],"2023-09-01","d")</f>
        <v>551</v>
      </c>
      <c r="L865" s="1"/>
      <c r="M865" s="1"/>
      <c r="O865">
        <v>0</v>
      </c>
    </row>
    <row r="866" spans="1:15" hidden="1">
      <c r="A866" t="s">
        <v>177</v>
      </c>
      <c r="B866" t="s">
        <v>83</v>
      </c>
      <c r="C866">
        <v>889813639</v>
      </c>
      <c r="D866" t="s">
        <v>974</v>
      </c>
      <c r="E866" s="1">
        <v>44552</v>
      </c>
      <c r="F866" s="1">
        <v>45308</v>
      </c>
      <c r="G866" s="1">
        <v>45308</v>
      </c>
      <c r="H866">
        <v>15.74</v>
      </c>
      <c r="I866">
        <v>9</v>
      </c>
      <c r="J866" s="1">
        <v>44619</v>
      </c>
      <c r="K866" s="2">
        <f>DATEDIF(Table1[[#This Row],[Last Visit Date]],"2023-09-01","d")</f>
        <v>551</v>
      </c>
      <c r="L866" s="1"/>
      <c r="M866" s="1"/>
      <c r="N866" t="s">
        <v>18</v>
      </c>
      <c r="O866">
        <v>15.74</v>
      </c>
    </row>
    <row r="867" spans="1:15" hidden="1">
      <c r="A867" t="s">
        <v>15</v>
      </c>
      <c r="B867" t="s">
        <v>975</v>
      </c>
      <c r="C867">
        <v>80003877</v>
      </c>
      <c r="D867" t="s">
        <v>976</v>
      </c>
      <c r="E867" s="1">
        <v>41839</v>
      </c>
      <c r="F867" s="1">
        <v>42570</v>
      </c>
      <c r="G867" s="1">
        <v>42581</v>
      </c>
      <c r="H867">
        <v>25.2</v>
      </c>
      <c r="I867">
        <v>8</v>
      </c>
      <c r="J867" s="1">
        <v>44620</v>
      </c>
      <c r="K867" s="2">
        <f>DATEDIF(Table1[[#This Row],[Last Visit Date]],"2023-09-01","d")</f>
        <v>550</v>
      </c>
      <c r="L867" s="1"/>
      <c r="M867" s="1"/>
      <c r="N867" t="s">
        <v>18</v>
      </c>
      <c r="O867">
        <v>0</v>
      </c>
    </row>
    <row r="868" spans="1:15" hidden="1">
      <c r="A868" t="s">
        <v>107</v>
      </c>
      <c r="B868" t="s">
        <v>136</v>
      </c>
      <c r="C868">
        <v>888012247</v>
      </c>
      <c r="D868" t="s">
        <v>977</v>
      </c>
      <c r="E868" s="1">
        <v>43714</v>
      </c>
      <c r="H868">
        <v>0</v>
      </c>
      <c r="I868">
        <v>167</v>
      </c>
      <c r="J868" s="1">
        <v>44620</v>
      </c>
      <c r="K868" s="2">
        <f>DATEDIF(Table1[[#This Row],[Last Visit Date]],"2023-09-01","d")</f>
        <v>550</v>
      </c>
      <c r="L868" s="1"/>
      <c r="M868" s="1"/>
      <c r="N868" t="s">
        <v>18</v>
      </c>
      <c r="O868">
        <v>31.49</v>
      </c>
    </row>
    <row r="869" spans="1:15" hidden="1">
      <c r="A869" t="s">
        <v>107</v>
      </c>
      <c r="C869">
        <v>888001242</v>
      </c>
      <c r="D869" t="s">
        <v>978</v>
      </c>
      <c r="E869" s="1">
        <v>42340</v>
      </c>
      <c r="H869">
        <v>0</v>
      </c>
      <c r="I869">
        <v>317</v>
      </c>
      <c r="J869" s="1">
        <v>44620</v>
      </c>
      <c r="K869" s="2">
        <f>DATEDIF(Table1[[#This Row],[Last Visit Date]],"2023-09-01","d")</f>
        <v>550</v>
      </c>
      <c r="L869" s="1"/>
      <c r="M869" s="1"/>
      <c r="N869" t="s">
        <v>18</v>
      </c>
      <c r="O869">
        <v>61.95</v>
      </c>
    </row>
    <row r="870" spans="1:15" hidden="1">
      <c r="A870" t="s">
        <v>15</v>
      </c>
      <c r="B870" t="s">
        <v>338</v>
      </c>
      <c r="C870">
        <v>80017127</v>
      </c>
      <c r="D870" t="s">
        <v>979</v>
      </c>
      <c r="E870" s="1">
        <v>43333</v>
      </c>
      <c r="H870">
        <v>0</v>
      </c>
      <c r="I870">
        <v>140</v>
      </c>
      <c r="J870" s="1">
        <v>44621</v>
      </c>
      <c r="K870" s="2">
        <f>DATEDIF(Table1[[#This Row],[Last Visit Date]],"2023-09-01","d")</f>
        <v>549</v>
      </c>
      <c r="L870" s="1"/>
      <c r="M870" s="1"/>
      <c r="N870" t="s">
        <v>18</v>
      </c>
      <c r="O870">
        <v>26.24</v>
      </c>
    </row>
    <row r="871" spans="1:15" hidden="1">
      <c r="A871" t="s">
        <v>15</v>
      </c>
      <c r="B871" t="s">
        <v>653</v>
      </c>
      <c r="C871">
        <v>80021626</v>
      </c>
      <c r="D871" t="s">
        <v>980</v>
      </c>
      <c r="E871" s="1">
        <v>43875</v>
      </c>
      <c r="H871">
        <v>0</v>
      </c>
      <c r="I871">
        <v>94</v>
      </c>
      <c r="J871" s="1">
        <v>44621</v>
      </c>
      <c r="K871" s="2">
        <f>DATEDIF(Table1[[#This Row],[Last Visit Date]],"2023-09-01","d")</f>
        <v>549</v>
      </c>
      <c r="L871" s="1"/>
      <c r="M871" s="1"/>
      <c r="N871" t="s">
        <v>18</v>
      </c>
      <c r="O871">
        <v>23.61</v>
      </c>
    </row>
    <row r="872" spans="1:15" hidden="1">
      <c r="A872" t="s">
        <v>107</v>
      </c>
      <c r="B872" t="s">
        <v>108</v>
      </c>
      <c r="C872">
        <v>888016069</v>
      </c>
      <c r="D872" t="s">
        <v>981</v>
      </c>
      <c r="E872" s="1">
        <v>44326</v>
      </c>
      <c r="H872">
        <v>0</v>
      </c>
      <c r="I872">
        <v>62</v>
      </c>
      <c r="J872" s="1">
        <v>44621</v>
      </c>
      <c r="K872" s="2">
        <f>DATEDIF(Table1[[#This Row],[Last Visit Date]],"2023-09-01","d")</f>
        <v>549</v>
      </c>
      <c r="L872" s="1"/>
      <c r="M872" s="1"/>
      <c r="N872" t="s">
        <v>18</v>
      </c>
      <c r="O872">
        <v>20.99</v>
      </c>
    </row>
    <row r="873" spans="1:15" hidden="1">
      <c r="A873" t="s">
        <v>107</v>
      </c>
      <c r="B873" t="s">
        <v>108</v>
      </c>
      <c r="C873">
        <v>888017019</v>
      </c>
      <c r="D873" t="s">
        <v>982</v>
      </c>
      <c r="E873" s="1">
        <v>44445</v>
      </c>
      <c r="H873">
        <v>0</v>
      </c>
      <c r="I873">
        <v>15</v>
      </c>
      <c r="J873" s="1">
        <v>44621</v>
      </c>
      <c r="K873" s="2">
        <f>DATEDIF(Table1[[#This Row],[Last Visit Date]],"2023-09-01","d")</f>
        <v>549</v>
      </c>
      <c r="L873" s="1"/>
      <c r="M873" s="1"/>
      <c r="N873" t="s">
        <v>18</v>
      </c>
      <c r="O873">
        <v>26.25</v>
      </c>
    </row>
    <row r="874" spans="1:15" hidden="1">
      <c r="A874" t="s">
        <v>107</v>
      </c>
      <c r="B874" t="s">
        <v>108</v>
      </c>
      <c r="C874">
        <v>888017072</v>
      </c>
      <c r="D874" t="s">
        <v>983</v>
      </c>
      <c r="E874" s="1">
        <v>44453</v>
      </c>
      <c r="H874">
        <v>0</v>
      </c>
      <c r="I874">
        <v>84</v>
      </c>
      <c r="J874" s="1">
        <v>44621</v>
      </c>
      <c r="K874" s="2">
        <f>DATEDIF(Table1[[#This Row],[Last Visit Date]],"2023-09-01","d")</f>
        <v>549</v>
      </c>
      <c r="L874" s="1"/>
      <c r="M874" s="1"/>
      <c r="N874" t="s">
        <v>18</v>
      </c>
      <c r="O874">
        <v>15.75</v>
      </c>
    </row>
    <row r="875" spans="1:15" hidden="1">
      <c r="A875" t="s">
        <v>107</v>
      </c>
      <c r="C875">
        <v>888000331</v>
      </c>
      <c r="D875" t="s">
        <v>984</v>
      </c>
      <c r="E875" s="1">
        <v>42268</v>
      </c>
      <c r="H875">
        <v>0</v>
      </c>
      <c r="I875">
        <v>73</v>
      </c>
      <c r="J875" s="1">
        <v>44621</v>
      </c>
      <c r="K875" s="2">
        <f>DATEDIF(Table1[[#This Row],[Last Visit Date]],"2023-09-01","d")</f>
        <v>549</v>
      </c>
      <c r="L875" s="1"/>
      <c r="M875" s="1"/>
      <c r="N875" t="s">
        <v>18</v>
      </c>
      <c r="O875">
        <v>61.95</v>
      </c>
    </row>
    <row r="876" spans="1:15" hidden="1">
      <c r="A876" t="s">
        <v>177</v>
      </c>
      <c r="B876" t="s">
        <v>197</v>
      </c>
      <c r="C876">
        <v>889813479</v>
      </c>
      <c r="D876" t="s">
        <v>985</v>
      </c>
      <c r="E876" s="1">
        <v>44529</v>
      </c>
      <c r="F876" s="1">
        <v>45259</v>
      </c>
      <c r="G876" s="1">
        <v>45257</v>
      </c>
      <c r="H876">
        <v>15.74</v>
      </c>
      <c r="I876">
        <v>4</v>
      </c>
      <c r="J876" s="1">
        <v>44623</v>
      </c>
      <c r="K876" s="2">
        <f>DATEDIF(Table1[[#This Row],[Last Visit Date]],"2023-09-01","d")</f>
        <v>547</v>
      </c>
      <c r="L876" s="1"/>
      <c r="M876" s="1"/>
      <c r="N876" t="s">
        <v>18</v>
      </c>
      <c r="O876">
        <v>15.74</v>
      </c>
    </row>
    <row r="877" spans="1:15" hidden="1">
      <c r="A877" t="s">
        <v>177</v>
      </c>
      <c r="B877" t="s">
        <v>83</v>
      </c>
      <c r="C877">
        <v>889800698</v>
      </c>
      <c r="D877" t="s">
        <v>986</v>
      </c>
      <c r="E877" s="1">
        <v>43343</v>
      </c>
      <c r="H877">
        <v>0</v>
      </c>
      <c r="I877">
        <v>151</v>
      </c>
      <c r="J877" s="1">
        <v>44626</v>
      </c>
      <c r="K877" s="2">
        <f>DATEDIF(Table1[[#This Row],[Last Visit Date]],"2023-09-01","d")</f>
        <v>544</v>
      </c>
      <c r="L877" s="1"/>
      <c r="M877" s="1"/>
      <c r="N877" t="s">
        <v>18</v>
      </c>
      <c r="O877">
        <v>12.59</v>
      </c>
    </row>
    <row r="878" spans="1:15" hidden="1">
      <c r="A878" t="s">
        <v>15</v>
      </c>
      <c r="B878" t="s">
        <v>653</v>
      </c>
      <c r="C878">
        <v>80020777</v>
      </c>
      <c r="D878" t="s">
        <v>987</v>
      </c>
      <c r="E878" s="1">
        <v>43801</v>
      </c>
      <c r="H878">
        <v>0</v>
      </c>
      <c r="I878">
        <v>119</v>
      </c>
      <c r="J878" s="1">
        <v>44629</v>
      </c>
      <c r="K878" s="2">
        <f>DATEDIF(Table1[[#This Row],[Last Visit Date]],"2023-09-01","d")</f>
        <v>541</v>
      </c>
      <c r="L878" s="1"/>
      <c r="M878" s="1"/>
      <c r="N878" t="s">
        <v>18</v>
      </c>
      <c r="O878">
        <v>20.99</v>
      </c>
    </row>
    <row r="879" spans="1:15" hidden="1">
      <c r="A879" t="s">
        <v>15</v>
      </c>
      <c r="B879" t="s">
        <v>988</v>
      </c>
      <c r="C879">
        <v>80017053</v>
      </c>
      <c r="D879" t="s">
        <v>989</v>
      </c>
      <c r="E879" s="1">
        <v>43311</v>
      </c>
      <c r="H879">
        <v>0</v>
      </c>
      <c r="I879">
        <v>102</v>
      </c>
      <c r="J879" s="1">
        <v>44630</v>
      </c>
      <c r="K879" s="2">
        <f>DATEDIF(Table1[[#This Row],[Last Visit Date]],"2023-09-01","d")</f>
        <v>540</v>
      </c>
      <c r="L879" s="1"/>
      <c r="M879" s="1"/>
      <c r="N879" t="s">
        <v>18</v>
      </c>
      <c r="O879">
        <v>26.24</v>
      </c>
    </row>
    <row r="880" spans="1:15" hidden="1">
      <c r="A880" t="s">
        <v>107</v>
      </c>
      <c r="B880" t="s">
        <v>868</v>
      </c>
      <c r="C880">
        <v>888017513</v>
      </c>
      <c r="D880" t="s">
        <v>990</v>
      </c>
      <c r="E880" s="1">
        <v>44506</v>
      </c>
      <c r="F880" s="1">
        <v>45236</v>
      </c>
      <c r="G880" s="1">
        <v>45234</v>
      </c>
      <c r="H880">
        <v>20.99</v>
      </c>
      <c r="I880">
        <v>4</v>
      </c>
      <c r="J880" s="1">
        <v>44630</v>
      </c>
      <c r="K880" s="2">
        <f>DATEDIF(Table1[[#This Row],[Last Visit Date]],"2023-09-01","d")</f>
        <v>540</v>
      </c>
      <c r="L880" s="1"/>
      <c r="M880" s="1"/>
      <c r="N880" t="s">
        <v>18</v>
      </c>
      <c r="O880">
        <v>20.99</v>
      </c>
    </row>
    <row r="881" spans="1:15" hidden="1">
      <c r="A881" t="s">
        <v>15</v>
      </c>
      <c r="B881" t="s">
        <v>22</v>
      </c>
      <c r="C881">
        <v>80025096</v>
      </c>
      <c r="D881" t="s">
        <v>991</v>
      </c>
      <c r="E881" s="1">
        <v>44533</v>
      </c>
      <c r="F881" s="1">
        <v>45263</v>
      </c>
      <c r="G881" s="1">
        <v>45261</v>
      </c>
      <c r="H881">
        <v>15.74</v>
      </c>
      <c r="I881">
        <v>46</v>
      </c>
      <c r="J881" s="1">
        <v>44631</v>
      </c>
      <c r="K881" s="2">
        <f>DATEDIF(Table1[[#This Row],[Last Visit Date]],"2023-09-01","d")</f>
        <v>539</v>
      </c>
      <c r="L881" s="1"/>
      <c r="M881" s="1"/>
      <c r="N881" t="s">
        <v>18</v>
      </c>
      <c r="O881">
        <v>15.74</v>
      </c>
    </row>
    <row r="882" spans="1:15" hidden="1">
      <c r="A882" t="s">
        <v>15</v>
      </c>
      <c r="B882" t="s">
        <v>37</v>
      </c>
      <c r="C882">
        <v>80022960</v>
      </c>
      <c r="D882" t="s">
        <v>992</v>
      </c>
      <c r="E882" s="1">
        <v>44201</v>
      </c>
      <c r="H882">
        <v>0</v>
      </c>
      <c r="I882">
        <v>8</v>
      </c>
      <c r="J882" s="1">
        <v>44631</v>
      </c>
      <c r="K882" s="2">
        <f>DATEDIF(Table1[[#This Row],[Last Visit Date]],"2023-09-01","d")</f>
        <v>539</v>
      </c>
      <c r="L882" s="1"/>
      <c r="M882" s="1"/>
      <c r="N882" t="s">
        <v>18</v>
      </c>
      <c r="O882">
        <v>26.24</v>
      </c>
    </row>
    <row r="883" spans="1:15" hidden="1">
      <c r="A883" t="s">
        <v>15</v>
      </c>
      <c r="B883" t="s">
        <v>40</v>
      </c>
      <c r="C883">
        <v>80024905</v>
      </c>
      <c r="D883" t="s">
        <v>993</v>
      </c>
      <c r="E883" s="1">
        <v>44509</v>
      </c>
      <c r="H883">
        <v>0</v>
      </c>
      <c r="I883">
        <v>9</v>
      </c>
      <c r="J883" s="1">
        <v>44631</v>
      </c>
      <c r="K883" s="2">
        <f>DATEDIF(Table1[[#This Row],[Last Visit Date]],"2023-09-01","d")</f>
        <v>539</v>
      </c>
      <c r="L883" s="1"/>
      <c r="M883" s="1"/>
      <c r="N883" t="s">
        <v>18</v>
      </c>
      <c r="O883">
        <v>26.24</v>
      </c>
    </row>
    <row r="884" spans="1:15" hidden="1">
      <c r="A884" t="s">
        <v>177</v>
      </c>
      <c r="B884" t="s">
        <v>188</v>
      </c>
      <c r="C884">
        <v>889812894</v>
      </c>
      <c r="D884" t="s">
        <v>994</v>
      </c>
      <c r="E884" s="1">
        <v>44458</v>
      </c>
      <c r="F884" s="1">
        <v>45188</v>
      </c>
      <c r="G884" s="1">
        <v>45200</v>
      </c>
      <c r="H884">
        <v>15.75</v>
      </c>
      <c r="I884">
        <v>3</v>
      </c>
      <c r="J884" s="1">
        <v>44631</v>
      </c>
      <c r="K884" s="2">
        <f>DATEDIF(Table1[[#This Row],[Last Visit Date]],"2023-09-01","d")</f>
        <v>539</v>
      </c>
      <c r="L884" s="1"/>
      <c r="M884" s="1"/>
      <c r="N884" t="s">
        <v>18</v>
      </c>
      <c r="O884">
        <v>15.75</v>
      </c>
    </row>
    <row r="885" spans="1:15" hidden="1">
      <c r="A885" t="s">
        <v>177</v>
      </c>
      <c r="B885" t="s">
        <v>188</v>
      </c>
      <c r="C885">
        <v>889813024</v>
      </c>
      <c r="D885" t="s">
        <v>995</v>
      </c>
      <c r="E885" s="1">
        <v>44469</v>
      </c>
      <c r="H885">
        <v>0</v>
      </c>
      <c r="I885">
        <v>2</v>
      </c>
      <c r="J885" s="1">
        <v>44631</v>
      </c>
      <c r="K885" s="2">
        <f>DATEDIF(Table1[[#This Row],[Last Visit Date]],"2023-09-01","d")</f>
        <v>539</v>
      </c>
      <c r="L885" s="1"/>
      <c r="M885" s="1"/>
      <c r="N885" t="s">
        <v>18</v>
      </c>
      <c r="O885">
        <v>21</v>
      </c>
    </row>
    <row r="886" spans="1:15" hidden="1">
      <c r="A886" t="s">
        <v>177</v>
      </c>
      <c r="B886" t="s">
        <v>197</v>
      </c>
      <c r="C886">
        <v>889812608</v>
      </c>
      <c r="D886" t="s">
        <v>996</v>
      </c>
      <c r="E886" s="1">
        <v>44419</v>
      </c>
      <c r="H886">
        <v>0</v>
      </c>
      <c r="I886">
        <v>2</v>
      </c>
      <c r="J886" s="1">
        <v>44631</v>
      </c>
      <c r="K886" s="2">
        <f>DATEDIF(Table1[[#This Row],[Last Visit Date]],"2023-09-01","d")</f>
        <v>539</v>
      </c>
      <c r="L886" s="1"/>
      <c r="M886" s="1"/>
      <c r="N886" t="s">
        <v>18</v>
      </c>
      <c r="O886">
        <v>13.64</v>
      </c>
    </row>
    <row r="887" spans="1:15" hidden="1">
      <c r="A887" t="s">
        <v>177</v>
      </c>
      <c r="B887" t="s">
        <v>83</v>
      </c>
      <c r="C887">
        <v>889808583</v>
      </c>
      <c r="D887" t="s">
        <v>997</v>
      </c>
      <c r="E887" s="1">
        <v>43950</v>
      </c>
      <c r="H887">
        <v>0</v>
      </c>
      <c r="I887">
        <v>2</v>
      </c>
      <c r="J887" s="1">
        <v>44631</v>
      </c>
      <c r="K887" s="2">
        <f>DATEDIF(Table1[[#This Row],[Last Visit Date]],"2023-09-01","d")</f>
        <v>539</v>
      </c>
      <c r="L887" s="1"/>
      <c r="M887" s="1"/>
      <c r="N887" t="s">
        <v>18</v>
      </c>
      <c r="O887">
        <v>18.89</v>
      </c>
    </row>
    <row r="888" spans="1:15" hidden="1">
      <c r="A888" t="s">
        <v>177</v>
      </c>
      <c r="B888" t="s">
        <v>83</v>
      </c>
      <c r="C888">
        <v>889809114</v>
      </c>
      <c r="D888" t="s">
        <v>998</v>
      </c>
      <c r="E888" s="1">
        <v>43988</v>
      </c>
      <c r="H888">
        <v>0</v>
      </c>
      <c r="I888">
        <v>4</v>
      </c>
      <c r="J888" s="1">
        <v>44631</v>
      </c>
      <c r="K888" s="2">
        <f>DATEDIF(Table1[[#This Row],[Last Visit Date]],"2023-09-01","d")</f>
        <v>539</v>
      </c>
      <c r="L888" s="1"/>
      <c r="M888" s="1"/>
      <c r="N888" t="s">
        <v>18</v>
      </c>
      <c r="O888">
        <v>31.49</v>
      </c>
    </row>
    <row r="889" spans="1:15" hidden="1">
      <c r="A889" t="s">
        <v>177</v>
      </c>
      <c r="B889" t="s">
        <v>83</v>
      </c>
      <c r="C889">
        <v>889812790</v>
      </c>
      <c r="D889" t="s">
        <v>999</v>
      </c>
      <c r="E889" s="1">
        <v>44446</v>
      </c>
      <c r="H889">
        <v>0</v>
      </c>
      <c r="I889">
        <v>3</v>
      </c>
      <c r="J889" s="1">
        <v>44631</v>
      </c>
      <c r="K889" s="2">
        <f>DATEDIF(Table1[[#This Row],[Last Visit Date]],"2023-09-01","d")</f>
        <v>539</v>
      </c>
      <c r="L889" s="1"/>
      <c r="M889" s="1"/>
      <c r="N889" t="s">
        <v>18</v>
      </c>
      <c r="O889">
        <v>21</v>
      </c>
    </row>
    <row r="890" spans="1:15" hidden="1">
      <c r="A890" t="s">
        <v>177</v>
      </c>
      <c r="C890">
        <v>889800052</v>
      </c>
      <c r="D890" t="s">
        <v>1000</v>
      </c>
      <c r="E890" s="1">
        <v>43248</v>
      </c>
      <c r="H890">
        <v>0</v>
      </c>
      <c r="I890">
        <v>14</v>
      </c>
      <c r="J890" s="1">
        <v>44631</v>
      </c>
      <c r="K890" s="2">
        <f>DATEDIF(Table1[[#This Row],[Last Visit Date]],"2023-09-01","d")</f>
        <v>539</v>
      </c>
      <c r="L890" s="1"/>
      <c r="M890" s="1"/>
      <c r="N890" t="s">
        <v>18</v>
      </c>
      <c r="O890">
        <v>10.49</v>
      </c>
    </row>
    <row r="891" spans="1:15" hidden="1">
      <c r="A891" t="s">
        <v>15</v>
      </c>
      <c r="B891" t="s">
        <v>40</v>
      </c>
      <c r="C891">
        <v>80021544</v>
      </c>
      <c r="D891" t="s">
        <v>1001</v>
      </c>
      <c r="E891" s="1">
        <v>43867</v>
      </c>
      <c r="H891">
        <v>0</v>
      </c>
      <c r="I891">
        <v>65</v>
      </c>
      <c r="J891" s="1">
        <v>44632</v>
      </c>
      <c r="K891" s="2">
        <f>DATEDIF(Table1[[#This Row],[Last Visit Date]],"2023-09-01","d")</f>
        <v>538</v>
      </c>
      <c r="L891" s="1"/>
      <c r="M891" s="1"/>
      <c r="N891" t="s">
        <v>18</v>
      </c>
      <c r="O891">
        <v>26.24</v>
      </c>
    </row>
    <row r="892" spans="1:15" hidden="1">
      <c r="A892" t="s">
        <v>15</v>
      </c>
      <c r="B892" t="s">
        <v>22</v>
      </c>
      <c r="C892">
        <v>80025244</v>
      </c>
      <c r="D892" t="s">
        <v>1002</v>
      </c>
      <c r="E892" s="1">
        <v>44577</v>
      </c>
      <c r="F892" s="1">
        <v>45338</v>
      </c>
      <c r="G892" s="1">
        <v>45307</v>
      </c>
      <c r="H892">
        <v>24.14</v>
      </c>
      <c r="I892">
        <v>2</v>
      </c>
      <c r="J892" s="1">
        <v>44633</v>
      </c>
      <c r="K892" s="2">
        <f>DATEDIF(Table1[[#This Row],[Last Visit Date]],"2023-09-01","d")</f>
        <v>537</v>
      </c>
      <c r="L892" s="1"/>
      <c r="M892" s="1"/>
      <c r="N892" t="s">
        <v>18</v>
      </c>
      <c r="O892">
        <v>24.14</v>
      </c>
    </row>
    <row r="893" spans="1:15" hidden="1">
      <c r="A893" t="s">
        <v>107</v>
      </c>
      <c r="C893">
        <v>888018260</v>
      </c>
      <c r="D893" t="s">
        <v>1003</v>
      </c>
      <c r="E893" s="1">
        <v>44633</v>
      </c>
      <c r="H893">
        <v>0</v>
      </c>
      <c r="I893">
        <v>1</v>
      </c>
      <c r="J893" s="1">
        <v>44633</v>
      </c>
      <c r="K893" s="2">
        <f>DATEDIF(Table1[[#This Row],[Last Visit Date]],"2023-09-01","d")</f>
        <v>537</v>
      </c>
      <c r="L893" s="1"/>
      <c r="M893" s="1"/>
      <c r="O893">
        <v>0</v>
      </c>
    </row>
    <row r="894" spans="1:15" hidden="1">
      <c r="A894" t="s">
        <v>15</v>
      </c>
      <c r="B894" t="s">
        <v>57</v>
      </c>
      <c r="C894">
        <v>80029114</v>
      </c>
      <c r="D894" t="s">
        <v>1004</v>
      </c>
      <c r="E894" s="1">
        <v>45043</v>
      </c>
      <c r="H894">
        <v>0</v>
      </c>
      <c r="I894">
        <v>1</v>
      </c>
      <c r="J894" s="1">
        <v>44634</v>
      </c>
      <c r="K894" s="2">
        <f>DATEDIF(Table1[[#This Row],[Last Visit Date]],"2023-09-01","d")</f>
        <v>536</v>
      </c>
      <c r="L894" s="1"/>
      <c r="M894" s="1"/>
      <c r="O894">
        <v>0</v>
      </c>
    </row>
    <row r="895" spans="1:15" hidden="1">
      <c r="A895" t="s">
        <v>107</v>
      </c>
      <c r="B895" t="s">
        <v>108</v>
      </c>
      <c r="C895">
        <v>888018265</v>
      </c>
      <c r="D895" t="s">
        <v>1005</v>
      </c>
      <c r="E895" s="1">
        <v>44634</v>
      </c>
      <c r="F895" s="1">
        <v>45365</v>
      </c>
      <c r="G895" s="1">
        <v>45362</v>
      </c>
      <c r="H895">
        <v>20.99</v>
      </c>
      <c r="I895">
        <v>1</v>
      </c>
      <c r="J895" s="1">
        <v>44634</v>
      </c>
      <c r="K895" s="2">
        <f>DATEDIF(Table1[[#This Row],[Last Visit Date]],"2023-09-01","d")</f>
        <v>536</v>
      </c>
      <c r="L895" s="1"/>
      <c r="M895" s="1"/>
      <c r="N895" t="s">
        <v>18</v>
      </c>
      <c r="O895">
        <v>40.950000000000003</v>
      </c>
    </row>
    <row r="896" spans="1:15" hidden="1">
      <c r="A896" t="s">
        <v>177</v>
      </c>
      <c r="B896" t="s">
        <v>342</v>
      </c>
      <c r="C896">
        <v>889800454</v>
      </c>
      <c r="D896" t="s">
        <v>1006</v>
      </c>
      <c r="E896" s="1">
        <v>43265</v>
      </c>
      <c r="H896">
        <v>0</v>
      </c>
      <c r="I896">
        <v>33</v>
      </c>
      <c r="J896" s="1">
        <v>44634</v>
      </c>
      <c r="K896" s="2">
        <f>DATEDIF(Table1[[#This Row],[Last Visit Date]],"2023-09-01","d")</f>
        <v>536</v>
      </c>
      <c r="L896" s="1"/>
      <c r="M896" s="1"/>
      <c r="N896" t="s">
        <v>18</v>
      </c>
      <c r="O896">
        <v>10.49</v>
      </c>
    </row>
    <row r="897" spans="1:15" hidden="1">
      <c r="A897" t="s">
        <v>177</v>
      </c>
      <c r="B897" t="s">
        <v>83</v>
      </c>
      <c r="C897">
        <v>889812927</v>
      </c>
      <c r="D897" t="s">
        <v>1007</v>
      </c>
      <c r="E897" s="1">
        <v>44462</v>
      </c>
      <c r="F897" s="1">
        <v>45192</v>
      </c>
      <c r="G897" s="1">
        <v>45204</v>
      </c>
      <c r="H897">
        <v>15.75</v>
      </c>
      <c r="I897">
        <v>4</v>
      </c>
      <c r="J897" s="1">
        <v>44634</v>
      </c>
      <c r="K897" s="2">
        <f>DATEDIF(Table1[[#This Row],[Last Visit Date]],"2023-09-01","d")</f>
        <v>536</v>
      </c>
      <c r="L897" s="1"/>
      <c r="M897" s="1"/>
      <c r="N897" t="s">
        <v>18</v>
      </c>
      <c r="O897">
        <v>15.75</v>
      </c>
    </row>
    <row r="898" spans="1:15" hidden="1">
      <c r="A898" t="s">
        <v>107</v>
      </c>
      <c r="B898" t="s">
        <v>136</v>
      </c>
      <c r="C898">
        <v>888017286</v>
      </c>
      <c r="D898" t="s">
        <v>1008</v>
      </c>
      <c r="E898" s="1">
        <v>44476</v>
      </c>
      <c r="F898" s="1">
        <v>45206</v>
      </c>
      <c r="G898" s="1">
        <v>45218</v>
      </c>
      <c r="H898">
        <v>20.99</v>
      </c>
      <c r="I898">
        <v>5</v>
      </c>
      <c r="J898" s="1">
        <v>44635</v>
      </c>
      <c r="K898" s="2">
        <f>DATEDIF(Table1[[#This Row],[Last Visit Date]],"2023-09-01","d")</f>
        <v>535</v>
      </c>
      <c r="L898" s="1"/>
      <c r="M898" s="1"/>
      <c r="N898" t="s">
        <v>18</v>
      </c>
      <c r="O898">
        <v>20.99</v>
      </c>
    </row>
    <row r="899" spans="1:15" hidden="1">
      <c r="A899" t="s">
        <v>107</v>
      </c>
      <c r="B899" t="s">
        <v>136</v>
      </c>
      <c r="C899">
        <v>888017964</v>
      </c>
      <c r="D899" t="s">
        <v>1009</v>
      </c>
      <c r="E899" s="1">
        <v>44592</v>
      </c>
      <c r="H899">
        <v>0</v>
      </c>
      <c r="I899">
        <v>11</v>
      </c>
      <c r="J899" s="1">
        <v>44635</v>
      </c>
      <c r="K899" s="2">
        <f>DATEDIF(Table1[[#This Row],[Last Visit Date]],"2023-09-01","d")</f>
        <v>535</v>
      </c>
      <c r="L899" s="1"/>
      <c r="M899" s="1"/>
      <c r="N899" t="s">
        <v>18</v>
      </c>
      <c r="O899">
        <v>31.49</v>
      </c>
    </row>
    <row r="900" spans="1:15" hidden="1">
      <c r="A900" t="s">
        <v>177</v>
      </c>
      <c r="B900" t="s">
        <v>264</v>
      </c>
      <c r="C900">
        <v>889810706</v>
      </c>
      <c r="D900" t="s">
        <v>1010</v>
      </c>
      <c r="E900" s="1">
        <v>44165</v>
      </c>
      <c r="H900">
        <v>0</v>
      </c>
      <c r="I900">
        <v>29</v>
      </c>
      <c r="J900" s="1">
        <v>44635</v>
      </c>
      <c r="K900" s="2">
        <f>DATEDIF(Table1[[#This Row],[Last Visit Date]],"2023-09-01","d")</f>
        <v>535</v>
      </c>
      <c r="L900" s="1"/>
      <c r="M900" s="1"/>
      <c r="N900" t="s">
        <v>18</v>
      </c>
      <c r="O900">
        <v>20.99</v>
      </c>
    </row>
    <row r="901" spans="1:15" hidden="1">
      <c r="A901" t="s">
        <v>107</v>
      </c>
      <c r="B901" t="s">
        <v>136</v>
      </c>
      <c r="C901">
        <v>888017213</v>
      </c>
      <c r="D901" t="s">
        <v>1011</v>
      </c>
      <c r="E901" s="1">
        <v>44468</v>
      </c>
      <c r="H901">
        <v>0</v>
      </c>
      <c r="I901">
        <v>14</v>
      </c>
      <c r="J901" s="1">
        <v>44637</v>
      </c>
      <c r="K901" s="2">
        <f>DATEDIF(Table1[[#This Row],[Last Visit Date]],"2023-09-01","d")</f>
        <v>533</v>
      </c>
      <c r="L901" s="1"/>
      <c r="M901" s="1"/>
      <c r="N901" t="s">
        <v>18</v>
      </c>
      <c r="O901">
        <v>21</v>
      </c>
    </row>
    <row r="902" spans="1:15" hidden="1">
      <c r="A902" t="s">
        <v>15</v>
      </c>
      <c r="C902">
        <v>80010518</v>
      </c>
      <c r="D902" t="s">
        <v>1012</v>
      </c>
      <c r="E902" s="1">
        <v>40570</v>
      </c>
      <c r="H902">
        <v>0</v>
      </c>
      <c r="I902">
        <v>148</v>
      </c>
      <c r="J902" s="1">
        <v>44638</v>
      </c>
      <c r="K902" s="2">
        <f>DATEDIF(Table1[[#This Row],[Last Visit Date]],"2023-09-01","d")</f>
        <v>532</v>
      </c>
      <c r="L902" s="1"/>
      <c r="M902" s="1"/>
      <c r="N902" t="s">
        <v>18</v>
      </c>
      <c r="O902">
        <v>10.5</v>
      </c>
    </row>
    <row r="903" spans="1:15" hidden="1">
      <c r="A903" t="s">
        <v>177</v>
      </c>
      <c r="B903" t="s">
        <v>197</v>
      </c>
      <c r="C903">
        <v>889811493</v>
      </c>
      <c r="D903" t="s">
        <v>1013</v>
      </c>
      <c r="E903" s="1">
        <v>44293</v>
      </c>
      <c r="H903">
        <v>0</v>
      </c>
      <c r="I903">
        <v>19</v>
      </c>
      <c r="J903" s="1">
        <v>44639</v>
      </c>
      <c r="K903" s="2">
        <f>DATEDIF(Table1[[#This Row],[Last Visit Date]],"2023-09-01","d")</f>
        <v>531</v>
      </c>
      <c r="L903" s="1"/>
      <c r="M903" s="1"/>
      <c r="N903" t="s">
        <v>18</v>
      </c>
      <c r="O903">
        <v>28.86</v>
      </c>
    </row>
    <row r="904" spans="1:15" hidden="1">
      <c r="A904" t="s">
        <v>107</v>
      </c>
      <c r="B904" t="s">
        <v>20</v>
      </c>
      <c r="C904">
        <v>888000605</v>
      </c>
      <c r="D904" t="s">
        <v>1014</v>
      </c>
      <c r="E904" s="1">
        <v>42276</v>
      </c>
      <c r="H904">
        <v>0</v>
      </c>
      <c r="I904">
        <v>493</v>
      </c>
      <c r="J904" s="1">
        <v>44640</v>
      </c>
      <c r="K904" s="2">
        <f>DATEDIF(Table1[[#This Row],[Last Visit Date]],"2023-09-01","d")</f>
        <v>530</v>
      </c>
      <c r="L904" s="1"/>
      <c r="M904" s="1"/>
      <c r="N904" t="s">
        <v>18</v>
      </c>
      <c r="O904">
        <v>61.95</v>
      </c>
    </row>
    <row r="905" spans="1:15" hidden="1">
      <c r="A905" t="s">
        <v>107</v>
      </c>
      <c r="C905">
        <v>888001191</v>
      </c>
      <c r="D905" t="s">
        <v>1015</v>
      </c>
      <c r="E905" s="1">
        <v>42337</v>
      </c>
      <c r="H905">
        <v>0</v>
      </c>
      <c r="I905">
        <v>58</v>
      </c>
      <c r="J905" s="1">
        <v>44640</v>
      </c>
      <c r="K905" s="2">
        <f>DATEDIF(Table1[[#This Row],[Last Visit Date]],"2023-09-01","d")</f>
        <v>530</v>
      </c>
      <c r="L905" s="1"/>
      <c r="M905" s="1"/>
      <c r="N905" t="s">
        <v>18</v>
      </c>
      <c r="O905">
        <v>61.95</v>
      </c>
    </row>
    <row r="906" spans="1:15" hidden="1">
      <c r="A906" t="s">
        <v>177</v>
      </c>
      <c r="B906" t="s">
        <v>304</v>
      </c>
      <c r="C906">
        <v>889800099</v>
      </c>
      <c r="D906" t="s">
        <v>1016</v>
      </c>
      <c r="E906" s="1">
        <v>43248</v>
      </c>
      <c r="H906">
        <v>0</v>
      </c>
      <c r="I906">
        <v>124</v>
      </c>
      <c r="J906" s="1">
        <v>44640</v>
      </c>
      <c r="K906" s="2">
        <f>DATEDIF(Table1[[#This Row],[Last Visit Date]],"2023-09-01","d")</f>
        <v>530</v>
      </c>
      <c r="L906" s="1"/>
      <c r="M906" s="1"/>
      <c r="N906" t="s">
        <v>18</v>
      </c>
      <c r="O906">
        <v>10.49</v>
      </c>
    </row>
    <row r="907" spans="1:15" hidden="1">
      <c r="A907" t="s">
        <v>15</v>
      </c>
      <c r="B907" t="s">
        <v>37</v>
      </c>
      <c r="C907">
        <v>80025737</v>
      </c>
      <c r="D907" t="s">
        <v>1017</v>
      </c>
      <c r="E907" s="1">
        <v>44635</v>
      </c>
      <c r="F907" s="1">
        <v>45366</v>
      </c>
      <c r="G907" s="1">
        <v>45377</v>
      </c>
      <c r="H907">
        <v>20.99</v>
      </c>
      <c r="I907">
        <v>5</v>
      </c>
      <c r="J907" s="1">
        <v>44642</v>
      </c>
      <c r="K907" s="2">
        <f>DATEDIF(Table1[[#This Row],[Last Visit Date]],"2023-09-01","d")</f>
        <v>528</v>
      </c>
      <c r="L907" s="1"/>
      <c r="M907" s="1"/>
      <c r="N907" t="s">
        <v>18</v>
      </c>
      <c r="O907">
        <v>40.950000000000003</v>
      </c>
    </row>
    <row r="908" spans="1:15" hidden="1">
      <c r="A908" t="s">
        <v>15</v>
      </c>
      <c r="B908" t="s">
        <v>40</v>
      </c>
      <c r="C908">
        <v>80022056</v>
      </c>
      <c r="D908" t="s">
        <v>1018</v>
      </c>
      <c r="E908" s="1">
        <v>43999</v>
      </c>
      <c r="H908">
        <v>0</v>
      </c>
      <c r="I908">
        <v>20</v>
      </c>
      <c r="J908" s="1">
        <v>44642</v>
      </c>
      <c r="K908" s="2">
        <f>DATEDIF(Table1[[#This Row],[Last Visit Date]],"2023-09-01","d")</f>
        <v>528</v>
      </c>
      <c r="L908" s="1"/>
      <c r="M908" s="1"/>
      <c r="N908" t="s">
        <v>18</v>
      </c>
      <c r="O908">
        <v>26.24</v>
      </c>
    </row>
    <row r="909" spans="1:15" hidden="1">
      <c r="A909" t="s">
        <v>107</v>
      </c>
      <c r="B909" t="s">
        <v>108</v>
      </c>
      <c r="C909">
        <v>888018313</v>
      </c>
      <c r="D909" t="s">
        <v>1019</v>
      </c>
      <c r="E909" s="1">
        <v>44639</v>
      </c>
      <c r="F909" s="1">
        <v>45370</v>
      </c>
      <c r="G909" s="1">
        <v>45367</v>
      </c>
      <c r="H909">
        <v>20.99</v>
      </c>
      <c r="I909">
        <v>1</v>
      </c>
      <c r="J909" s="1">
        <v>44642</v>
      </c>
      <c r="K909" s="2">
        <f>DATEDIF(Table1[[#This Row],[Last Visit Date]],"2023-09-01","d")</f>
        <v>528</v>
      </c>
      <c r="L909" s="1"/>
      <c r="M909" s="1"/>
      <c r="N909" t="s">
        <v>18</v>
      </c>
      <c r="O909">
        <v>20.99</v>
      </c>
    </row>
    <row r="910" spans="1:15" hidden="1">
      <c r="A910" t="s">
        <v>107</v>
      </c>
      <c r="B910" t="s">
        <v>136</v>
      </c>
      <c r="C910">
        <v>888018054</v>
      </c>
      <c r="D910" t="s">
        <v>1020</v>
      </c>
      <c r="E910" s="1">
        <v>44600</v>
      </c>
      <c r="F910" s="1">
        <v>45330</v>
      </c>
      <c r="G910" s="1">
        <v>45342</v>
      </c>
      <c r="H910">
        <v>20.99</v>
      </c>
      <c r="I910">
        <v>9</v>
      </c>
      <c r="J910" s="1">
        <v>44642</v>
      </c>
      <c r="K910" s="2">
        <f>DATEDIF(Table1[[#This Row],[Last Visit Date]],"2023-09-01","d")</f>
        <v>528</v>
      </c>
      <c r="L910" s="1"/>
      <c r="M910" s="1"/>
      <c r="N910" t="s">
        <v>18</v>
      </c>
      <c r="O910">
        <v>20.99</v>
      </c>
    </row>
    <row r="911" spans="1:15" hidden="1">
      <c r="A911" t="s">
        <v>15</v>
      </c>
      <c r="B911" t="s">
        <v>22</v>
      </c>
      <c r="C911">
        <v>80024946</v>
      </c>
      <c r="D911" t="s">
        <v>1021</v>
      </c>
      <c r="E911" s="1">
        <v>44518</v>
      </c>
      <c r="H911">
        <v>0</v>
      </c>
      <c r="I911">
        <v>10</v>
      </c>
      <c r="J911" s="1">
        <v>44643</v>
      </c>
      <c r="K911" s="2">
        <f>DATEDIF(Table1[[#This Row],[Last Visit Date]],"2023-09-01","d")</f>
        <v>527</v>
      </c>
      <c r="L911" s="1"/>
      <c r="M911" s="1"/>
      <c r="N911" t="s">
        <v>18</v>
      </c>
      <c r="O911">
        <v>20.99</v>
      </c>
    </row>
    <row r="912" spans="1:15" hidden="1">
      <c r="A912" t="s">
        <v>107</v>
      </c>
      <c r="B912" t="s">
        <v>136</v>
      </c>
      <c r="C912">
        <v>888016770</v>
      </c>
      <c r="D912" t="s">
        <v>1022</v>
      </c>
      <c r="E912" s="1">
        <v>44411</v>
      </c>
      <c r="H912">
        <v>0</v>
      </c>
      <c r="I912">
        <v>16</v>
      </c>
      <c r="J912" s="1">
        <v>44643</v>
      </c>
      <c r="K912" s="2">
        <f>DATEDIF(Table1[[#This Row],[Last Visit Date]],"2023-09-01","d")</f>
        <v>527</v>
      </c>
      <c r="L912" s="1"/>
      <c r="M912" s="1"/>
      <c r="N912" t="s">
        <v>18</v>
      </c>
      <c r="O912">
        <v>20.99</v>
      </c>
    </row>
    <row r="913" spans="1:15" hidden="1">
      <c r="A913" t="s">
        <v>177</v>
      </c>
      <c r="B913" t="s">
        <v>360</v>
      </c>
      <c r="C913">
        <v>889801160</v>
      </c>
      <c r="D913" t="s">
        <v>1023</v>
      </c>
      <c r="E913" s="1">
        <v>43379</v>
      </c>
      <c r="H913">
        <v>0</v>
      </c>
      <c r="I913">
        <v>115</v>
      </c>
      <c r="J913" s="1">
        <v>44643</v>
      </c>
      <c r="K913" s="2">
        <f>DATEDIF(Table1[[#This Row],[Last Visit Date]],"2023-09-01","d")</f>
        <v>527</v>
      </c>
      <c r="L913" s="1"/>
      <c r="M913" s="1"/>
      <c r="N913" t="s">
        <v>18</v>
      </c>
      <c r="O913">
        <v>10.49</v>
      </c>
    </row>
    <row r="914" spans="1:15" hidden="1">
      <c r="A914" t="s">
        <v>177</v>
      </c>
      <c r="B914" t="s">
        <v>197</v>
      </c>
      <c r="C914">
        <v>889813477</v>
      </c>
      <c r="D914" t="s">
        <v>1024</v>
      </c>
      <c r="E914" s="1">
        <v>44530</v>
      </c>
      <c r="F914" s="1">
        <v>45260</v>
      </c>
      <c r="G914" s="1">
        <v>45258</v>
      </c>
      <c r="H914">
        <v>15.74</v>
      </c>
      <c r="I914">
        <v>4</v>
      </c>
      <c r="J914" s="1">
        <v>44643</v>
      </c>
      <c r="K914" s="2">
        <f>DATEDIF(Table1[[#This Row],[Last Visit Date]],"2023-09-01","d")</f>
        <v>527</v>
      </c>
      <c r="L914" s="1"/>
      <c r="M914" s="1"/>
      <c r="N914" t="s">
        <v>18</v>
      </c>
      <c r="O914">
        <v>15.74</v>
      </c>
    </row>
    <row r="915" spans="1:15" hidden="1">
      <c r="A915" t="s">
        <v>15</v>
      </c>
      <c r="B915" t="s">
        <v>1025</v>
      </c>
      <c r="C915">
        <v>80003144</v>
      </c>
      <c r="D915" t="s">
        <v>1026</v>
      </c>
      <c r="E915" s="1">
        <v>41736</v>
      </c>
      <c r="H915">
        <v>0</v>
      </c>
      <c r="I915">
        <v>805</v>
      </c>
      <c r="J915" s="1">
        <v>44644</v>
      </c>
      <c r="K915" s="2">
        <f>DATEDIF(Table1[[#This Row],[Last Visit Date]],"2023-09-01","d")</f>
        <v>526</v>
      </c>
      <c r="L915" s="1"/>
      <c r="M915" s="1"/>
      <c r="N915" t="s">
        <v>18</v>
      </c>
      <c r="O915">
        <v>21</v>
      </c>
    </row>
    <row r="916" spans="1:15" hidden="1">
      <c r="A916" t="s">
        <v>107</v>
      </c>
      <c r="C916">
        <v>888001498</v>
      </c>
      <c r="D916" t="s">
        <v>1027</v>
      </c>
      <c r="E916" s="1">
        <v>42380</v>
      </c>
      <c r="H916">
        <v>0</v>
      </c>
      <c r="I916">
        <v>145</v>
      </c>
      <c r="J916" s="1">
        <v>44647</v>
      </c>
      <c r="K916" s="2">
        <f>DATEDIF(Table1[[#This Row],[Last Visit Date]],"2023-09-01","d")</f>
        <v>523</v>
      </c>
      <c r="L916" s="1"/>
      <c r="M916" s="1"/>
      <c r="N916" t="s">
        <v>18</v>
      </c>
      <c r="O916">
        <v>61.95</v>
      </c>
    </row>
    <row r="917" spans="1:15" hidden="1">
      <c r="A917" t="s">
        <v>177</v>
      </c>
      <c r="B917" t="s">
        <v>188</v>
      </c>
      <c r="C917">
        <v>889814178</v>
      </c>
      <c r="D917" t="s">
        <v>1028</v>
      </c>
      <c r="E917" s="1">
        <v>44633</v>
      </c>
      <c r="H917">
        <v>0</v>
      </c>
      <c r="I917">
        <v>2</v>
      </c>
      <c r="J917" s="1">
        <v>44647</v>
      </c>
      <c r="K917" s="2">
        <f>DATEDIF(Table1[[#This Row],[Last Visit Date]],"2023-09-01","d")</f>
        <v>523</v>
      </c>
      <c r="L917" s="1"/>
      <c r="M917" s="1"/>
      <c r="N917" t="s">
        <v>18</v>
      </c>
      <c r="O917">
        <v>40.950000000000003</v>
      </c>
    </row>
    <row r="918" spans="1:15" hidden="1">
      <c r="A918" t="s">
        <v>177</v>
      </c>
      <c r="B918" t="s">
        <v>534</v>
      </c>
      <c r="C918">
        <v>889801269</v>
      </c>
      <c r="D918" t="s">
        <v>1029</v>
      </c>
      <c r="E918" s="1">
        <v>43622</v>
      </c>
      <c r="H918">
        <v>0</v>
      </c>
      <c r="I918">
        <v>99</v>
      </c>
      <c r="J918" s="1">
        <v>44648</v>
      </c>
      <c r="K918" s="2">
        <f>DATEDIF(Table1[[#This Row],[Last Visit Date]],"2023-09-01","d")</f>
        <v>522</v>
      </c>
      <c r="L918" s="1"/>
      <c r="M918" s="1"/>
      <c r="N918" t="s">
        <v>18</v>
      </c>
      <c r="O918">
        <v>26.24</v>
      </c>
    </row>
    <row r="919" spans="1:15" hidden="1">
      <c r="A919" t="s">
        <v>107</v>
      </c>
      <c r="C919">
        <v>888000681</v>
      </c>
      <c r="D919" t="s">
        <v>1030</v>
      </c>
      <c r="E919" s="1">
        <v>42309</v>
      </c>
      <c r="H919">
        <v>0</v>
      </c>
      <c r="I919">
        <v>122</v>
      </c>
      <c r="J919" s="1">
        <v>44649</v>
      </c>
      <c r="K919" s="2">
        <f>DATEDIF(Table1[[#This Row],[Last Visit Date]],"2023-09-01","d")</f>
        <v>521</v>
      </c>
      <c r="L919" s="1"/>
      <c r="M919" s="1"/>
      <c r="N919" t="s">
        <v>18</v>
      </c>
      <c r="O919">
        <v>61.95</v>
      </c>
    </row>
    <row r="920" spans="1:15" hidden="1">
      <c r="A920" t="s">
        <v>177</v>
      </c>
      <c r="B920" t="s">
        <v>188</v>
      </c>
      <c r="C920">
        <v>889813347</v>
      </c>
      <c r="D920" t="s">
        <v>1031</v>
      </c>
      <c r="E920" s="1">
        <v>44512</v>
      </c>
      <c r="H920">
        <v>0</v>
      </c>
      <c r="I920">
        <v>12</v>
      </c>
      <c r="J920" s="1">
        <v>44649</v>
      </c>
      <c r="K920" s="2">
        <f>DATEDIF(Table1[[#This Row],[Last Visit Date]],"2023-09-01","d")</f>
        <v>521</v>
      </c>
      <c r="L920" s="1"/>
      <c r="M920" s="1"/>
      <c r="N920" t="s">
        <v>18</v>
      </c>
      <c r="O920">
        <v>31.49</v>
      </c>
    </row>
    <row r="921" spans="1:15" hidden="1">
      <c r="A921" t="s">
        <v>177</v>
      </c>
      <c r="B921" t="s">
        <v>188</v>
      </c>
      <c r="C921">
        <v>889814268</v>
      </c>
      <c r="D921" t="s">
        <v>1032</v>
      </c>
      <c r="E921" s="1">
        <v>44649</v>
      </c>
      <c r="F921" s="1">
        <v>45842</v>
      </c>
      <c r="G921" s="1">
        <v>45839</v>
      </c>
      <c r="H921">
        <v>10.49</v>
      </c>
      <c r="I921">
        <v>2</v>
      </c>
      <c r="J921" s="1">
        <v>44649</v>
      </c>
      <c r="K921" s="2">
        <f>DATEDIF(Table1[[#This Row],[Last Visit Date]],"2023-09-01","d")</f>
        <v>521</v>
      </c>
      <c r="L921" s="1"/>
      <c r="M921" s="1"/>
      <c r="N921" t="s">
        <v>18</v>
      </c>
      <c r="O921">
        <v>40.950000000000003</v>
      </c>
    </row>
    <row r="922" spans="1:15" hidden="1">
      <c r="A922" t="s">
        <v>15</v>
      </c>
      <c r="B922" t="s">
        <v>37</v>
      </c>
      <c r="C922">
        <v>80023221</v>
      </c>
      <c r="D922" t="s">
        <v>1033</v>
      </c>
      <c r="E922" s="1">
        <v>44256</v>
      </c>
      <c r="H922">
        <v>0</v>
      </c>
      <c r="I922">
        <v>111</v>
      </c>
      <c r="J922" s="1">
        <v>44650</v>
      </c>
      <c r="K922" s="2">
        <f>DATEDIF(Table1[[#This Row],[Last Visit Date]],"2023-09-01","d")</f>
        <v>520</v>
      </c>
      <c r="L922" s="1"/>
      <c r="M922" s="1"/>
      <c r="N922" t="s">
        <v>18</v>
      </c>
      <c r="O922">
        <v>26.24</v>
      </c>
    </row>
    <row r="923" spans="1:15" hidden="1">
      <c r="A923" t="s">
        <v>15</v>
      </c>
      <c r="B923" t="s">
        <v>40</v>
      </c>
      <c r="C923">
        <v>80024575</v>
      </c>
      <c r="D923" t="s">
        <v>1034</v>
      </c>
      <c r="E923" s="1">
        <v>44469</v>
      </c>
      <c r="F923" s="1">
        <v>45199</v>
      </c>
      <c r="G923" s="1">
        <v>45211</v>
      </c>
      <c r="H923">
        <v>15.75</v>
      </c>
      <c r="I923">
        <v>40</v>
      </c>
      <c r="J923" s="1">
        <v>44650</v>
      </c>
      <c r="K923" s="2">
        <f>DATEDIF(Table1[[#This Row],[Last Visit Date]],"2023-09-01","d")</f>
        <v>520</v>
      </c>
      <c r="L923" s="1"/>
      <c r="M923" s="1"/>
      <c r="N923" t="s">
        <v>18</v>
      </c>
      <c r="O923">
        <v>15.75</v>
      </c>
    </row>
    <row r="924" spans="1:15" hidden="1">
      <c r="A924" t="s">
        <v>15</v>
      </c>
      <c r="B924" t="s">
        <v>40</v>
      </c>
      <c r="C924">
        <v>80025658</v>
      </c>
      <c r="D924" t="s">
        <v>1035</v>
      </c>
      <c r="E924" s="1">
        <v>44623</v>
      </c>
      <c r="H924">
        <v>0</v>
      </c>
      <c r="I924">
        <v>6</v>
      </c>
      <c r="J924" s="1">
        <v>44650</v>
      </c>
      <c r="K924" s="2">
        <f>DATEDIF(Table1[[#This Row],[Last Visit Date]],"2023-09-01","d")</f>
        <v>520</v>
      </c>
      <c r="L924" s="1"/>
      <c r="M924" s="1"/>
      <c r="N924" t="s">
        <v>18</v>
      </c>
      <c r="O924">
        <v>28.34</v>
      </c>
    </row>
    <row r="925" spans="1:15" hidden="1">
      <c r="A925" t="s">
        <v>107</v>
      </c>
      <c r="B925" t="s">
        <v>108</v>
      </c>
      <c r="C925">
        <v>888018312</v>
      </c>
      <c r="D925" t="s">
        <v>1036</v>
      </c>
      <c r="E925" s="1">
        <v>44639</v>
      </c>
      <c r="F925" s="1">
        <v>45370</v>
      </c>
      <c r="G925" s="1">
        <v>45367</v>
      </c>
      <c r="H925">
        <v>20.99</v>
      </c>
      <c r="I925">
        <v>2</v>
      </c>
      <c r="J925" s="1">
        <v>44650</v>
      </c>
      <c r="K925" s="2">
        <f>DATEDIF(Table1[[#This Row],[Last Visit Date]],"2023-09-01","d")</f>
        <v>520</v>
      </c>
      <c r="L925" s="1"/>
      <c r="M925" s="1"/>
      <c r="N925" t="s">
        <v>18</v>
      </c>
      <c r="O925">
        <v>20.99</v>
      </c>
    </row>
    <row r="926" spans="1:15" hidden="1">
      <c r="A926" t="s">
        <v>177</v>
      </c>
      <c r="B926" t="s">
        <v>83</v>
      </c>
      <c r="C926">
        <v>889814273</v>
      </c>
      <c r="D926" t="s">
        <v>1037</v>
      </c>
      <c r="E926" s="1">
        <v>44650</v>
      </c>
      <c r="F926" s="1">
        <v>45381</v>
      </c>
      <c r="G926" s="1">
        <v>45378</v>
      </c>
      <c r="H926">
        <v>10.49</v>
      </c>
      <c r="I926">
        <v>2</v>
      </c>
      <c r="J926" s="1">
        <v>44650</v>
      </c>
      <c r="K926" s="2">
        <f>DATEDIF(Table1[[#This Row],[Last Visit Date]],"2023-09-01","d")</f>
        <v>520</v>
      </c>
      <c r="L926" s="1"/>
      <c r="M926" s="1"/>
      <c r="N926" t="s">
        <v>18</v>
      </c>
      <c r="O926">
        <v>10.49</v>
      </c>
    </row>
    <row r="927" spans="1:15" hidden="1">
      <c r="A927" t="s">
        <v>177</v>
      </c>
      <c r="C927">
        <v>889812853</v>
      </c>
      <c r="D927" t="s">
        <v>1038</v>
      </c>
      <c r="E927" s="1">
        <v>44452</v>
      </c>
      <c r="H927">
        <v>0</v>
      </c>
      <c r="I927">
        <v>3</v>
      </c>
      <c r="J927" s="1">
        <v>44650</v>
      </c>
      <c r="K927" s="2">
        <f>DATEDIF(Table1[[#This Row],[Last Visit Date]],"2023-09-01","d")</f>
        <v>520</v>
      </c>
      <c r="L927" s="1"/>
      <c r="M927" s="1"/>
      <c r="O927">
        <v>0</v>
      </c>
    </row>
    <row r="928" spans="1:15" hidden="1">
      <c r="A928" t="s">
        <v>15</v>
      </c>
      <c r="B928" t="s">
        <v>222</v>
      </c>
      <c r="C928">
        <v>80021516</v>
      </c>
      <c r="D928" t="s">
        <v>29</v>
      </c>
      <c r="E928" s="1">
        <v>43864</v>
      </c>
      <c r="H928">
        <v>0</v>
      </c>
      <c r="I928">
        <v>186</v>
      </c>
      <c r="J928" s="1">
        <v>44651</v>
      </c>
      <c r="K928" s="2">
        <f>DATEDIF(Table1[[#This Row],[Last Visit Date]],"2023-09-01","d")</f>
        <v>519</v>
      </c>
      <c r="L928" s="1"/>
      <c r="M928" s="1"/>
      <c r="N928" t="s">
        <v>18</v>
      </c>
      <c r="O928">
        <v>20.99</v>
      </c>
    </row>
    <row r="929" spans="1:15" hidden="1">
      <c r="A929" t="s">
        <v>107</v>
      </c>
      <c r="B929" t="s">
        <v>136</v>
      </c>
      <c r="C929">
        <v>888017403</v>
      </c>
      <c r="D929" t="s">
        <v>1039</v>
      </c>
      <c r="E929" s="1">
        <v>44490</v>
      </c>
      <c r="F929" s="1">
        <v>45220</v>
      </c>
      <c r="G929" s="1">
        <v>45232</v>
      </c>
      <c r="H929">
        <v>20.99</v>
      </c>
      <c r="I929">
        <v>10</v>
      </c>
      <c r="J929" s="1">
        <v>44652</v>
      </c>
      <c r="K929" s="2">
        <f>DATEDIF(Table1[[#This Row],[Last Visit Date]],"2023-09-01","d")</f>
        <v>518</v>
      </c>
      <c r="L929" s="1"/>
      <c r="M929" s="1"/>
      <c r="N929" t="s">
        <v>18</v>
      </c>
      <c r="O929">
        <v>20.99</v>
      </c>
    </row>
    <row r="930" spans="1:15" hidden="1">
      <c r="A930" t="s">
        <v>107</v>
      </c>
      <c r="B930" t="s">
        <v>136</v>
      </c>
      <c r="C930">
        <v>888015456</v>
      </c>
      <c r="D930" t="s">
        <v>1040</v>
      </c>
      <c r="E930" s="1">
        <v>44218</v>
      </c>
      <c r="H930">
        <v>0</v>
      </c>
      <c r="I930">
        <v>53</v>
      </c>
      <c r="J930" s="1">
        <v>44654</v>
      </c>
      <c r="K930" s="2">
        <f>DATEDIF(Table1[[#This Row],[Last Visit Date]],"2023-09-01","d")</f>
        <v>516</v>
      </c>
      <c r="L930" s="1"/>
      <c r="M930" s="1"/>
      <c r="N930" t="s">
        <v>18</v>
      </c>
      <c r="O930">
        <v>26.24</v>
      </c>
    </row>
    <row r="931" spans="1:15" hidden="1">
      <c r="A931" t="s">
        <v>15</v>
      </c>
      <c r="B931" t="s">
        <v>576</v>
      </c>
      <c r="C931">
        <v>80020910</v>
      </c>
      <c r="D931" t="s">
        <v>1041</v>
      </c>
      <c r="E931" s="1">
        <v>43816</v>
      </c>
      <c r="H931">
        <v>0</v>
      </c>
      <c r="I931">
        <v>149</v>
      </c>
      <c r="J931" s="1">
        <v>44655</v>
      </c>
      <c r="K931" s="2">
        <f>DATEDIF(Table1[[#This Row],[Last Visit Date]],"2023-09-01","d")</f>
        <v>515</v>
      </c>
      <c r="L931" s="1"/>
      <c r="M931" s="1"/>
      <c r="N931" t="s">
        <v>18</v>
      </c>
      <c r="O931">
        <v>23.61</v>
      </c>
    </row>
    <row r="932" spans="1:15" hidden="1">
      <c r="A932" t="s">
        <v>15</v>
      </c>
      <c r="B932" t="s">
        <v>889</v>
      </c>
      <c r="C932">
        <v>80025819</v>
      </c>
      <c r="D932" t="s">
        <v>1042</v>
      </c>
      <c r="E932" s="1">
        <v>44648</v>
      </c>
      <c r="F932" s="1">
        <v>45379</v>
      </c>
      <c r="G932" s="1">
        <v>45376</v>
      </c>
      <c r="H932">
        <v>15.75</v>
      </c>
      <c r="I932">
        <v>2</v>
      </c>
      <c r="J932" s="1">
        <v>44655</v>
      </c>
      <c r="K932" s="2">
        <f>DATEDIF(Table1[[#This Row],[Last Visit Date]],"2023-09-01","d")</f>
        <v>515</v>
      </c>
      <c r="L932" s="1"/>
      <c r="M932" s="1"/>
      <c r="N932" t="s">
        <v>18</v>
      </c>
      <c r="O932">
        <v>15.75</v>
      </c>
    </row>
    <row r="933" spans="1:15" hidden="1">
      <c r="A933" t="s">
        <v>177</v>
      </c>
      <c r="B933" t="s">
        <v>1043</v>
      </c>
      <c r="C933">
        <v>889813770</v>
      </c>
      <c r="D933" t="s">
        <v>1044</v>
      </c>
      <c r="E933" s="1">
        <v>44581</v>
      </c>
      <c r="F933" s="1">
        <v>45311</v>
      </c>
      <c r="G933" s="1">
        <v>45309</v>
      </c>
      <c r="H933">
        <v>20.99</v>
      </c>
      <c r="I933">
        <v>17</v>
      </c>
      <c r="J933" s="1">
        <v>44655</v>
      </c>
      <c r="K933" s="2">
        <f>DATEDIF(Table1[[#This Row],[Last Visit Date]],"2023-09-01","d")</f>
        <v>515</v>
      </c>
      <c r="L933" s="1"/>
      <c r="M933" s="1"/>
      <c r="N933" t="s">
        <v>18</v>
      </c>
      <c r="O933">
        <v>20.99</v>
      </c>
    </row>
    <row r="934" spans="1:15" hidden="1">
      <c r="A934" t="s">
        <v>107</v>
      </c>
      <c r="B934" t="s">
        <v>108</v>
      </c>
      <c r="C934">
        <v>888017739</v>
      </c>
      <c r="D934" t="s">
        <v>1045</v>
      </c>
      <c r="E934" s="1">
        <v>44541</v>
      </c>
      <c r="F934" s="1">
        <v>45481</v>
      </c>
      <c r="H934">
        <v>0</v>
      </c>
      <c r="I934">
        <v>15</v>
      </c>
      <c r="J934" s="1">
        <v>44656</v>
      </c>
      <c r="K934" s="2">
        <f>DATEDIF(Table1[[#This Row],[Last Visit Date]],"2023-09-01","d")</f>
        <v>514</v>
      </c>
      <c r="L934" s="1"/>
      <c r="M934" s="1"/>
      <c r="O934">
        <v>0</v>
      </c>
    </row>
    <row r="935" spans="1:15" hidden="1">
      <c r="A935" t="s">
        <v>177</v>
      </c>
      <c r="B935" t="s">
        <v>360</v>
      </c>
      <c r="C935">
        <v>889801089</v>
      </c>
      <c r="D935" t="s">
        <v>1046</v>
      </c>
      <c r="E935" s="1">
        <v>43372</v>
      </c>
      <c r="H935">
        <v>0</v>
      </c>
      <c r="I935">
        <v>42</v>
      </c>
      <c r="J935" s="1">
        <v>44656</v>
      </c>
      <c r="K935" s="2">
        <f>DATEDIF(Table1[[#This Row],[Last Visit Date]],"2023-09-01","d")</f>
        <v>514</v>
      </c>
      <c r="L935" s="1"/>
      <c r="M935" s="1"/>
      <c r="N935" t="s">
        <v>18</v>
      </c>
      <c r="O935">
        <v>10.49</v>
      </c>
    </row>
    <row r="936" spans="1:15" hidden="1">
      <c r="A936" t="s">
        <v>15</v>
      </c>
      <c r="B936" t="s">
        <v>889</v>
      </c>
      <c r="C936">
        <v>80025654</v>
      </c>
      <c r="D936" t="s">
        <v>1047</v>
      </c>
      <c r="E936" s="1">
        <v>44622</v>
      </c>
      <c r="F936" s="1">
        <v>45353</v>
      </c>
      <c r="G936" s="1">
        <v>45350</v>
      </c>
      <c r="H936">
        <v>20.99</v>
      </c>
      <c r="I936">
        <v>10</v>
      </c>
      <c r="J936" s="1">
        <v>44657</v>
      </c>
      <c r="K936" s="2">
        <f>DATEDIF(Table1[[#This Row],[Last Visit Date]],"2023-09-01","d")</f>
        <v>513</v>
      </c>
      <c r="L936" s="1"/>
      <c r="M936" s="1"/>
      <c r="N936" t="s">
        <v>18</v>
      </c>
      <c r="O936">
        <v>20.99</v>
      </c>
    </row>
    <row r="937" spans="1:15" hidden="1">
      <c r="A937" t="s">
        <v>107</v>
      </c>
      <c r="B937" t="s">
        <v>136</v>
      </c>
      <c r="C937">
        <v>888018243</v>
      </c>
      <c r="D937" t="s">
        <v>1048</v>
      </c>
      <c r="E937" s="1">
        <v>44630</v>
      </c>
      <c r="F937" s="1">
        <v>45361</v>
      </c>
      <c r="G937" s="1">
        <v>45372</v>
      </c>
      <c r="H937">
        <v>23.09</v>
      </c>
      <c r="I937">
        <v>6</v>
      </c>
      <c r="J937" s="1">
        <v>44657</v>
      </c>
      <c r="K937" s="2">
        <f>DATEDIF(Table1[[#This Row],[Last Visit Date]],"2023-09-01","d")</f>
        <v>513</v>
      </c>
      <c r="L937" s="1"/>
      <c r="M937" s="1"/>
      <c r="N937" t="s">
        <v>18</v>
      </c>
      <c r="O937">
        <v>40.950000000000003</v>
      </c>
    </row>
    <row r="938" spans="1:15" hidden="1">
      <c r="A938" t="s">
        <v>107</v>
      </c>
      <c r="B938" t="s">
        <v>136</v>
      </c>
      <c r="C938">
        <v>888018245</v>
      </c>
      <c r="D938" t="s">
        <v>1049</v>
      </c>
      <c r="E938" s="1">
        <v>44630</v>
      </c>
      <c r="F938" s="1">
        <v>45361</v>
      </c>
      <c r="G938" s="1">
        <v>45372</v>
      </c>
      <c r="H938">
        <v>15.74</v>
      </c>
      <c r="I938">
        <v>7</v>
      </c>
      <c r="J938" s="1">
        <v>44657</v>
      </c>
      <c r="K938" s="2">
        <f>DATEDIF(Table1[[#This Row],[Last Visit Date]],"2023-09-01","d")</f>
        <v>513</v>
      </c>
      <c r="L938" s="1"/>
      <c r="M938" s="1"/>
      <c r="N938" t="s">
        <v>18</v>
      </c>
      <c r="O938">
        <v>40.950000000000003</v>
      </c>
    </row>
    <row r="939" spans="1:15" hidden="1">
      <c r="A939" t="s">
        <v>177</v>
      </c>
      <c r="B939" t="s">
        <v>40</v>
      </c>
      <c r="C939">
        <v>889804860</v>
      </c>
      <c r="D939" t="s">
        <v>1050</v>
      </c>
      <c r="E939" s="1">
        <v>43608</v>
      </c>
      <c r="H939">
        <v>0</v>
      </c>
      <c r="I939">
        <v>18</v>
      </c>
      <c r="J939" s="1">
        <v>44657</v>
      </c>
      <c r="K939" s="2">
        <f>DATEDIF(Table1[[#This Row],[Last Visit Date]],"2023-09-01","d")</f>
        <v>513</v>
      </c>
      <c r="L939" s="1"/>
      <c r="M939" s="1"/>
      <c r="N939" t="s">
        <v>18</v>
      </c>
      <c r="O939">
        <v>31.49</v>
      </c>
    </row>
    <row r="940" spans="1:15" hidden="1">
      <c r="A940" t="s">
        <v>177</v>
      </c>
      <c r="B940" t="s">
        <v>1043</v>
      </c>
      <c r="C940">
        <v>889814079</v>
      </c>
      <c r="D940" t="s">
        <v>1051</v>
      </c>
      <c r="E940" s="1">
        <v>44619</v>
      </c>
      <c r="H940">
        <v>0</v>
      </c>
      <c r="I940">
        <v>13</v>
      </c>
      <c r="J940" s="1">
        <v>44657</v>
      </c>
      <c r="K940" s="2">
        <f>DATEDIF(Table1[[#This Row],[Last Visit Date]],"2023-09-01","d")</f>
        <v>513</v>
      </c>
      <c r="L940" s="1"/>
      <c r="M940" s="1"/>
      <c r="N940" t="s">
        <v>18</v>
      </c>
      <c r="O940">
        <v>26.24</v>
      </c>
    </row>
    <row r="941" spans="1:15" hidden="1">
      <c r="A941" t="s">
        <v>177</v>
      </c>
      <c r="B941" t="s">
        <v>197</v>
      </c>
      <c r="C941">
        <v>889812245</v>
      </c>
      <c r="D941" t="s">
        <v>1052</v>
      </c>
      <c r="E941" s="1">
        <v>44378</v>
      </c>
      <c r="F941" s="1">
        <v>45319</v>
      </c>
      <c r="H941">
        <v>0</v>
      </c>
      <c r="I941">
        <v>22</v>
      </c>
      <c r="J941" s="1">
        <v>44657</v>
      </c>
      <c r="K941" s="2">
        <f>DATEDIF(Table1[[#This Row],[Last Visit Date]],"2023-09-01","d")</f>
        <v>513</v>
      </c>
      <c r="L941" s="1"/>
      <c r="M941" s="1"/>
      <c r="O941">
        <v>0</v>
      </c>
    </row>
    <row r="942" spans="1:15" hidden="1">
      <c r="A942" t="s">
        <v>177</v>
      </c>
      <c r="C942">
        <v>889800124</v>
      </c>
      <c r="D942" t="s">
        <v>1053</v>
      </c>
      <c r="E942" s="1">
        <v>43248</v>
      </c>
      <c r="H942">
        <v>0</v>
      </c>
      <c r="I942">
        <v>3</v>
      </c>
      <c r="J942" s="1">
        <v>44657</v>
      </c>
      <c r="K942" s="2">
        <f>DATEDIF(Table1[[#This Row],[Last Visit Date]],"2023-09-01","d")</f>
        <v>513</v>
      </c>
      <c r="L942" s="1"/>
      <c r="M942" s="1"/>
      <c r="N942" t="s">
        <v>18</v>
      </c>
      <c r="O942">
        <v>10.49</v>
      </c>
    </row>
    <row r="943" spans="1:15" hidden="1">
      <c r="A943" t="s">
        <v>15</v>
      </c>
      <c r="B943" t="s">
        <v>889</v>
      </c>
      <c r="C943">
        <v>80025786</v>
      </c>
      <c r="D943" t="s">
        <v>1054</v>
      </c>
      <c r="E943" s="1">
        <v>44643</v>
      </c>
      <c r="F943" s="1">
        <v>45374</v>
      </c>
      <c r="G943" s="1">
        <v>45371</v>
      </c>
      <c r="H943">
        <v>20.99</v>
      </c>
      <c r="I943">
        <v>17</v>
      </c>
      <c r="J943" s="1">
        <v>44658</v>
      </c>
      <c r="K943" s="2">
        <f>DATEDIF(Table1[[#This Row],[Last Visit Date]],"2023-09-01","d")</f>
        <v>512</v>
      </c>
      <c r="L943" s="1"/>
      <c r="M943" s="1"/>
      <c r="N943" t="s">
        <v>18</v>
      </c>
      <c r="O943">
        <v>20.99</v>
      </c>
    </row>
    <row r="944" spans="1:15" hidden="1">
      <c r="A944" t="s">
        <v>177</v>
      </c>
      <c r="B944" t="s">
        <v>188</v>
      </c>
      <c r="C944">
        <v>889814218</v>
      </c>
      <c r="D944" t="s">
        <v>1055</v>
      </c>
      <c r="E944" s="1">
        <v>44640</v>
      </c>
      <c r="F944" s="1">
        <v>45371</v>
      </c>
      <c r="G944" s="1">
        <v>45368</v>
      </c>
      <c r="H944">
        <v>23.09</v>
      </c>
      <c r="I944">
        <v>7</v>
      </c>
      <c r="J944" s="1">
        <v>44658</v>
      </c>
      <c r="K944" s="2">
        <f>DATEDIF(Table1[[#This Row],[Last Visit Date]],"2023-09-01","d")</f>
        <v>512</v>
      </c>
      <c r="L944" s="1"/>
      <c r="M944" s="1"/>
      <c r="N944" t="s">
        <v>18</v>
      </c>
      <c r="O944">
        <v>23.09</v>
      </c>
    </row>
    <row r="945" spans="1:15" hidden="1">
      <c r="A945" t="s">
        <v>177</v>
      </c>
      <c r="B945" t="s">
        <v>188</v>
      </c>
      <c r="C945">
        <v>889812412</v>
      </c>
      <c r="D945" t="s">
        <v>1056</v>
      </c>
      <c r="E945" s="1">
        <v>44397</v>
      </c>
      <c r="F945" s="1">
        <v>45239</v>
      </c>
      <c r="G945" s="1">
        <v>45237</v>
      </c>
      <c r="H945">
        <v>26.24</v>
      </c>
      <c r="I945">
        <v>2</v>
      </c>
      <c r="J945" s="1">
        <v>44659</v>
      </c>
      <c r="K945" s="2">
        <f>DATEDIF(Table1[[#This Row],[Last Visit Date]],"2023-09-01","d")</f>
        <v>511</v>
      </c>
      <c r="L945" s="1"/>
      <c r="M945" s="1"/>
      <c r="N945" t="s">
        <v>18</v>
      </c>
      <c r="O945">
        <v>26.24</v>
      </c>
    </row>
    <row r="946" spans="1:15" hidden="1">
      <c r="A946" t="s">
        <v>107</v>
      </c>
      <c r="B946" t="s">
        <v>136</v>
      </c>
      <c r="C946">
        <v>888015954</v>
      </c>
      <c r="D946" t="s">
        <v>1057</v>
      </c>
      <c r="E946" s="1">
        <v>44310</v>
      </c>
      <c r="F946" s="1">
        <v>45264</v>
      </c>
      <c r="G946" s="1">
        <v>45276</v>
      </c>
      <c r="H946">
        <v>20.99</v>
      </c>
      <c r="I946">
        <v>28</v>
      </c>
      <c r="J946" s="1">
        <v>44662</v>
      </c>
      <c r="K946" s="2">
        <f>DATEDIF(Table1[[#This Row],[Last Visit Date]],"2023-09-01","d")</f>
        <v>508</v>
      </c>
      <c r="L946" s="1"/>
      <c r="M946" s="1"/>
      <c r="N946" t="s">
        <v>18</v>
      </c>
      <c r="O946">
        <v>20.99</v>
      </c>
    </row>
    <row r="947" spans="1:15" hidden="1">
      <c r="A947" t="s">
        <v>107</v>
      </c>
      <c r="B947" t="s">
        <v>136</v>
      </c>
      <c r="C947">
        <v>888016950</v>
      </c>
      <c r="D947" t="s">
        <v>1058</v>
      </c>
      <c r="E947" s="1">
        <v>44437</v>
      </c>
      <c r="H947">
        <v>0</v>
      </c>
      <c r="I947">
        <v>3</v>
      </c>
      <c r="J947" s="1">
        <v>44662</v>
      </c>
      <c r="K947" s="2">
        <f>DATEDIF(Table1[[#This Row],[Last Visit Date]],"2023-09-01","d")</f>
        <v>508</v>
      </c>
      <c r="L947" s="1"/>
      <c r="M947" s="1"/>
      <c r="N947" t="s">
        <v>18</v>
      </c>
      <c r="O947">
        <v>28.86</v>
      </c>
    </row>
    <row r="948" spans="1:15" hidden="1">
      <c r="A948" t="s">
        <v>15</v>
      </c>
      <c r="B948" t="s">
        <v>37</v>
      </c>
      <c r="C948">
        <v>80025817</v>
      </c>
      <c r="D948" t="s">
        <v>1059</v>
      </c>
      <c r="E948" s="1">
        <v>44648</v>
      </c>
      <c r="F948" s="1">
        <v>45379</v>
      </c>
      <c r="G948" s="1">
        <v>45390</v>
      </c>
      <c r="H948">
        <v>18.89</v>
      </c>
      <c r="I948">
        <v>3</v>
      </c>
      <c r="J948" s="1">
        <v>44663</v>
      </c>
      <c r="K948" s="2">
        <f>DATEDIF(Table1[[#This Row],[Last Visit Date]],"2023-09-01","d")</f>
        <v>507</v>
      </c>
      <c r="L948" s="1"/>
      <c r="M948" s="1"/>
      <c r="N948" t="s">
        <v>18</v>
      </c>
      <c r="O948">
        <v>18.89</v>
      </c>
    </row>
    <row r="949" spans="1:15" hidden="1">
      <c r="A949" t="s">
        <v>107</v>
      </c>
      <c r="B949" t="s">
        <v>136</v>
      </c>
      <c r="C949">
        <v>888018271</v>
      </c>
      <c r="D949" t="s">
        <v>1060</v>
      </c>
      <c r="E949" s="1">
        <v>44634</v>
      </c>
      <c r="F949" s="1">
        <v>45365</v>
      </c>
      <c r="G949" s="1">
        <v>45362</v>
      </c>
      <c r="H949">
        <v>20.99</v>
      </c>
      <c r="I949">
        <v>3</v>
      </c>
      <c r="J949" s="1">
        <v>44663</v>
      </c>
      <c r="K949" s="2">
        <f>DATEDIF(Table1[[#This Row],[Last Visit Date]],"2023-09-01","d")</f>
        <v>507</v>
      </c>
      <c r="L949" s="1"/>
      <c r="M949" s="1"/>
      <c r="N949" t="s">
        <v>18</v>
      </c>
      <c r="O949">
        <v>40.950000000000003</v>
      </c>
    </row>
    <row r="950" spans="1:15" hidden="1">
      <c r="A950" t="s">
        <v>177</v>
      </c>
      <c r="B950" t="s">
        <v>360</v>
      </c>
      <c r="C950">
        <v>889800808</v>
      </c>
      <c r="D950" t="s">
        <v>1061</v>
      </c>
      <c r="E950" s="1">
        <v>43356</v>
      </c>
      <c r="H950">
        <v>0</v>
      </c>
      <c r="I950">
        <v>451</v>
      </c>
      <c r="J950" s="1">
        <v>44663</v>
      </c>
      <c r="K950" s="2">
        <f>DATEDIF(Table1[[#This Row],[Last Visit Date]],"2023-09-01","d")</f>
        <v>507</v>
      </c>
      <c r="L950" s="1"/>
      <c r="M950" s="1"/>
      <c r="N950" t="s">
        <v>18</v>
      </c>
      <c r="O950">
        <v>17.84</v>
      </c>
    </row>
    <row r="951" spans="1:15" hidden="1">
      <c r="A951" t="s">
        <v>177</v>
      </c>
      <c r="B951" t="s">
        <v>57</v>
      </c>
      <c r="C951">
        <v>889801643</v>
      </c>
      <c r="D951" t="s">
        <v>1062</v>
      </c>
      <c r="E951" s="1">
        <v>43402</v>
      </c>
      <c r="H951">
        <v>0</v>
      </c>
      <c r="I951">
        <v>33</v>
      </c>
      <c r="J951" s="1">
        <v>44663</v>
      </c>
      <c r="K951" s="2">
        <f>DATEDIF(Table1[[#This Row],[Last Visit Date]],"2023-09-01","d")</f>
        <v>507</v>
      </c>
      <c r="L951" s="1"/>
      <c r="M951" s="1"/>
      <c r="N951" t="s">
        <v>18</v>
      </c>
      <c r="O951">
        <v>5.25</v>
      </c>
    </row>
    <row r="952" spans="1:15" hidden="1">
      <c r="A952" t="s">
        <v>177</v>
      </c>
      <c r="B952" t="s">
        <v>340</v>
      </c>
      <c r="C952">
        <v>889800298</v>
      </c>
      <c r="D952" t="s">
        <v>1063</v>
      </c>
      <c r="E952" s="1">
        <v>43255</v>
      </c>
      <c r="H952">
        <v>0</v>
      </c>
      <c r="I952">
        <v>133</v>
      </c>
      <c r="J952" s="1">
        <v>44663</v>
      </c>
      <c r="K952" s="2">
        <f>DATEDIF(Table1[[#This Row],[Last Visit Date]],"2023-09-01","d")</f>
        <v>507</v>
      </c>
      <c r="L952" s="1"/>
      <c r="M952" s="1"/>
      <c r="N952" t="s">
        <v>18</v>
      </c>
      <c r="O952">
        <v>10.49</v>
      </c>
    </row>
    <row r="953" spans="1:15" hidden="1">
      <c r="A953" t="s">
        <v>15</v>
      </c>
      <c r="B953" t="s">
        <v>718</v>
      </c>
      <c r="C953">
        <v>80009751</v>
      </c>
      <c r="D953" t="s">
        <v>1064</v>
      </c>
      <c r="E953" s="1">
        <v>43220</v>
      </c>
      <c r="H953">
        <v>0</v>
      </c>
      <c r="I953">
        <v>903</v>
      </c>
      <c r="J953" s="1">
        <v>44664</v>
      </c>
      <c r="K953" s="2">
        <f>DATEDIF(Table1[[#This Row],[Last Visit Date]],"2023-09-01","d")</f>
        <v>506</v>
      </c>
      <c r="L953" s="1"/>
      <c r="M953" s="1"/>
      <c r="N953" t="s">
        <v>18</v>
      </c>
      <c r="O953">
        <v>20.99</v>
      </c>
    </row>
    <row r="954" spans="1:15" hidden="1">
      <c r="A954" t="s">
        <v>15</v>
      </c>
      <c r="B954" t="s">
        <v>1065</v>
      </c>
      <c r="C954">
        <v>80007260</v>
      </c>
      <c r="D954" t="s">
        <v>1066</v>
      </c>
      <c r="E954" s="1">
        <v>42673</v>
      </c>
      <c r="H954">
        <v>0</v>
      </c>
      <c r="I954">
        <v>272</v>
      </c>
      <c r="J954" s="1">
        <v>44664</v>
      </c>
      <c r="K954" s="2">
        <f>DATEDIF(Table1[[#This Row],[Last Visit Date]],"2023-09-01","d")</f>
        <v>506</v>
      </c>
      <c r="L954" s="1"/>
      <c r="M954" s="1"/>
      <c r="N954" t="s">
        <v>18</v>
      </c>
      <c r="O954">
        <v>21</v>
      </c>
    </row>
    <row r="955" spans="1:15" hidden="1">
      <c r="A955" t="s">
        <v>107</v>
      </c>
      <c r="C955">
        <v>888001852</v>
      </c>
      <c r="D955" t="s">
        <v>1067</v>
      </c>
      <c r="E955" s="1">
        <v>42458</v>
      </c>
      <c r="H955">
        <v>0</v>
      </c>
      <c r="I955">
        <v>45</v>
      </c>
      <c r="J955" s="1">
        <v>44664</v>
      </c>
      <c r="K955" s="2">
        <f>DATEDIF(Table1[[#This Row],[Last Visit Date]],"2023-09-01","d")</f>
        <v>506</v>
      </c>
      <c r="L955" s="1"/>
      <c r="M955" s="1"/>
      <c r="N955" t="s">
        <v>18</v>
      </c>
      <c r="O955">
        <v>61.95</v>
      </c>
    </row>
    <row r="956" spans="1:15" hidden="1">
      <c r="A956" t="s">
        <v>15</v>
      </c>
      <c r="B956" t="s">
        <v>40</v>
      </c>
      <c r="C956">
        <v>80025890</v>
      </c>
      <c r="D956" t="s">
        <v>1068</v>
      </c>
      <c r="E956" s="1">
        <v>44652</v>
      </c>
      <c r="H956">
        <v>0</v>
      </c>
      <c r="I956">
        <v>2</v>
      </c>
      <c r="J956" s="1">
        <v>44665</v>
      </c>
      <c r="K956" s="2">
        <f>DATEDIF(Table1[[#This Row],[Last Visit Date]],"2023-09-01","d")</f>
        <v>505</v>
      </c>
      <c r="L956" s="1"/>
      <c r="M956" s="1"/>
      <c r="N956" t="s">
        <v>18</v>
      </c>
      <c r="O956">
        <v>26.24</v>
      </c>
    </row>
    <row r="957" spans="1:15" hidden="1">
      <c r="A957" t="s">
        <v>107</v>
      </c>
      <c r="B957" t="s">
        <v>136</v>
      </c>
      <c r="C957">
        <v>888017169</v>
      </c>
      <c r="D957" t="s">
        <v>1069</v>
      </c>
      <c r="E957" s="1">
        <v>44464</v>
      </c>
      <c r="H957">
        <v>0</v>
      </c>
      <c r="I957">
        <v>71</v>
      </c>
      <c r="J957" s="1">
        <v>44665</v>
      </c>
      <c r="K957" s="2">
        <f>DATEDIF(Table1[[#This Row],[Last Visit Date]],"2023-09-01","d")</f>
        <v>505</v>
      </c>
      <c r="L957" s="1"/>
      <c r="M957" s="1"/>
      <c r="N957" t="s">
        <v>18</v>
      </c>
      <c r="O957">
        <v>15.75</v>
      </c>
    </row>
    <row r="958" spans="1:15" hidden="1">
      <c r="A958" t="s">
        <v>177</v>
      </c>
      <c r="C958">
        <v>889812470</v>
      </c>
      <c r="D958" t="s">
        <v>1070</v>
      </c>
      <c r="E958" s="1">
        <v>44403</v>
      </c>
      <c r="H958">
        <v>0</v>
      </c>
      <c r="I958">
        <v>1</v>
      </c>
      <c r="J958" s="1">
        <v>44665</v>
      </c>
      <c r="K958" s="2">
        <f>DATEDIF(Table1[[#This Row],[Last Visit Date]],"2023-09-01","d")</f>
        <v>505</v>
      </c>
      <c r="L958" s="1"/>
      <c r="M958" s="1"/>
      <c r="O958">
        <v>0</v>
      </c>
    </row>
    <row r="959" spans="1:15" hidden="1">
      <c r="A959" t="s">
        <v>15</v>
      </c>
      <c r="B959" t="s">
        <v>40</v>
      </c>
      <c r="C959">
        <v>80022395</v>
      </c>
      <c r="D959" t="s">
        <v>1071</v>
      </c>
      <c r="E959" s="1">
        <v>44072</v>
      </c>
      <c r="H959">
        <v>0</v>
      </c>
      <c r="I959">
        <v>107</v>
      </c>
      <c r="J959" s="1">
        <v>44666</v>
      </c>
      <c r="K959" s="2">
        <f>DATEDIF(Table1[[#This Row],[Last Visit Date]],"2023-09-01","d")</f>
        <v>504</v>
      </c>
      <c r="L959" s="1"/>
      <c r="M959" s="1"/>
      <c r="N959" t="s">
        <v>18</v>
      </c>
      <c r="O959">
        <v>20.99</v>
      </c>
    </row>
    <row r="960" spans="1:15" hidden="1">
      <c r="A960" t="s">
        <v>177</v>
      </c>
      <c r="B960" t="s">
        <v>340</v>
      </c>
      <c r="C960">
        <v>889800297</v>
      </c>
      <c r="D960" t="s">
        <v>1072</v>
      </c>
      <c r="E960" s="1">
        <v>43255</v>
      </c>
      <c r="H960">
        <v>0</v>
      </c>
      <c r="I960">
        <v>107</v>
      </c>
      <c r="J960" s="1">
        <v>44666</v>
      </c>
      <c r="K960" s="2">
        <f>DATEDIF(Table1[[#This Row],[Last Visit Date]],"2023-09-01","d")</f>
        <v>504</v>
      </c>
      <c r="L960" s="1"/>
      <c r="M960" s="1"/>
      <c r="N960" t="s">
        <v>18</v>
      </c>
      <c r="O960">
        <v>10.49</v>
      </c>
    </row>
    <row r="961" spans="1:15" hidden="1">
      <c r="A961" t="s">
        <v>107</v>
      </c>
      <c r="B961" t="s">
        <v>83</v>
      </c>
      <c r="C961">
        <v>888017812</v>
      </c>
      <c r="D961" t="s">
        <v>1073</v>
      </c>
      <c r="E961" s="1">
        <v>44561</v>
      </c>
      <c r="F961" s="1">
        <v>45322</v>
      </c>
      <c r="G961" s="1">
        <v>45307</v>
      </c>
      <c r="H961">
        <v>15.74</v>
      </c>
      <c r="I961">
        <v>2</v>
      </c>
      <c r="J961" s="1">
        <v>44667</v>
      </c>
      <c r="K961" s="2">
        <f>DATEDIF(Table1[[#This Row],[Last Visit Date]],"2023-09-01","d")</f>
        <v>503</v>
      </c>
      <c r="L961" s="1"/>
      <c r="M961" s="1"/>
      <c r="N961" t="s">
        <v>18</v>
      </c>
      <c r="O961">
        <v>15.74</v>
      </c>
    </row>
    <row r="962" spans="1:15" hidden="1">
      <c r="A962" t="s">
        <v>107</v>
      </c>
      <c r="C962">
        <v>888001321</v>
      </c>
      <c r="D962" t="s">
        <v>1074</v>
      </c>
      <c r="E962" s="1">
        <v>42381</v>
      </c>
      <c r="H962">
        <v>0</v>
      </c>
      <c r="I962">
        <v>636</v>
      </c>
      <c r="J962" s="1">
        <v>44668</v>
      </c>
      <c r="K962" s="2">
        <f>DATEDIF(Table1[[#This Row],[Last Visit Date]],"2023-09-01","d")</f>
        <v>502</v>
      </c>
      <c r="L962" s="1"/>
      <c r="M962" s="1"/>
      <c r="N962" t="s">
        <v>18</v>
      </c>
      <c r="O962">
        <v>61.95</v>
      </c>
    </row>
    <row r="963" spans="1:15" hidden="1">
      <c r="A963" t="s">
        <v>107</v>
      </c>
      <c r="B963" t="s">
        <v>108</v>
      </c>
      <c r="C963">
        <v>888015813</v>
      </c>
      <c r="D963" t="s">
        <v>1075</v>
      </c>
      <c r="E963" s="1">
        <v>44285</v>
      </c>
      <c r="H963">
        <v>0</v>
      </c>
      <c r="I963">
        <v>16</v>
      </c>
      <c r="J963" s="1">
        <v>44669</v>
      </c>
      <c r="K963" s="2">
        <f>DATEDIF(Table1[[#This Row],[Last Visit Date]],"2023-09-01","d")</f>
        <v>501</v>
      </c>
      <c r="L963" s="1"/>
      <c r="M963" s="1"/>
      <c r="N963" t="s">
        <v>18</v>
      </c>
      <c r="O963">
        <v>20.99</v>
      </c>
    </row>
    <row r="964" spans="1:15" hidden="1">
      <c r="A964" t="s">
        <v>107</v>
      </c>
      <c r="B964" t="s">
        <v>108</v>
      </c>
      <c r="C964">
        <v>888017550</v>
      </c>
      <c r="D964" t="s">
        <v>1076</v>
      </c>
      <c r="E964" s="1">
        <v>44511</v>
      </c>
      <c r="F964" s="1">
        <v>45241</v>
      </c>
      <c r="G964" s="1">
        <v>45239</v>
      </c>
      <c r="H964">
        <v>26.24</v>
      </c>
      <c r="I964">
        <v>73</v>
      </c>
      <c r="J964" s="1">
        <v>44669</v>
      </c>
      <c r="K964" s="2">
        <f>DATEDIF(Table1[[#This Row],[Last Visit Date]],"2023-09-01","d")</f>
        <v>501</v>
      </c>
      <c r="L964" s="1"/>
      <c r="M964" s="1"/>
      <c r="N964" t="s">
        <v>18</v>
      </c>
      <c r="O964">
        <v>26.24</v>
      </c>
    </row>
    <row r="965" spans="1:15" hidden="1">
      <c r="A965" t="s">
        <v>15</v>
      </c>
      <c r="B965" t="s">
        <v>37</v>
      </c>
      <c r="C965">
        <v>80025684</v>
      </c>
      <c r="D965" t="s">
        <v>1077</v>
      </c>
      <c r="E965" s="1">
        <v>44628</v>
      </c>
      <c r="F965" s="1">
        <v>45359</v>
      </c>
      <c r="G965" s="1">
        <v>45370</v>
      </c>
      <c r="H965">
        <v>15.75</v>
      </c>
      <c r="I965">
        <v>7</v>
      </c>
      <c r="J965" s="1">
        <v>44670</v>
      </c>
      <c r="K965" s="2">
        <f>DATEDIF(Table1[[#This Row],[Last Visit Date]],"2023-09-01","d")</f>
        <v>500</v>
      </c>
      <c r="L965" s="1"/>
      <c r="M965" s="1"/>
      <c r="N965" t="s">
        <v>18</v>
      </c>
      <c r="O965">
        <v>40.950000000000003</v>
      </c>
    </row>
    <row r="966" spans="1:15" hidden="1">
      <c r="A966" t="s">
        <v>107</v>
      </c>
      <c r="B966" t="s">
        <v>83</v>
      </c>
      <c r="C966">
        <v>888018374</v>
      </c>
      <c r="D966" t="s">
        <v>1078</v>
      </c>
      <c r="E966" s="1">
        <v>44646</v>
      </c>
      <c r="H966">
        <v>0</v>
      </c>
      <c r="I966">
        <v>3</v>
      </c>
      <c r="J966" s="1">
        <v>44670</v>
      </c>
      <c r="K966" s="2">
        <f>DATEDIF(Table1[[#This Row],[Last Visit Date]],"2023-09-01","d")</f>
        <v>500</v>
      </c>
      <c r="L966" s="1"/>
      <c r="M966" s="1"/>
      <c r="N966" t="s">
        <v>18</v>
      </c>
      <c r="O966">
        <v>20.99</v>
      </c>
    </row>
    <row r="967" spans="1:15" hidden="1">
      <c r="A967" t="s">
        <v>107</v>
      </c>
      <c r="C967">
        <v>888005099</v>
      </c>
      <c r="D967" t="s">
        <v>1079</v>
      </c>
      <c r="E967" s="1">
        <v>42818</v>
      </c>
      <c r="H967">
        <v>0</v>
      </c>
      <c r="I967">
        <v>241</v>
      </c>
      <c r="J967" s="1">
        <v>44670</v>
      </c>
      <c r="K967" s="2">
        <f>DATEDIF(Table1[[#This Row],[Last Visit Date]],"2023-09-01","d")</f>
        <v>500</v>
      </c>
      <c r="L967" s="1"/>
      <c r="M967" s="1"/>
      <c r="N967" t="s">
        <v>18</v>
      </c>
      <c r="O967">
        <v>18.89</v>
      </c>
    </row>
    <row r="968" spans="1:15" hidden="1">
      <c r="A968" t="s">
        <v>177</v>
      </c>
      <c r="B968" t="s">
        <v>360</v>
      </c>
      <c r="C968">
        <v>889800701</v>
      </c>
      <c r="D968" t="s">
        <v>1080</v>
      </c>
      <c r="E968" s="1">
        <v>43343</v>
      </c>
      <c r="H968">
        <v>0</v>
      </c>
      <c r="I968">
        <v>29</v>
      </c>
      <c r="J968" s="1">
        <v>44670</v>
      </c>
      <c r="K968" s="2">
        <f>DATEDIF(Table1[[#This Row],[Last Visit Date]],"2023-09-01","d")</f>
        <v>500</v>
      </c>
      <c r="L968" s="1"/>
      <c r="M968" s="1"/>
      <c r="N968" t="s">
        <v>18</v>
      </c>
      <c r="O968">
        <v>10.49</v>
      </c>
    </row>
    <row r="969" spans="1:15" hidden="1">
      <c r="A969" t="s">
        <v>107</v>
      </c>
      <c r="B969" t="s">
        <v>136</v>
      </c>
      <c r="C969">
        <v>888012689</v>
      </c>
      <c r="D969" t="s">
        <v>1081</v>
      </c>
      <c r="E969" s="1">
        <v>43760</v>
      </c>
      <c r="H969">
        <v>0</v>
      </c>
      <c r="I969">
        <v>233</v>
      </c>
      <c r="J969" s="1">
        <v>44671</v>
      </c>
      <c r="K969" s="2">
        <f>DATEDIF(Table1[[#This Row],[Last Visit Date]],"2023-09-01","d")</f>
        <v>499</v>
      </c>
      <c r="L969" s="1"/>
      <c r="M969" s="1"/>
      <c r="N969" t="s">
        <v>18</v>
      </c>
      <c r="O969">
        <v>20.99</v>
      </c>
    </row>
    <row r="970" spans="1:15" hidden="1">
      <c r="A970" t="s">
        <v>177</v>
      </c>
      <c r="B970" t="s">
        <v>933</v>
      </c>
      <c r="C970">
        <v>889813363</v>
      </c>
      <c r="D970" t="s">
        <v>1082</v>
      </c>
      <c r="E970" s="1">
        <v>44515</v>
      </c>
      <c r="F970" s="1">
        <v>45245</v>
      </c>
      <c r="G970" s="1">
        <v>45243</v>
      </c>
      <c r="H970">
        <v>23.61</v>
      </c>
      <c r="I970">
        <v>23</v>
      </c>
      <c r="J970" s="1">
        <v>44671</v>
      </c>
      <c r="K970" s="2">
        <f>DATEDIF(Table1[[#This Row],[Last Visit Date]],"2023-09-01","d")</f>
        <v>499</v>
      </c>
      <c r="L970" s="1"/>
      <c r="M970" s="1"/>
      <c r="N970" t="s">
        <v>18</v>
      </c>
      <c r="O970">
        <v>23.61</v>
      </c>
    </row>
    <row r="971" spans="1:15" hidden="1">
      <c r="A971" t="s">
        <v>15</v>
      </c>
      <c r="B971" t="s">
        <v>22</v>
      </c>
      <c r="C971">
        <v>80025177</v>
      </c>
      <c r="D971" t="s">
        <v>1083</v>
      </c>
      <c r="E971" s="1">
        <v>44547</v>
      </c>
      <c r="F971" s="1">
        <v>45277</v>
      </c>
      <c r="G971" s="1">
        <v>45275</v>
      </c>
      <c r="H971">
        <v>15.74</v>
      </c>
      <c r="I971">
        <v>26</v>
      </c>
      <c r="J971" s="1">
        <v>44672</v>
      </c>
      <c r="K971" s="2">
        <f>DATEDIF(Table1[[#This Row],[Last Visit Date]],"2023-09-01","d")</f>
        <v>498</v>
      </c>
      <c r="L971" s="1"/>
      <c r="M971" s="1"/>
      <c r="N971" t="s">
        <v>18</v>
      </c>
      <c r="O971">
        <v>15.74</v>
      </c>
    </row>
    <row r="972" spans="1:15" hidden="1">
      <c r="A972" t="s">
        <v>15</v>
      </c>
      <c r="B972" t="s">
        <v>40</v>
      </c>
      <c r="C972">
        <v>80023048</v>
      </c>
      <c r="D972" t="s">
        <v>1084</v>
      </c>
      <c r="E972" s="1">
        <v>44217</v>
      </c>
      <c r="H972">
        <v>0</v>
      </c>
      <c r="I972">
        <v>71</v>
      </c>
      <c r="J972" s="1">
        <v>44672</v>
      </c>
      <c r="K972" s="2">
        <f>DATEDIF(Table1[[#This Row],[Last Visit Date]],"2023-09-01","d")</f>
        <v>498</v>
      </c>
      <c r="L972" s="1"/>
      <c r="M972" s="1"/>
      <c r="N972" t="s">
        <v>18</v>
      </c>
      <c r="O972">
        <v>22.05</v>
      </c>
    </row>
    <row r="973" spans="1:15" hidden="1">
      <c r="A973" t="s">
        <v>15</v>
      </c>
      <c r="B973" t="s">
        <v>83</v>
      </c>
      <c r="C973">
        <v>80024345</v>
      </c>
      <c r="D973" t="s">
        <v>1085</v>
      </c>
      <c r="E973" s="1">
        <v>44441</v>
      </c>
      <c r="H973">
        <v>0</v>
      </c>
      <c r="I973">
        <v>10</v>
      </c>
      <c r="J973" s="1">
        <v>44672</v>
      </c>
      <c r="K973" s="2">
        <f>DATEDIF(Table1[[#This Row],[Last Visit Date]],"2023-09-01","d")</f>
        <v>498</v>
      </c>
      <c r="L973" s="1"/>
      <c r="M973" s="1"/>
      <c r="N973" t="s">
        <v>18</v>
      </c>
      <c r="O973">
        <v>61.95</v>
      </c>
    </row>
    <row r="974" spans="1:15" hidden="1">
      <c r="A974" t="s">
        <v>107</v>
      </c>
      <c r="B974" t="s">
        <v>108</v>
      </c>
      <c r="C974">
        <v>888018031</v>
      </c>
      <c r="D974" t="s">
        <v>1086</v>
      </c>
      <c r="E974" s="1">
        <v>44597</v>
      </c>
      <c r="F974" s="1">
        <v>45327</v>
      </c>
      <c r="G974" s="1">
        <v>45325</v>
      </c>
      <c r="H974">
        <v>23.09</v>
      </c>
      <c r="I974">
        <v>25</v>
      </c>
      <c r="J974" s="1">
        <v>44672</v>
      </c>
      <c r="K974" s="2">
        <f>DATEDIF(Table1[[#This Row],[Last Visit Date]],"2023-09-01","d")</f>
        <v>498</v>
      </c>
      <c r="L974" s="1"/>
      <c r="M974" s="1"/>
      <c r="N974" t="s">
        <v>18</v>
      </c>
      <c r="O974">
        <v>23.09</v>
      </c>
    </row>
    <row r="975" spans="1:15" hidden="1">
      <c r="A975" t="s">
        <v>177</v>
      </c>
      <c r="C975">
        <v>889812588</v>
      </c>
      <c r="D975" t="s">
        <v>1087</v>
      </c>
      <c r="E975" s="1">
        <v>44416</v>
      </c>
      <c r="H975">
        <v>0</v>
      </c>
      <c r="I975">
        <v>1</v>
      </c>
      <c r="J975" s="1">
        <v>44672</v>
      </c>
      <c r="K975" s="2">
        <f>DATEDIF(Table1[[#This Row],[Last Visit Date]],"2023-09-01","d")</f>
        <v>498</v>
      </c>
      <c r="L975" s="1"/>
      <c r="M975" s="1"/>
      <c r="O975">
        <v>0</v>
      </c>
    </row>
    <row r="976" spans="1:15" hidden="1">
      <c r="A976" t="s">
        <v>177</v>
      </c>
      <c r="B976" t="s">
        <v>365</v>
      </c>
      <c r="C976">
        <v>889800380</v>
      </c>
      <c r="D976" t="s">
        <v>1088</v>
      </c>
      <c r="E976" s="1">
        <v>43353</v>
      </c>
      <c r="H976">
        <v>0</v>
      </c>
      <c r="I976">
        <v>228</v>
      </c>
      <c r="J976" s="1">
        <v>44673</v>
      </c>
      <c r="K976" s="2">
        <f>DATEDIF(Table1[[#This Row],[Last Visit Date]],"2023-09-01","d")</f>
        <v>497</v>
      </c>
      <c r="L976" s="1"/>
      <c r="M976" s="1"/>
      <c r="N976" t="s">
        <v>18</v>
      </c>
      <c r="O976">
        <v>10.49</v>
      </c>
    </row>
    <row r="977" spans="1:15" hidden="1">
      <c r="A977" t="s">
        <v>107</v>
      </c>
      <c r="C977">
        <v>888001917</v>
      </c>
      <c r="D977" t="s">
        <v>1089</v>
      </c>
      <c r="E977" s="1">
        <v>42473</v>
      </c>
      <c r="H977">
        <v>0</v>
      </c>
      <c r="I977">
        <v>231</v>
      </c>
      <c r="J977" s="1">
        <v>44675</v>
      </c>
      <c r="K977" s="2">
        <f>DATEDIF(Table1[[#This Row],[Last Visit Date]],"2023-09-01","d")</f>
        <v>495</v>
      </c>
      <c r="L977" s="1"/>
      <c r="M977" s="1"/>
      <c r="N977" t="s">
        <v>18</v>
      </c>
      <c r="O977">
        <v>61.95</v>
      </c>
    </row>
    <row r="978" spans="1:15" hidden="1">
      <c r="A978" t="s">
        <v>15</v>
      </c>
      <c r="B978" t="s">
        <v>83</v>
      </c>
      <c r="C978">
        <v>80025150</v>
      </c>
      <c r="D978" t="s">
        <v>1090</v>
      </c>
      <c r="E978" s="1">
        <v>44542</v>
      </c>
      <c r="F978" s="1">
        <v>45272</v>
      </c>
      <c r="G978" s="1">
        <v>45284</v>
      </c>
      <c r="H978">
        <v>15.74</v>
      </c>
      <c r="I978">
        <v>23</v>
      </c>
      <c r="J978" s="1">
        <v>44676</v>
      </c>
      <c r="K978" s="2">
        <f>DATEDIF(Table1[[#This Row],[Last Visit Date]],"2023-09-01","d")</f>
        <v>494</v>
      </c>
      <c r="L978" s="1"/>
      <c r="M978" s="1"/>
      <c r="N978" t="s">
        <v>18</v>
      </c>
      <c r="O978">
        <v>15.74</v>
      </c>
    </row>
    <row r="979" spans="1:15" hidden="1">
      <c r="A979" t="s">
        <v>107</v>
      </c>
      <c r="B979" t="s">
        <v>108</v>
      </c>
      <c r="C979">
        <v>888018544</v>
      </c>
      <c r="D979" t="s">
        <v>1091</v>
      </c>
      <c r="E979" s="1">
        <v>44663</v>
      </c>
      <c r="F979" s="1">
        <v>45394</v>
      </c>
      <c r="G979" s="1">
        <v>45391</v>
      </c>
      <c r="H979">
        <v>20.99</v>
      </c>
      <c r="I979">
        <v>3</v>
      </c>
      <c r="J979" s="1">
        <v>44676</v>
      </c>
      <c r="K979" s="2">
        <f>DATEDIF(Table1[[#This Row],[Last Visit Date]],"2023-09-01","d")</f>
        <v>494</v>
      </c>
      <c r="L979" s="1"/>
      <c r="M979" s="1"/>
      <c r="N979" t="s">
        <v>18</v>
      </c>
      <c r="O979">
        <v>20.99</v>
      </c>
    </row>
    <row r="980" spans="1:15" hidden="1">
      <c r="A980" t="s">
        <v>177</v>
      </c>
      <c r="B980" t="s">
        <v>188</v>
      </c>
      <c r="C980">
        <v>889812025</v>
      </c>
      <c r="D980" t="s">
        <v>1092</v>
      </c>
      <c r="E980" s="1">
        <v>44348</v>
      </c>
      <c r="H980">
        <v>0</v>
      </c>
      <c r="I980">
        <v>106</v>
      </c>
      <c r="J980" s="1">
        <v>44676</v>
      </c>
      <c r="K980" s="2">
        <f>DATEDIF(Table1[[#This Row],[Last Visit Date]],"2023-09-01","d")</f>
        <v>494</v>
      </c>
      <c r="L980" s="1"/>
      <c r="M980" s="1"/>
      <c r="N980" t="s">
        <v>18</v>
      </c>
      <c r="O980">
        <v>20.99</v>
      </c>
    </row>
    <row r="981" spans="1:15" hidden="1">
      <c r="A981" t="s">
        <v>15</v>
      </c>
      <c r="B981" t="s">
        <v>22</v>
      </c>
      <c r="C981">
        <v>80023031</v>
      </c>
      <c r="D981" t="s">
        <v>1093</v>
      </c>
      <c r="E981" s="1">
        <v>44215</v>
      </c>
      <c r="H981">
        <v>0</v>
      </c>
      <c r="I981">
        <v>16</v>
      </c>
      <c r="J981" s="1">
        <v>44677</v>
      </c>
      <c r="K981" s="2">
        <f>DATEDIF(Table1[[#This Row],[Last Visit Date]],"2023-09-01","d")</f>
        <v>493</v>
      </c>
      <c r="L981" s="1"/>
      <c r="M981" s="1"/>
      <c r="N981" t="s">
        <v>18</v>
      </c>
      <c r="O981">
        <v>22.05</v>
      </c>
    </row>
    <row r="982" spans="1:15" hidden="1">
      <c r="A982" t="s">
        <v>15</v>
      </c>
      <c r="B982" t="s">
        <v>326</v>
      </c>
      <c r="C982">
        <v>80009707</v>
      </c>
      <c r="D982" t="s">
        <v>1094</v>
      </c>
      <c r="E982" s="1">
        <v>43216</v>
      </c>
      <c r="H982">
        <v>0</v>
      </c>
      <c r="I982">
        <v>286</v>
      </c>
      <c r="J982" s="1">
        <v>44678</v>
      </c>
      <c r="K982" s="2">
        <f>DATEDIF(Table1[[#This Row],[Last Visit Date]],"2023-09-01","d")</f>
        <v>492</v>
      </c>
      <c r="L982" s="1"/>
      <c r="M982" s="1"/>
      <c r="N982" t="s">
        <v>18</v>
      </c>
      <c r="O982">
        <v>26.24</v>
      </c>
    </row>
    <row r="983" spans="1:15" hidden="1">
      <c r="A983" t="s">
        <v>177</v>
      </c>
      <c r="B983" t="s">
        <v>1043</v>
      </c>
      <c r="C983">
        <v>889814449</v>
      </c>
      <c r="D983" t="s">
        <v>1095</v>
      </c>
      <c r="E983" s="1">
        <v>44678</v>
      </c>
      <c r="H983">
        <v>0</v>
      </c>
      <c r="I983">
        <v>2</v>
      </c>
      <c r="J983" s="1">
        <v>44678</v>
      </c>
      <c r="K983" s="2">
        <f>DATEDIF(Table1[[#This Row],[Last Visit Date]],"2023-09-01","d")</f>
        <v>492</v>
      </c>
      <c r="L983" s="1"/>
      <c r="M983" s="1"/>
      <c r="N983" t="s">
        <v>18</v>
      </c>
      <c r="O983">
        <v>29.39</v>
      </c>
    </row>
    <row r="984" spans="1:15" hidden="1">
      <c r="A984" t="s">
        <v>15</v>
      </c>
      <c r="B984" t="s">
        <v>22</v>
      </c>
      <c r="C984">
        <v>80023938</v>
      </c>
      <c r="D984" t="s">
        <v>1096</v>
      </c>
      <c r="E984" s="1">
        <v>44376</v>
      </c>
      <c r="H984">
        <v>0</v>
      </c>
      <c r="I984">
        <v>11</v>
      </c>
      <c r="J984" s="1">
        <v>44679</v>
      </c>
      <c r="K984" s="2">
        <f>DATEDIF(Table1[[#This Row],[Last Visit Date]],"2023-09-01","d")</f>
        <v>491</v>
      </c>
      <c r="L984" s="1"/>
      <c r="M984" s="1"/>
      <c r="N984" t="s">
        <v>18</v>
      </c>
      <c r="O984">
        <v>26.24</v>
      </c>
    </row>
    <row r="985" spans="1:15" hidden="1">
      <c r="A985" t="s">
        <v>15</v>
      </c>
      <c r="B985" t="s">
        <v>37</v>
      </c>
      <c r="C985">
        <v>80025477</v>
      </c>
      <c r="D985" t="s">
        <v>1097</v>
      </c>
      <c r="E985" s="1">
        <v>44600</v>
      </c>
      <c r="H985">
        <v>0</v>
      </c>
      <c r="I985">
        <v>10</v>
      </c>
      <c r="J985" s="1">
        <v>44679</v>
      </c>
      <c r="K985" s="2">
        <f>DATEDIF(Table1[[#This Row],[Last Visit Date]],"2023-09-01","d")</f>
        <v>491</v>
      </c>
      <c r="L985" s="1"/>
      <c r="M985" s="1"/>
      <c r="N985" t="s">
        <v>18</v>
      </c>
      <c r="O985">
        <v>20.99</v>
      </c>
    </row>
    <row r="986" spans="1:15" hidden="1">
      <c r="A986" t="s">
        <v>15</v>
      </c>
      <c r="B986" t="s">
        <v>40</v>
      </c>
      <c r="C986">
        <v>80025009</v>
      </c>
      <c r="D986" t="s">
        <v>1098</v>
      </c>
      <c r="E986" s="1">
        <v>44526</v>
      </c>
      <c r="F986" s="1">
        <v>45256</v>
      </c>
      <c r="G986" s="1">
        <v>45254</v>
      </c>
      <c r="H986">
        <v>20.99</v>
      </c>
      <c r="I986">
        <v>15</v>
      </c>
      <c r="J986" s="1">
        <v>44679</v>
      </c>
      <c r="K986" s="2">
        <f>DATEDIF(Table1[[#This Row],[Last Visit Date]],"2023-09-01","d")</f>
        <v>491</v>
      </c>
      <c r="L986" s="1"/>
      <c r="M986" s="1"/>
      <c r="N986" t="s">
        <v>18</v>
      </c>
      <c r="O986">
        <v>20.99</v>
      </c>
    </row>
    <row r="987" spans="1:15" hidden="1">
      <c r="A987" t="s">
        <v>15</v>
      </c>
      <c r="B987" t="s">
        <v>40</v>
      </c>
      <c r="C987">
        <v>80022412</v>
      </c>
      <c r="D987" t="s">
        <v>1099</v>
      </c>
      <c r="E987" s="1">
        <v>44075</v>
      </c>
      <c r="F987" s="1">
        <v>45338</v>
      </c>
      <c r="G987" s="1">
        <v>45338</v>
      </c>
      <c r="H987">
        <v>20.99</v>
      </c>
      <c r="I987">
        <v>161</v>
      </c>
      <c r="J987" s="1">
        <v>44680</v>
      </c>
      <c r="K987" s="2">
        <f>DATEDIF(Table1[[#This Row],[Last Visit Date]],"2023-09-01","d")</f>
        <v>490</v>
      </c>
      <c r="L987" s="1"/>
      <c r="M987" s="1"/>
      <c r="N987" t="s">
        <v>18</v>
      </c>
      <c r="O987">
        <v>20.99</v>
      </c>
    </row>
    <row r="988" spans="1:15" hidden="1">
      <c r="A988" t="s">
        <v>15</v>
      </c>
      <c r="B988" t="s">
        <v>40</v>
      </c>
      <c r="C988">
        <v>80026121</v>
      </c>
      <c r="D988" t="s">
        <v>1100</v>
      </c>
      <c r="E988" s="1">
        <v>44678</v>
      </c>
      <c r="F988" s="1">
        <v>45409</v>
      </c>
      <c r="G988" s="1">
        <v>45420</v>
      </c>
      <c r="H988">
        <v>24.14</v>
      </c>
      <c r="I988">
        <v>3</v>
      </c>
      <c r="J988" s="1">
        <v>44681</v>
      </c>
      <c r="K988" s="2">
        <f>DATEDIF(Table1[[#This Row],[Last Visit Date]],"2023-09-01","d")</f>
        <v>489</v>
      </c>
      <c r="L988" s="1"/>
      <c r="M988" s="1"/>
      <c r="N988" t="s">
        <v>18</v>
      </c>
      <c r="O988">
        <v>24.14</v>
      </c>
    </row>
    <row r="989" spans="1:15" hidden="1">
      <c r="A989" t="s">
        <v>107</v>
      </c>
      <c r="C989">
        <v>888001057</v>
      </c>
      <c r="D989" t="s">
        <v>1101</v>
      </c>
      <c r="E989" s="1">
        <v>42317</v>
      </c>
      <c r="H989">
        <v>0</v>
      </c>
      <c r="I989">
        <v>384</v>
      </c>
      <c r="J989" s="1">
        <v>44681</v>
      </c>
      <c r="K989" s="2">
        <f>DATEDIF(Table1[[#This Row],[Last Visit Date]],"2023-09-01","d")</f>
        <v>489</v>
      </c>
      <c r="L989" s="1"/>
      <c r="M989" s="1"/>
      <c r="N989" t="s">
        <v>18</v>
      </c>
      <c r="O989">
        <v>61.95</v>
      </c>
    </row>
    <row r="990" spans="1:15" hidden="1">
      <c r="A990" t="s">
        <v>177</v>
      </c>
      <c r="B990" t="s">
        <v>188</v>
      </c>
      <c r="C990">
        <v>889802713</v>
      </c>
      <c r="D990" t="s">
        <v>1102</v>
      </c>
      <c r="E990" s="1">
        <v>43468</v>
      </c>
      <c r="H990">
        <v>0</v>
      </c>
      <c r="I990">
        <v>728</v>
      </c>
      <c r="J990" s="1">
        <v>44681</v>
      </c>
      <c r="K990" s="2">
        <f>DATEDIF(Table1[[#This Row],[Last Visit Date]],"2023-09-01","d")</f>
        <v>489</v>
      </c>
      <c r="L990" s="1"/>
      <c r="M990" s="1"/>
      <c r="N990" t="s">
        <v>18</v>
      </c>
      <c r="O990">
        <v>20.99</v>
      </c>
    </row>
    <row r="991" spans="1:15" hidden="1">
      <c r="A991" t="s">
        <v>107</v>
      </c>
      <c r="B991" t="s">
        <v>108</v>
      </c>
      <c r="C991">
        <v>888016228</v>
      </c>
      <c r="D991" t="s">
        <v>1103</v>
      </c>
      <c r="E991" s="1">
        <v>44346</v>
      </c>
      <c r="H991">
        <v>0</v>
      </c>
      <c r="I991">
        <v>153</v>
      </c>
      <c r="J991" s="1">
        <v>44682</v>
      </c>
      <c r="K991" s="2">
        <f>DATEDIF(Table1[[#This Row],[Last Visit Date]],"2023-09-01","d")</f>
        <v>488</v>
      </c>
      <c r="L991" s="1"/>
      <c r="M991" s="1"/>
      <c r="N991" t="s">
        <v>18</v>
      </c>
      <c r="O991">
        <v>28.86</v>
      </c>
    </row>
    <row r="992" spans="1:15" hidden="1">
      <c r="A992" t="s">
        <v>107</v>
      </c>
      <c r="B992" t="s">
        <v>108</v>
      </c>
      <c r="C992">
        <v>888018291</v>
      </c>
      <c r="D992" t="s">
        <v>1104</v>
      </c>
      <c r="E992" s="1">
        <v>44635</v>
      </c>
      <c r="F992" s="1">
        <v>45366</v>
      </c>
      <c r="G992" s="1">
        <v>45363</v>
      </c>
      <c r="H992">
        <v>20.99</v>
      </c>
      <c r="I992">
        <v>6</v>
      </c>
      <c r="J992" s="1">
        <v>44684</v>
      </c>
      <c r="K992" s="2">
        <f>DATEDIF(Table1[[#This Row],[Last Visit Date]],"2023-09-01","d")</f>
        <v>486</v>
      </c>
      <c r="L992" s="1"/>
      <c r="M992" s="1"/>
      <c r="N992" t="s">
        <v>18</v>
      </c>
      <c r="O992">
        <v>40.950000000000003</v>
      </c>
    </row>
    <row r="993" spans="1:15" hidden="1">
      <c r="A993" t="s">
        <v>177</v>
      </c>
      <c r="B993" t="s">
        <v>197</v>
      </c>
      <c r="C993">
        <v>889814082</v>
      </c>
      <c r="D993" t="s">
        <v>1105</v>
      </c>
      <c r="E993" s="1">
        <v>44619</v>
      </c>
      <c r="H993">
        <v>0</v>
      </c>
      <c r="I993">
        <v>9</v>
      </c>
      <c r="J993" s="1">
        <v>44685</v>
      </c>
      <c r="K993" s="2">
        <f>DATEDIF(Table1[[#This Row],[Last Visit Date]],"2023-09-01","d")</f>
        <v>485</v>
      </c>
      <c r="L993" s="1"/>
      <c r="M993" s="1"/>
      <c r="N993" t="s">
        <v>18</v>
      </c>
      <c r="O993">
        <v>28.34</v>
      </c>
    </row>
    <row r="994" spans="1:15" hidden="1">
      <c r="A994" t="s">
        <v>15</v>
      </c>
      <c r="B994" t="s">
        <v>37</v>
      </c>
      <c r="C994">
        <v>80025379</v>
      </c>
      <c r="D994" t="s">
        <v>1106</v>
      </c>
      <c r="E994" s="1">
        <v>44591</v>
      </c>
      <c r="F994" s="1">
        <v>45321</v>
      </c>
      <c r="G994" s="1">
        <v>45333</v>
      </c>
      <c r="H994">
        <v>20.99</v>
      </c>
      <c r="I994">
        <v>16</v>
      </c>
      <c r="J994" s="1">
        <v>44686</v>
      </c>
      <c r="K994" s="2">
        <f>DATEDIF(Table1[[#This Row],[Last Visit Date]],"2023-09-01","d")</f>
        <v>484</v>
      </c>
      <c r="L994" s="1"/>
      <c r="M994" s="1"/>
      <c r="N994" t="s">
        <v>18</v>
      </c>
      <c r="O994">
        <v>20.99</v>
      </c>
    </row>
    <row r="995" spans="1:15" hidden="1">
      <c r="A995" t="s">
        <v>177</v>
      </c>
      <c r="B995" t="s">
        <v>197</v>
      </c>
      <c r="C995">
        <v>889812791</v>
      </c>
      <c r="D995" t="s">
        <v>1107</v>
      </c>
      <c r="E995" s="1">
        <v>44446</v>
      </c>
      <c r="H995">
        <v>0</v>
      </c>
      <c r="I995">
        <v>38</v>
      </c>
      <c r="J995" s="1">
        <v>44687</v>
      </c>
      <c r="K995" s="2">
        <f>DATEDIF(Table1[[#This Row],[Last Visit Date]],"2023-09-01","d")</f>
        <v>483</v>
      </c>
      <c r="L995" s="1"/>
      <c r="M995" s="1"/>
      <c r="N995" t="s">
        <v>18</v>
      </c>
      <c r="O995">
        <v>23.61</v>
      </c>
    </row>
    <row r="996" spans="1:15" hidden="1">
      <c r="A996" t="s">
        <v>107</v>
      </c>
      <c r="B996" t="s">
        <v>136</v>
      </c>
      <c r="C996">
        <v>888000038</v>
      </c>
      <c r="D996" t="s">
        <v>1108</v>
      </c>
      <c r="E996" s="1">
        <v>42307</v>
      </c>
      <c r="F996" s="1">
        <v>45382</v>
      </c>
      <c r="H996">
        <v>0</v>
      </c>
      <c r="I996">
        <v>43</v>
      </c>
      <c r="J996" s="1">
        <v>44688</v>
      </c>
      <c r="K996" s="2">
        <f>DATEDIF(Table1[[#This Row],[Last Visit Date]],"2023-09-01","d")</f>
        <v>482</v>
      </c>
      <c r="L996" s="1"/>
      <c r="M996" s="1"/>
      <c r="O996">
        <v>0</v>
      </c>
    </row>
    <row r="997" spans="1:15" hidden="1">
      <c r="A997" t="s">
        <v>107</v>
      </c>
      <c r="B997" t="s">
        <v>136</v>
      </c>
      <c r="C997">
        <v>888017615</v>
      </c>
      <c r="D997" t="s">
        <v>1109</v>
      </c>
      <c r="E997" s="1">
        <v>44525</v>
      </c>
      <c r="F997" s="1">
        <v>45255</v>
      </c>
      <c r="G997" s="1">
        <v>45267</v>
      </c>
      <c r="H997">
        <v>15.74</v>
      </c>
      <c r="I997">
        <v>18</v>
      </c>
      <c r="J997" s="1">
        <v>44688</v>
      </c>
      <c r="K997" s="2">
        <f>DATEDIF(Table1[[#This Row],[Last Visit Date]],"2023-09-01","d")</f>
        <v>482</v>
      </c>
      <c r="L997" s="1"/>
      <c r="M997" s="1"/>
      <c r="N997" t="s">
        <v>18</v>
      </c>
      <c r="O997">
        <v>15.74</v>
      </c>
    </row>
    <row r="998" spans="1:15" hidden="1">
      <c r="A998" t="s">
        <v>177</v>
      </c>
      <c r="C998">
        <v>889800045</v>
      </c>
      <c r="D998" t="s">
        <v>1110</v>
      </c>
      <c r="E998" s="1">
        <v>43248</v>
      </c>
      <c r="H998">
        <v>0</v>
      </c>
      <c r="I998">
        <v>16</v>
      </c>
      <c r="J998" s="1">
        <v>44688</v>
      </c>
      <c r="K998" s="2">
        <f>DATEDIF(Table1[[#This Row],[Last Visit Date]],"2023-09-01","d")</f>
        <v>482</v>
      </c>
      <c r="L998" s="1"/>
      <c r="M998" s="1"/>
      <c r="N998" t="s">
        <v>18</v>
      </c>
      <c r="O998">
        <v>10.49</v>
      </c>
    </row>
    <row r="999" spans="1:15" hidden="1">
      <c r="A999" t="s">
        <v>107</v>
      </c>
      <c r="B999" t="s">
        <v>108</v>
      </c>
      <c r="C999">
        <v>888006721</v>
      </c>
      <c r="D999" t="s">
        <v>1111</v>
      </c>
      <c r="E999" s="1">
        <v>43043</v>
      </c>
      <c r="H999">
        <v>0</v>
      </c>
      <c r="I999">
        <v>105</v>
      </c>
      <c r="J999" s="1">
        <v>44690</v>
      </c>
      <c r="K999" s="2">
        <f>DATEDIF(Table1[[#This Row],[Last Visit Date]],"2023-09-01","d")</f>
        <v>480</v>
      </c>
      <c r="L999" s="1"/>
      <c r="M999" s="1"/>
      <c r="N999" t="s">
        <v>18</v>
      </c>
      <c r="O999">
        <v>19.940000000000001</v>
      </c>
    </row>
    <row r="1000" spans="1:15" hidden="1">
      <c r="A1000" t="s">
        <v>107</v>
      </c>
      <c r="B1000" t="s">
        <v>40</v>
      </c>
      <c r="C1000">
        <v>888013813</v>
      </c>
      <c r="D1000" t="s">
        <v>1112</v>
      </c>
      <c r="E1000" s="1">
        <v>43904</v>
      </c>
      <c r="H1000">
        <v>0</v>
      </c>
      <c r="I1000">
        <v>94</v>
      </c>
      <c r="J1000" s="1">
        <v>44690</v>
      </c>
      <c r="K1000" s="2">
        <f>DATEDIF(Table1[[#This Row],[Last Visit Date]],"2023-09-01","d")</f>
        <v>480</v>
      </c>
      <c r="L1000" s="1"/>
      <c r="M1000" s="1"/>
      <c r="N1000" t="s">
        <v>18</v>
      </c>
      <c r="O1000">
        <v>26.24</v>
      </c>
    </row>
    <row r="1001" spans="1:15" hidden="1">
      <c r="A1001" t="s">
        <v>107</v>
      </c>
      <c r="B1001" t="s">
        <v>1113</v>
      </c>
      <c r="C1001">
        <v>888018733</v>
      </c>
      <c r="D1001" t="s">
        <v>1114</v>
      </c>
      <c r="E1001" s="1">
        <v>44684</v>
      </c>
      <c r="F1001" s="1">
        <v>45415</v>
      </c>
      <c r="G1001" s="1">
        <v>45412</v>
      </c>
      <c r="H1001">
        <v>20.99</v>
      </c>
      <c r="I1001">
        <v>3</v>
      </c>
      <c r="J1001" s="1">
        <v>44690</v>
      </c>
      <c r="K1001" s="2">
        <f>DATEDIF(Table1[[#This Row],[Last Visit Date]],"2023-09-01","d")</f>
        <v>480</v>
      </c>
      <c r="L1001" s="1"/>
      <c r="M1001" s="1"/>
      <c r="N1001" t="s">
        <v>18</v>
      </c>
      <c r="O1001">
        <v>20.99</v>
      </c>
    </row>
    <row r="1002" spans="1:15" hidden="1">
      <c r="A1002" t="s">
        <v>15</v>
      </c>
      <c r="B1002" t="s">
        <v>37</v>
      </c>
      <c r="C1002">
        <v>80023591</v>
      </c>
      <c r="D1002" t="s">
        <v>1115</v>
      </c>
      <c r="E1002" s="1">
        <v>44320</v>
      </c>
      <c r="H1002">
        <v>0</v>
      </c>
      <c r="I1002">
        <v>128</v>
      </c>
      <c r="J1002" s="1">
        <v>44691</v>
      </c>
      <c r="K1002" s="2">
        <f>DATEDIF(Table1[[#This Row],[Last Visit Date]],"2023-09-01","d")</f>
        <v>479</v>
      </c>
      <c r="L1002" s="1"/>
      <c r="M1002" s="1"/>
      <c r="N1002" t="s">
        <v>18</v>
      </c>
      <c r="O1002">
        <v>28.86</v>
      </c>
    </row>
    <row r="1003" spans="1:15" hidden="1">
      <c r="A1003" t="s">
        <v>15</v>
      </c>
      <c r="B1003" t="s">
        <v>40</v>
      </c>
      <c r="C1003">
        <v>80026224</v>
      </c>
      <c r="D1003" t="s">
        <v>1116</v>
      </c>
      <c r="E1003" s="1">
        <v>44687</v>
      </c>
      <c r="F1003" s="1">
        <v>45418</v>
      </c>
      <c r="G1003" s="1">
        <v>45415</v>
      </c>
      <c r="H1003">
        <v>18</v>
      </c>
      <c r="I1003">
        <v>2</v>
      </c>
      <c r="J1003" s="1">
        <v>44691</v>
      </c>
      <c r="K1003" s="2">
        <f>DATEDIF(Table1[[#This Row],[Last Visit Date]],"2023-09-01","d")</f>
        <v>479</v>
      </c>
      <c r="L1003" s="1"/>
      <c r="M1003" s="1"/>
      <c r="N1003" t="s">
        <v>18</v>
      </c>
      <c r="O1003">
        <v>18</v>
      </c>
    </row>
    <row r="1004" spans="1:15" hidden="1">
      <c r="A1004" t="s">
        <v>107</v>
      </c>
      <c r="B1004" t="s">
        <v>136</v>
      </c>
      <c r="C1004">
        <v>888018551</v>
      </c>
      <c r="D1004" t="s">
        <v>1117</v>
      </c>
      <c r="E1004" s="1">
        <v>44663</v>
      </c>
      <c r="H1004">
        <v>0</v>
      </c>
      <c r="I1004">
        <v>6</v>
      </c>
      <c r="J1004" s="1">
        <v>44691</v>
      </c>
      <c r="K1004" s="2">
        <f>DATEDIF(Table1[[#This Row],[Last Visit Date]],"2023-09-01","d")</f>
        <v>479</v>
      </c>
      <c r="L1004" s="1"/>
      <c r="M1004" s="1"/>
      <c r="N1004" t="s">
        <v>18</v>
      </c>
      <c r="O1004">
        <v>26.24</v>
      </c>
    </row>
    <row r="1005" spans="1:15" hidden="1">
      <c r="A1005" t="s">
        <v>107</v>
      </c>
      <c r="B1005" t="s">
        <v>83</v>
      </c>
      <c r="C1005">
        <v>888018554</v>
      </c>
      <c r="D1005" t="s">
        <v>1118</v>
      </c>
      <c r="E1005" s="1">
        <v>44664</v>
      </c>
      <c r="F1005" s="1">
        <v>45395</v>
      </c>
      <c r="G1005" s="1">
        <v>45392</v>
      </c>
      <c r="H1005">
        <v>10.49</v>
      </c>
      <c r="I1005">
        <v>3</v>
      </c>
      <c r="J1005" s="1">
        <v>44691</v>
      </c>
      <c r="K1005" s="2">
        <f>DATEDIF(Table1[[#This Row],[Last Visit Date]],"2023-09-01","d")</f>
        <v>479</v>
      </c>
      <c r="L1005" s="1"/>
      <c r="M1005" s="1"/>
      <c r="N1005" t="s">
        <v>18</v>
      </c>
      <c r="O1005">
        <v>10.49</v>
      </c>
    </row>
    <row r="1006" spans="1:15" hidden="1">
      <c r="A1006" t="s">
        <v>15</v>
      </c>
      <c r="B1006" t="s">
        <v>414</v>
      </c>
      <c r="C1006">
        <v>80018598</v>
      </c>
      <c r="D1006" t="s">
        <v>1119</v>
      </c>
      <c r="E1006" s="1">
        <v>43495</v>
      </c>
      <c r="H1006">
        <v>0</v>
      </c>
      <c r="I1006">
        <v>157</v>
      </c>
      <c r="J1006" s="1">
        <v>44692</v>
      </c>
      <c r="K1006" s="2">
        <f>DATEDIF(Table1[[#This Row],[Last Visit Date]],"2023-09-01","d")</f>
        <v>478</v>
      </c>
      <c r="L1006" s="1"/>
      <c r="M1006" s="1"/>
      <c r="N1006" t="s">
        <v>18</v>
      </c>
      <c r="O1006">
        <v>23.61</v>
      </c>
    </row>
    <row r="1007" spans="1:15" hidden="1">
      <c r="A1007" t="s">
        <v>107</v>
      </c>
      <c r="B1007" t="s">
        <v>136</v>
      </c>
      <c r="C1007">
        <v>888018781</v>
      </c>
      <c r="D1007" t="s">
        <v>1120</v>
      </c>
      <c r="E1007" s="1">
        <v>44692</v>
      </c>
      <c r="F1007" s="1">
        <v>45423</v>
      </c>
      <c r="G1007" s="1">
        <v>45434</v>
      </c>
      <c r="H1007">
        <v>23.61</v>
      </c>
      <c r="I1007">
        <v>1</v>
      </c>
      <c r="J1007" s="1">
        <v>44692</v>
      </c>
      <c r="K1007" s="2">
        <f>DATEDIF(Table1[[#This Row],[Last Visit Date]],"2023-09-01","d")</f>
        <v>478</v>
      </c>
      <c r="L1007" s="1"/>
      <c r="M1007" s="1"/>
      <c r="N1007" t="s">
        <v>18</v>
      </c>
      <c r="O1007">
        <v>23.61</v>
      </c>
    </row>
    <row r="1008" spans="1:15" hidden="1">
      <c r="A1008" t="s">
        <v>107</v>
      </c>
      <c r="B1008" t="s">
        <v>868</v>
      </c>
      <c r="C1008">
        <v>888016800</v>
      </c>
      <c r="D1008" t="s">
        <v>1121</v>
      </c>
      <c r="E1008" s="1">
        <v>44415</v>
      </c>
      <c r="H1008">
        <v>0</v>
      </c>
      <c r="I1008">
        <v>17</v>
      </c>
      <c r="J1008" s="1">
        <v>44693</v>
      </c>
      <c r="K1008" s="2">
        <f>DATEDIF(Table1[[#This Row],[Last Visit Date]],"2023-09-01","d")</f>
        <v>477</v>
      </c>
      <c r="L1008" s="1"/>
      <c r="M1008" s="1"/>
      <c r="N1008" t="s">
        <v>18</v>
      </c>
      <c r="O1008">
        <v>10.49</v>
      </c>
    </row>
    <row r="1009" spans="1:15" hidden="1">
      <c r="A1009" t="s">
        <v>107</v>
      </c>
      <c r="B1009" t="s">
        <v>83</v>
      </c>
      <c r="C1009">
        <v>888016154</v>
      </c>
      <c r="D1009" t="s">
        <v>1122</v>
      </c>
      <c r="E1009" s="1">
        <v>44339</v>
      </c>
      <c r="H1009">
        <v>0</v>
      </c>
      <c r="I1009">
        <v>21</v>
      </c>
      <c r="J1009" s="1">
        <v>44693</v>
      </c>
      <c r="K1009" s="2">
        <f>DATEDIF(Table1[[#This Row],[Last Visit Date]],"2023-09-01","d")</f>
        <v>477</v>
      </c>
      <c r="L1009" s="1"/>
      <c r="M1009" s="1"/>
      <c r="N1009" t="s">
        <v>18</v>
      </c>
      <c r="O1009">
        <v>20.99</v>
      </c>
    </row>
    <row r="1010" spans="1:15" hidden="1">
      <c r="A1010" t="s">
        <v>177</v>
      </c>
      <c r="B1010" t="s">
        <v>555</v>
      </c>
      <c r="C1010">
        <v>889805319</v>
      </c>
      <c r="D1010" t="s">
        <v>1123</v>
      </c>
      <c r="E1010" s="1">
        <v>43668</v>
      </c>
      <c r="H1010">
        <v>0</v>
      </c>
      <c r="I1010">
        <v>19</v>
      </c>
      <c r="J1010" s="1">
        <v>44694</v>
      </c>
      <c r="K1010" s="2">
        <f>DATEDIF(Table1[[#This Row],[Last Visit Date]],"2023-09-01","d")</f>
        <v>476</v>
      </c>
      <c r="L1010" s="1"/>
      <c r="M1010" s="1"/>
      <c r="N1010" t="s">
        <v>18</v>
      </c>
      <c r="O1010">
        <v>26.24</v>
      </c>
    </row>
    <row r="1011" spans="1:15" hidden="1">
      <c r="A1011" t="s">
        <v>15</v>
      </c>
      <c r="B1011" t="s">
        <v>1124</v>
      </c>
      <c r="C1011">
        <v>80006348</v>
      </c>
      <c r="D1011" t="s">
        <v>1125</v>
      </c>
      <c r="E1011" s="1">
        <v>42401</v>
      </c>
      <c r="H1011">
        <v>0</v>
      </c>
      <c r="I1011">
        <v>815</v>
      </c>
      <c r="J1011" s="1">
        <v>44695</v>
      </c>
      <c r="K1011" s="2">
        <f>DATEDIF(Table1[[#This Row],[Last Visit Date]],"2023-09-01","d")</f>
        <v>475</v>
      </c>
      <c r="L1011" s="1"/>
      <c r="M1011" s="1"/>
      <c r="N1011" t="s">
        <v>18</v>
      </c>
      <c r="O1011">
        <v>26.24</v>
      </c>
    </row>
    <row r="1012" spans="1:15" hidden="1">
      <c r="A1012" t="s">
        <v>15</v>
      </c>
      <c r="C1012">
        <v>80013821</v>
      </c>
      <c r="D1012" t="s">
        <v>1126</v>
      </c>
      <c r="E1012" s="1">
        <v>40570</v>
      </c>
      <c r="H1012">
        <v>0</v>
      </c>
      <c r="I1012">
        <v>627</v>
      </c>
      <c r="J1012" s="1">
        <v>44695</v>
      </c>
      <c r="K1012" s="2">
        <f>DATEDIF(Table1[[#This Row],[Last Visit Date]],"2023-09-01","d")</f>
        <v>475</v>
      </c>
      <c r="L1012" s="1"/>
      <c r="M1012" s="1"/>
      <c r="N1012" t="s">
        <v>18</v>
      </c>
      <c r="O1012">
        <v>12.6</v>
      </c>
    </row>
    <row r="1013" spans="1:15" hidden="1">
      <c r="A1013" t="s">
        <v>15</v>
      </c>
      <c r="B1013" t="s">
        <v>22</v>
      </c>
      <c r="C1013">
        <v>80025800</v>
      </c>
      <c r="D1013" t="s">
        <v>1127</v>
      </c>
      <c r="E1013" s="1">
        <v>44645</v>
      </c>
      <c r="F1013" s="1">
        <v>45376</v>
      </c>
      <c r="G1013" s="1">
        <v>45373</v>
      </c>
      <c r="H1013">
        <v>20.99</v>
      </c>
      <c r="I1013">
        <v>3</v>
      </c>
      <c r="J1013" s="1">
        <v>44696</v>
      </c>
      <c r="K1013" s="2">
        <f>DATEDIF(Table1[[#This Row],[Last Visit Date]],"2023-09-01","d")</f>
        <v>474</v>
      </c>
      <c r="L1013" s="1"/>
      <c r="M1013" s="1"/>
      <c r="N1013" t="s">
        <v>18</v>
      </c>
      <c r="O1013">
        <v>20.99</v>
      </c>
    </row>
    <row r="1014" spans="1:15" hidden="1">
      <c r="A1014" t="s">
        <v>15</v>
      </c>
      <c r="B1014" t="s">
        <v>83</v>
      </c>
      <c r="C1014">
        <v>80004278</v>
      </c>
      <c r="D1014" t="s">
        <v>1128</v>
      </c>
      <c r="E1014" s="1">
        <v>41932</v>
      </c>
      <c r="H1014">
        <v>0</v>
      </c>
      <c r="I1014">
        <v>100</v>
      </c>
      <c r="J1014" s="1">
        <v>44696</v>
      </c>
      <c r="K1014" s="2">
        <f>DATEDIF(Table1[[#This Row],[Last Visit Date]],"2023-09-01","d")</f>
        <v>474</v>
      </c>
      <c r="L1014" s="1"/>
      <c r="M1014" s="1"/>
      <c r="N1014" t="s">
        <v>18</v>
      </c>
      <c r="O1014">
        <v>18.89</v>
      </c>
    </row>
    <row r="1015" spans="1:15" hidden="1">
      <c r="A1015" t="s">
        <v>107</v>
      </c>
      <c r="B1015" t="s">
        <v>108</v>
      </c>
      <c r="C1015">
        <v>888017683</v>
      </c>
      <c r="D1015" t="s">
        <v>1129</v>
      </c>
      <c r="E1015" s="1">
        <v>44530</v>
      </c>
      <c r="F1015" s="1">
        <v>45260</v>
      </c>
      <c r="G1015" s="1">
        <v>45258</v>
      </c>
      <c r="H1015">
        <v>15.74</v>
      </c>
      <c r="I1015">
        <v>7</v>
      </c>
      <c r="J1015" s="1">
        <v>44696</v>
      </c>
      <c r="K1015" s="2">
        <f>DATEDIF(Table1[[#This Row],[Last Visit Date]],"2023-09-01","d")</f>
        <v>474</v>
      </c>
      <c r="L1015" s="1"/>
      <c r="M1015" s="1"/>
      <c r="N1015" t="s">
        <v>18</v>
      </c>
      <c r="O1015">
        <v>15.74</v>
      </c>
    </row>
    <row r="1016" spans="1:15" hidden="1">
      <c r="A1016" t="s">
        <v>177</v>
      </c>
      <c r="B1016" t="s">
        <v>197</v>
      </c>
      <c r="C1016">
        <v>889810929</v>
      </c>
      <c r="D1016" t="s">
        <v>1130</v>
      </c>
      <c r="E1016" s="1">
        <v>44208</v>
      </c>
      <c r="H1016">
        <v>0</v>
      </c>
      <c r="I1016">
        <v>86</v>
      </c>
      <c r="J1016" s="1">
        <v>44696</v>
      </c>
      <c r="K1016" s="2">
        <f>DATEDIF(Table1[[#This Row],[Last Visit Date]],"2023-09-01","d")</f>
        <v>474</v>
      </c>
      <c r="L1016" s="1"/>
      <c r="M1016" s="1"/>
      <c r="N1016" t="s">
        <v>18</v>
      </c>
      <c r="O1016">
        <v>10.99</v>
      </c>
    </row>
    <row r="1017" spans="1:15" hidden="1">
      <c r="A1017" t="s">
        <v>15</v>
      </c>
      <c r="B1017" t="s">
        <v>889</v>
      </c>
      <c r="C1017">
        <v>80026072</v>
      </c>
      <c r="D1017" t="s">
        <v>1131</v>
      </c>
      <c r="E1017" s="1">
        <v>44674</v>
      </c>
      <c r="F1017" s="1">
        <v>45405</v>
      </c>
      <c r="G1017" s="1">
        <v>45416</v>
      </c>
      <c r="H1017">
        <v>29.39</v>
      </c>
      <c r="I1017">
        <v>5</v>
      </c>
      <c r="J1017" s="1">
        <v>44697</v>
      </c>
      <c r="K1017" s="2">
        <f>DATEDIF(Table1[[#This Row],[Last Visit Date]],"2023-09-01","d")</f>
        <v>473</v>
      </c>
      <c r="L1017" s="1"/>
      <c r="M1017" s="1"/>
      <c r="N1017" t="s">
        <v>18</v>
      </c>
      <c r="O1017">
        <v>29.39</v>
      </c>
    </row>
    <row r="1018" spans="1:15" hidden="1">
      <c r="A1018" t="s">
        <v>15</v>
      </c>
      <c r="B1018" t="s">
        <v>159</v>
      </c>
      <c r="C1018">
        <v>80003420</v>
      </c>
      <c r="D1018" t="s">
        <v>1132</v>
      </c>
      <c r="E1018" s="1">
        <v>41759</v>
      </c>
      <c r="I1018">
        <v>1084</v>
      </c>
      <c r="J1018" s="1">
        <v>44697</v>
      </c>
      <c r="K1018" s="2">
        <f>DATEDIF(Table1[[#This Row],[Last Visit Date]],"2023-09-01","d")</f>
        <v>473</v>
      </c>
      <c r="L1018" s="1"/>
      <c r="M1018" s="1"/>
      <c r="N1018" t="s">
        <v>18</v>
      </c>
      <c r="O1018">
        <v>0</v>
      </c>
    </row>
    <row r="1019" spans="1:15" hidden="1">
      <c r="A1019" t="s">
        <v>107</v>
      </c>
      <c r="B1019" t="s">
        <v>108</v>
      </c>
      <c r="C1019">
        <v>888015634</v>
      </c>
      <c r="D1019" t="s">
        <v>1133</v>
      </c>
      <c r="E1019" s="1">
        <v>44251</v>
      </c>
      <c r="H1019">
        <v>0</v>
      </c>
      <c r="I1019">
        <v>82</v>
      </c>
      <c r="J1019" s="1">
        <v>44697</v>
      </c>
      <c r="K1019" s="2">
        <f>DATEDIF(Table1[[#This Row],[Last Visit Date]],"2023-09-01","d")</f>
        <v>473</v>
      </c>
      <c r="L1019" s="1"/>
      <c r="M1019" s="1"/>
      <c r="N1019" t="s">
        <v>18</v>
      </c>
      <c r="O1019">
        <v>19.940000000000001</v>
      </c>
    </row>
    <row r="1020" spans="1:15" hidden="1">
      <c r="A1020" t="s">
        <v>107</v>
      </c>
      <c r="C1020">
        <v>888000697</v>
      </c>
      <c r="D1020" t="s">
        <v>1134</v>
      </c>
      <c r="E1020" s="1">
        <v>42278</v>
      </c>
      <c r="H1020">
        <v>0</v>
      </c>
      <c r="I1020">
        <v>209</v>
      </c>
      <c r="J1020" s="1">
        <v>44697</v>
      </c>
      <c r="K1020" s="2">
        <f>DATEDIF(Table1[[#This Row],[Last Visit Date]],"2023-09-01","d")</f>
        <v>473</v>
      </c>
      <c r="L1020" s="1"/>
      <c r="M1020" s="1"/>
      <c r="N1020" t="s">
        <v>18</v>
      </c>
      <c r="O1020">
        <v>61.95</v>
      </c>
    </row>
    <row r="1021" spans="1:15" hidden="1">
      <c r="A1021" t="s">
        <v>177</v>
      </c>
      <c r="B1021" t="s">
        <v>83</v>
      </c>
      <c r="C1021">
        <v>889813909</v>
      </c>
      <c r="D1021" t="s">
        <v>1135</v>
      </c>
      <c r="E1021" s="1">
        <v>44593</v>
      </c>
      <c r="F1021" s="1">
        <v>45323</v>
      </c>
      <c r="G1021" s="1">
        <v>45321</v>
      </c>
      <c r="H1021">
        <v>23.09</v>
      </c>
      <c r="I1021">
        <v>7</v>
      </c>
      <c r="J1021" s="1">
        <v>44697</v>
      </c>
      <c r="K1021" s="2">
        <f>DATEDIF(Table1[[#This Row],[Last Visit Date]],"2023-09-01","d")</f>
        <v>473</v>
      </c>
      <c r="L1021" s="1"/>
      <c r="M1021" s="1"/>
      <c r="N1021" t="s">
        <v>18</v>
      </c>
      <c r="O1021">
        <v>23.09</v>
      </c>
    </row>
    <row r="1022" spans="1:15" hidden="1">
      <c r="A1022" t="s">
        <v>15</v>
      </c>
      <c r="B1022" t="s">
        <v>40</v>
      </c>
      <c r="C1022">
        <v>80025293</v>
      </c>
      <c r="D1022" t="s">
        <v>1136</v>
      </c>
      <c r="E1022" s="1">
        <v>44592</v>
      </c>
      <c r="F1022" s="1">
        <v>45322</v>
      </c>
      <c r="G1022" s="1">
        <v>45320</v>
      </c>
      <c r="H1022">
        <v>15.75</v>
      </c>
      <c r="I1022">
        <v>14</v>
      </c>
      <c r="J1022" s="1">
        <v>44698</v>
      </c>
      <c r="K1022" s="2">
        <f>DATEDIF(Table1[[#This Row],[Last Visit Date]],"2023-09-01","d")</f>
        <v>472</v>
      </c>
      <c r="L1022" s="1"/>
      <c r="M1022" s="1"/>
      <c r="N1022" t="s">
        <v>18</v>
      </c>
      <c r="O1022">
        <v>15.75</v>
      </c>
    </row>
    <row r="1023" spans="1:15" hidden="1">
      <c r="A1023" t="s">
        <v>107</v>
      </c>
      <c r="B1023" t="s">
        <v>108</v>
      </c>
      <c r="C1023">
        <v>888018298</v>
      </c>
      <c r="D1023" t="s">
        <v>1137</v>
      </c>
      <c r="E1023" s="1">
        <v>44636</v>
      </c>
      <c r="F1023" s="1">
        <v>45367</v>
      </c>
      <c r="G1023" s="1">
        <v>45364</v>
      </c>
      <c r="H1023">
        <v>10.49</v>
      </c>
      <c r="I1023">
        <v>14</v>
      </c>
      <c r="J1023" s="1">
        <v>44698</v>
      </c>
      <c r="K1023" s="2">
        <f>DATEDIF(Table1[[#This Row],[Last Visit Date]],"2023-09-01","d")</f>
        <v>472</v>
      </c>
      <c r="L1023" s="1"/>
      <c r="M1023" s="1"/>
      <c r="N1023" t="s">
        <v>18</v>
      </c>
      <c r="O1023">
        <v>40.950000000000003</v>
      </c>
    </row>
    <row r="1024" spans="1:15" hidden="1">
      <c r="A1024" t="s">
        <v>107</v>
      </c>
      <c r="B1024" t="s">
        <v>136</v>
      </c>
      <c r="C1024">
        <v>888017806</v>
      </c>
      <c r="D1024" t="s">
        <v>1138</v>
      </c>
      <c r="E1024" s="1">
        <v>44559</v>
      </c>
      <c r="F1024" s="1">
        <v>45289</v>
      </c>
      <c r="G1024" s="1">
        <v>45287</v>
      </c>
      <c r="H1024">
        <v>20.99</v>
      </c>
      <c r="I1024">
        <v>6</v>
      </c>
      <c r="J1024" s="1">
        <v>44698</v>
      </c>
      <c r="K1024" s="2">
        <f>DATEDIF(Table1[[#This Row],[Last Visit Date]],"2023-09-01","d")</f>
        <v>472</v>
      </c>
      <c r="L1024" s="1"/>
      <c r="M1024" s="1"/>
      <c r="N1024" t="s">
        <v>18</v>
      </c>
      <c r="O1024">
        <v>20.99</v>
      </c>
    </row>
    <row r="1025" spans="1:15" hidden="1">
      <c r="A1025" t="s">
        <v>107</v>
      </c>
      <c r="B1025" t="s">
        <v>83</v>
      </c>
      <c r="C1025">
        <v>888018345</v>
      </c>
      <c r="D1025" t="s">
        <v>1139</v>
      </c>
      <c r="E1025" s="1">
        <v>44641</v>
      </c>
      <c r="H1025">
        <v>0</v>
      </c>
      <c r="I1025">
        <v>8</v>
      </c>
      <c r="J1025" s="1">
        <v>44698</v>
      </c>
      <c r="K1025" s="2">
        <f>DATEDIF(Table1[[#This Row],[Last Visit Date]],"2023-09-01","d")</f>
        <v>472</v>
      </c>
      <c r="L1025" s="1"/>
      <c r="M1025" s="1"/>
      <c r="N1025" t="s">
        <v>18</v>
      </c>
      <c r="O1025">
        <v>36.74</v>
      </c>
    </row>
    <row r="1026" spans="1:15" hidden="1">
      <c r="A1026" t="s">
        <v>107</v>
      </c>
      <c r="B1026" t="s">
        <v>108</v>
      </c>
      <c r="C1026">
        <v>888002584</v>
      </c>
      <c r="D1026" t="s">
        <v>1140</v>
      </c>
      <c r="E1026" s="1">
        <v>42600</v>
      </c>
      <c r="H1026">
        <v>0</v>
      </c>
      <c r="I1026">
        <v>884</v>
      </c>
      <c r="J1026" s="1">
        <v>44699</v>
      </c>
      <c r="K1026" s="2">
        <f>DATEDIF(Table1[[#This Row],[Last Visit Date]],"2023-09-01","d")</f>
        <v>471</v>
      </c>
      <c r="L1026" s="1"/>
      <c r="M1026" s="1"/>
      <c r="N1026" t="s">
        <v>18</v>
      </c>
      <c r="O1026">
        <v>10.49</v>
      </c>
    </row>
    <row r="1027" spans="1:15" hidden="1">
      <c r="A1027" t="s">
        <v>107</v>
      </c>
      <c r="B1027" t="s">
        <v>136</v>
      </c>
      <c r="C1027">
        <v>888018149</v>
      </c>
      <c r="D1027" t="s">
        <v>1141</v>
      </c>
      <c r="E1027" s="1">
        <v>44616</v>
      </c>
      <c r="H1027">
        <v>0</v>
      </c>
      <c r="I1027">
        <v>27</v>
      </c>
      <c r="J1027" s="1">
        <v>44699</v>
      </c>
      <c r="K1027" s="2">
        <f>DATEDIF(Table1[[#This Row],[Last Visit Date]],"2023-09-01","d")</f>
        <v>471</v>
      </c>
      <c r="L1027" s="1"/>
      <c r="M1027" s="1"/>
      <c r="N1027" t="s">
        <v>18</v>
      </c>
      <c r="O1027">
        <v>26.24</v>
      </c>
    </row>
    <row r="1028" spans="1:15" hidden="1">
      <c r="A1028" t="s">
        <v>107</v>
      </c>
      <c r="C1028">
        <v>888000393</v>
      </c>
      <c r="D1028" t="s">
        <v>1142</v>
      </c>
      <c r="E1028" s="1">
        <v>42303</v>
      </c>
      <c r="H1028">
        <v>0</v>
      </c>
      <c r="I1028">
        <v>66</v>
      </c>
      <c r="J1028" s="1">
        <v>44699</v>
      </c>
      <c r="K1028" s="2">
        <f>DATEDIF(Table1[[#This Row],[Last Visit Date]],"2023-09-01","d")</f>
        <v>471</v>
      </c>
      <c r="L1028" s="1"/>
      <c r="M1028" s="1"/>
      <c r="N1028" t="s">
        <v>18</v>
      </c>
      <c r="O1028">
        <v>61.95</v>
      </c>
    </row>
    <row r="1029" spans="1:15" hidden="1">
      <c r="A1029" t="s">
        <v>107</v>
      </c>
      <c r="C1029">
        <v>888001314</v>
      </c>
      <c r="D1029" t="s">
        <v>1143</v>
      </c>
      <c r="E1029" s="1">
        <v>42347</v>
      </c>
      <c r="H1029">
        <v>0</v>
      </c>
      <c r="I1029">
        <v>601</v>
      </c>
      <c r="J1029" s="1">
        <v>44699</v>
      </c>
      <c r="K1029" s="2">
        <f>DATEDIF(Table1[[#This Row],[Last Visit Date]],"2023-09-01","d")</f>
        <v>471</v>
      </c>
      <c r="L1029" s="1"/>
      <c r="M1029" s="1"/>
      <c r="N1029" t="s">
        <v>18</v>
      </c>
      <c r="O1029">
        <v>61.95</v>
      </c>
    </row>
    <row r="1030" spans="1:15" hidden="1">
      <c r="A1030" t="s">
        <v>177</v>
      </c>
      <c r="B1030" t="s">
        <v>188</v>
      </c>
      <c r="C1030">
        <v>889812104</v>
      </c>
      <c r="D1030" t="s">
        <v>1144</v>
      </c>
      <c r="E1030" s="1">
        <v>44360</v>
      </c>
      <c r="H1030">
        <v>0</v>
      </c>
      <c r="I1030">
        <v>80</v>
      </c>
      <c r="J1030" s="1">
        <v>44699</v>
      </c>
      <c r="K1030" s="2">
        <f>DATEDIF(Table1[[#This Row],[Last Visit Date]],"2023-09-01","d")</f>
        <v>471</v>
      </c>
      <c r="L1030" s="1"/>
      <c r="M1030" s="1"/>
      <c r="N1030" t="s">
        <v>18</v>
      </c>
      <c r="O1030">
        <v>34.11</v>
      </c>
    </row>
    <row r="1031" spans="1:15" hidden="1">
      <c r="A1031" t="s">
        <v>177</v>
      </c>
      <c r="B1031" t="s">
        <v>340</v>
      </c>
      <c r="C1031">
        <v>889800282</v>
      </c>
      <c r="D1031" t="s">
        <v>1145</v>
      </c>
      <c r="E1031" s="1">
        <v>43251</v>
      </c>
      <c r="H1031">
        <v>0</v>
      </c>
      <c r="I1031">
        <v>7</v>
      </c>
      <c r="J1031" s="1">
        <v>44699</v>
      </c>
      <c r="K1031" s="2">
        <f>DATEDIF(Table1[[#This Row],[Last Visit Date]],"2023-09-01","d")</f>
        <v>471</v>
      </c>
      <c r="L1031" s="1"/>
      <c r="M1031" s="1"/>
      <c r="N1031" t="s">
        <v>18</v>
      </c>
      <c r="O1031">
        <v>10.49</v>
      </c>
    </row>
    <row r="1032" spans="1:15" hidden="1">
      <c r="A1032" t="s">
        <v>15</v>
      </c>
      <c r="B1032" t="s">
        <v>40</v>
      </c>
      <c r="C1032">
        <v>80025736</v>
      </c>
      <c r="D1032" t="s">
        <v>1146</v>
      </c>
      <c r="E1032" s="1">
        <v>44635</v>
      </c>
      <c r="F1032" s="1">
        <v>45366</v>
      </c>
      <c r="G1032" s="1">
        <v>45363</v>
      </c>
      <c r="H1032">
        <v>23.09</v>
      </c>
      <c r="I1032">
        <v>2</v>
      </c>
      <c r="J1032" s="1">
        <v>44700</v>
      </c>
      <c r="K1032" s="2">
        <f>DATEDIF(Table1[[#This Row],[Last Visit Date]],"2023-09-01","d")</f>
        <v>470</v>
      </c>
      <c r="L1032" s="1"/>
      <c r="M1032" s="1"/>
      <c r="N1032" t="s">
        <v>18</v>
      </c>
      <c r="O1032">
        <v>40.950000000000003</v>
      </c>
    </row>
    <row r="1033" spans="1:15" hidden="1">
      <c r="A1033" t="s">
        <v>107</v>
      </c>
      <c r="B1033" t="s">
        <v>136</v>
      </c>
      <c r="C1033">
        <v>888018229</v>
      </c>
      <c r="D1033" t="s">
        <v>1147</v>
      </c>
      <c r="E1033" s="1">
        <v>44628</v>
      </c>
      <c r="H1033">
        <v>0</v>
      </c>
      <c r="I1033">
        <v>4</v>
      </c>
      <c r="J1033" s="1">
        <v>44700</v>
      </c>
      <c r="K1033" s="2">
        <f>DATEDIF(Table1[[#This Row],[Last Visit Date]],"2023-09-01","d")</f>
        <v>470</v>
      </c>
      <c r="L1033" s="1"/>
      <c r="M1033" s="1"/>
      <c r="N1033" t="s">
        <v>18</v>
      </c>
      <c r="O1033">
        <v>10.49</v>
      </c>
    </row>
    <row r="1034" spans="1:15" hidden="1">
      <c r="A1034" t="s">
        <v>177</v>
      </c>
      <c r="C1034">
        <v>889800228</v>
      </c>
      <c r="D1034" t="s">
        <v>1148</v>
      </c>
      <c r="E1034" s="1">
        <v>43255</v>
      </c>
      <c r="H1034">
        <v>0</v>
      </c>
      <c r="I1034">
        <v>39</v>
      </c>
      <c r="J1034" s="1">
        <v>44700</v>
      </c>
      <c r="K1034" s="2">
        <f>DATEDIF(Table1[[#This Row],[Last Visit Date]],"2023-09-01","d")</f>
        <v>470</v>
      </c>
      <c r="L1034" s="1"/>
      <c r="M1034" s="1"/>
      <c r="N1034" t="s">
        <v>18</v>
      </c>
      <c r="O1034">
        <v>10.49</v>
      </c>
    </row>
    <row r="1035" spans="1:15" hidden="1">
      <c r="A1035" t="s">
        <v>177</v>
      </c>
      <c r="B1035" t="s">
        <v>933</v>
      </c>
      <c r="C1035">
        <v>889813432</v>
      </c>
      <c r="D1035" t="s">
        <v>1149</v>
      </c>
      <c r="E1035" s="1">
        <v>44524</v>
      </c>
      <c r="F1035" s="1">
        <v>45254</v>
      </c>
      <c r="G1035" s="1">
        <v>45252</v>
      </c>
      <c r="H1035">
        <v>15.74</v>
      </c>
      <c r="I1035">
        <v>10</v>
      </c>
      <c r="J1035" s="1">
        <v>44701</v>
      </c>
      <c r="K1035" s="2">
        <f>DATEDIF(Table1[[#This Row],[Last Visit Date]],"2023-09-01","d")</f>
        <v>469</v>
      </c>
      <c r="L1035" s="1"/>
      <c r="M1035" s="1"/>
      <c r="N1035" t="s">
        <v>18</v>
      </c>
      <c r="O1035">
        <v>15.74</v>
      </c>
    </row>
    <row r="1036" spans="1:15" hidden="1">
      <c r="A1036" t="s">
        <v>15</v>
      </c>
      <c r="B1036" t="s">
        <v>37</v>
      </c>
      <c r="C1036">
        <v>80025167</v>
      </c>
      <c r="D1036" t="s">
        <v>1150</v>
      </c>
      <c r="E1036" s="1">
        <v>44548</v>
      </c>
      <c r="F1036" s="1">
        <v>45278</v>
      </c>
      <c r="G1036" s="1">
        <v>45290</v>
      </c>
      <c r="H1036">
        <v>26.24</v>
      </c>
      <c r="I1036">
        <v>74</v>
      </c>
      <c r="J1036" s="1">
        <v>44702</v>
      </c>
      <c r="K1036" s="2">
        <f>DATEDIF(Table1[[#This Row],[Last Visit Date]],"2023-09-01","d")</f>
        <v>468</v>
      </c>
      <c r="L1036" s="1"/>
      <c r="M1036" s="1"/>
      <c r="N1036" t="s">
        <v>18</v>
      </c>
      <c r="O1036">
        <v>26.24</v>
      </c>
    </row>
    <row r="1037" spans="1:15" hidden="1">
      <c r="A1037" t="s">
        <v>107</v>
      </c>
      <c r="B1037" t="s">
        <v>108</v>
      </c>
      <c r="C1037">
        <v>888018684</v>
      </c>
      <c r="D1037" t="s">
        <v>1151</v>
      </c>
      <c r="E1037" s="1">
        <v>44680</v>
      </c>
      <c r="F1037" s="1">
        <v>45411</v>
      </c>
      <c r="G1037" s="1">
        <v>45422</v>
      </c>
      <c r="H1037">
        <v>23.61</v>
      </c>
      <c r="I1037">
        <v>12</v>
      </c>
      <c r="J1037" s="1">
        <v>44703</v>
      </c>
      <c r="K1037" s="2">
        <f>DATEDIF(Table1[[#This Row],[Last Visit Date]],"2023-09-01","d")</f>
        <v>467</v>
      </c>
      <c r="L1037" s="1"/>
      <c r="M1037" s="1"/>
      <c r="N1037" t="s">
        <v>18</v>
      </c>
      <c r="O1037">
        <v>23.61</v>
      </c>
    </row>
    <row r="1038" spans="1:15" hidden="1">
      <c r="A1038" t="s">
        <v>107</v>
      </c>
      <c r="B1038" t="s">
        <v>136</v>
      </c>
      <c r="C1038">
        <v>888013157</v>
      </c>
      <c r="D1038" t="s">
        <v>1152</v>
      </c>
      <c r="E1038" s="1">
        <v>43826</v>
      </c>
      <c r="H1038">
        <v>0</v>
      </c>
      <c r="I1038">
        <v>108</v>
      </c>
      <c r="J1038" s="1">
        <v>44703</v>
      </c>
      <c r="K1038" s="2">
        <f>DATEDIF(Table1[[#This Row],[Last Visit Date]],"2023-09-01","d")</f>
        <v>467</v>
      </c>
      <c r="L1038" s="1"/>
      <c r="M1038" s="1"/>
      <c r="N1038" t="s">
        <v>18</v>
      </c>
      <c r="O1038">
        <v>20.99</v>
      </c>
    </row>
    <row r="1039" spans="1:15" hidden="1">
      <c r="A1039" t="s">
        <v>15</v>
      </c>
      <c r="B1039" t="s">
        <v>22</v>
      </c>
      <c r="C1039">
        <v>80022809</v>
      </c>
      <c r="D1039" t="s">
        <v>1153</v>
      </c>
      <c r="E1039" s="1">
        <v>44163</v>
      </c>
      <c r="H1039">
        <v>0</v>
      </c>
      <c r="I1039">
        <v>160</v>
      </c>
      <c r="J1039" s="1">
        <v>44704</v>
      </c>
      <c r="K1039" s="2">
        <f>DATEDIF(Table1[[#This Row],[Last Visit Date]],"2023-09-01","d")</f>
        <v>466</v>
      </c>
      <c r="L1039" s="1"/>
      <c r="M1039" s="1"/>
      <c r="N1039" t="s">
        <v>18</v>
      </c>
      <c r="O1039">
        <v>20.99</v>
      </c>
    </row>
    <row r="1040" spans="1:15" hidden="1">
      <c r="A1040" t="s">
        <v>15</v>
      </c>
      <c r="B1040" t="s">
        <v>40</v>
      </c>
      <c r="C1040">
        <v>80026042</v>
      </c>
      <c r="D1040" t="s">
        <v>1154</v>
      </c>
      <c r="E1040" s="1">
        <v>44670</v>
      </c>
      <c r="F1040" s="1">
        <v>45401</v>
      </c>
      <c r="G1040" s="1">
        <v>45412</v>
      </c>
      <c r="H1040">
        <v>29.39</v>
      </c>
      <c r="I1040">
        <v>3</v>
      </c>
      <c r="J1040" s="1">
        <v>44704</v>
      </c>
      <c r="K1040" s="2">
        <f>DATEDIF(Table1[[#This Row],[Last Visit Date]],"2023-09-01","d")</f>
        <v>466</v>
      </c>
      <c r="L1040" s="1"/>
      <c r="M1040" s="1"/>
      <c r="N1040" t="s">
        <v>18</v>
      </c>
      <c r="O1040">
        <v>29.39</v>
      </c>
    </row>
    <row r="1041" spans="1:15" hidden="1">
      <c r="A1041" t="s">
        <v>107</v>
      </c>
      <c r="B1041" t="s">
        <v>108</v>
      </c>
      <c r="C1041">
        <v>888017646</v>
      </c>
      <c r="D1041" t="s">
        <v>1155</v>
      </c>
      <c r="E1041" s="1">
        <v>44528</v>
      </c>
      <c r="F1041" s="1">
        <v>45258</v>
      </c>
      <c r="G1041" s="1">
        <v>45256</v>
      </c>
      <c r="H1041">
        <v>15.74</v>
      </c>
      <c r="I1041">
        <v>33</v>
      </c>
      <c r="J1041" s="1">
        <v>44704</v>
      </c>
      <c r="K1041" s="2">
        <f>DATEDIF(Table1[[#This Row],[Last Visit Date]],"2023-09-01","d")</f>
        <v>466</v>
      </c>
      <c r="L1041" s="1"/>
      <c r="M1041" s="1"/>
      <c r="N1041" t="s">
        <v>18</v>
      </c>
      <c r="O1041">
        <v>15.74</v>
      </c>
    </row>
    <row r="1042" spans="1:15" hidden="1">
      <c r="A1042" t="s">
        <v>177</v>
      </c>
      <c r="B1042" t="s">
        <v>342</v>
      </c>
      <c r="C1042">
        <v>889800411</v>
      </c>
      <c r="D1042" t="s">
        <v>1156</v>
      </c>
      <c r="E1042" s="1">
        <v>43262</v>
      </c>
      <c r="H1042">
        <v>0</v>
      </c>
      <c r="I1042">
        <v>155</v>
      </c>
      <c r="J1042" s="1">
        <v>44705</v>
      </c>
      <c r="K1042" s="2">
        <f>DATEDIF(Table1[[#This Row],[Last Visit Date]],"2023-09-01","d")</f>
        <v>465</v>
      </c>
      <c r="L1042" s="1"/>
      <c r="M1042" s="1"/>
      <c r="N1042" t="s">
        <v>18</v>
      </c>
      <c r="O1042">
        <v>10.49</v>
      </c>
    </row>
    <row r="1043" spans="1:15" hidden="1">
      <c r="A1043" t="s">
        <v>107</v>
      </c>
      <c r="B1043" t="s">
        <v>136</v>
      </c>
      <c r="C1043">
        <v>888018456</v>
      </c>
      <c r="D1043" t="s">
        <v>1157</v>
      </c>
      <c r="E1043" s="1">
        <v>44653</v>
      </c>
      <c r="H1043">
        <v>0</v>
      </c>
      <c r="I1043">
        <v>13</v>
      </c>
      <c r="J1043" s="1">
        <v>44706</v>
      </c>
      <c r="K1043" s="2">
        <f>DATEDIF(Table1[[#This Row],[Last Visit Date]],"2023-09-01","d")</f>
        <v>464</v>
      </c>
      <c r="L1043" s="1"/>
      <c r="M1043" s="1"/>
      <c r="N1043" t="s">
        <v>18</v>
      </c>
      <c r="O1043">
        <v>29.39</v>
      </c>
    </row>
    <row r="1044" spans="1:15" hidden="1">
      <c r="A1044" t="s">
        <v>107</v>
      </c>
      <c r="B1044" t="s">
        <v>144</v>
      </c>
      <c r="C1044">
        <v>888022547</v>
      </c>
      <c r="D1044" t="s">
        <v>1158</v>
      </c>
      <c r="E1044" s="1">
        <v>45199</v>
      </c>
      <c r="F1044" s="1">
        <v>45656</v>
      </c>
      <c r="H1044">
        <v>0</v>
      </c>
      <c r="I1044">
        <v>1</v>
      </c>
      <c r="J1044" s="1">
        <v>44707</v>
      </c>
      <c r="K1044" s="2">
        <f>DATEDIF(Table1[[#This Row],[Last Visit Date]],"2023-09-01","d")</f>
        <v>463</v>
      </c>
      <c r="L1044" s="1"/>
      <c r="M1044" s="1"/>
      <c r="O1044">
        <v>0</v>
      </c>
    </row>
    <row r="1045" spans="1:15" hidden="1">
      <c r="A1045" t="s">
        <v>177</v>
      </c>
      <c r="B1045" t="s">
        <v>188</v>
      </c>
      <c r="C1045">
        <v>889804901</v>
      </c>
      <c r="D1045" t="s">
        <v>1159</v>
      </c>
      <c r="E1045" s="1">
        <v>43612</v>
      </c>
      <c r="H1045">
        <v>0</v>
      </c>
      <c r="I1045">
        <v>293</v>
      </c>
      <c r="J1045" s="1">
        <v>44708</v>
      </c>
      <c r="K1045" s="2">
        <f>DATEDIF(Table1[[#This Row],[Last Visit Date]],"2023-09-01","d")</f>
        <v>462</v>
      </c>
      <c r="L1045" s="1"/>
      <c r="M1045" s="1"/>
      <c r="N1045" t="s">
        <v>18</v>
      </c>
      <c r="O1045">
        <v>20.99</v>
      </c>
    </row>
    <row r="1046" spans="1:15" hidden="1">
      <c r="A1046" t="s">
        <v>15</v>
      </c>
      <c r="B1046" t="s">
        <v>40</v>
      </c>
      <c r="C1046">
        <v>80025539</v>
      </c>
      <c r="D1046" t="s">
        <v>1160</v>
      </c>
      <c r="E1046" s="1">
        <v>44608</v>
      </c>
      <c r="F1046" s="1">
        <v>45338</v>
      </c>
      <c r="G1046" s="1">
        <v>45336</v>
      </c>
      <c r="H1046">
        <v>20.99</v>
      </c>
      <c r="I1046">
        <v>11</v>
      </c>
      <c r="J1046" s="1">
        <v>44709</v>
      </c>
      <c r="K1046" s="2">
        <f>DATEDIF(Table1[[#This Row],[Last Visit Date]],"2023-09-01","d")</f>
        <v>461</v>
      </c>
      <c r="L1046" s="1"/>
      <c r="M1046" s="1"/>
      <c r="N1046" t="s">
        <v>18</v>
      </c>
      <c r="O1046">
        <v>20.99</v>
      </c>
    </row>
    <row r="1047" spans="1:15" hidden="1">
      <c r="A1047" t="s">
        <v>15</v>
      </c>
      <c r="B1047" t="s">
        <v>321</v>
      </c>
      <c r="C1047">
        <v>80007246</v>
      </c>
      <c r="D1047" t="s">
        <v>1161</v>
      </c>
      <c r="E1047" s="1">
        <v>42604</v>
      </c>
      <c r="H1047">
        <v>0</v>
      </c>
      <c r="I1047">
        <v>1310</v>
      </c>
      <c r="J1047" s="1">
        <v>44709</v>
      </c>
      <c r="K1047" s="2">
        <f>DATEDIF(Table1[[#This Row],[Last Visit Date]],"2023-09-01","d")</f>
        <v>461</v>
      </c>
      <c r="L1047" s="1"/>
      <c r="M1047" s="1"/>
      <c r="N1047" t="s">
        <v>18</v>
      </c>
      <c r="O1047">
        <v>20.99</v>
      </c>
    </row>
    <row r="1048" spans="1:15" hidden="1">
      <c r="A1048" t="s">
        <v>107</v>
      </c>
      <c r="B1048" t="s">
        <v>136</v>
      </c>
      <c r="C1048">
        <v>888014642</v>
      </c>
      <c r="D1048" t="s">
        <v>1162</v>
      </c>
      <c r="E1048" s="1">
        <v>44084</v>
      </c>
      <c r="H1048">
        <v>0</v>
      </c>
      <c r="I1048">
        <v>4</v>
      </c>
      <c r="J1048" s="1">
        <v>44710</v>
      </c>
      <c r="K1048" s="2">
        <f>DATEDIF(Table1[[#This Row],[Last Visit Date]],"2023-09-01","d")</f>
        <v>460</v>
      </c>
      <c r="L1048" s="1"/>
      <c r="M1048" s="1"/>
      <c r="N1048" t="s">
        <v>18</v>
      </c>
      <c r="O1048">
        <v>10.49</v>
      </c>
    </row>
    <row r="1049" spans="1:15" hidden="1">
      <c r="A1049" t="s">
        <v>15</v>
      </c>
      <c r="B1049" t="s">
        <v>37</v>
      </c>
      <c r="C1049">
        <v>80025726</v>
      </c>
      <c r="D1049" t="s">
        <v>1163</v>
      </c>
      <c r="E1049" s="1">
        <v>44634</v>
      </c>
      <c r="F1049" s="1">
        <v>45365</v>
      </c>
      <c r="G1049" s="1">
        <v>45376</v>
      </c>
      <c r="H1049">
        <v>22.05</v>
      </c>
      <c r="I1049">
        <v>52</v>
      </c>
      <c r="J1049" s="1">
        <v>44711</v>
      </c>
      <c r="K1049" s="2">
        <f>DATEDIF(Table1[[#This Row],[Last Visit Date]],"2023-09-01","d")</f>
        <v>459</v>
      </c>
      <c r="L1049" s="1"/>
      <c r="M1049" s="1"/>
      <c r="N1049" t="s">
        <v>18</v>
      </c>
      <c r="O1049">
        <v>40.950000000000003</v>
      </c>
    </row>
    <row r="1050" spans="1:15" hidden="1">
      <c r="A1050" t="s">
        <v>15</v>
      </c>
      <c r="B1050" t="s">
        <v>480</v>
      </c>
      <c r="C1050">
        <v>80009168</v>
      </c>
      <c r="D1050" t="s">
        <v>1164</v>
      </c>
      <c r="E1050" s="1">
        <v>43160</v>
      </c>
      <c r="H1050">
        <v>0</v>
      </c>
      <c r="I1050">
        <v>91</v>
      </c>
      <c r="J1050" s="1">
        <v>44711</v>
      </c>
      <c r="K1050" s="2">
        <f>DATEDIF(Table1[[#This Row],[Last Visit Date]],"2023-09-01","d")</f>
        <v>459</v>
      </c>
      <c r="L1050" s="1"/>
      <c r="M1050" s="1"/>
      <c r="N1050" t="s">
        <v>18</v>
      </c>
      <c r="O1050">
        <v>20.99</v>
      </c>
    </row>
    <row r="1051" spans="1:15" hidden="1">
      <c r="A1051" t="s">
        <v>15</v>
      </c>
      <c r="B1051" t="s">
        <v>40</v>
      </c>
      <c r="C1051">
        <v>80025742</v>
      </c>
      <c r="D1051" t="s">
        <v>1165</v>
      </c>
      <c r="E1051" s="1">
        <v>44636</v>
      </c>
      <c r="F1051" s="1">
        <v>45367</v>
      </c>
      <c r="G1051" s="1">
        <v>45364</v>
      </c>
      <c r="H1051">
        <v>23.09</v>
      </c>
      <c r="I1051">
        <v>23</v>
      </c>
      <c r="J1051" s="1">
        <v>44712</v>
      </c>
      <c r="K1051" s="2">
        <f>DATEDIF(Table1[[#This Row],[Last Visit Date]],"2023-09-01","d")</f>
        <v>458</v>
      </c>
      <c r="L1051" s="1"/>
      <c r="M1051" s="1"/>
      <c r="N1051" t="s">
        <v>18</v>
      </c>
      <c r="O1051">
        <v>40.950000000000003</v>
      </c>
    </row>
    <row r="1052" spans="1:15" hidden="1">
      <c r="A1052" t="s">
        <v>107</v>
      </c>
      <c r="B1052" t="s">
        <v>486</v>
      </c>
      <c r="C1052">
        <v>888006923</v>
      </c>
      <c r="D1052" t="s">
        <v>1166</v>
      </c>
      <c r="E1052" s="1">
        <v>43081</v>
      </c>
      <c r="H1052">
        <v>0</v>
      </c>
      <c r="I1052">
        <v>663</v>
      </c>
      <c r="J1052" s="1">
        <v>44712</v>
      </c>
      <c r="K1052" s="2">
        <f>DATEDIF(Table1[[#This Row],[Last Visit Date]],"2023-09-01","d")</f>
        <v>458</v>
      </c>
      <c r="L1052" s="1"/>
      <c r="M1052" s="1"/>
      <c r="N1052" t="s">
        <v>18</v>
      </c>
      <c r="O1052">
        <v>22.04</v>
      </c>
    </row>
    <row r="1053" spans="1:15" hidden="1">
      <c r="A1053" t="s">
        <v>107</v>
      </c>
      <c r="C1053">
        <v>888016661</v>
      </c>
      <c r="D1053" t="s">
        <v>1167</v>
      </c>
      <c r="E1053" s="1">
        <v>44402</v>
      </c>
      <c r="H1053">
        <v>0</v>
      </c>
      <c r="I1053">
        <v>3</v>
      </c>
      <c r="J1053" s="1">
        <v>44712</v>
      </c>
      <c r="K1053" s="2">
        <f>DATEDIF(Table1[[#This Row],[Last Visit Date]],"2023-09-01","d")</f>
        <v>458</v>
      </c>
      <c r="L1053" s="1"/>
      <c r="M1053" s="1"/>
      <c r="O1053">
        <v>0</v>
      </c>
    </row>
    <row r="1054" spans="1:15" hidden="1">
      <c r="A1054" t="s">
        <v>177</v>
      </c>
      <c r="B1054" t="s">
        <v>20</v>
      </c>
      <c r="C1054">
        <v>889800347</v>
      </c>
      <c r="D1054" t="s">
        <v>1168</v>
      </c>
      <c r="E1054" s="1">
        <v>43255</v>
      </c>
      <c r="H1054">
        <v>0</v>
      </c>
      <c r="I1054">
        <v>31</v>
      </c>
      <c r="J1054" s="1">
        <v>44712</v>
      </c>
      <c r="K1054" s="2">
        <f>DATEDIF(Table1[[#This Row],[Last Visit Date]],"2023-09-01","d")</f>
        <v>458</v>
      </c>
      <c r="L1054" s="1"/>
      <c r="M1054" s="1"/>
      <c r="N1054" t="s">
        <v>18</v>
      </c>
      <c r="O1054">
        <v>10.49</v>
      </c>
    </row>
    <row r="1055" spans="1:15" hidden="1">
      <c r="A1055" t="s">
        <v>15</v>
      </c>
      <c r="B1055" t="s">
        <v>40</v>
      </c>
      <c r="C1055">
        <v>80025912</v>
      </c>
      <c r="D1055" t="s">
        <v>1169</v>
      </c>
      <c r="E1055" s="1">
        <v>44655</v>
      </c>
      <c r="H1055">
        <v>0</v>
      </c>
      <c r="I1055">
        <v>17</v>
      </c>
      <c r="J1055" s="1">
        <v>44713</v>
      </c>
      <c r="K1055" s="2">
        <f>DATEDIF(Table1[[#This Row],[Last Visit Date]],"2023-09-01","d")</f>
        <v>457</v>
      </c>
      <c r="L1055" s="1"/>
      <c r="M1055" s="1"/>
      <c r="N1055" t="s">
        <v>18</v>
      </c>
      <c r="O1055">
        <v>26.24</v>
      </c>
    </row>
    <row r="1056" spans="1:15" hidden="1">
      <c r="A1056" t="s">
        <v>177</v>
      </c>
      <c r="C1056">
        <v>889800022</v>
      </c>
      <c r="D1056" t="s">
        <v>1170</v>
      </c>
      <c r="E1056" s="1">
        <v>43285</v>
      </c>
      <c r="H1056">
        <v>0</v>
      </c>
      <c r="I1056">
        <v>352</v>
      </c>
      <c r="J1056" s="1">
        <v>44713</v>
      </c>
      <c r="K1056" s="2">
        <f>DATEDIF(Table1[[#This Row],[Last Visit Date]],"2023-09-01","d")</f>
        <v>457</v>
      </c>
      <c r="L1056" s="1"/>
      <c r="M1056" s="1"/>
      <c r="N1056" t="s">
        <v>18</v>
      </c>
      <c r="O1056">
        <v>10.49</v>
      </c>
    </row>
    <row r="1057" spans="1:15" hidden="1">
      <c r="A1057" t="s">
        <v>15</v>
      </c>
      <c r="C1057">
        <v>80012452</v>
      </c>
      <c r="D1057" t="s">
        <v>1171</v>
      </c>
      <c r="E1057" s="1">
        <v>40570</v>
      </c>
      <c r="H1057">
        <v>0</v>
      </c>
      <c r="I1057">
        <v>956</v>
      </c>
      <c r="J1057" s="1">
        <v>44714</v>
      </c>
      <c r="K1057" s="2">
        <f>DATEDIF(Table1[[#This Row],[Last Visit Date]],"2023-09-01","d")</f>
        <v>456</v>
      </c>
      <c r="L1057" s="1"/>
      <c r="M1057" s="1"/>
      <c r="N1057" t="s">
        <v>18</v>
      </c>
      <c r="O1057">
        <v>16.79</v>
      </c>
    </row>
    <row r="1058" spans="1:15" hidden="1">
      <c r="A1058" t="s">
        <v>107</v>
      </c>
      <c r="C1058">
        <v>888000886</v>
      </c>
      <c r="D1058" t="s">
        <v>1172</v>
      </c>
      <c r="E1058" s="1">
        <v>42297</v>
      </c>
      <c r="H1058">
        <v>0</v>
      </c>
      <c r="I1058">
        <v>201</v>
      </c>
      <c r="J1058" s="1">
        <v>44714</v>
      </c>
      <c r="K1058" s="2">
        <f>DATEDIF(Table1[[#This Row],[Last Visit Date]],"2023-09-01","d")</f>
        <v>456</v>
      </c>
      <c r="L1058" s="1"/>
      <c r="M1058" s="1"/>
      <c r="N1058" t="s">
        <v>18</v>
      </c>
      <c r="O1058">
        <v>61.95</v>
      </c>
    </row>
    <row r="1059" spans="1:15" hidden="1">
      <c r="A1059" t="s">
        <v>107</v>
      </c>
      <c r="B1059" t="s">
        <v>108</v>
      </c>
      <c r="C1059">
        <v>888018880</v>
      </c>
      <c r="D1059" t="s">
        <v>1173</v>
      </c>
      <c r="E1059" s="1">
        <v>44710</v>
      </c>
      <c r="F1059" s="1">
        <v>45441</v>
      </c>
      <c r="G1059" s="1">
        <v>45452</v>
      </c>
      <c r="H1059">
        <v>24.14</v>
      </c>
      <c r="I1059">
        <v>3</v>
      </c>
      <c r="J1059" s="1">
        <v>44716</v>
      </c>
      <c r="K1059" s="2">
        <f>DATEDIF(Table1[[#This Row],[Last Visit Date]],"2023-09-01","d")</f>
        <v>454</v>
      </c>
      <c r="L1059" s="1"/>
      <c r="M1059" s="1"/>
      <c r="N1059" t="s">
        <v>18</v>
      </c>
      <c r="O1059">
        <v>24.14</v>
      </c>
    </row>
    <row r="1060" spans="1:15" hidden="1">
      <c r="A1060" t="s">
        <v>15</v>
      </c>
      <c r="B1060" t="s">
        <v>889</v>
      </c>
      <c r="C1060">
        <v>80026469</v>
      </c>
      <c r="D1060" t="s">
        <v>1174</v>
      </c>
      <c r="E1060" s="1">
        <v>44716</v>
      </c>
      <c r="F1060" s="1">
        <v>45173</v>
      </c>
      <c r="H1060">
        <v>0</v>
      </c>
      <c r="I1060">
        <v>2</v>
      </c>
      <c r="J1060" s="1">
        <v>44717</v>
      </c>
      <c r="K1060" s="2">
        <f>DATEDIF(Table1[[#This Row],[Last Visit Date]],"2023-09-01","d")</f>
        <v>453</v>
      </c>
      <c r="L1060" s="1"/>
      <c r="M1060" s="1"/>
      <c r="O1060">
        <v>0</v>
      </c>
    </row>
    <row r="1061" spans="1:15" hidden="1">
      <c r="A1061" t="s">
        <v>15</v>
      </c>
      <c r="B1061" t="s">
        <v>22</v>
      </c>
      <c r="C1061">
        <v>80025227</v>
      </c>
      <c r="D1061" t="s">
        <v>1175</v>
      </c>
      <c r="E1061" s="1">
        <v>44568</v>
      </c>
      <c r="H1061">
        <v>0</v>
      </c>
      <c r="I1061">
        <v>22</v>
      </c>
      <c r="J1061" s="1">
        <v>44718</v>
      </c>
      <c r="K1061" s="2">
        <f>DATEDIF(Table1[[#This Row],[Last Visit Date]],"2023-09-01","d")</f>
        <v>452</v>
      </c>
      <c r="L1061" s="1"/>
      <c r="M1061" s="1"/>
      <c r="N1061" t="s">
        <v>18</v>
      </c>
      <c r="O1061">
        <v>24.14</v>
      </c>
    </row>
    <row r="1062" spans="1:15" hidden="1">
      <c r="A1062" t="s">
        <v>15</v>
      </c>
      <c r="B1062" t="s">
        <v>37</v>
      </c>
      <c r="C1062">
        <v>80024531</v>
      </c>
      <c r="D1062" t="s">
        <v>1176</v>
      </c>
      <c r="E1062" s="1">
        <v>44465</v>
      </c>
      <c r="H1062">
        <v>0</v>
      </c>
      <c r="I1062">
        <v>13</v>
      </c>
      <c r="J1062" s="1">
        <v>44718</v>
      </c>
      <c r="K1062" s="2">
        <f>DATEDIF(Table1[[#This Row],[Last Visit Date]],"2023-09-01","d")</f>
        <v>452</v>
      </c>
      <c r="L1062" s="1"/>
      <c r="M1062" s="1"/>
      <c r="N1062" t="s">
        <v>18</v>
      </c>
      <c r="O1062">
        <v>15.75</v>
      </c>
    </row>
    <row r="1063" spans="1:15" hidden="1">
      <c r="A1063" t="s">
        <v>107</v>
      </c>
      <c r="C1063">
        <v>888001629</v>
      </c>
      <c r="D1063" t="s">
        <v>1177</v>
      </c>
      <c r="E1063" s="1">
        <v>42403</v>
      </c>
      <c r="H1063">
        <v>0</v>
      </c>
      <c r="I1063">
        <v>178</v>
      </c>
      <c r="J1063" s="1">
        <v>44718</v>
      </c>
      <c r="K1063" s="2">
        <f>DATEDIF(Table1[[#This Row],[Last Visit Date]],"2023-09-01","d")</f>
        <v>452</v>
      </c>
      <c r="L1063" s="1"/>
      <c r="M1063" s="1"/>
      <c r="N1063" t="s">
        <v>18</v>
      </c>
      <c r="O1063">
        <v>61.95</v>
      </c>
    </row>
    <row r="1064" spans="1:15" hidden="1">
      <c r="A1064" t="s">
        <v>107</v>
      </c>
      <c r="C1064">
        <v>888001632</v>
      </c>
      <c r="D1064" t="s">
        <v>1178</v>
      </c>
      <c r="E1064" s="1">
        <v>42403</v>
      </c>
      <c r="H1064">
        <v>0</v>
      </c>
      <c r="I1064">
        <v>152</v>
      </c>
      <c r="J1064" s="1">
        <v>44718</v>
      </c>
      <c r="K1064" s="2">
        <f>DATEDIF(Table1[[#This Row],[Last Visit Date]],"2023-09-01","d")</f>
        <v>452</v>
      </c>
      <c r="L1064" s="1"/>
      <c r="M1064" s="1"/>
      <c r="N1064" t="s">
        <v>18</v>
      </c>
      <c r="O1064">
        <v>61.95</v>
      </c>
    </row>
    <row r="1065" spans="1:15" hidden="1">
      <c r="A1065" t="s">
        <v>107</v>
      </c>
      <c r="B1065" t="s">
        <v>1113</v>
      </c>
      <c r="C1065">
        <v>888018681</v>
      </c>
      <c r="D1065" t="s">
        <v>1179</v>
      </c>
      <c r="E1065" s="1">
        <v>44679</v>
      </c>
      <c r="F1065" s="1">
        <v>45410</v>
      </c>
      <c r="G1065" s="1">
        <v>45407</v>
      </c>
      <c r="H1065">
        <v>20.99</v>
      </c>
      <c r="I1065">
        <v>12</v>
      </c>
      <c r="J1065" s="1">
        <v>44719</v>
      </c>
      <c r="K1065" s="2">
        <f>DATEDIF(Table1[[#This Row],[Last Visit Date]],"2023-09-01","d")</f>
        <v>451</v>
      </c>
      <c r="L1065" s="1"/>
      <c r="M1065" s="1"/>
      <c r="N1065" t="s">
        <v>18</v>
      </c>
      <c r="O1065">
        <v>20.99</v>
      </c>
    </row>
    <row r="1066" spans="1:15" hidden="1">
      <c r="A1066" t="s">
        <v>15</v>
      </c>
      <c r="B1066" t="s">
        <v>40</v>
      </c>
      <c r="C1066">
        <v>80026423</v>
      </c>
      <c r="D1066" t="s">
        <v>1180</v>
      </c>
      <c r="E1066" s="1">
        <v>44712</v>
      </c>
      <c r="H1066">
        <v>0</v>
      </c>
      <c r="I1066">
        <v>7</v>
      </c>
      <c r="J1066" s="1">
        <v>44720</v>
      </c>
      <c r="K1066" s="2">
        <f>DATEDIF(Table1[[#This Row],[Last Visit Date]],"2023-09-01","d")</f>
        <v>450</v>
      </c>
      <c r="L1066" s="1"/>
      <c r="M1066" s="1"/>
      <c r="N1066" t="s">
        <v>18</v>
      </c>
      <c r="O1066">
        <v>34.64</v>
      </c>
    </row>
    <row r="1067" spans="1:15" hidden="1">
      <c r="A1067" t="s">
        <v>15</v>
      </c>
      <c r="B1067" t="s">
        <v>142</v>
      </c>
      <c r="C1067">
        <v>80006138</v>
      </c>
      <c r="D1067" t="s">
        <v>1181</v>
      </c>
      <c r="E1067" s="1">
        <v>42261</v>
      </c>
      <c r="H1067">
        <v>0</v>
      </c>
      <c r="I1067">
        <v>181</v>
      </c>
      <c r="J1067" s="1">
        <v>44720</v>
      </c>
      <c r="K1067" s="2">
        <f>DATEDIF(Table1[[#This Row],[Last Visit Date]],"2023-09-01","d")</f>
        <v>450</v>
      </c>
      <c r="L1067" s="1"/>
      <c r="M1067" s="1"/>
      <c r="N1067" t="s">
        <v>18</v>
      </c>
      <c r="O1067">
        <v>20.99</v>
      </c>
    </row>
    <row r="1068" spans="1:15" hidden="1">
      <c r="A1068" t="s">
        <v>15</v>
      </c>
      <c r="B1068" t="s">
        <v>37</v>
      </c>
      <c r="C1068">
        <v>80026212</v>
      </c>
      <c r="D1068" t="s">
        <v>1182</v>
      </c>
      <c r="E1068" s="1">
        <v>44686</v>
      </c>
      <c r="F1068" s="1">
        <v>45417</v>
      </c>
      <c r="G1068" s="1">
        <v>45428</v>
      </c>
      <c r="H1068">
        <v>29.39</v>
      </c>
      <c r="I1068">
        <v>5</v>
      </c>
      <c r="J1068" s="1">
        <v>44721</v>
      </c>
      <c r="K1068" s="2">
        <f>DATEDIF(Table1[[#This Row],[Last Visit Date]],"2023-09-01","d")</f>
        <v>449</v>
      </c>
      <c r="L1068" s="1"/>
      <c r="M1068" s="1"/>
      <c r="N1068" t="s">
        <v>18</v>
      </c>
      <c r="O1068">
        <v>29.39</v>
      </c>
    </row>
    <row r="1069" spans="1:15" hidden="1">
      <c r="A1069" t="s">
        <v>107</v>
      </c>
      <c r="B1069" t="s">
        <v>108</v>
      </c>
      <c r="C1069">
        <v>888011884</v>
      </c>
      <c r="D1069" t="s">
        <v>1183</v>
      </c>
      <c r="E1069" s="1">
        <v>43677</v>
      </c>
      <c r="H1069">
        <v>0</v>
      </c>
      <c r="I1069">
        <v>893</v>
      </c>
      <c r="J1069" s="1">
        <v>44721</v>
      </c>
      <c r="K1069" s="2">
        <f>DATEDIF(Table1[[#This Row],[Last Visit Date]],"2023-09-01","d")</f>
        <v>449</v>
      </c>
      <c r="L1069" s="1"/>
      <c r="M1069" s="1"/>
      <c r="N1069" t="s">
        <v>18</v>
      </c>
      <c r="O1069">
        <v>23.61</v>
      </c>
    </row>
    <row r="1070" spans="1:15" hidden="1">
      <c r="A1070" t="s">
        <v>107</v>
      </c>
      <c r="C1070">
        <v>888000612</v>
      </c>
      <c r="D1070" t="s">
        <v>1184</v>
      </c>
      <c r="E1070" s="1">
        <v>42276</v>
      </c>
      <c r="H1070">
        <v>0</v>
      </c>
      <c r="I1070">
        <v>138</v>
      </c>
      <c r="J1070" s="1">
        <v>44721</v>
      </c>
      <c r="K1070" s="2">
        <f>DATEDIF(Table1[[#This Row],[Last Visit Date]],"2023-09-01","d")</f>
        <v>449</v>
      </c>
      <c r="L1070" s="1"/>
      <c r="M1070" s="1"/>
      <c r="N1070" t="s">
        <v>18</v>
      </c>
      <c r="O1070">
        <v>61.95</v>
      </c>
    </row>
    <row r="1071" spans="1:15" hidden="1">
      <c r="A1071" t="s">
        <v>177</v>
      </c>
      <c r="B1071" t="s">
        <v>933</v>
      </c>
      <c r="C1071">
        <v>889813488</v>
      </c>
      <c r="D1071" t="s">
        <v>1185</v>
      </c>
      <c r="E1071" s="1">
        <v>44529</v>
      </c>
      <c r="F1071" s="1">
        <v>45259</v>
      </c>
      <c r="G1071" s="1">
        <v>45271</v>
      </c>
      <c r="H1071">
        <v>15.74</v>
      </c>
      <c r="I1071">
        <v>53</v>
      </c>
      <c r="J1071" s="1">
        <v>44721</v>
      </c>
      <c r="K1071" s="2">
        <f>DATEDIF(Table1[[#This Row],[Last Visit Date]],"2023-09-01","d")</f>
        <v>449</v>
      </c>
      <c r="L1071" s="1"/>
      <c r="M1071" s="1"/>
      <c r="N1071" t="s">
        <v>18</v>
      </c>
      <c r="O1071">
        <v>15.74</v>
      </c>
    </row>
    <row r="1072" spans="1:15" hidden="1">
      <c r="A1072" t="s">
        <v>107</v>
      </c>
      <c r="C1072">
        <v>888001085</v>
      </c>
      <c r="D1072" t="s">
        <v>1186</v>
      </c>
      <c r="E1072" s="1">
        <v>42318</v>
      </c>
      <c r="H1072">
        <v>0</v>
      </c>
      <c r="I1072">
        <v>31</v>
      </c>
      <c r="J1072" s="1">
        <v>44722</v>
      </c>
      <c r="K1072" s="2">
        <f>DATEDIF(Table1[[#This Row],[Last Visit Date]],"2023-09-01","d")</f>
        <v>448</v>
      </c>
      <c r="L1072" s="1"/>
      <c r="M1072" s="1"/>
      <c r="N1072" t="s">
        <v>18</v>
      </c>
      <c r="O1072">
        <v>10.49</v>
      </c>
    </row>
    <row r="1073" spans="1:15" hidden="1">
      <c r="A1073" t="s">
        <v>177</v>
      </c>
      <c r="B1073" t="s">
        <v>340</v>
      </c>
      <c r="C1073">
        <v>889800834</v>
      </c>
      <c r="D1073" t="s">
        <v>1187</v>
      </c>
      <c r="E1073" s="1">
        <v>43332</v>
      </c>
      <c r="H1073">
        <v>0</v>
      </c>
      <c r="I1073">
        <v>16</v>
      </c>
      <c r="J1073" s="1">
        <v>44722</v>
      </c>
      <c r="K1073" s="2">
        <f>DATEDIF(Table1[[#This Row],[Last Visit Date]],"2023-09-01","d")</f>
        <v>448</v>
      </c>
      <c r="L1073" s="1"/>
      <c r="M1073" s="1"/>
      <c r="N1073" t="s">
        <v>18</v>
      </c>
      <c r="O1073">
        <v>10.49</v>
      </c>
    </row>
    <row r="1074" spans="1:15" hidden="1">
      <c r="A1074" t="s">
        <v>177</v>
      </c>
      <c r="B1074" t="s">
        <v>83</v>
      </c>
      <c r="C1074">
        <v>889801699</v>
      </c>
      <c r="D1074" t="s">
        <v>1188</v>
      </c>
      <c r="E1074" s="1">
        <v>43404</v>
      </c>
      <c r="H1074">
        <v>0</v>
      </c>
      <c r="I1074">
        <v>99</v>
      </c>
      <c r="J1074" s="1">
        <v>44722</v>
      </c>
      <c r="K1074" s="2">
        <f>DATEDIF(Table1[[#This Row],[Last Visit Date]],"2023-09-01","d")</f>
        <v>448</v>
      </c>
      <c r="L1074" s="1"/>
      <c r="M1074" s="1"/>
      <c r="N1074" t="s">
        <v>18</v>
      </c>
      <c r="O1074">
        <v>10.49</v>
      </c>
    </row>
    <row r="1075" spans="1:15" hidden="1">
      <c r="A1075" t="s">
        <v>107</v>
      </c>
      <c r="B1075" t="s">
        <v>108</v>
      </c>
      <c r="C1075">
        <v>888018035</v>
      </c>
      <c r="D1075" t="s">
        <v>1189</v>
      </c>
      <c r="E1075" s="1">
        <v>44598</v>
      </c>
      <c r="F1075" s="1">
        <v>45328</v>
      </c>
      <c r="G1075" s="1">
        <v>45340</v>
      </c>
      <c r="H1075">
        <v>23.09</v>
      </c>
      <c r="I1075">
        <v>6</v>
      </c>
      <c r="J1075" s="1">
        <v>44723</v>
      </c>
      <c r="K1075" s="2">
        <f>DATEDIF(Table1[[#This Row],[Last Visit Date]],"2023-09-01","d")</f>
        <v>447</v>
      </c>
      <c r="L1075" s="1"/>
      <c r="M1075" s="1"/>
      <c r="N1075" t="s">
        <v>18</v>
      </c>
      <c r="O1075">
        <v>23.09</v>
      </c>
    </row>
    <row r="1076" spans="1:15" hidden="1">
      <c r="A1076" t="s">
        <v>107</v>
      </c>
      <c r="C1076">
        <v>888002037</v>
      </c>
      <c r="D1076" t="s">
        <v>1190</v>
      </c>
      <c r="E1076" s="1">
        <v>42499</v>
      </c>
      <c r="H1076">
        <v>0</v>
      </c>
      <c r="I1076">
        <v>562</v>
      </c>
      <c r="J1076" s="1">
        <v>44723</v>
      </c>
      <c r="K1076" s="2">
        <f>DATEDIF(Table1[[#This Row],[Last Visit Date]],"2023-09-01","d")</f>
        <v>447</v>
      </c>
      <c r="L1076" s="1"/>
      <c r="M1076" s="1"/>
      <c r="N1076" t="s">
        <v>18</v>
      </c>
      <c r="O1076">
        <v>61.95</v>
      </c>
    </row>
    <row r="1077" spans="1:15" hidden="1">
      <c r="A1077" t="s">
        <v>107</v>
      </c>
      <c r="B1077" t="s">
        <v>128</v>
      </c>
      <c r="C1077">
        <v>888017121</v>
      </c>
      <c r="D1077" t="s">
        <v>1191</v>
      </c>
      <c r="E1077" s="1">
        <v>44460</v>
      </c>
      <c r="F1077" s="1">
        <v>45190</v>
      </c>
      <c r="G1077" s="1">
        <v>45202</v>
      </c>
      <c r="H1077">
        <v>15.75</v>
      </c>
      <c r="I1077">
        <v>3</v>
      </c>
      <c r="J1077" s="1">
        <v>44724</v>
      </c>
      <c r="K1077" s="2">
        <f>DATEDIF(Table1[[#This Row],[Last Visit Date]],"2023-09-01","d")</f>
        <v>446</v>
      </c>
      <c r="L1077" s="1"/>
      <c r="M1077" s="1"/>
      <c r="N1077" t="s">
        <v>18</v>
      </c>
      <c r="O1077">
        <v>15.75</v>
      </c>
    </row>
    <row r="1078" spans="1:15" hidden="1">
      <c r="A1078" t="s">
        <v>15</v>
      </c>
      <c r="B1078" t="s">
        <v>338</v>
      </c>
      <c r="C1078">
        <v>80018277</v>
      </c>
      <c r="D1078" t="s">
        <v>1192</v>
      </c>
      <c r="E1078" s="1">
        <v>43464</v>
      </c>
      <c r="H1078">
        <v>0</v>
      </c>
      <c r="I1078">
        <v>27</v>
      </c>
      <c r="J1078" s="1">
        <v>44725</v>
      </c>
      <c r="K1078" s="2">
        <f>DATEDIF(Table1[[#This Row],[Last Visit Date]],"2023-09-01","d")</f>
        <v>445</v>
      </c>
      <c r="L1078" s="1"/>
      <c r="M1078" s="1"/>
      <c r="N1078" t="s">
        <v>18</v>
      </c>
      <c r="O1078">
        <v>20.99</v>
      </c>
    </row>
    <row r="1079" spans="1:15" hidden="1">
      <c r="A1079" t="s">
        <v>15</v>
      </c>
      <c r="B1079" t="s">
        <v>83</v>
      </c>
      <c r="C1079">
        <v>80023759</v>
      </c>
      <c r="D1079" t="s">
        <v>1193</v>
      </c>
      <c r="E1079" s="1">
        <v>44353</v>
      </c>
      <c r="H1079">
        <v>0</v>
      </c>
      <c r="I1079">
        <v>9</v>
      </c>
      <c r="J1079" s="1">
        <v>44725</v>
      </c>
      <c r="K1079" s="2">
        <f>DATEDIF(Table1[[#This Row],[Last Visit Date]],"2023-09-01","d")</f>
        <v>445</v>
      </c>
      <c r="L1079" s="1"/>
      <c r="M1079" s="1"/>
      <c r="N1079" t="s">
        <v>18</v>
      </c>
      <c r="O1079">
        <v>22.04</v>
      </c>
    </row>
    <row r="1080" spans="1:15" hidden="1">
      <c r="A1080" t="s">
        <v>107</v>
      </c>
      <c r="B1080" t="s">
        <v>108</v>
      </c>
      <c r="C1080">
        <v>888017140</v>
      </c>
      <c r="D1080" t="s">
        <v>812</v>
      </c>
      <c r="E1080" s="1">
        <v>44461</v>
      </c>
      <c r="F1080" s="1">
        <v>45191</v>
      </c>
      <c r="G1080" s="1">
        <v>45203</v>
      </c>
      <c r="H1080">
        <v>15.75</v>
      </c>
      <c r="I1080">
        <v>21</v>
      </c>
      <c r="J1080" s="1">
        <v>44725</v>
      </c>
      <c r="K1080" s="2">
        <f>DATEDIF(Table1[[#This Row],[Last Visit Date]],"2023-09-01","d")</f>
        <v>445</v>
      </c>
      <c r="L1080" s="1"/>
      <c r="M1080" s="1"/>
      <c r="N1080" t="s">
        <v>18</v>
      </c>
      <c r="O1080">
        <v>15.75</v>
      </c>
    </row>
    <row r="1081" spans="1:15" hidden="1">
      <c r="A1081" t="s">
        <v>177</v>
      </c>
      <c r="C1081">
        <v>889812448</v>
      </c>
      <c r="D1081" t="s">
        <v>1194</v>
      </c>
      <c r="E1081" s="1">
        <v>44401</v>
      </c>
      <c r="H1081">
        <v>0</v>
      </c>
      <c r="I1081">
        <v>2</v>
      </c>
      <c r="J1081" s="1">
        <v>44725</v>
      </c>
      <c r="K1081" s="2">
        <f>DATEDIF(Table1[[#This Row],[Last Visit Date]],"2023-09-01","d")</f>
        <v>445</v>
      </c>
      <c r="L1081" s="1"/>
      <c r="M1081" s="1"/>
      <c r="O1081">
        <v>0</v>
      </c>
    </row>
    <row r="1082" spans="1:15" hidden="1">
      <c r="A1082" t="s">
        <v>107</v>
      </c>
      <c r="B1082" t="s">
        <v>108</v>
      </c>
      <c r="C1082">
        <v>888015979</v>
      </c>
      <c r="D1082" t="s">
        <v>1195</v>
      </c>
      <c r="E1082" s="1">
        <v>44313</v>
      </c>
      <c r="H1082">
        <v>0</v>
      </c>
      <c r="I1082">
        <v>54</v>
      </c>
      <c r="J1082" s="1">
        <v>44726</v>
      </c>
      <c r="K1082" s="2">
        <f>DATEDIF(Table1[[#This Row],[Last Visit Date]],"2023-09-01","d")</f>
        <v>444</v>
      </c>
      <c r="L1082" s="1"/>
      <c r="M1082" s="1"/>
      <c r="N1082" t="s">
        <v>18</v>
      </c>
      <c r="O1082">
        <v>20.99</v>
      </c>
    </row>
    <row r="1083" spans="1:15" hidden="1">
      <c r="A1083" t="s">
        <v>107</v>
      </c>
      <c r="B1083" t="s">
        <v>136</v>
      </c>
      <c r="C1083">
        <v>888002664</v>
      </c>
      <c r="D1083" t="s">
        <v>1196</v>
      </c>
      <c r="E1083" s="1">
        <v>42611</v>
      </c>
      <c r="H1083">
        <v>0</v>
      </c>
      <c r="I1083">
        <v>193</v>
      </c>
      <c r="J1083" s="1">
        <v>44726</v>
      </c>
      <c r="K1083" s="2">
        <f>DATEDIF(Table1[[#This Row],[Last Visit Date]],"2023-09-01","d")</f>
        <v>444</v>
      </c>
      <c r="L1083" s="1"/>
      <c r="M1083" s="1"/>
      <c r="N1083" t="s">
        <v>18</v>
      </c>
      <c r="O1083">
        <v>61.95</v>
      </c>
    </row>
    <row r="1084" spans="1:15" hidden="1">
      <c r="A1084" t="s">
        <v>15</v>
      </c>
      <c r="B1084" t="s">
        <v>22</v>
      </c>
      <c r="C1084">
        <v>80026146</v>
      </c>
      <c r="D1084" t="s">
        <v>1197</v>
      </c>
      <c r="E1084" s="1">
        <v>44680</v>
      </c>
      <c r="F1084" s="1">
        <v>45411</v>
      </c>
      <c r="G1084" s="1">
        <v>45408</v>
      </c>
      <c r="H1084">
        <v>15.75</v>
      </c>
      <c r="I1084">
        <v>15</v>
      </c>
      <c r="J1084" s="1">
        <v>44727</v>
      </c>
      <c r="K1084" s="2">
        <f>DATEDIF(Table1[[#This Row],[Last Visit Date]],"2023-09-01","d")</f>
        <v>443</v>
      </c>
      <c r="L1084" s="1"/>
      <c r="M1084" s="1"/>
      <c r="N1084" t="s">
        <v>18</v>
      </c>
      <c r="O1084">
        <v>15.75</v>
      </c>
    </row>
    <row r="1085" spans="1:15" hidden="1">
      <c r="A1085" t="s">
        <v>177</v>
      </c>
      <c r="B1085" t="s">
        <v>83</v>
      </c>
      <c r="C1085">
        <v>889812973</v>
      </c>
      <c r="D1085" t="s">
        <v>1198</v>
      </c>
      <c r="E1085" s="1">
        <v>44468</v>
      </c>
      <c r="F1085" s="1">
        <v>45198</v>
      </c>
      <c r="G1085" s="1">
        <v>45210</v>
      </c>
      <c r="H1085">
        <v>21</v>
      </c>
      <c r="I1085">
        <v>10</v>
      </c>
      <c r="J1085" s="1">
        <v>44727</v>
      </c>
      <c r="K1085" s="2">
        <f>DATEDIF(Table1[[#This Row],[Last Visit Date]],"2023-09-01","d")</f>
        <v>443</v>
      </c>
      <c r="L1085" s="1"/>
      <c r="M1085" s="1"/>
      <c r="N1085" t="s">
        <v>18</v>
      </c>
      <c r="O1085">
        <v>21</v>
      </c>
    </row>
    <row r="1086" spans="1:15" hidden="1">
      <c r="A1086" t="s">
        <v>15</v>
      </c>
      <c r="B1086" t="s">
        <v>37</v>
      </c>
      <c r="C1086">
        <v>80026170</v>
      </c>
      <c r="D1086" t="s">
        <v>1199</v>
      </c>
      <c r="E1086" s="1">
        <v>44682</v>
      </c>
      <c r="F1086" s="1">
        <v>45413</v>
      </c>
      <c r="G1086" s="1">
        <v>45424</v>
      </c>
      <c r="H1086">
        <v>23.61</v>
      </c>
      <c r="I1086">
        <v>6</v>
      </c>
      <c r="J1086" s="1">
        <v>44728</v>
      </c>
      <c r="K1086" s="2">
        <f>DATEDIF(Table1[[#This Row],[Last Visit Date]],"2023-09-01","d")</f>
        <v>442</v>
      </c>
      <c r="L1086" s="1"/>
      <c r="M1086" s="1"/>
      <c r="N1086" t="s">
        <v>18</v>
      </c>
      <c r="O1086">
        <v>23.61</v>
      </c>
    </row>
    <row r="1087" spans="1:15" hidden="1">
      <c r="A1087" t="s">
        <v>15</v>
      </c>
      <c r="B1087" t="s">
        <v>40</v>
      </c>
      <c r="C1087">
        <v>80026464</v>
      </c>
      <c r="D1087" t="s">
        <v>1200</v>
      </c>
      <c r="E1087" s="1">
        <v>44715</v>
      </c>
      <c r="H1087">
        <v>0</v>
      </c>
      <c r="I1087">
        <v>5</v>
      </c>
      <c r="J1087" s="1">
        <v>44728</v>
      </c>
      <c r="K1087" s="2">
        <f>DATEDIF(Table1[[#This Row],[Last Visit Date]],"2023-09-01","d")</f>
        <v>442</v>
      </c>
      <c r="L1087" s="1"/>
      <c r="M1087" s="1"/>
      <c r="N1087" t="s">
        <v>18</v>
      </c>
      <c r="O1087">
        <v>29.39</v>
      </c>
    </row>
    <row r="1088" spans="1:15" hidden="1">
      <c r="A1088" t="s">
        <v>177</v>
      </c>
      <c r="B1088" t="s">
        <v>188</v>
      </c>
      <c r="C1088">
        <v>889814171</v>
      </c>
      <c r="D1088" t="s">
        <v>218</v>
      </c>
      <c r="E1088" s="1">
        <v>44633</v>
      </c>
      <c r="H1088">
        <v>0</v>
      </c>
      <c r="I1088">
        <v>39</v>
      </c>
      <c r="J1088" s="1">
        <v>44728</v>
      </c>
      <c r="K1088" s="2">
        <f>DATEDIF(Table1[[#This Row],[Last Visit Date]],"2023-09-01","d")</f>
        <v>442</v>
      </c>
      <c r="L1088" s="1"/>
      <c r="M1088" s="1"/>
      <c r="N1088" t="s">
        <v>18</v>
      </c>
      <c r="O1088">
        <v>31.49</v>
      </c>
    </row>
    <row r="1089" spans="1:15" hidden="1">
      <c r="A1089" t="s">
        <v>15</v>
      </c>
      <c r="B1089" t="s">
        <v>37</v>
      </c>
      <c r="C1089">
        <v>80025809</v>
      </c>
      <c r="D1089" t="s">
        <v>1201</v>
      </c>
      <c r="E1089" s="1">
        <v>44647</v>
      </c>
      <c r="F1089" s="1">
        <v>45378</v>
      </c>
      <c r="G1089" s="1">
        <v>45389</v>
      </c>
      <c r="H1089">
        <v>23.09</v>
      </c>
      <c r="I1089">
        <v>8</v>
      </c>
      <c r="J1089" s="1">
        <v>44729</v>
      </c>
      <c r="K1089" s="2">
        <f>DATEDIF(Table1[[#This Row],[Last Visit Date]],"2023-09-01","d")</f>
        <v>441</v>
      </c>
      <c r="L1089" s="1"/>
      <c r="M1089" s="1"/>
      <c r="N1089" t="s">
        <v>18</v>
      </c>
      <c r="O1089">
        <v>23.09</v>
      </c>
    </row>
    <row r="1090" spans="1:15" hidden="1">
      <c r="A1090" t="s">
        <v>107</v>
      </c>
      <c r="B1090" t="s">
        <v>108</v>
      </c>
      <c r="C1090">
        <v>888017127</v>
      </c>
      <c r="D1090" t="s">
        <v>1202</v>
      </c>
      <c r="E1090" s="1">
        <v>44460</v>
      </c>
      <c r="F1090" s="1">
        <v>45190</v>
      </c>
      <c r="G1090" s="1">
        <v>45202</v>
      </c>
      <c r="H1090">
        <v>15.75</v>
      </c>
      <c r="I1090">
        <v>57</v>
      </c>
      <c r="J1090" s="1">
        <v>44729</v>
      </c>
      <c r="K1090" s="2">
        <f>DATEDIF(Table1[[#This Row],[Last Visit Date]],"2023-09-01","d")</f>
        <v>441</v>
      </c>
      <c r="L1090" s="1"/>
      <c r="M1090" s="1"/>
      <c r="N1090" t="s">
        <v>18</v>
      </c>
      <c r="O1090">
        <v>15.75</v>
      </c>
    </row>
    <row r="1091" spans="1:15" hidden="1">
      <c r="A1091" t="s">
        <v>107</v>
      </c>
      <c r="C1091">
        <v>888000758</v>
      </c>
      <c r="D1091" t="s">
        <v>1203</v>
      </c>
      <c r="E1091" s="1">
        <v>42285</v>
      </c>
      <c r="H1091">
        <v>0</v>
      </c>
      <c r="I1091">
        <v>325</v>
      </c>
      <c r="J1091" s="1">
        <v>44730</v>
      </c>
      <c r="K1091" s="2">
        <f>DATEDIF(Table1[[#This Row],[Last Visit Date]],"2023-09-01","d")</f>
        <v>440</v>
      </c>
      <c r="L1091" s="1"/>
      <c r="M1091" s="1"/>
      <c r="N1091" t="s">
        <v>18</v>
      </c>
      <c r="O1091">
        <v>61.95</v>
      </c>
    </row>
    <row r="1092" spans="1:15" hidden="1">
      <c r="A1092" t="s">
        <v>107</v>
      </c>
      <c r="B1092" t="s">
        <v>851</v>
      </c>
      <c r="C1092">
        <v>888013415</v>
      </c>
      <c r="D1092" t="s">
        <v>1204</v>
      </c>
      <c r="E1092" s="1">
        <v>43854</v>
      </c>
      <c r="H1092">
        <v>0</v>
      </c>
      <c r="I1092">
        <v>31</v>
      </c>
      <c r="J1092" s="1">
        <v>44731</v>
      </c>
      <c r="K1092" s="2">
        <f>DATEDIF(Table1[[#This Row],[Last Visit Date]],"2023-09-01","d")</f>
        <v>439</v>
      </c>
      <c r="L1092" s="1"/>
      <c r="M1092" s="1"/>
      <c r="N1092" t="s">
        <v>18</v>
      </c>
      <c r="O1092">
        <v>23.61</v>
      </c>
    </row>
    <row r="1093" spans="1:15" hidden="1">
      <c r="A1093" t="s">
        <v>107</v>
      </c>
      <c r="B1093" t="s">
        <v>136</v>
      </c>
      <c r="C1093">
        <v>888019008</v>
      </c>
      <c r="D1093" t="s">
        <v>1205</v>
      </c>
      <c r="E1093" s="1">
        <v>44727</v>
      </c>
      <c r="F1093" s="1">
        <v>45598</v>
      </c>
      <c r="G1093" s="1">
        <v>45609</v>
      </c>
      <c r="H1093">
        <v>20.99</v>
      </c>
      <c r="I1093">
        <v>3</v>
      </c>
      <c r="J1093" s="1">
        <v>44732</v>
      </c>
      <c r="K1093" s="2">
        <f>DATEDIF(Table1[[#This Row],[Last Visit Date]],"2023-09-01","d")</f>
        <v>438</v>
      </c>
      <c r="L1093" s="1"/>
      <c r="M1093" s="1"/>
      <c r="N1093" t="s">
        <v>18</v>
      </c>
      <c r="O1093">
        <v>20.99</v>
      </c>
    </row>
    <row r="1094" spans="1:15" hidden="1">
      <c r="A1094" t="s">
        <v>107</v>
      </c>
      <c r="C1094">
        <v>888000124</v>
      </c>
      <c r="D1094" t="s">
        <v>1206</v>
      </c>
      <c r="E1094" s="1">
        <v>42298</v>
      </c>
      <c r="H1094">
        <v>0</v>
      </c>
      <c r="I1094">
        <v>168</v>
      </c>
      <c r="J1094" s="1">
        <v>44732</v>
      </c>
      <c r="K1094" s="2">
        <f>DATEDIF(Table1[[#This Row],[Last Visit Date]],"2023-09-01","d")</f>
        <v>438</v>
      </c>
      <c r="L1094" s="1"/>
      <c r="M1094" s="1"/>
      <c r="N1094" t="s">
        <v>18</v>
      </c>
      <c r="O1094">
        <v>61.95</v>
      </c>
    </row>
    <row r="1095" spans="1:15" hidden="1">
      <c r="A1095" t="s">
        <v>177</v>
      </c>
      <c r="B1095" t="s">
        <v>188</v>
      </c>
      <c r="C1095">
        <v>889813796</v>
      </c>
      <c r="D1095" t="s">
        <v>1207</v>
      </c>
      <c r="E1095" s="1">
        <v>44583</v>
      </c>
      <c r="F1095" s="1">
        <v>45313</v>
      </c>
      <c r="G1095" s="1">
        <v>45311</v>
      </c>
      <c r="H1095">
        <v>20.99</v>
      </c>
      <c r="I1095">
        <v>38</v>
      </c>
      <c r="J1095" s="1">
        <v>44732</v>
      </c>
      <c r="K1095" s="2">
        <f>DATEDIF(Table1[[#This Row],[Last Visit Date]],"2023-09-01","d")</f>
        <v>438</v>
      </c>
      <c r="L1095" s="1"/>
      <c r="M1095" s="1"/>
      <c r="N1095" t="s">
        <v>18</v>
      </c>
      <c r="O1095">
        <v>20.99</v>
      </c>
    </row>
    <row r="1096" spans="1:15" hidden="1">
      <c r="A1096" t="s">
        <v>15</v>
      </c>
      <c r="B1096" t="s">
        <v>37</v>
      </c>
      <c r="C1096">
        <v>80024453</v>
      </c>
      <c r="D1096" t="s">
        <v>1208</v>
      </c>
      <c r="E1096" s="1">
        <v>44458</v>
      </c>
      <c r="F1096" s="1">
        <v>45188</v>
      </c>
      <c r="G1096" s="1">
        <v>45200</v>
      </c>
      <c r="H1096">
        <v>15.75</v>
      </c>
      <c r="I1096">
        <v>8</v>
      </c>
      <c r="J1096" s="1">
        <v>44733</v>
      </c>
      <c r="K1096" s="2">
        <f>DATEDIF(Table1[[#This Row],[Last Visit Date]],"2023-09-01","d")</f>
        <v>437</v>
      </c>
      <c r="L1096" s="1"/>
      <c r="M1096" s="1"/>
      <c r="N1096" t="s">
        <v>18</v>
      </c>
      <c r="O1096">
        <v>15.75</v>
      </c>
    </row>
    <row r="1097" spans="1:15" hidden="1">
      <c r="A1097" t="s">
        <v>107</v>
      </c>
      <c r="B1097" t="s">
        <v>108</v>
      </c>
      <c r="C1097">
        <v>888017373</v>
      </c>
      <c r="D1097" t="s">
        <v>1209</v>
      </c>
      <c r="E1097" s="1">
        <v>44486</v>
      </c>
      <c r="F1097" s="1">
        <v>45216</v>
      </c>
      <c r="G1097" s="1">
        <v>45214</v>
      </c>
      <c r="H1097">
        <v>23.62</v>
      </c>
      <c r="I1097">
        <v>14</v>
      </c>
      <c r="J1097" s="1">
        <v>44733</v>
      </c>
      <c r="K1097" s="2">
        <f>DATEDIF(Table1[[#This Row],[Last Visit Date]],"2023-09-01","d")</f>
        <v>437</v>
      </c>
      <c r="L1097" s="1"/>
      <c r="M1097" s="1"/>
      <c r="N1097" t="s">
        <v>18</v>
      </c>
      <c r="O1097">
        <v>23.62</v>
      </c>
    </row>
    <row r="1098" spans="1:15" hidden="1">
      <c r="A1098" t="s">
        <v>107</v>
      </c>
      <c r="B1098" t="s">
        <v>136</v>
      </c>
      <c r="C1098">
        <v>888001790</v>
      </c>
      <c r="D1098" t="s">
        <v>1210</v>
      </c>
      <c r="E1098" s="1">
        <v>42444</v>
      </c>
      <c r="H1098">
        <v>0</v>
      </c>
      <c r="I1098">
        <v>65</v>
      </c>
      <c r="J1098" s="1">
        <v>44733</v>
      </c>
      <c r="K1098" s="2">
        <f>DATEDIF(Table1[[#This Row],[Last Visit Date]],"2023-09-01","d")</f>
        <v>437</v>
      </c>
      <c r="L1098" s="1"/>
      <c r="M1098" s="1"/>
      <c r="N1098" t="s">
        <v>18</v>
      </c>
      <c r="O1098">
        <v>14.69</v>
      </c>
    </row>
    <row r="1099" spans="1:15" hidden="1">
      <c r="A1099" t="s">
        <v>107</v>
      </c>
      <c r="B1099" t="s">
        <v>136</v>
      </c>
      <c r="C1099">
        <v>888004196</v>
      </c>
      <c r="D1099" t="s">
        <v>1211</v>
      </c>
      <c r="E1099" s="1">
        <v>42719</v>
      </c>
      <c r="H1099">
        <v>0</v>
      </c>
      <c r="I1099">
        <v>1285</v>
      </c>
      <c r="J1099" s="1">
        <v>44733</v>
      </c>
      <c r="K1099" s="2">
        <f>DATEDIF(Table1[[#This Row],[Last Visit Date]],"2023-09-01","d")</f>
        <v>437</v>
      </c>
      <c r="L1099" s="1"/>
      <c r="M1099" s="1"/>
      <c r="N1099" t="s">
        <v>18</v>
      </c>
      <c r="O1099">
        <v>20.99</v>
      </c>
    </row>
    <row r="1100" spans="1:15" hidden="1">
      <c r="A1100" t="s">
        <v>107</v>
      </c>
      <c r="C1100">
        <v>888000637</v>
      </c>
      <c r="D1100" t="s">
        <v>1212</v>
      </c>
      <c r="E1100" s="1">
        <v>42309</v>
      </c>
      <c r="H1100">
        <v>0</v>
      </c>
      <c r="I1100">
        <v>827</v>
      </c>
      <c r="J1100" s="1">
        <v>44733</v>
      </c>
      <c r="K1100" s="2">
        <f>DATEDIF(Table1[[#This Row],[Last Visit Date]],"2023-09-01","d")</f>
        <v>437</v>
      </c>
      <c r="L1100" s="1"/>
      <c r="M1100" s="1"/>
      <c r="N1100" t="s">
        <v>18</v>
      </c>
      <c r="O1100">
        <v>61.95</v>
      </c>
    </row>
    <row r="1101" spans="1:15" hidden="1">
      <c r="A1101" t="s">
        <v>107</v>
      </c>
      <c r="C1101">
        <v>888001103</v>
      </c>
      <c r="D1101" t="s">
        <v>1213</v>
      </c>
      <c r="E1101" s="1">
        <v>42324</v>
      </c>
      <c r="H1101">
        <v>0</v>
      </c>
      <c r="I1101">
        <v>59</v>
      </c>
      <c r="J1101" s="1">
        <v>44734</v>
      </c>
      <c r="K1101" s="2">
        <f>DATEDIF(Table1[[#This Row],[Last Visit Date]],"2023-09-01","d")</f>
        <v>436</v>
      </c>
      <c r="L1101" s="1"/>
      <c r="M1101" s="1"/>
      <c r="N1101" t="s">
        <v>18</v>
      </c>
      <c r="O1101">
        <v>61.95</v>
      </c>
    </row>
    <row r="1102" spans="1:15" hidden="1">
      <c r="A1102" t="s">
        <v>177</v>
      </c>
      <c r="B1102" t="s">
        <v>188</v>
      </c>
      <c r="C1102">
        <v>889812235</v>
      </c>
      <c r="D1102" t="s">
        <v>1214</v>
      </c>
      <c r="E1102" s="1">
        <v>44377</v>
      </c>
      <c r="F1102" s="1">
        <v>45317</v>
      </c>
      <c r="H1102">
        <v>0</v>
      </c>
      <c r="I1102">
        <v>40</v>
      </c>
      <c r="J1102" s="1">
        <v>44734</v>
      </c>
      <c r="K1102" s="2">
        <f>DATEDIF(Table1[[#This Row],[Last Visit Date]],"2023-09-01","d")</f>
        <v>436</v>
      </c>
      <c r="L1102" s="1"/>
      <c r="M1102" s="1"/>
      <c r="O1102">
        <v>0</v>
      </c>
    </row>
    <row r="1103" spans="1:15" hidden="1">
      <c r="A1103" t="s">
        <v>177</v>
      </c>
      <c r="B1103" t="s">
        <v>1043</v>
      </c>
      <c r="C1103">
        <v>889814447</v>
      </c>
      <c r="D1103" t="s">
        <v>1215</v>
      </c>
      <c r="E1103" s="1">
        <v>44677</v>
      </c>
      <c r="F1103" s="1">
        <v>45408</v>
      </c>
      <c r="G1103" s="1">
        <v>45405</v>
      </c>
      <c r="H1103">
        <v>20.99</v>
      </c>
      <c r="I1103">
        <v>7</v>
      </c>
      <c r="J1103" s="1">
        <v>44734</v>
      </c>
      <c r="K1103" s="2">
        <f>DATEDIF(Table1[[#This Row],[Last Visit Date]],"2023-09-01","d")</f>
        <v>436</v>
      </c>
      <c r="L1103" s="1"/>
      <c r="M1103" s="1"/>
      <c r="N1103" t="s">
        <v>18</v>
      </c>
      <c r="O1103">
        <v>20.99</v>
      </c>
    </row>
    <row r="1104" spans="1:15" hidden="1">
      <c r="A1104" t="s">
        <v>177</v>
      </c>
      <c r="B1104" t="s">
        <v>514</v>
      </c>
      <c r="C1104">
        <v>889800683</v>
      </c>
      <c r="D1104" t="s">
        <v>1216</v>
      </c>
      <c r="E1104" s="1">
        <v>43311</v>
      </c>
      <c r="H1104">
        <v>0</v>
      </c>
      <c r="I1104">
        <v>36</v>
      </c>
      <c r="J1104" s="1">
        <v>44734</v>
      </c>
      <c r="K1104" s="2">
        <f>DATEDIF(Table1[[#This Row],[Last Visit Date]],"2023-09-01","d")</f>
        <v>436</v>
      </c>
      <c r="L1104" s="1"/>
      <c r="M1104" s="1"/>
      <c r="N1104" t="s">
        <v>18</v>
      </c>
      <c r="O1104">
        <v>10.49</v>
      </c>
    </row>
    <row r="1105" spans="1:15" hidden="1">
      <c r="A1105" t="s">
        <v>177</v>
      </c>
      <c r="B1105" t="s">
        <v>83</v>
      </c>
      <c r="C1105">
        <v>889813783</v>
      </c>
      <c r="D1105" t="s">
        <v>1217</v>
      </c>
      <c r="E1105" s="1">
        <v>44582</v>
      </c>
      <c r="F1105" s="1">
        <v>45312</v>
      </c>
      <c r="G1105" s="1">
        <v>45310</v>
      </c>
      <c r="H1105">
        <v>15.74</v>
      </c>
      <c r="I1105">
        <v>70</v>
      </c>
      <c r="J1105" s="1">
        <v>44734</v>
      </c>
      <c r="K1105" s="2">
        <f>DATEDIF(Table1[[#This Row],[Last Visit Date]],"2023-09-01","d")</f>
        <v>436</v>
      </c>
      <c r="L1105" s="1"/>
      <c r="M1105" s="1"/>
      <c r="N1105" t="s">
        <v>18</v>
      </c>
      <c r="O1105">
        <v>15.74</v>
      </c>
    </row>
    <row r="1106" spans="1:15" hidden="1">
      <c r="A1106" t="s">
        <v>107</v>
      </c>
      <c r="B1106" t="s">
        <v>108</v>
      </c>
      <c r="C1106">
        <v>888018672</v>
      </c>
      <c r="D1106" t="s">
        <v>1218</v>
      </c>
      <c r="E1106" s="1">
        <v>44679</v>
      </c>
      <c r="H1106">
        <v>0</v>
      </c>
      <c r="I1106">
        <v>10</v>
      </c>
      <c r="J1106" s="1">
        <v>44735</v>
      </c>
      <c r="K1106" s="2">
        <f>DATEDIF(Table1[[#This Row],[Last Visit Date]],"2023-09-01","d")</f>
        <v>435</v>
      </c>
      <c r="L1106" s="1"/>
      <c r="M1106" s="1"/>
      <c r="N1106" t="s">
        <v>18</v>
      </c>
      <c r="O1106">
        <v>26.24</v>
      </c>
    </row>
    <row r="1107" spans="1:15" hidden="1">
      <c r="A1107" t="s">
        <v>177</v>
      </c>
      <c r="C1107">
        <v>889812433</v>
      </c>
      <c r="D1107" t="s">
        <v>1219</v>
      </c>
      <c r="E1107" s="1">
        <v>44400</v>
      </c>
      <c r="H1107">
        <v>0</v>
      </c>
      <c r="I1107">
        <v>7</v>
      </c>
      <c r="J1107" s="1">
        <v>44735</v>
      </c>
      <c r="K1107" s="2">
        <f>DATEDIF(Table1[[#This Row],[Last Visit Date]],"2023-09-01","d")</f>
        <v>435</v>
      </c>
      <c r="L1107" s="1"/>
      <c r="M1107" s="1"/>
      <c r="O1107">
        <v>0</v>
      </c>
    </row>
    <row r="1108" spans="1:15" hidden="1">
      <c r="A1108" t="s">
        <v>15</v>
      </c>
      <c r="B1108" t="s">
        <v>326</v>
      </c>
      <c r="C1108">
        <v>80009739</v>
      </c>
      <c r="D1108" t="s">
        <v>1220</v>
      </c>
      <c r="E1108" s="1">
        <v>43283</v>
      </c>
      <c r="H1108">
        <v>0</v>
      </c>
      <c r="I1108">
        <v>472</v>
      </c>
      <c r="J1108" s="1">
        <v>44736</v>
      </c>
      <c r="K1108" s="2">
        <f>DATEDIF(Table1[[#This Row],[Last Visit Date]],"2023-09-01","d")</f>
        <v>434</v>
      </c>
      <c r="L1108" s="1"/>
      <c r="M1108" s="1"/>
      <c r="N1108" t="s">
        <v>18</v>
      </c>
      <c r="O1108">
        <v>20.99</v>
      </c>
    </row>
    <row r="1109" spans="1:15" hidden="1">
      <c r="A1109" t="s">
        <v>15</v>
      </c>
      <c r="B1109" t="s">
        <v>37</v>
      </c>
      <c r="C1109">
        <v>80024724</v>
      </c>
      <c r="D1109" t="s">
        <v>1221</v>
      </c>
      <c r="E1109" s="1">
        <v>44484</v>
      </c>
      <c r="F1109" s="1">
        <v>45214</v>
      </c>
      <c r="G1109" s="1">
        <v>45212</v>
      </c>
      <c r="H1109">
        <v>31.49</v>
      </c>
      <c r="I1109">
        <v>80</v>
      </c>
      <c r="J1109" s="1">
        <v>44736</v>
      </c>
      <c r="K1109" s="2">
        <f>DATEDIF(Table1[[#This Row],[Last Visit Date]],"2023-09-01","d")</f>
        <v>434</v>
      </c>
      <c r="L1109" s="1"/>
      <c r="M1109" s="1"/>
      <c r="N1109" t="s">
        <v>18</v>
      </c>
      <c r="O1109">
        <v>31.49</v>
      </c>
    </row>
    <row r="1110" spans="1:15" hidden="1">
      <c r="A1110" t="s">
        <v>107</v>
      </c>
      <c r="B1110" t="s">
        <v>108</v>
      </c>
      <c r="C1110">
        <v>888015970</v>
      </c>
      <c r="D1110" t="s">
        <v>1222</v>
      </c>
      <c r="E1110" s="1">
        <v>44312</v>
      </c>
      <c r="H1110">
        <v>0</v>
      </c>
      <c r="I1110">
        <v>210</v>
      </c>
      <c r="J1110" s="1">
        <v>44736</v>
      </c>
      <c r="K1110" s="2">
        <f>DATEDIF(Table1[[#This Row],[Last Visit Date]],"2023-09-01","d")</f>
        <v>434</v>
      </c>
      <c r="L1110" s="1"/>
      <c r="M1110" s="1"/>
      <c r="N1110" t="s">
        <v>18</v>
      </c>
      <c r="O1110">
        <v>20.99</v>
      </c>
    </row>
    <row r="1111" spans="1:15" hidden="1">
      <c r="A1111" t="s">
        <v>107</v>
      </c>
      <c r="B1111" t="s">
        <v>136</v>
      </c>
      <c r="C1111">
        <v>888018963</v>
      </c>
      <c r="D1111" t="s">
        <v>1223</v>
      </c>
      <c r="E1111" s="1">
        <v>44720</v>
      </c>
      <c r="F1111" s="1">
        <v>45451</v>
      </c>
      <c r="G1111" s="1">
        <v>45462</v>
      </c>
      <c r="H1111">
        <v>20.99</v>
      </c>
      <c r="I1111">
        <v>5</v>
      </c>
      <c r="J1111" s="1">
        <v>44736</v>
      </c>
      <c r="K1111" s="2">
        <f>DATEDIF(Table1[[#This Row],[Last Visit Date]],"2023-09-01","d")</f>
        <v>434</v>
      </c>
      <c r="L1111" s="1"/>
      <c r="M1111" s="1"/>
      <c r="N1111" t="s">
        <v>18</v>
      </c>
      <c r="O1111">
        <v>20.99</v>
      </c>
    </row>
    <row r="1112" spans="1:15" hidden="1">
      <c r="A1112" t="s">
        <v>177</v>
      </c>
      <c r="B1112" t="s">
        <v>514</v>
      </c>
      <c r="C1112">
        <v>889800614</v>
      </c>
      <c r="D1112" t="s">
        <v>1224</v>
      </c>
      <c r="E1112" s="1">
        <v>43299</v>
      </c>
      <c r="H1112">
        <v>0</v>
      </c>
      <c r="I1112">
        <v>141</v>
      </c>
      <c r="J1112" s="1">
        <v>44736</v>
      </c>
      <c r="K1112" s="2">
        <f>DATEDIF(Table1[[#This Row],[Last Visit Date]],"2023-09-01","d")</f>
        <v>434</v>
      </c>
      <c r="L1112" s="1"/>
      <c r="M1112" s="1"/>
      <c r="N1112" t="s">
        <v>18</v>
      </c>
      <c r="O1112">
        <v>10.49</v>
      </c>
    </row>
    <row r="1113" spans="1:15" hidden="1">
      <c r="A1113" t="s">
        <v>177</v>
      </c>
      <c r="B1113" t="s">
        <v>197</v>
      </c>
      <c r="C1113">
        <v>889811844</v>
      </c>
      <c r="D1113" t="s">
        <v>1225</v>
      </c>
      <c r="E1113" s="1">
        <v>44333</v>
      </c>
      <c r="F1113" s="1">
        <v>45274</v>
      </c>
      <c r="H1113">
        <v>0</v>
      </c>
      <c r="I1113">
        <v>103</v>
      </c>
      <c r="J1113" s="1">
        <v>44736</v>
      </c>
      <c r="K1113" s="2">
        <f>DATEDIF(Table1[[#This Row],[Last Visit Date]],"2023-09-01","d")</f>
        <v>434</v>
      </c>
      <c r="L1113" s="1"/>
      <c r="M1113" s="1"/>
      <c r="O1113">
        <v>0</v>
      </c>
    </row>
    <row r="1114" spans="1:15" hidden="1">
      <c r="A1114" t="s">
        <v>177</v>
      </c>
      <c r="B1114" t="s">
        <v>83</v>
      </c>
      <c r="C1114">
        <v>889812510</v>
      </c>
      <c r="D1114" t="s">
        <v>1226</v>
      </c>
      <c r="E1114" s="1">
        <v>44407</v>
      </c>
      <c r="F1114" s="1">
        <v>45249</v>
      </c>
      <c r="G1114" s="1">
        <v>45247</v>
      </c>
      <c r="H1114">
        <v>10.49</v>
      </c>
      <c r="I1114">
        <v>31</v>
      </c>
      <c r="J1114" s="1">
        <v>44736</v>
      </c>
      <c r="K1114" s="2">
        <f>DATEDIF(Table1[[#This Row],[Last Visit Date]],"2023-09-01","d")</f>
        <v>434</v>
      </c>
      <c r="L1114" s="1"/>
      <c r="M1114" s="1"/>
      <c r="N1114" t="s">
        <v>18</v>
      </c>
      <c r="O1114">
        <v>10.49</v>
      </c>
    </row>
    <row r="1115" spans="1:15" hidden="1">
      <c r="A1115" t="s">
        <v>107</v>
      </c>
      <c r="C1115">
        <v>888000730</v>
      </c>
      <c r="D1115" t="s">
        <v>1227</v>
      </c>
      <c r="E1115" s="1">
        <v>42345</v>
      </c>
      <c r="H1115">
        <v>0</v>
      </c>
      <c r="I1115">
        <v>224</v>
      </c>
      <c r="J1115" s="1">
        <v>44737</v>
      </c>
      <c r="K1115" s="2">
        <f>DATEDIF(Table1[[#This Row],[Last Visit Date]],"2023-09-01","d")</f>
        <v>433</v>
      </c>
      <c r="L1115" s="1"/>
      <c r="M1115" s="1"/>
      <c r="N1115" t="s">
        <v>18</v>
      </c>
      <c r="O1115">
        <v>61.95</v>
      </c>
    </row>
    <row r="1116" spans="1:15" hidden="1">
      <c r="A1116" t="s">
        <v>177</v>
      </c>
      <c r="B1116" t="s">
        <v>197</v>
      </c>
      <c r="C1116">
        <v>889813042</v>
      </c>
      <c r="D1116" t="s">
        <v>1228</v>
      </c>
      <c r="E1116" s="1">
        <v>44473</v>
      </c>
      <c r="F1116" s="1">
        <v>45203</v>
      </c>
      <c r="G1116" s="1">
        <v>45201</v>
      </c>
      <c r="H1116">
        <v>21</v>
      </c>
      <c r="I1116">
        <v>17</v>
      </c>
      <c r="J1116" s="1">
        <v>44737</v>
      </c>
      <c r="K1116" s="2">
        <f>DATEDIF(Table1[[#This Row],[Last Visit Date]],"2023-09-01","d")</f>
        <v>433</v>
      </c>
      <c r="L1116" s="1"/>
      <c r="M1116" s="1"/>
      <c r="N1116" t="s">
        <v>18</v>
      </c>
      <c r="O1116">
        <v>21</v>
      </c>
    </row>
    <row r="1117" spans="1:15" hidden="1">
      <c r="A1117" t="s">
        <v>15</v>
      </c>
      <c r="B1117" t="s">
        <v>40</v>
      </c>
      <c r="C1117">
        <v>80024698</v>
      </c>
      <c r="D1117" t="s">
        <v>1229</v>
      </c>
      <c r="E1117" s="1">
        <v>44480</v>
      </c>
      <c r="F1117" s="1">
        <v>45210</v>
      </c>
      <c r="G1117" s="1">
        <v>45208</v>
      </c>
      <c r="H1117">
        <v>15.75</v>
      </c>
      <c r="I1117">
        <v>43</v>
      </c>
      <c r="J1117" s="1">
        <v>44739</v>
      </c>
      <c r="K1117" s="2">
        <f>DATEDIF(Table1[[#This Row],[Last Visit Date]],"2023-09-01","d")</f>
        <v>431</v>
      </c>
      <c r="L1117" s="1"/>
      <c r="M1117" s="1"/>
      <c r="N1117" t="s">
        <v>18</v>
      </c>
      <c r="O1117">
        <v>15.75</v>
      </c>
    </row>
    <row r="1118" spans="1:15" hidden="1">
      <c r="A1118" t="s">
        <v>107</v>
      </c>
      <c r="B1118" t="s">
        <v>108</v>
      </c>
      <c r="C1118">
        <v>888008028</v>
      </c>
      <c r="D1118" t="s">
        <v>1230</v>
      </c>
      <c r="E1118" s="1">
        <v>43243</v>
      </c>
      <c r="H1118">
        <v>0</v>
      </c>
      <c r="I1118">
        <v>312</v>
      </c>
      <c r="J1118" s="1">
        <v>44739</v>
      </c>
      <c r="K1118" s="2">
        <f>DATEDIF(Table1[[#This Row],[Last Visit Date]],"2023-09-01","d")</f>
        <v>431</v>
      </c>
      <c r="L1118" s="1"/>
      <c r="M1118" s="1"/>
      <c r="N1118" t="s">
        <v>18</v>
      </c>
      <c r="O1118">
        <v>20.99</v>
      </c>
    </row>
    <row r="1119" spans="1:15" hidden="1">
      <c r="A1119" t="s">
        <v>107</v>
      </c>
      <c r="B1119" t="s">
        <v>108</v>
      </c>
      <c r="C1119">
        <v>888017008</v>
      </c>
      <c r="D1119" t="s">
        <v>1231</v>
      </c>
      <c r="E1119" s="1">
        <v>44443</v>
      </c>
      <c r="H1119">
        <v>0</v>
      </c>
      <c r="I1119">
        <v>53</v>
      </c>
      <c r="J1119" s="1">
        <v>44740</v>
      </c>
      <c r="K1119" s="2">
        <f>DATEDIF(Table1[[#This Row],[Last Visit Date]],"2023-09-01","d")</f>
        <v>430</v>
      </c>
      <c r="L1119" s="1"/>
      <c r="M1119" s="1"/>
      <c r="N1119" t="s">
        <v>18</v>
      </c>
      <c r="O1119">
        <v>21</v>
      </c>
    </row>
    <row r="1120" spans="1:15" hidden="1">
      <c r="A1120" t="s">
        <v>107</v>
      </c>
      <c r="B1120" t="s">
        <v>851</v>
      </c>
      <c r="C1120">
        <v>888013164</v>
      </c>
      <c r="D1120" t="s">
        <v>1232</v>
      </c>
      <c r="E1120" s="1">
        <v>43826</v>
      </c>
      <c r="H1120">
        <v>0</v>
      </c>
      <c r="I1120">
        <v>81</v>
      </c>
      <c r="J1120" s="1">
        <v>44740</v>
      </c>
      <c r="K1120" s="2">
        <f>DATEDIF(Table1[[#This Row],[Last Visit Date]],"2023-09-01","d")</f>
        <v>430</v>
      </c>
      <c r="L1120" s="1"/>
      <c r="M1120" s="1"/>
      <c r="N1120" t="s">
        <v>18</v>
      </c>
      <c r="O1120">
        <v>26.24</v>
      </c>
    </row>
    <row r="1121" spans="1:15" hidden="1">
      <c r="A1121" t="s">
        <v>107</v>
      </c>
      <c r="C1121">
        <v>888000210</v>
      </c>
      <c r="D1121" t="s">
        <v>1233</v>
      </c>
      <c r="E1121" s="1">
        <v>42268</v>
      </c>
      <c r="H1121">
        <v>0</v>
      </c>
      <c r="I1121">
        <v>1153</v>
      </c>
      <c r="J1121" s="1">
        <v>44741</v>
      </c>
      <c r="K1121" s="2">
        <f>DATEDIF(Table1[[#This Row],[Last Visit Date]],"2023-09-01","d")</f>
        <v>429</v>
      </c>
      <c r="L1121" s="1"/>
      <c r="M1121" s="1"/>
      <c r="N1121" t="s">
        <v>18</v>
      </c>
      <c r="O1121">
        <v>61.95</v>
      </c>
    </row>
    <row r="1122" spans="1:15" hidden="1">
      <c r="A1122" t="s">
        <v>177</v>
      </c>
      <c r="B1122" t="s">
        <v>83</v>
      </c>
      <c r="C1122">
        <v>889802171</v>
      </c>
      <c r="D1122" t="s">
        <v>1234</v>
      </c>
      <c r="E1122" s="1">
        <v>43429</v>
      </c>
      <c r="H1122">
        <v>0</v>
      </c>
      <c r="I1122">
        <v>148</v>
      </c>
      <c r="J1122" s="1">
        <v>44741</v>
      </c>
      <c r="K1122" s="2">
        <f>DATEDIF(Table1[[#This Row],[Last Visit Date]],"2023-09-01","d")</f>
        <v>429</v>
      </c>
      <c r="L1122" s="1"/>
      <c r="M1122" s="1"/>
      <c r="N1122" t="s">
        <v>18</v>
      </c>
      <c r="O1122">
        <v>20.99</v>
      </c>
    </row>
    <row r="1123" spans="1:15" hidden="1">
      <c r="A1123" t="s">
        <v>15</v>
      </c>
      <c r="B1123" t="s">
        <v>1235</v>
      </c>
      <c r="C1123">
        <v>80002260</v>
      </c>
      <c r="D1123" t="s">
        <v>1236</v>
      </c>
      <c r="E1123" s="1">
        <v>41328</v>
      </c>
      <c r="H1123">
        <v>0</v>
      </c>
      <c r="I1123">
        <v>1955</v>
      </c>
      <c r="J1123" s="1">
        <v>44742</v>
      </c>
      <c r="K1123" s="2">
        <f>DATEDIF(Table1[[#This Row],[Last Visit Date]],"2023-09-01","d")</f>
        <v>428</v>
      </c>
      <c r="L1123" s="1"/>
      <c r="M1123" s="1"/>
      <c r="N1123" t="s">
        <v>18</v>
      </c>
      <c r="O1123">
        <v>12.6</v>
      </c>
    </row>
    <row r="1124" spans="1:15" hidden="1">
      <c r="A1124" t="s">
        <v>107</v>
      </c>
      <c r="B1124" t="s">
        <v>1237</v>
      </c>
      <c r="C1124">
        <v>888015301</v>
      </c>
      <c r="D1124" t="s">
        <v>1238</v>
      </c>
      <c r="E1124" s="1">
        <v>44184</v>
      </c>
      <c r="H1124">
        <v>0</v>
      </c>
      <c r="I1124">
        <v>25</v>
      </c>
      <c r="J1124" s="1">
        <v>44742</v>
      </c>
      <c r="K1124" s="2">
        <f>DATEDIF(Table1[[#This Row],[Last Visit Date]],"2023-09-01","d")</f>
        <v>428</v>
      </c>
      <c r="L1124" s="1"/>
      <c r="M1124" s="1"/>
      <c r="N1124" t="s">
        <v>18</v>
      </c>
      <c r="O1124">
        <v>20.99</v>
      </c>
    </row>
    <row r="1125" spans="1:15" hidden="1">
      <c r="A1125" t="s">
        <v>177</v>
      </c>
      <c r="B1125" t="s">
        <v>360</v>
      </c>
      <c r="C1125">
        <v>889801191</v>
      </c>
      <c r="D1125" t="s">
        <v>1239</v>
      </c>
      <c r="E1125" s="1">
        <v>43385</v>
      </c>
      <c r="H1125">
        <v>0</v>
      </c>
      <c r="I1125">
        <v>233</v>
      </c>
      <c r="J1125" s="1">
        <v>44742</v>
      </c>
      <c r="K1125" s="2">
        <f>DATEDIF(Table1[[#This Row],[Last Visit Date]],"2023-09-01","d")</f>
        <v>428</v>
      </c>
      <c r="L1125" s="1"/>
      <c r="M1125" s="1"/>
      <c r="N1125" t="s">
        <v>18</v>
      </c>
      <c r="O1125">
        <v>12.59</v>
      </c>
    </row>
    <row r="1126" spans="1:15" hidden="1">
      <c r="A1126" t="s">
        <v>177</v>
      </c>
      <c r="B1126" t="s">
        <v>197</v>
      </c>
      <c r="C1126">
        <v>889809786</v>
      </c>
      <c r="D1126" t="s">
        <v>1240</v>
      </c>
      <c r="E1126" s="1">
        <v>44038</v>
      </c>
      <c r="H1126">
        <v>0</v>
      </c>
      <c r="I1126">
        <v>21</v>
      </c>
      <c r="J1126" s="1">
        <v>44742</v>
      </c>
      <c r="K1126" s="2">
        <f>DATEDIF(Table1[[#This Row],[Last Visit Date]],"2023-09-01","d")</f>
        <v>428</v>
      </c>
      <c r="L1126" s="1"/>
      <c r="M1126" s="1"/>
      <c r="N1126" t="s">
        <v>18</v>
      </c>
      <c r="O1126">
        <v>10.49</v>
      </c>
    </row>
    <row r="1127" spans="1:15" hidden="1">
      <c r="A1127" t="s">
        <v>107</v>
      </c>
      <c r="B1127" t="s">
        <v>136</v>
      </c>
      <c r="C1127">
        <v>888018455</v>
      </c>
      <c r="D1127" t="s">
        <v>1241</v>
      </c>
      <c r="E1127" s="1">
        <v>44653</v>
      </c>
      <c r="H1127">
        <v>0</v>
      </c>
      <c r="I1127">
        <v>25</v>
      </c>
      <c r="J1127" s="1">
        <v>44743</v>
      </c>
      <c r="K1127" s="2">
        <f>DATEDIF(Table1[[#This Row],[Last Visit Date]],"2023-09-01","d")</f>
        <v>427</v>
      </c>
      <c r="L1127" s="1"/>
      <c r="M1127" s="1"/>
      <c r="N1127" t="s">
        <v>18</v>
      </c>
      <c r="O1127">
        <v>29.39</v>
      </c>
    </row>
    <row r="1128" spans="1:15" hidden="1">
      <c r="A1128" t="s">
        <v>177</v>
      </c>
      <c r="B1128" t="s">
        <v>514</v>
      </c>
      <c r="C1128">
        <v>889800132</v>
      </c>
      <c r="D1128" t="s">
        <v>1242</v>
      </c>
      <c r="E1128" s="1">
        <v>43311</v>
      </c>
      <c r="H1128">
        <v>0</v>
      </c>
      <c r="I1128">
        <v>62</v>
      </c>
      <c r="J1128" s="1">
        <v>44743</v>
      </c>
      <c r="K1128" s="2">
        <f>DATEDIF(Table1[[#This Row],[Last Visit Date]],"2023-09-01","d")</f>
        <v>427</v>
      </c>
      <c r="L1128" s="1"/>
      <c r="M1128" s="1"/>
      <c r="N1128" t="s">
        <v>18</v>
      </c>
      <c r="O1128">
        <v>10.49</v>
      </c>
    </row>
    <row r="1129" spans="1:15" hidden="1">
      <c r="A1129" t="s">
        <v>107</v>
      </c>
      <c r="C1129">
        <v>888000653</v>
      </c>
      <c r="D1129" t="s">
        <v>1243</v>
      </c>
      <c r="E1129" s="1">
        <v>42278</v>
      </c>
      <c r="H1129">
        <v>0</v>
      </c>
      <c r="I1129">
        <v>6</v>
      </c>
      <c r="J1129" s="1">
        <v>44745</v>
      </c>
      <c r="K1129" s="2">
        <f>DATEDIF(Table1[[#This Row],[Last Visit Date]],"2023-09-01","d")</f>
        <v>425</v>
      </c>
      <c r="L1129" s="1"/>
      <c r="M1129" s="1"/>
      <c r="N1129" t="s">
        <v>18</v>
      </c>
      <c r="O1129">
        <v>61.95</v>
      </c>
    </row>
    <row r="1130" spans="1:15" hidden="1">
      <c r="A1130" t="s">
        <v>107</v>
      </c>
      <c r="C1130">
        <v>888004937</v>
      </c>
      <c r="D1130" t="s">
        <v>1244</v>
      </c>
      <c r="E1130" s="1">
        <v>42796</v>
      </c>
      <c r="H1130">
        <v>0</v>
      </c>
      <c r="I1130">
        <v>523</v>
      </c>
      <c r="J1130" s="1">
        <v>44745</v>
      </c>
      <c r="K1130" s="2">
        <f>DATEDIF(Table1[[#This Row],[Last Visit Date]],"2023-09-01","d")</f>
        <v>425</v>
      </c>
      <c r="L1130" s="1"/>
      <c r="M1130" s="1"/>
      <c r="N1130" t="s">
        <v>18</v>
      </c>
      <c r="O1130">
        <v>18.89</v>
      </c>
    </row>
    <row r="1131" spans="1:15" hidden="1">
      <c r="A1131" t="s">
        <v>177</v>
      </c>
      <c r="B1131" t="s">
        <v>188</v>
      </c>
      <c r="C1131">
        <v>889812968</v>
      </c>
      <c r="D1131" t="s">
        <v>1245</v>
      </c>
      <c r="E1131" s="1">
        <v>44467</v>
      </c>
      <c r="H1131">
        <v>0</v>
      </c>
      <c r="I1131">
        <v>64</v>
      </c>
      <c r="J1131" s="1">
        <v>44746</v>
      </c>
      <c r="K1131" s="2">
        <f>DATEDIF(Table1[[#This Row],[Last Visit Date]],"2023-09-01","d")</f>
        <v>424</v>
      </c>
      <c r="L1131" s="1"/>
      <c r="M1131" s="1"/>
      <c r="N1131" t="s">
        <v>18</v>
      </c>
      <c r="O1131">
        <v>10.49</v>
      </c>
    </row>
    <row r="1132" spans="1:15" hidden="1">
      <c r="A1132" t="s">
        <v>15</v>
      </c>
      <c r="B1132" t="s">
        <v>40</v>
      </c>
      <c r="C1132">
        <v>80023320</v>
      </c>
      <c r="D1132" t="s">
        <v>1246</v>
      </c>
      <c r="E1132" s="1">
        <v>44273</v>
      </c>
      <c r="H1132">
        <v>0</v>
      </c>
      <c r="I1132">
        <v>21</v>
      </c>
      <c r="J1132" s="1">
        <v>44747</v>
      </c>
      <c r="K1132" s="2">
        <f>DATEDIF(Table1[[#This Row],[Last Visit Date]],"2023-09-01","d")</f>
        <v>423</v>
      </c>
      <c r="L1132" s="1"/>
      <c r="M1132" s="1"/>
      <c r="N1132" t="s">
        <v>18</v>
      </c>
      <c r="O1132">
        <v>20.99</v>
      </c>
    </row>
    <row r="1133" spans="1:15" hidden="1">
      <c r="A1133" t="s">
        <v>15</v>
      </c>
      <c r="B1133" t="s">
        <v>40</v>
      </c>
      <c r="C1133">
        <v>80026571</v>
      </c>
      <c r="D1133" t="s">
        <v>1247</v>
      </c>
      <c r="E1133" s="1">
        <v>44734</v>
      </c>
      <c r="F1133" s="1">
        <v>45648</v>
      </c>
      <c r="H1133">
        <v>0</v>
      </c>
      <c r="I1133">
        <v>6</v>
      </c>
      <c r="J1133" s="1">
        <v>44747</v>
      </c>
      <c r="K1133" s="2">
        <f>DATEDIF(Table1[[#This Row],[Last Visit Date]],"2023-09-01","d")</f>
        <v>423</v>
      </c>
      <c r="L1133" s="1"/>
      <c r="M1133" s="1"/>
      <c r="O1133">
        <v>0</v>
      </c>
    </row>
    <row r="1134" spans="1:15" hidden="1">
      <c r="A1134" t="s">
        <v>107</v>
      </c>
      <c r="B1134" t="s">
        <v>108</v>
      </c>
      <c r="C1134">
        <v>888008430</v>
      </c>
      <c r="D1134" t="s">
        <v>1248</v>
      </c>
      <c r="E1134" s="1">
        <v>43340</v>
      </c>
      <c r="H1134">
        <v>0</v>
      </c>
      <c r="I1134">
        <v>8</v>
      </c>
      <c r="J1134" s="1">
        <v>44747</v>
      </c>
      <c r="K1134" s="2">
        <f>DATEDIF(Table1[[#This Row],[Last Visit Date]],"2023-09-01","d")</f>
        <v>423</v>
      </c>
      <c r="L1134" s="1"/>
      <c r="M1134" s="1"/>
      <c r="N1134" t="s">
        <v>18</v>
      </c>
      <c r="O1134">
        <v>20.99</v>
      </c>
    </row>
    <row r="1135" spans="1:15" hidden="1">
      <c r="A1135" t="s">
        <v>177</v>
      </c>
      <c r="C1135">
        <v>889814847</v>
      </c>
      <c r="D1135" t="s">
        <v>1249</v>
      </c>
      <c r="E1135" s="1">
        <v>44719</v>
      </c>
      <c r="H1135">
        <v>0</v>
      </c>
      <c r="I1135">
        <v>2</v>
      </c>
      <c r="J1135" s="1">
        <v>44747</v>
      </c>
      <c r="K1135" s="2">
        <f>DATEDIF(Table1[[#This Row],[Last Visit Date]],"2023-09-01","d")</f>
        <v>423</v>
      </c>
      <c r="L1135" s="1"/>
      <c r="M1135" s="1"/>
      <c r="O1135">
        <v>0</v>
      </c>
    </row>
    <row r="1136" spans="1:15" hidden="1">
      <c r="A1136" t="s">
        <v>107</v>
      </c>
      <c r="B1136" t="s">
        <v>108</v>
      </c>
      <c r="C1136">
        <v>888016108</v>
      </c>
      <c r="D1136" t="s">
        <v>1250</v>
      </c>
      <c r="E1136" s="1">
        <v>44332</v>
      </c>
      <c r="H1136">
        <v>0</v>
      </c>
      <c r="I1136">
        <v>208</v>
      </c>
      <c r="J1136" s="1">
        <v>44748</v>
      </c>
      <c r="K1136" s="2">
        <f>DATEDIF(Table1[[#This Row],[Last Visit Date]],"2023-09-01","d")</f>
        <v>422</v>
      </c>
      <c r="L1136" s="1"/>
      <c r="M1136" s="1"/>
      <c r="N1136" t="s">
        <v>18</v>
      </c>
      <c r="O1136">
        <v>23.61</v>
      </c>
    </row>
    <row r="1137" spans="1:15" hidden="1">
      <c r="A1137" t="s">
        <v>177</v>
      </c>
      <c r="B1137" t="s">
        <v>188</v>
      </c>
      <c r="C1137">
        <v>889814230</v>
      </c>
      <c r="D1137" t="s">
        <v>1251</v>
      </c>
      <c r="E1137" s="1">
        <v>44642</v>
      </c>
      <c r="F1137" s="1">
        <v>45373</v>
      </c>
      <c r="G1137" s="1">
        <v>45370</v>
      </c>
      <c r="H1137">
        <v>23.09</v>
      </c>
      <c r="I1137">
        <v>49</v>
      </c>
      <c r="J1137" s="1">
        <v>44748</v>
      </c>
      <c r="K1137" s="2">
        <f>DATEDIF(Table1[[#This Row],[Last Visit Date]],"2023-09-01","d")</f>
        <v>422</v>
      </c>
      <c r="L1137" s="1"/>
      <c r="M1137" s="1"/>
      <c r="N1137" t="s">
        <v>18</v>
      </c>
      <c r="O1137">
        <v>23.09</v>
      </c>
    </row>
    <row r="1138" spans="1:15" hidden="1">
      <c r="A1138" t="s">
        <v>177</v>
      </c>
      <c r="B1138" t="s">
        <v>83</v>
      </c>
      <c r="C1138">
        <v>889800655</v>
      </c>
      <c r="D1138" t="s">
        <v>1252</v>
      </c>
      <c r="E1138" s="1">
        <v>43347</v>
      </c>
      <c r="H1138">
        <v>0</v>
      </c>
      <c r="I1138">
        <v>46</v>
      </c>
      <c r="J1138" s="1">
        <v>44748</v>
      </c>
      <c r="K1138" s="2">
        <f>DATEDIF(Table1[[#This Row],[Last Visit Date]],"2023-09-01","d")</f>
        <v>422</v>
      </c>
      <c r="L1138" s="1"/>
      <c r="M1138" s="1"/>
      <c r="N1138" t="s">
        <v>18</v>
      </c>
      <c r="O1138">
        <v>10.49</v>
      </c>
    </row>
    <row r="1139" spans="1:15" hidden="1">
      <c r="A1139" t="s">
        <v>177</v>
      </c>
      <c r="B1139" t="s">
        <v>209</v>
      </c>
      <c r="C1139">
        <v>889815142</v>
      </c>
      <c r="D1139" t="s">
        <v>1253</v>
      </c>
      <c r="E1139" s="1">
        <v>44748</v>
      </c>
      <c r="F1139" s="1">
        <v>45510</v>
      </c>
      <c r="G1139" s="1">
        <v>45506</v>
      </c>
      <c r="H1139">
        <v>24.14</v>
      </c>
      <c r="I1139">
        <v>1</v>
      </c>
      <c r="J1139" s="1">
        <v>44748</v>
      </c>
      <c r="K1139" s="2">
        <f>DATEDIF(Table1[[#This Row],[Last Visit Date]],"2023-09-01","d")</f>
        <v>422</v>
      </c>
      <c r="L1139" s="1"/>
      <c r="M1139" s="1"/>
      <c r="N1139" t="s">
        <v>18</v>
      </c>
      <c r="O1139">
        <v>24.14</v>
      </c>
    </row>
    <row r="1140" spans="1:15" hidden="1">
      <c r="A1140" t="s">
        <v>15</v>
      </c>
      <c r="B1140" t="s">
        <v>40</v>
      </c>
      <c r="C1140">
        <v>80024427</v>
      </c>
      <c r="D1140" t="s">
        <v>1254</v>
      </c>
      <c r="E1140" s="1">
        <v>44455</v>
      </c>
      <c r="H1140">
        <v>0</v>
      </c>
      <c r="I1140">
        <v>11</v>
      </c>
      <c r="J1140" s="1">
        <v>44749</v>
      </c>
      <c r="K1140" s="2">
        <f>DATEDIF(Table1[[#This Row],[Last Visit Date]],"2023-09-01","d")</f>
        <v>421</v>
      </c>
      <c r="L1140" s="1"/>
      <c r="M1140" s="1"/>
      <c r="N1140" t="s">
        <v>18</v>
      </c>
      <c r="O1140">
        <v>15.75</v>
      </c>
    </row>
    <row r="1141" spans="1:15" hidden="1">
      <c r="A1141" t="s">
        <v>15</v>
      </c>
      <c r="B1141" t="s">
        <v>889</v>
      </c>
      <c r="C1141">
        <v>80026698</v>
      </c>
      <c r="D1141" t="s">
        <v>1255</v>
      </c>
      <c r="E1141" s="1">
        <v>44748</v>
      </c>
      <c r="F1141" s="1">
        <v>45479</v>
      </c>
      <c r="G1141" s="1">
        <v>45476</v>
      </c>
      <c r="H1141">
        <v>20.99</v>
      </c>
      <c r="I1141">
        <v>2</v>
      </c>
      <c r="J1141" s="1">
        <v>44749</v>
      </c>
      <c r="K1141" s="2">
        <f>DATEDIF(Table1[[#This Row],[Last Visit Date]],"2023-09-01","d")</f>
        <v>421</v>
      </c>
      <c r="L1141" s="1"/>
      <c r="M1141" s="1"/>
      <c r="N1141" t="s">
        <v>18</v>
      </c>
      <c r="O1141">
        <v>20.99</v>
      </c>
    </row>
    <row r="1142" spans="1:15" hidden="1">
      <c r="A1142" t="s">
        <v>15</v>
      </c>
      <c r="B1142" t="s">
        <v>83</v>
      </c>
      <c r="C1142">
        <v>80025013</v>
      </c>
      <c r="D1142" t="s">
        <v>1256</v>
      </c>
      <c r="E1142" s="1">
        <v>44527</v>
      </c>
      <c r="F1142" s="1">
        <v>45257</v>
      </c>
      <c r="G1142" s="1">
        <v>45255</v>
      </c>
      <c r="H1142">
        <v>26.24</v>
      </c>
      <c r="I1142">
        <v>5</v>
      </c>
      <c r="J1142" s="1">
        <v>44749</v>
      </c>
      <c r="K1142" s="2">
        <f>DATEDIF(Table1[[#This Row],[Last Visit Date]],"2023-09-01","d")</f>
        <v>421</v>
      </c>
      <c r="L1142" s="1"/>
      <c r="M1142" s="1"/>
      <c r="N1142" t="s">
        <v>18</v>
      </c>
      <c r="O1142">
        <v>26.24</v>
      </c>
    </row>
    <row r="1143" spans="1:15" hidden="1">
      <c r="A1143" t="s">
        <v>107</v>
      </c>
      <c r="B1143" t="s">
        <v>136</v>
      </c>
      <c r="C1143">
        <v>888017985</v>
      </c>
      <c r="D1143" t="s">
        <v>1257</v>
      </c>
      <c r="E1143" s="1">
        <v>44593</v>
      </c>
      <c r="H1143">
        <v>0</v>
      </c>
      <c r="I1143">
        <v>41</v>
      </c>
      <c r="J1143" s="1">
        <v>44749</v>
      </c>
      <c r="K1143" s="2">
        <f>DATEDIF(Table1[[#This Row],[Last Visit Date]],"2023-09-01","d")</f>
        <v>421</v>
      </c>
      <c r="L1143" s="1"/>
      <c r="M1143" s="1"/>
      <c r="N1143" t="s">
        <v>18</v>
      </c>
      <c r="O1143">
        <v>26.24</v>
      </c>
    </row>
    <row r="1144" spans="1:15" hidden="1">
      <c r="A1144" t="s">
        <v>177</v>
      </c>
      <c r="B1144" t="s">
        <v>1258</v>
      </c>
      <c r="C1144">
        <v>889814932</v>
      </c>
      <c r="D1144" t="s">
        <v>1259</v>
      </c>
      <c r="E1144" s="1">
        <v>44727</v>
      </c>
      <c r="H1144">
        <v>0</v>
      </c>
      <c r="I1144">
        <v>9</v>
      </c>
      <c r="J1144" s="1">
        <v>44749</v>
      </c>
      <c r="K1144" s="2">
        <f>DATEDIF(Table1[[#This Row],[Last Visit Date]],"2023-09-01","d")</f>
        <v>421</v>
      </c>
      <c r="L1144" s="1"/>
      <c r="M1144" s="1"/>
      <c r="N1144" t="s">
        <v>18</v>
      </c>
      <c r="O1144">
        <v>29.39</v>
      </c>
    </row>
    <row r="1145" spans="1:15" hidden="1">
      <c r="A1145" t="s">
        <v>107</v>
      </c>
      <c r="C1145">
        <v>888000162</v>
      </c>
      <c r="D1145" t="s">
        <v>1260</v>
      </c>
      <c r="E1145" s="1">
        <v>42266</v>
      </c>
      <c r="H1145">
        <v>0</v>
      </c>
      <c r="I1145">
        <v>202</v>
      </c>
      <c r="J1145" s="1">
        <v>44750</v>
      </c>
      <c r="K1145" s="2">
        <f>DATEDIF(Table1[[#This Row],[Last Visit Date]],"2023-09-01","d")</f>
        <v>420</v>
      </c>
      <c r="L1145" s="1"/>
      <c r="M1145" s="1"/>
      <c r="N1145" t="s">
        <v>18</v>
      </c>
      <c r="O1145">
        <v>61.95</v>
      </c>
    </row>
    <row r="1146" spans="1:15" hidden="1">
      <c r="A1146" t="s">
        <v>177</v>
      </c>
      <c r="B1146" t="s">
        <v>1258</v>
      </c>
      <c r="C1146">
        <v>889815045</v>
      </c>
      <c r="D1146" t="s">
        <v>1261</v>
      </c>
      <c r="E1146" s="1">
        <v>44741</v>
      </c>
      <c r="F1146" s="1">
        <v>45198</v>
      </c>
      <c r="H1146">
        <v>0</v>
      </c>
      <c r="I1146">
        <v>4</v>
      </c>
      <c r="J1146" s="1">
        <v>44750</v>
      </c>
      <c r="K1146" s="2">
        <f>DATEDIF(Table1[[#This Row],[Last Visit Date]],"2023-09-01","d")</f>
        <v>420</v>
      </c>
      <c r="L1146" s="1"/>
      <c r="M1146" s="1"/>
      <c r="O1146">
        <v>0</v>
      </c>
    </row>
    <row r="1147" spans="1:15" hidden="1">
      <c r="A1147" t="s">
        <v>177</v>
      </c>
      <c r="C1147">
        <v>889812464</v>
      </c>
      <c r="D1147" t="s">
        <v>1262</v>
      </c>
      <c r="E1147" s="1">
        <v>44403</v>
      </c>
      <c r="H1147">
        <v>0</v>
      </c>
      <c r="I1147">
        <v>2</v>
      </c>
      <c r="J1147" s="1">
        <v>44750</v>
      </c>
      <c r="K1147" s="2">
        <f>DATEDIF(Table1[[#This Row],[Last Visit Date]],"2023-09-01","d")</f>
        <v>420</v>
      </c>
      <c r="L1147" s="1"/>
      <c r="M1147" s="1"/>
      <c r="O1147">
        <v>0</v>
      </c>
    </row>
    <row r="1148" spans="1:15" hidden="1">
      <c r="A1148" t="s">
        <v>15</v>
      </c>
      <c r="B1148" t="s">
        <v>37</v>
      </c>
      <c r="C1148">
        <v>80024849</v>
      </c>
      <c r="D1148" t="s">
        <v>1263</v>
      </c>
      <c r="E1148" s="1">
        <v>44500</v>
      </c>
      <c r="F1148" s="1">
        <v>45439</v>
      </c>
      <c r="H1148">
        <v>0</v>
      </c>
      <c r="I1148">
        <v>7</v>
      </c>
      <c r="J1148" s="1">
        <v>44752</v>
      </c>
      <c r="K1148" s="2">
        <f>DATEDIF(Table1[[#This Row],[Last Visit Date]],"2023-09-01","d")</f>
        <v>418</v>
      </c>
      <c r="L1148" s="1"/>
      <c r="M1148" s="1"/>
      <c r="O1148">
        <v>0</v>
      </c>
    </row>
    <row r="1149" spans="1:15" hidden="1">
      <c r="A1149" t="s">
        <v>15</v>
      </c>
      <c r="B1149" t="s">
        <v>40</v>
      </c>
      <c r="C1149">
        <v>80026566</v>
      </c>
      <c r="D1149" t="s">
        <v>1264</v>
      </c>
      <c r="E1149" s="1">
        <v>44733</v>
      </c>
      <c r="F1149" s="1">
        <v>45464</v>
      </c>
      <c r="G1149" s="1">
        <v>45461</v>
      </c>
      <c r="H1149">
        <v>15.75</v>
      </c>
      <c r="I1149">
        <v>3</v>
      </c>
      <c r="J1149" s="1">
        <v>44753</v>
      </c>
      <c r="K1149" s="2">
        <f>DATEDIF(Table1[[#This Row],[Last Visit Date]],"2023-09-01","d")</f>
        <v>417</v>
      </c>
      <c r="L1149" s="1"/>
      <c r="M1149" s="1"/>
      <c r="N1149" t="s">
        <v>18</v>
      </c>
      <c r="O1149">
        <v>15.75</v>
      </c>
    </row>
    <row r="1150" spans="1:15" hidden="1">
      <c r="A1150" t="s">
        <v>15</v>
      </c>
      <c r="B1150" t="s">
        <v>40</v>
      </c>
      <c r="C1150">
        <v>80026708</v>
      </c>
      <c r="D1150" t="s">
        <v>1265</v>
      </c>
      <c r="E1150" s="1">
        <v>44749</v>
      </c>
      <c r="F1150" s="1">
        <v>45511</v>
      </c>
      <c r="G1150" s="1">
        <v>45507</v>
      </c>
      <c r="H1150">
        <v>24.14</v>
      </c>
      <c r="I1150">
        <v>3</v>
      </c>
      <c r="J1150" s="1">
        <v>44753</v>
      </c>
      <c r="K1150" s="2">
        <f>DATEDIF(Table1[[#This Row],[Last Visit Date]],"2023-09-01","d")</f>
        <v>417</v>
      </c>
      <c r="L1150" s="1"/>
      <c r="M1150" s="1"/>
      <c r="N1150" t="s">
        <v>18</v>
      </c>
      <c r="O1150">
        <v>24.14</v>
      </c>
    </row>
    <row r="1151" spans="1:15" hidden="1">
      <c r="A1151" t="s">
        <v>15</v>
      </c>
      <c r="B1151" t="s">
        <v>142</v>
      </c>
      <c r="C1151">
        <v>80005982</v>
      </c>
      <c r="D1151" t="s">
        <v>1266</v>
      </c>
      <c r="E1151" s="1">
        <v>42237</v>
      </c>
      <c r="H1151">
        <v>0</v>
      </c>
      <c r="I1151">
        <v>3</v>
      </c>
      <c r="J1151" s="1">
        <v>44753</v>
      </c>
      <c r="K1151" s="2">
        <f>DATEDIF(Table1[[#This Row],[Last Visit Date]],"2023-09-01","d")</f>
        <v>417</v>
      </c>
      <c r="L1151" s="1"/>
      <c r="M1151" s="1"/>
      <c r="N1151" t="s">
        <v>18</v>
      </c>
      <c r="O1151">
        <v>15.75</v>
      </c>
    </row>
    <row r="1152" spans="1:15" hidden="1">
      <c r="A1152" t="s">
        <v>107</v>
      </c>
      <c r="B1152" t="s">
        <v>108</v>
      </c>
      <c r="C1152">
        <v>888016590</v>
      </c>
      <c r="D1152" t="s">
        <v>1267</v>
      </c>
      <c r="E1152" s="1">
        <v>44393</v>
      </c>
      <c r="H1152">
        <v>0</v>
      </c>
      <c r="I1152">
        <v>2</v>
      </c>
      <c r="J1152" s="1">
        <v>44753</v>
      </c>
      <c r="K1152" s="2">
        <f>DATEDIF(Table1[[#This Row],[Last Visit Date]],"2023-09-01","d")</f>
        <v>417</v>
      </c>
      <c r="L1152" s="1"/>
      <c r="M1152" s="1"/>
      <c r="N1152" t="s">
        <v>18</v>
      </c>
      <c r="O1152">
        <v>18.989999999999998</v>
      </c>
    </row>
    <row r="1153" spans="1:15" hidden="1">
      <c r="A1153" t="s">
        <v>107</v>
      </c>
      <c r="B1153" t="s">
        <v>108</v>
      </c>
      <c r="C1153">
        <v>888016873</v>
      </c>
      <c r="D1153" t="s">
        <v>1268</v>
      </c>
      <c r="E1153" s="1">
        <v>44425</v>
      </c>
      <c r="H1153">
        <v>0</v>
      </c>
      <c r="I1153">
        <v>88</v>
      </c>
      <c r="J1153" s="1">
        <v>44753</v>
      </c>
      <c r="K1153" s="2">
        <f>DATEDIF(Table1[[#This Row],[Last Visit Date]],"2023-09-01","d")</f>
        <v>417</v>
      </c>
      <c r="L1153" s="1"/>
      <c r="M1153" s="1"/>
      <c r="N1153" t="s">
        <v>18</v>
      </c>
      <c r="O1153">
        <v>23.61</v>
      </c>
    </row>
    <row r="1154" spans="1:15" hidden="1">
      <c r="A1154" t="s">
        <v>107</v>
      </c>
      <c r="B1154" t="s">
        <v>108</v>
      </c>
      <c r="C1154">
        <v>888018323</v>
      </c>
      <c r="D1154" t="s">
        <v>1269</v>
      </c>
      <c r="E1154" s="1">
        <v>44640</v>
      </c>
      <c r="F1154" s="1">
        <v>45371</v>
      </c>
      <c r="G1154" s="1">
        <v>45368</v>
      </c>
      <c r="H1154">
        <v>10.49</v>
      </c>
      <c r="I1154">
        <v>46</v>
      </c>
      <c r="J1154" s="1">
        <v>44753</v>
      </c>
      <c r="K1154" s="2">
        <f>DATEDIF(Table1[[#This Row],[Last Visit Date]],"2023-09-01","d")</f>
        <v>417</v>
      </c>
      <c r="L1154" s="1"/>
      <c r="M1154" s="1"/>
      <c r="N1154" t="s">
        <v>18</v>
      </c>
      <c r="O1154">
        <v>10.49</v>
      </c>
    </row>
    <row r="1155" spans="1:15" hidden="1">
      <c r="A1155" t="s">
        <v>107</v>
      </c>
      <c r="B1155" t="s">
        <v>136</v>
      </c>
      <c r="C1155">
        <v>888005193</v>
      </c>
      <c r="D1155" t="s">
        <v>1270</v>
      </c>
      <c r="E1155" s="1">
        <v>42835</v>
      </c>
      <c r="H1155">
        <v>0</v>
      </c>
      <c r="I1155">
        <v>189</v>
      </c>
      <c r="J1155" s="1">
        <v>44753</v>
      </c>
      <c r="K1155" s="2">
        <f>DATEDIF(Table1[[#This Row],[Last Visit Date]],"2023-09-01","d")</f>
        <v>417</v>
      </c>
      <c r="L1155" s="1"/>
      <c r="M1155" s="1"/>
      <c r="N1155" t="s">
        <v>18</v>
      </c>
      <c r="O1155">
        <v>18.89</v>
      </c>
    </row>
    <row r="1156" spans="1:15" hidden="1">
      <c r="A1156" t="s">
        <v>15</v>
      </c>
      <c r="B1156" t="s">
        <v>22</v>
      </c>
      <c r="C1156">
        <v>80025021</v>
      </c>
      <c r="D1156" t="s">
        <v>1271</v>
      </c>
      <c r="E1156" s="1">
        <v>44527</v>
      </c>
      <c r="F1156" s="1">
        <v>45466</v>
      </c>
      <c r="H1156">
        <v>0</v>
      </c>
      <c r="I1156">
        <v>145</v>
      </c>
      <c r="J1156" s="1">
        <v>44754</v>
      </c>
      <c r="K1156" s="2">
        <f>DATEDIF(Table1[[#This Row],[Last Visit Date]],"2023-09-01","d")</f>
        <v>416</v>
      </c>
      <c r="L1156" s="1"/>
      <c r="M1156" s="1"/>
      <c r="O1156">
        <v>0</v>
      </c>
    </row>
    <row r="1157" spans="1:15" hidden="1">
      <c r="A1157" t="s">
        <v>107</v>
      </c>
      <c r="B1157" t="s">
        <v>136</v>
      </c>
      <c r="C1157">
        <v>888016699</v>
      </c>
      <c r="D1157" t="s">
        <v>1272</v>
      </c>
      <c r="E1157" s="1">
        <v>44405</v>
      </c>
      <c r="H1157">
        <v>0</v>
      </c>
      <c r="I1157">
        <v>1</v>
      </c>
      <c r="J1157" s="1">
        <v>44754</v>
      </c>
      <c r="K1157" s="2">
        <f>DATEDIF(Table1[[#This Row],[Last Visit Date]],"2023-09-01","d")</f>
        <v>416</v>
      </c>
      <c r="L1157" s="1"/>
      <c r="M1157" s="1"/>
      <c r="O1157">
        <v>0</v>
      </c>
    </row>
    <row r="1158" spans="1:15" hidden="1">
      <c r="A1158" t="s">
        <v>177</v>
      </c>
      <c r="B1158" t="s">
        <v>83</v>
      </c>
      <c r="C1158">
        <v>889812339</v>
      </c>
      <c r="D1158" t="s">
        <v>1273</v>
      </c>
      <c r="E1158" s="1">
        <v>44393</v>
      </c>
      <c r="H1158">
        <v>0</v>
      </c>
      <c r="I1158">
        <v>57</v>
      </c>
      <c r="J1158" s="1">
        <v>44755</v>
      </c>
      <c r="K1158" s="2">
        <f>DATEDIF(Table1[[#This Row],[Last Visit Date]],"2023-09-01","d")</f>
        <v>415</v>
      </c>
      <c r="L1158" s="1"/>
      <c r="M1158" s="1"/>
      <c r="N1158" t="s">
        <v>18</v>
      </c>
      <c r="O1158">
        <v>20.99</v>
      </c>
    </row>
    <row r="1159" spans="1:15" hidden="1">
      <c r="A1159" t="s">
        <v>107</v>
      </c>
      <c r="B1159" t="s">
        <v>108</v>
      </c>
      <c r="C1159">
        <v>888007985</v>
      </c>
      <c r="D1159" t="s">
        <v>1274</v>
      </c>
      <c r="E1159" s="1">
        <v>43263</v>
      </c>
      <c r="H1159">
        <v>0</v>
      </c>
      <c r="I1159">
        <v>122</v>
      </c>
      <c r="J1159" s="1">
        <v>44756</v>
      </c>
      <c r="K1159" s="2">
        <f>DATEDIF(Table1[[#This Row],[Last Visit Date]],"2023-09-01","d")</f>
        <v>414</v>
      </c>
      <c r="L1159" s="1"/>
      <c r="M1159" s="1"/>
      <c r="N1159" t="s">
        <v>18</v>
      </c>
      <c r="O1159">
        <v>28.86</v>
      </c>
    </row>
    <row r="1160" spans="1:15" hidden="1">
      <c r="A1160" t="s">
        <v>15</v>
      </c>
      <c r="B1160" t="s">
        <v>65</v>
      </c>
      <c r="C1160">
        <v>80026656</v>
      </c>
      <c r="D1160" t="s">
        <v>1275</v>
      </c>
      <c r="E1160" s="1">
        <v>44746</v>
      </c>
      <c r="H1160">
        <v>0</v>
      </c>
      <c r="I1160">
        <v>4</v>
      </c>
      <c r="J1160" s="1">
        <v>44757</v>
      </c>
      <c r="K1160" s="2">
        <f>DATEDIF(Table1[[#This Row],[Last Visit Date]],"2023-09-01","d")</f>
        <v>413</v>
      </c>
      <c r="L1160" s="1"/>
      <c r="M1160" s="1"/>
      <c r="N1160" t="s">
        <v>18</v>
      </c>
      <c r="O1160">
        <v>29.39</v>
      </c>
    </row>
    <row r="1161" spans="1:15" hidden="1">
      <c r="A1161" t="s">
        <v>107</v>
      </c>
      <c r="B1161" t="s">
        <v>108</v>
      </c>
      <c r="C1161">
        <v>888018883</v>
      </c>
      <c r="D1161" t="s">
        <v>1276</v>
      </c>
      <c r="E1161" s="1">
        <v>44711</v>
      </c>
      <c r="F1161" s="1">
        <v>45442</v>
      </c>
      <c r="G1161" s="1">
        <v>45453</v>
      </c>
      <c r="H1161">
        <v>24.14</v>
      </c>
      <c r="I1161">
        <v>22</v>
      </c>
      <c r="J1161" s="1">
        <v>44757</v>
      </c>
      <c r="K1161" s="2">
        <f>DATEDIF(Table1[[#This Row],[Last Visit Date]],"2023-09-01","d")</f>
        <v>413</v>
      </c>
      <c r="L1161" s="1"/>
      <c r="M1161" s="1"/>
      <c r="N1161" t="s">
        <v>18</v>
      </c>
      <c r="O1161">
        <v>24.14</v>
      </c>
    </row>
    <row r="1162" spans="1:15" hidden="1">
      <c r="A1162" t="s">
        <v>15</v>
      </c>
      <c r="B1162" t="s">
        <v>40</v>
      </c>
      <c r="C1162">
        <v>80026505</v>
      </c>
      <c r="D1162" t="s">
        <v>1277</v>
      </c>
      <c r="E1162" s="1">
        <v>44721</v>
      </c>
      <c r="F1162" s="1">
        <v>45473</v>
      </c>
      <c r="G1162" s="1">
        <v>45479</v>
      </c>
      <c r="H1162">
        <v>29.39</v>
      </c>
      <c r="I1162">
        <v>18</v>
      </c>
      <c r="J1162" s="1">
        <v>44758</v>
      </c>
      <c r="K1162" s="2">
        <f>DATEDIF(Table1[[#This Row],[Last Visit Date]],"2023-09-01","d")</f>
        <v>412</v>
      </c>
      <c r="L1162" s="1"/>
      <c r="M1162" s="1"/>
      <c r="N1162" t="s">
        <v>18</v>
      </c>
      <c r="O1162">
        <v>29.39</v>
      </c>
    </row>
    <row r="1163" spans="1:15" hidden="1">
      <c r="A1163" t="s">
        <v>177</v>
      </c>
      <c r="B1163" t="s">
        <v>264</v>
      </c>
      <c r="C1163">
        <v>889810910</v>
      </c>
      <c r="D1163" t="s">
        <v>1278</v>
      </c>
      <c r="E1163" s="1">
        <v>44207</v>
      </c>
      <c r="H1163">
        <v>0</v>
      </c>
      <c r="I1163">
        <v>89</v>
      </c>
      <c r="J1163" s="1">
        <v>44759</v>
      </c>
      <c r="K1163" s="2">
        <f>DATEDIF(Table1[[#This Row],[Last Visit Date]],"2023-09-01","d")</f>
        <v>411</v>
      </c>
      <c r="L1163" s="1"/>
      <c r="M1163" s="1"/>
      <c r="N1163" t="s">
        <v>18</v>
      </c>
      <c r="O1163">
        <v>10.49</v>
      </c>
    </row>
    <row r="1164" spans="1:15" hidden="1">
      <c r="A1164" t="s">
        <v>177</v>
      </c>
      <c r="B1164" t="s">
        <v>83</v>
      </c>
      <c r="C1164">
        <v>889805004</v>
      </c>
      <c r="D1164" t="s">
        <v>1279</v>
      </c>
      <c r="E1164" s="1">
        <v>43645</v>
      </c>
      <c r="H1164">
        <v>0</v>
      </c>
      <c r="I1164">
        <v>113</v>
      </c>
      <c r="J1164" s="1">
        <v>44759</v>
      </c>
      <c r="K1164" s="2">
        <f>DATEDIF(Table1[[#This Row],[Last Visit Date]],"2023-09-01","d")</f>
        <v>411</v>
      </c>
      <c r="L1164" s="1"/>
      <c r="M1164" s="1"/>
      <c r="N1164" t="s">
        <v>18</v>
      </c>
      <c r="O1164">
        <v>31.49</v>
      </c>
    </row>
    <row r="1165" spans="1:15" hidden="1">
      <c r="A1165" t="s">
        <v>15</v>
      </c>
      <c r="B1165" t="s">
        <v>83</v>
      </c>
      <c r="C1165">
        <v>80026692</v>
      </c>
      <c r="D1165" t="s">
        <v>1280</v>
      </c>
      <c r="E1165" s="1">
        <v>44748</v>
      </c>
      <c r="F1165" s="1">
        <v>45510</v>
      </c>
      <c r="G1165" s="1">
        <v>45506</v>
      </c>
      <c r="H1165">
        <v>24.14</v>
      </c>
      <c r="I1165">
        <v>6</v>
      </c>
      <c r="J1165" s="1">
        <v>44760</v>
      </c>
      <c r="K1165" s="2">
        <f>DATEDIF(Table1[[#This Row],[Last Visit Date]],"2023-09-01","d")</f>
        <v>410</v>
      </c>
      <c r="L1165" s="1"/>
      <c r="M1165" s="1"/>
      <c r="N1165" t="s">
        <v>18</v>
      </c>
      <c r="O1165">
        <v>24.14</v>
      </c>
    </row>
    <row r="1166" spans="1:15" hidden="1">
      <c r="A1166" t="s">
        <v>177</v>
      </c>
      <c r="B1166" t="s">
        <v>407</v>
      </c>
      <c r="C1166">
        <v>889803803</v>
      </c>
      <c r="D1166" t="s">
        <v>1281</v>
      </c>
      <c r="E1166" s="1">
        <v>43533</v>
      </c>
      <c r="H1166">
        <v>0</v>
      </c>
      <c r="I1166">
        <v>115</v>
      </c>
      <c r="J1166" s="1">
        <v>44760</v>
      </c>
      <c r="K1166" s="2">
        <f>DATEDIF(Table1[[#This Row],[Last Visit Date]],"2023-09-01","d")</f>
        <v>410</v>
      </c>
      <c r="L1166" s="1"/>
      <c r="M1166" s="1"/>
      <c r="N1166" t="s">
        <v>18</v>
      </c>
      <c r="O1166">
        <v>23.61</v>
      </c>
    </row>
    <row r="1167" spans="1:15" hidden="1">
      <c r="A1167" t="s">
        <v>15</v>
      </c>
      <c r="B1167" t="s">
        <v>22</v>
      </c>
      <c r="C1167">
        <v>80024832</v>
      </c>
      <c r="D1167" t="s">
        <v>1282</v>
      </c>
      <c r="E1167" s="1">
        <v>44498</v>
      </c>
      <c r="F1167" s="1">
        <v>45228</v>
      </c>
      <c r="G1167" s="1">
        <v>45226</v>
      </c>
      <c r="H1167">
        <v>15.75</v>
      </c>
      <c r="I1167">
        <v>18</v>
      </c>
      <c r="J1167" s="1">
        <v>44761</v>
      </c>
      <c r="K1167" s="2">
        <f>DATEDIF(Table1[[#This Row],[Last Visit Date]],"2023-09-01","d")</f>
        <v>409</v>
      </c>
      <c r="L1167" s="1"/>
      <c r="M1167" s="1"/>
      <c r="N1167" t="s">
        <v>18</v>
      </c>
      <c r="O1167">
        <v>15.75</v>
      </c>
    </row>
    <row r="1168" spans="1:15" hidden="1">
      <c r="A1168" t="s">
        <v>15</v>
      </c>
      <c r="B1168" t="s">
        <v>22</v>
      </c>
      <c r="C1168">
        <v>80026345</v>
      </c>
      <c r="D1168" t="s">
        <v>1283</v>
      </c>
      <c r="E1168" s="1">
        <v>44702</v>
      </c>
      <c r="F1168" s="1">
        <v>45409</v>
      </c>
      <c r="G1168" s="1">
        <v>45423</v>
      </c>
      <c r="H1168">
        <v>20.99</v>
      </c>
      <c r="I1168">
        <v>21</v>
      </c>
      <c r="J1168" s="1">
        <v>44761</v>
      </c>
      <c r="K1168" s="2">
        <f>DATEDIF(Table1[[#This Row],[Last Visit Date]],"2023-09-01","d")</f>
        <v>409</v>
      </c>
      <c r="L1168" s="1"/>
      <c r="M1168" s="1"/>
      <c r="N1168" t="s">
        <v>18</v>
      </c>
      <c r="O1168">
        <v>20.99</v>
      </c>
    </row>
    <row r="1169" spans="1:15" hidden="1">
      <c r="A1169" t="s">
        <v>107</v>
      </c>
      <c r="B1169" t="s">
        <v>136</v>
      </c>
      <c r="C1169">
        <v>888016698</v>
      </c>
      <c r="D1169" t="s">
        <v>1284</v>
      </c>
      <c r="E1169" s="1">
        <v>44405</v>
      </c>
      <c r="H1169">
        <v>0</v>
      </c>
      <c r="I1169">
        <v>4</v>
      </c>
      <c r="J1169" s="1">
        <v>44761</v>
      </c>
      <c r="K1169" s="2">
        <f>DATEDIF(Table1[[#This Row],[Last Visit Date]],"2023-09-01","d")</f>
        <v>409</v>
      </c>
      <c r="L1169" s="1"/>
      <c r="M1169" s="1"/>
      <c r="O1169">
        <v>0</v>
      </c>
    </row>
    <row r="1170" spans="1:15" hidden="1">
      <c r="A1170" t="s">
        <v>177</v>
      </c>
      <c r="B1170" t="s">
        <v>1258</v>
      </c>
      <c r="C1170">
        <v>889811137</v>
      </c>
      <c r="D1170" t="s">
        <v>1285</v>
      </c>
      <c r="E1170" s="1">
        <v>44241</v>
      </c>
      <c r="F1170" s="1">
        <v>45185</v>
      </c>
      <c r="H1170">
        <v>0</v>
      </c>
      <c r="I1170">
        <v>115</v>
      </c>
      <c r="J1170" s="1">
        <v>44761</v>
      </c>
      <c r="K1170" s="2">
        <f>DATEDIF(Table1[[#This Row],[Last Visit Date]],"2023-09-01","d")</f>
        <v>409</v>
      </c>
      <c r="L1170" s="1"/>
      <c r="M1170" s="1"/>
      <c r="O1170">
        <v>0</v>
      </c>
    </row>
    <row r="1171" spans="1:15" hidden="1">
      <c r="A1171" t="s">
        <v>15</v>
      </c>
      <c r="B1171" t="s">
        <v>22</v>
      </c>
      <c r="C1171">
        <v>80025755</v>
      </c>
      <c r="D1171" t="s">
        <v>1286</v>
      </c>
      <c r="E1171" s="1">
        <v>44638</v>
      </c>
      <c r="F1171" s="1">
        <v>45369</v>
      </c>
      <c r="G1171" s="1">
        <v>45366</v>
      </c>
      <c r="H1171">
        <v>28.34</v>
      </c>
      <c r="I1171">
        <v>29</v>
      </c>
      <c r="J1171" s="1">
        <v>44762</v>
      </c>
      <c r="K1171" s="2">
        <f>DATEDIF(Table1[[#This Row],[Last Visit Date]],"2023-09-01","d")</f>
        <v>408</v>
      </c>
      <c r="L1171" s="1"/>
      <c r="M1171" s="1"/>
      <c r="N1171" t="s">
        <v>18</v>
      </c>
      <c r="O1171">
        <v>40.950000000000003</v>
      </c>
    </row>
    <row r="1172" spans="1:15" hidden="1">
      <c r="A1172" t="s">
        <v>15</v>
      </c>
      <c r="B1172" t="s">
        <v>40</v>
      </c>
      <c r="C1172">
        <v>80024390</v>
      </c>
      <c r="D1172" t="s">
        <v>1287</v>
      </c>
      <c r="E1172" s="1">
        <v>44448</v>
      </c>
      <c r="H1172">
        <v>0</v>
      </c>
      <c r="I1172">
        <v>28</v>
      </c>
      <c r="J1172" s="1">
        <v>44762</v>
      </c>
      <c r="K1172" s="2">
        <f>DATEDIF(Table1[[#This Row],[Last Visit Date]],"2023-09-01","d")</f>
        <v>408</v>
      </c>
      <c r="L1172" s="1"/>
      <c r="M1172" s="1"/>
      <c r="N1172" t="s">
        <v>18</v>
      </c>
      <c r="O1172">
        <v>15.75</v>
      </c>
    </row>
    <row r="1173" spans="1:15" hidden="1">
      <c r="A1173" t="s">
        <v>15</v>
      </c>
      <c r="B1173" t="s">
        <v>83</v>
      </c>
      <c r="C1173">
        <v>80025072</v>
      </c>
      <c r="D1173" t="s">
        <v>1288</v>
      </c>
      <c r="E1173" s="1">
        <v>44530</v>
      </c>
      <c r="F1173" s="1">
        <v>45260</v>
      </c>
      <c r="G1173" s="1">
        <v>45272</v>
      </c>
      <c r="H1173">
        <v>15.74</v>
      </c>
      <c r="I1173">
        <v>1</v>
      </c>
      <c r="J1173" s="1">
        <v>44762</v>
      </c>
      <c r="K1173" s="2">
        <f>DATEDIF(Table1[[#This Row],[Last Visit Date]],"2023-09-01","d")</f>
        <v>408</v>
      </c>
      <c r="L1173" s="1"/>
      <c r="M1173" s="1"/>
      <c r="N1173" t="s">
        <v>18</v>
      </c>
      <c r="O1173">
        <v>15.74</v>
      </c>
    </row>
    <row r="1174" spans="1:15" hidden="1">
      <c r="A1174" t="s">
        <v>107</v>
      </c>
      <c r="B1174" t="s">
        <v>108</v>
      </c>
      <c r="C1174">
        <v>888017977</v>
      </c>
      <c r="D1174" t="s">
        <v>1289</v>
      </c>
      <c r="E1174" s="1">
        <v>44592</v>
      </c>
      <c r="H1174">
        <v>0</v>
      </c>
      <c r="I1174">
        <v>48</v>
      </c>
      <c r="J1174" s="1">
        <v>44762</v>
      </c>
      <c r="K1174" s="2">
        <f>DATEDIF(Table1[[#This Row],[Last Visit Date]],"2023-09-01","d")</f>
        <v>408</v>
      </c>
      <c r="L1174" s="1"/>
      <c r="M1174" s="1"/>
      <c r="N1174" t="s">
        <v>18</v>
      </c>
      <c r="O1174">
        <v>26.24</v>
      </c>
    </row>
    <row r="1175" spans="1:15" hidden="1">
      <c r="A1175" t="s">
        <v>107</v>
      </c>
      <c r="C1175">
        <v>888001201</v>
      </c>
      <c r="D1175" t="s">
        <v>1290</v>
      </c>
      <c r="E1175" s="1">
        <v>42338</v>
      </c>
      <c r="H1175">
        <v>0</v>
      </c>
      <c r="I1175">
        <v>482</v>
      </c>
      <c r="J1175" s="1">
        <v>44762</v>
      </c>
      <c r="K1175" s="2">
        <f>DATEDIF(Table1[[#This Row],[Last Visit Date]],"2023-09-01","d")</f>
        <v>408</v>
      </c>
      <c r="L1175" s="1"/>
      <c r="M1175" s="1"/>
      <c r="N1175" t="s">
        <v>18</v>
      </c>
      <c r="O1175">
        <v>61.95</v>
      </c>
    </row>
    <row r="1176" spans="1:15" hidden="1">
      <c r="A1176" t="s">
        <v>177</v>
      </c>
      <c r="B1176" t="s">
        <v>83</v>
      </c>
      <c r="C1176">
        <v>889808588</v>
      </c>
      <c r="D1176" t="s">
        <v>1291</v>
      </c>
      <c r="E1176" s="1">
        <v>43951</v>
      </c>
      <c r="H1176">
        <v>0</v>
      </c>
      <c r="I1176">
        <v>92</v>
      </c>
      <c r="J1176" s="1">
        <v>44762</v>
      </c>
      <c r="K1176" s="2">
        <f>DATEDIF(Table1[[#This Row],[Last Visit Date]],"2023-09-01","d")</f>
        <v>408</v>
      </c>
      <c r="L1176" s="1"/>
      <c r="M1176" s="1"/>
      <c r="N1176" t="s">
        <v>18</v>
      </c>
      <c r="O1176">
        <v>20.99</v>
      </c>
    </row>
    <row r="1177" spans="1:15" hidden="1">
      <c r="A1177" t="s">
        <v>15</v>
      </c>
      <c r="B1177" t="s">
        <v>159</v>
      </c>
      <c r="C1177">
        <v>80003420</v>
      </c>
      <c r="D1177" t="s">
        <v>1292</v>
      </c>
      <c r="E1177" s="1">
        <v>41759</v>
      </c>
      <c r="I1177">
        <v>312</v>
      </c>
      <c r="J1177" s="1">
        <v>44763</v>
      </c>
      <c r="K1177" s="2">
        <f>DATEDIF(Table1[[#This Row],[Last Visit Date]],"2023-09-01","d")</f>
        <v>407</v>
      </c>
      <c r="L1177" s="1"/>
      <c r="M1177" s="1"/>
      <c r="N1177" t="s">
        <v>18</v>
      </c>
      <c r="O1177">
        <v>0</v>
      </c>
    </row>
    <row r="1178" spans="1:15" hidden="1">
      <c r="A1178" t="s">
        <v>15</v>
      </c>
      <c r="C1178">
        <v>80025681</v>
      </c>
      <c r="D1178" t="s">
        <v>1293</v>
      </c>
      <c r="E1178" s="1">
        <v>44628</v>
      </c>
      <c r="F1178" s="1">
        <v>45199</v>
      </c>
      <c r="G1178" s="1">
        <v>45202</v>
      </c>
      <c r="H1178">
        <v>15.75</v>
      </c>
      <c r="I1178">
        <v>46</v>
      </c>
      <c r="J1178" s="1">
        <v>44763</v>
      </c>
      <c r="K1178" s="2">
        <f>DATEDIF(Table1[[#This Row],[Last Visit Date]],"2023-09-01","d")</f>
        <v>407</v>
      </c>
      <c r="L1178" s="1"/>
      <c r="M1178" s="1"/>
      <c r="N1178" t="s">
        <v>18</v>
      </c>
      <c r="O1178">
        <v>15.75</v>
      </c>
    </row>
    <row r="1179" spans="1:15" hidden="1">
      <c r="A1179" t="s">
        <v>107</v>
      </c>
      <c r="B1179" t="s">
        <v>136</v>
      </c>
      <c r="C1179">
        <v>888019267</v>
      </c>
      <c r="D1179" t="s">
        <v>1294</v>
      </c>
      <c r="E1179" s="1">
        <v>44763</v>
      </c>
      <c r="H1179">
        <v>0</v>
      </c>
      <c r="I1179">
        <v>2</v>
      </c>
      <c r="J1179" s="1">
        <v>44763</v>
      </c>
      <c r="K1179" s="2">
        <f>DATEDIF(Table1[[#This Row],[Last Visit Date]],"2023-09-01","d")</f>
        <v>407</v>
      </c>
      <c r="L1179" s="1"/>
      <c r="M1179" s="1"/>
      <c r="N1179" t="s">
        <v>18</v>
      </c>
      <c r="O1179">
        <v>31.49</v>
      </c>
    </row>
    <row r="1180" spans="1:15" hidden="1">
      <c r="A1180" t="s">
        <v>15</v>
      </c>
      <c r="C1180">
        <v>80011207</v>
      </c>
      <c r="D1180" t="s">
        <v>1295</v>
      </c>
      <c r="E1180" s="1">
        <v>40570</v>
      </c>
      <c r="H1180">
        <v>0</v>
      </c>
      <c r="I1180">
        <v>2307</v>
      </c>
      <c r="J1180" s="1">
        <v>44764</v>
      </c>
      <c r="K1180" s="2">
        <f>DATEDIF(Table1[[#This Row],[Last Visit Date]],"2023-09-01","d")</f>
        <v>406</v>
      </c>
      <c r="L1180" s="1"/>
      <c r="M1180" s="1"/>
      <c r="N1180" t="s">
        <v>18</v>
      </c>
      <c r="O1180">
        <v>16.8</v>
      </c>
    </row>
    <row r="1181" spans="1:15" hidden="1">
      <c r="A1181" t="s">
        <v>107</v>
      </c>
      <c r="B1181" t="s">
        <v>136</v>
      </c>
      <c r="C1181">
        <v>888019269</v>
      </c>
      <c r="D1181" t="s">
        <v>1296</v>
      </c>
      <c r="E1181" s="1">
        <v>44764</v>
      </c>
      <c r="F1181" s="1">
        <v>45221</v>
      </c>
      <c r="H1181">
        <v>0</v>
      </c>
      <c r="I1181">
        <v>2</v>
      </c>
      <c r="J1181" s="1">
        <v>44764</v>
      </c>
      <c r="K1181" s="2">
        <f>DATEDIF(Table1[[#This Row],[Last Visit Date]],"2023-09-01","d")</f>
        <v>406</v>
      </c>
      <c r="L1181" s="1"/>
      <c r="M1181" s="1"/>
      <c r="O1181">
        <v>0</v>
      </c>
    </row>
    <row r="1182" spans="1:15" hidden="1">
      <c r="A1182" t="s">
        <v>107</v>
      </c>
      <c r="B1182" t="s">
        <v>108</v>
      </c>
      <c r="C1182">
        <v>888018724</v>
      </c>
      <c r="D1182" t="s">
        <v>1297</v>
      </c>
      <c r="E1182" s="1">
        <v>44684</v>
      </c>
      <c r="F1182" s="1">
        <v>45415</v>
      </c>
      <c r="G1182" s="1">
        <v>45412</v>
      </c>
      <c r="H1182">
        <v>10.49</v>
      </c>
      <c r="I1182">
        <v>5</v>
      </c>
      <c r="J1182" s="1">
        <v>44765</v>
      </c>
      <c r="K1182" s="2">
        <f>DATEDIF(Table1[[#This Row],[Last Visit Date]],"2023-09-01","d")</f>
        <v>405</v>
      </c>
      <c r="L1182" s="1"/>
      <c r="M1182" s="1"/>
      <c r="N1182" t="s">
        <v>18</v>
      </c>
      <c r="O1182">
        <v>10.49</v>
      </c>
    </row>
    <row r="1183" spans="1:15" hidden="1">
      <c r="A1183" t="s">
        <v>107</v>
      </c>
      <c r="B1183" t="s">
        <v>1298</v>
      </c>
      <c r="C1183">
        <v>888015010</v>
      </c>
      <c r="D1183" t="s">
        <v>1299</v>
      </c>
      <c r="E1183" s="1">
        <v>44127</v>
      </c>
      <c r="H1183">
        <v>0</v>
      </c>
      <c r="I1183">
        <v>63</v>
      </c>
      <c r="J1183" s="1">
        <v>44765</v>
      </c>
      <c r="K1183" s="2">
        <f>DATEDIF(Table1[[#This Row],[Last Visit Date]],"2023-09-01","d")</f>
        <v>405</v>
      </c>
      <c r="L1183" s="1"/>
      <c r="M1183" s="1"/>
      <c r="N1183" t="s">
        <v>18</v>
      </c>
      <c r="O1183">
        <v>20.99</v>
      </c>
    </row>
    <row r="1184" spans="1:15" hidden="1">
      <c r="A1184" t="s">
        <v>107</v>
      </c>
      <c r="C1184">
        <v>888000738</v>
      </c>
      <c r="D1184" t="s">
        <v>1300</v>
      </c>
      <c r="E1184" s="1">
        <v>42284</v>
      </c>
      <c r="H1184">
        <v>0</v>
      </c>
      <c r="I1184">
        <v>839</v>
      </c>
      <c r="J1184" s="1">
        <v>44765</v>
      </c>
      <c r="K1184" s="2">
        <f>DATEDIF(Table1[[#This Row],[Last Visit Date]],"2023-09-01","d")</f>
        <v>405</v>
      </c>
      <c r="L1184" s="1"/>
      <c r="M1184" s="1"/>
      <c r="N1184" t="s">
        <v>18</v>
      </c>
      <c r="O1184">
        <v>61.95</v>
      </c>
    </row>
    <row r="1185" spans="1:15" hidden="1">
      <c r="A1185" t="s">
        <v>107</v>
      </c>
      <c r="B1185" t="s">
        <v>136</v>
      </c>
      <c r="C1185">
        <v>888016096</v>
      </c>
      <c r="D1185" t="s">
        <v>1301</v>
      </c>
      <c r="E1185" s="1">
        <v>44330</v>
      </c>
      <c r="H1185">
        <v>0</v>
      </c>
      <c r="I1185">
        <v>32</v>
      </c>
      <c r="J1185" s="1">
        <v>44767</v>
      </c>
      <c r="K1185" s="2">
        <f>DATEDIF(Table1[[#This Row],[Last Visit Date]],"2023-09-01","d")</f>
        <v>403</v>
      </c>
      <c r="L1185" s="1"/>
      <c r="M1185" s="1"/>
      <c r="N1185" t="s">
        <v>18</v>
      </c>
      <c r="O1185">
        <v>20.99</v>
      </c>
    </row>
    <row r="1186" spans="1:15" hidden="1">
      <c r="A1186" t="s">
        <v>107</v>
      </c>
      <c r="B1186" t="s">
        <v>136</v>
      </c>
      <c r="C1186">
        <v>888019164</v>
      </c>
      <c r="D1186" t="s">
        <v>1302</v>
      </c>
      <c r="E1186" s="1">
        <v>44749</v>
      </c>
      <c r="F1186" s="1">
        <v>45206</v>
      </c>
      <c r="H1186">
        <v>0</v>
      </c>
      <c r="I1186">
        <v>5</v>
      </c>
      <c r="J1186" s="1">
        <v>44767</v>
      </c>
      <c r="K1186" s="2">
        <f>DATEDIF(Table1[[#This Row],[Last Visit Date]],"2023-09-01","d")</f>
        <v>403</v>
      </c>
      <c r="L1186" s="1"/>
      <c r="M1186" s="1"/>
      <c r="O1186">
        <v>0</v>
      </c>
    </row>
    <row r="1187" spans="1:15" hidden="1">
      <c r="A1187" t="s">
        <v>107</v>
      </c>
      <c r="B1187" t="s">
        <v>136</v>
      </c>
      <c r="C1187">
        <v>888019165</v>
      </c>
      <c r="D1187" t="s">
        <v>1303</v>
      </c>
      <c r="E1187" s="1">
        <v>44749</v>
      </c>
      <c r="F1187" s="1">
        <v>45206</v>
      </c>
      <c r="H1187">
        <v>0</v>
      </c>
      <c r="I1187">
        <v>5</v>
      </c>
      <c r="J1187" s="1">
        <v>44767</v>
      </c>
      <c r="K1187" s="2">
        <f>DATEDIF(Table1[[#This Row],[Last Visit Date]],"2023-09-01","d")</f>
        <v>403</v>
      </c>
      <c r="L1187" s="1"/>
      <c r="M1187" s="1"/>
      <c r="O1187">
        <v>0</v>
      </c>
    </row>
    <row r="1188" spans="1:15" hidden="1">
      <c r="A1188" t="s">
        <v>177</v>
      </c>
      <c r="B1188" t="s">
        <v>1043</v>
      </c>
      <c r="C1188">
        <v>889814908</v>
      </c>
      <c r="D1188" t="s">
        <v>1304</v>
      </c>
      <c r="E1188" s="1">
        <v>44725</v>
      </c>
      <c r="H1188">
        <v>0</v>
      </c>
      <c r="I1188">
        <v>7</v>
      </c>
      <c r="J1188" s="1">
        <v>44767</v>
      </c>
      <c r="K1188" s="2">
        <f>DATEDIF(Table1[[#This Row],[Last Visit Date]],"2023-09-01","d")</f>
        <v>403</v>
      </c>
      <c r="L1188" s="1"/>
      <c r="M1188" s="1"/>
      <c r="N1188" t="s">
        <v>18</v>
      </c>
      <c r="O1188">
        <v>26.24</v>
      </c>
    </row>
    <row r="1189" spans="1:15" hidden="1">
      <c r="A1189" t="s">
        <v>15</v>
      </c>
      <c r="B1189" t="s">
        <v>22</v>
      </c>
      <c r="C1189">
        <v>80025101</v>
      </c>
      <c r="D1189" t="s">
        <v>1305</v>
      </c>
      <c r="E1189" s="1">
        <v>44534</v>
      </c>
      <c r="F1189" s="1">
        <v>45264</v>
      </c>
      <c r="G1189" s="1">
        <v>45262</v>
      </c>
      <c r="H1189">
        <v>15.74</v>
      </c>
      <c r="I1189">
        <v>40</v>
      </c>
      <c r="J1189" s="1">
        <v>44768</v>
      </c>
      <c r="K1189" s="2">
        <f>DATEDIF(Table1[[#This Row],[Last Visit Date]],"2023-09-01","d")</f>
        <v>402</v>
      </c>
      <c r="L1189" s="1"/>
      <c r="M1189" s="1"/>
      <c r="N1189" t="s">
        <v>18</v>
      </c>
      <c r="O1189">
        <v>15.74</v>
      </c>
    </row>
    <row r="1190" spans="1:15" hidden="1">
      <c r="A1190" t="s">
        <v>107</v>
      </c>
      <c r="B1190" t="s">
        <v>136</v>
      </c>
      <c r="C1190">
        <v>888011092</v>
      </c>
      <c r="D1190" t="s">
        <v>1306</v>
      </c>
      <c r="E1190" s="1">
        <v>43592</v>
      </c>
      <c r="H1190">
        <v>0</v>
      </c>
      <c r="I1190">
        <v>27</v>
      </c>
      <c r="J1190" s="1">
        <v>44768</v>
      </c>
      <c r="K1190" s="2">
        <f>DATEDIF(Table1[[#This Row],[Last Visit Date]],"2023-09-01","d")</f>
        <v>402</v>
      </c>
      <c r="L1190" s="1"/>
      <c r="M1190" s="1"/>
      <c r="N1190" t="s">
        <v>18</v>
      </c>
      <c r="O1190">
        <v>28.86</v>
      </c>
    </row>
    <row r="1191" spans="1:15" hidden="1">
      <c r="A1191" t="s">
        <v>107</v>
      </c>
      <c r="B1191" t="s">
        <v>83</v>
      </c>
      <c r="C1191">
        <v>888019163</v>
      </c>
      <c r="D1191" t="s">
        <v>1307</v>
      </c>
      <c r="E1191" s="1">
        <v>44747</v>
      </c>
      <c r="F1191" s="1">
        <v>45509</v>
      </c>
      <c r="G1191" s="1">
        <v>45505</v>
      </c>
      <c r="H1191">
        <v>24.14</v>
      </c>
      <c r="I1191">
        <v>2</v>
      </c>
      <c r="J1191" s="1">
        <v>44768</v>
      </c>
      <c r="K1191" s="2">
        <f>DATEDIF(Table1[[#This Row],[Last Visit Date]],"2023-09-01","d")</f>
        <v>402</v>
      </c>
      <c r="L1191" s="1"/>
      <c r="M1191" s="1"/>
      <c r="N1191" t="s">
        <v>18</v>
      </c>
      <c r="O1191">
        <v>24.14</v>
      </c>
    </row>
    <row r="1192" spans="1:15" hidden="1">
      <c r="A1192" t="s">
        <v>177</v>
      </c>
      <c r="B1192" t="s">
        <v>209</v>
      </c>
      <c r="C1192">
        <v>889814469</v>
      </c>
      <c r="D1192" t="s">
        <v>1308</v>
      </c>
      <c r="E1192" s="1">
        <v>44679</v>
      </c>
      <c r="H1192">
        <v>0</v>
      </c>
      <c r="I1192">
        <v>36</v>
      </c>
      <c r="J1192" s="1">
        <v>44768</v>
      </c>
      <c r="K1192" s="2">
        <f>DATEDIF(Table1[[#This Row],[Last Visit Date]],"2023-09-01","d")</f>
        <v>402</v>
      </c>
      <c r="L1192" s="1"/>
      <c r="M1192" s="1"/>
      <c r="N1192" t="s">
        <v>18</v>
      </c>
      <c r="O1192">
        <v>34.64</v>
      </c>
    </row>
    <row r="1193" spans="1:15" hidden="1">
      <c r="A1193" t="s">
        <v>177</v>
      </c>
      <c r="C1193">
        <v>889800509</v>
      </c>
      <c r="D1193" t="s">
        <v>1309</v>
      </c>
      <c r="E1193" s="1">
        <v>43273</v>
      </c>
      <c r="H1193">
        <v>0</v>
      </c>
      <c r="I1193">
        <v>273</v>
      </c>
      <c r="J1193" s="1">
        <v>44768</v>
      </c>
      <c r="K1193" s="2">
        <f>DATEDIF(Table1[[#This Row],[Last Visit Date]],"2023-09-01","d")</f>
        <v>402</v>
      </c>
      <c r="L1193" s="1"/>
      <c r="M1193" s="1"/>
      <c r="N1193" t="s">
        <v>18</v>
      </c>
      <c r="O1193">
        <v>10.49</v>
      </c>
    </row>
    <row r="1194" spans="1:15" hidden="1">
      <c r="A1194" t="s">
        <v>15</v>
      </c>
      <c r="B1194" t="s">
        <v>37</v>
      </c>
      <c r="C1194">
        <v>80024452</v>
      </c>
      <c r="D1194" t="s">
        <v>1310</v>
      </c>
      <c r="E1194" s="1">
        <v>44458</v>
      </c>
      <c r="F1194" s="1">
        <v>45188</v>
      </c>
      <c r="G1194" s="1">
        <v>45200</v>
      </c>
      <c r="H1194">
        <v>15.75</v>
      </c>
      <c r="I1194">
        <v>10</v>
      </c>
      <c r="J1194" s="1">
        <v>44769</v>
      </c>
      <c r="K1194" s="2">
        <f>DATEDIF(Table1[[#This Row],[Last Visit Date]],"2023-09-01","d")</f>
        <v>401</v>
      </c>
      <c r="L1194" s="1"/>
      <c r="M1194" s="1"/>
      <c r="N1194" t="s">
        <v>18</v>
      </c>
      <c r="O1194">
        <v>15.75</v>
      </c>
    </row>
    <row r="1195" spans="1:15" hidden="1">
      <c r="A1195" t="s">
        <v>15</v>
      </c>
      <c r="B1195" t="s">
        <v>301</v>
      </c>
      <c r="C1195">
        <v>80001882</v>
      </c>
      <c r="D1195" t="s">
        <v>1311</v>
      </c>
      <c r="E1195" s="1">
        <v>41256</v>
      </c>
      <c r="H1195">
        <v>0</v>
      </c>
      <c r="I1195">
        <v>1032</v>
      </c>
      <c r="J1195" s="1">
        <v>44769</v>
      </c>
      <c r="K1195" s="2">
        <f>DATEDIF(Table1[[#This Row],[Last Visit Date]],"2023-09-01","d")</f>
        <v>401</v>
      </c>
      <c r="L1195" s="1"/>
      <c r="M1195" s="1"/>
      <c r="N1195" t="s">
        <v>18</v>
      </c>
      <c r="O1195">
        <v>16.8</v>
      </c>
    </row>
    <row r="1196" spans="1:15" hidden="1">
      <c r="A1196" t="s">
        <v>15</v>
      </c>
      <c r="B1196" t="s">
        <v>1312</v>
      </c>
      <c r="C1196">
        <v>80001510</v>
      </c>
      <c r="D1196" t="s">
        <v>1313</v>
      </c>
      <c r="E1196" s="1">
        <v>41144</v>
      </c>
      <c r="H1196">
        <v>0</v>
      </c>
      <c r="I1196">
        <v>1072</v>
      </c>
      <c r="J1196" s="1">
        <v>44771</v>
      </c>
      <c r="K1196" s="2">
        <f>DATEDIF(Table1[[#This Row],[Last Visit Date]],"2023-09-01","d")</f>
        <v>399</v>
      </c>
      <c r="L1196" s="1"/>
      <c r="M1196" s="1"/>
      <c r="N1196" t="s">
        <v>18</v>
      </c>
      <c r="O1196">
        <v>16.420000000000002</v>
      </c>
    </row>
    <row r="1197" spans="1:15" hidden="1">
      <c r="A1197" t="s">
        <v>107</v>
      </c>
      <c r="C1197">
        <v>888000187</v>
      </c>
      <c r="D1197" t="s">
        <v>1314</v>
      </c>
      <c r="E1197" s="1">
        <v>42268</v>
      </c>
      <c r="H1197">
        <v>0</v>
      </c>
      <c r="I1197">
        <v>772</v>
      </c>
      <c r="J1197" s="1">
        <v>44771</v>
      </c>
      <c r="K1197" s="2">
        <f>DATEDIF(Table1[[#This Row],[Last Visit Date]],"2023-09-01","d")</f>
        <v>399</v>
      </c>
      <c r="L1197" s="1"/>
      <c r="M1197" s="1"/>
      <c r="N1197" t="s">
        <v>18</v>
      </c>
      <c r="O1197">
        <v>61.95</v>
      </c>
    </row>
    <row r="1198" spans="1:15" hidden="1">
      <c r="A1198" t="s">
        <v>177</v>
      </c>
      <c r="B1198" t="s">
        <v>1315</v>
      </c>
      <c r="C1198">
        <v>889807990</v>
      </c>
      <c r="D1198" t="s">
        <v>1316</v>
      </c>
      <c r="E1198" s="1">
        <v>43849</v>
      </c>
      <c r="H1198">
        <v>0</v>
      </c>
      <c r="I1198">
        <v>393</v>
      </c>
      <c r="J1198" s="1">
        <v>44771</v>
      </c>
      <c r="K1198" s="2">
        <f>DATEDIF(Table1[[#This Row],[Last Visit Date]],"2023-09-01","d")</f>
        <v>399</v>
      </c>
      <c r="L1198" s="1"/>
      <c r="M1198" s="1"/>
      <c r="N1198" t="s">
        <v>18</v>
      </c>
      <c r="O1198">
        <v>28.86</v>
      </c>
    </row>
    <row r="1199" spans="1:15" hidden="1">
      <c r="A1199" t="s">
        <v>15</v>
      </c>
      <c r="B1199" t="s">
        <v>83</v>
      </c>
      <c r="C1199">
        <v>80023575</v>
      </c>
      <c r="D1199" t="s">
        <v>1317</v>
      </c>
      <c r="E1199" s="1">
        <v>44318</v>
      </c>
      <c r="H1199">
        <v>0</v>
      </c>
      <c r="I1199">
        <v>50</v>
      </c>
      <c r="J1199" s="1">
        <v>44774</v>
      </c>
      <c r="K1199" s="2">
        <f>DATEDIF(Table1[[#This Row],[Last Visit Date]],"2023-09-01","d")</f>
        <v>396</v>
      </c>
      <c r="L1199" s="1"/>
      <c r="M1199" s="1"/>
      <c r="N1199" t="s">
        <v>18</v>
      </c>
      <c r="O1199">
        <v>36.74</v>
      </c>
    </row>
    <row r="1200" spans="1:15" hidden="1">
      <c r="A1200" t="s">
        <v>177</v>
      </c>
      <c r="B1200" t="s">
        <v>360</v>
      </c>
      <c r="C1200">
        <v>889800900</v>
      </c>
      <c r="D1200" t="s">
        <v>1318</v>
      </c>
      <c r="E1200" s="1">
        <v>43339</v>
      </c>
      <c r="H1200">
        <v>0</v>
      </c>
      <c r="I1200">
        <v>99</v>
      </c>
      <c r="J1200" s="1">
        <v>44774</v>
      </c>
      <c r="K1200" s="2">
        <f>DATEDIF(Table1[[#This Row],[Last Visit Date]],"2023-09-01","d")</f>
        <v>396</v>
      </c>
      <c r="L1200" s="1"/>
      <c r="M1200" s="1"/>
      <c r="N1200" t="s">
        <v>18</v>
      </c>
      <c r="O1200">
        <v>12.59</v>
      </c>
    </row>
    <row r="1201" spans="1:15" hidden="1">
      <c r="A1201" t="s">
        <v>15</v>
      </c>
      <c r="B1201" t="s">
        <v>40</v>
      </c>
      <c r="C1201">
        <v>80026711</v>
      </c>
      <c r="D1201" t="s">
        <v>1319</v>
      </c>
      <c r="E1201" s="1">
        <v>44748</v>
      </c>
      <c r="F1201" s="1">
        <v>45236</v>
      </c>
      <c r="H1201">
        <v>0</v>
      </c>
      <c r="I1201">
        <v>3</v>
      </c>
      <c r="J1201" s="1">
        <v>44775</v>
      </c>
      <c r="K1201" s="2">
        <f>DATEDIF(Table1[[#This Row],[Last Visit Date]],"2023-09-01","d")</f>
        <v>395</v>
      </c>
      <c r="L1201" s="1"/>
      <c r="M1201" s="1"/>
      <c r="O1201">
        <v>0</v>
      </c>
    </row>
    <row r="1202" spans="1:15" hidden="1">
      <c r="A1202" t="s">
        <v>107</v>
      </c>
      <c r="B1202" t="s">
        <v>136</v>
      </c>
      <c r="C1202">
        <v>888019191</v>
      </c>
      <c r="D1202" t="s">
        <v>1320</v>
      </c>
      <c r="E1202" s="1">
        <v>44751</v>
      </c>
      <c r="F1202" s="1">
        <v>45513</v>
      </c>
      <c r="G1202" s="1">
        <v>45509</v>
      </c>
      <c r="H1202">
        <v>24.14</v>
      </c>
      <c r="I1202">
        <v>6</v>
      </c>
      <c r="J1202" s="1">
        <v>44775</v>
      </c>
      <c r="K1202" s="2">
        <f>DATEDIF(Table1[[#This Row],[Last Visit Date]],"2023-09-01","d")</f>
        <v>395</v>
      </c>
      <c r="L1202" s="1"/>
      <c r="M1202" s="1"/>
      <c r="N1202" t="s">
        <v>18</v>
      </c>
      <c r="O1202">
        <v>12.34</v>
      </c>
    </row>
    <row r="1203" spans="1:15" hidden="1">
      <c r="A1203" t="s">
        <v>177</v>
      </c>
      <c r="B1203" t="s">
        <v>136</v>
      </c>
      <c r="C1203">
        <v>889800115</v>
      </c>
      <c r="D1203" t="s">
        <v>1321</v>
      </c>
      <c r="E1203" s="1">
        <v>43248</v>
      </c>
      <c r="H1203">
        <v>0</v>
      </c>
      <c r="I1203">
        <v>29</v>
      </c>
      <c r="J1203" s="1">
        <v>44776</v>
      </c>
      <c r="K1203" s="2">
        <f>DATEDIF(Table1[[#This Row],[Last Visit Date]],"2023-09-01","d")</f>
        <v>394</v>
      </c>
      <c r="L1203" s="1"/>
      <c r="M1203" s="1"/>
      <c r="N1203" t="s">
        <v>18</v>
      </c>
      <c r="O1203">
        <v>10.49</v>
      </c>
    </row>
    <row r="1204" spans="1:15" hidden="1">
      <c r="A1204" t="s">
        <v>177</v>
      </c>
      <c r="B1204" t="s">
        <v>83</v>
      </c>
      <c r="C1204">
        <v>889811639</v>
      </c>
      <c r="D1204" t="s">
        <v>1322</v>
      </c>
      <c r="E1204" s="1">
        <v>44306</v>
      </c>
      <c r="H1204">
        <v>0</v>
      </c>
      <c r="I1204">
        <v>11</v>
      </c>
      <c r="J1204" s="1">
        <v>44776</v>
      </c>
      <c r="K1204" s="2">
        <f>DATEDIF(Table1[[#This Row],[Last Visit Date]],"2023-09-01","d")</f>
        <v>394</v>
      </c>
      <c r="L1204" s="1"/>
      <c r="M1204" s="1"/>
      <c r="N1204" t="s">
        <v>18</v>
      </c>
      <c r="O1204">
        <v>26.24</v>
      </c>
    </row>
    <row r="1205" spans="1:15" hidden="1">
      <c r="A1205" t="s">
        <v>107</v>
      </c>
      <c r="B1205" t="s">
        <v>108</v>
      </c>
      <c r="C1205">
        <v>888007200</v>
      </c>
      <c r="D1205" t="s">
        <v>1323</v>
      </c>
      <c r="E1205" s="1">
        <v>43118</v>
      </c>
      <c r="H1205">
        <v>0</v>
      </c>
      <c r="I1205">
        <v>38</v>
      </c>
      <c r="J1205" s="1">
        <v>44777</v>
      </c>
      <c r="K1205" s="2">
        <f>DATEDIF(Table1[[#This Row],[Last Visit Date]],"2023-09-01","d")</f>
        <v>393</v>
      </c>
      <c r="L1205" s="1"/>
      <c r="M1205" s="1"/>
      <c r="N1205" t="s">
        <v>18</v>
      </c>
      <c r="O1205">
        <v>23.61</v>
      </c>
    </row>
    <row r="1206" spans="1:15" hidden="1">
      <c r="A1206" t="s">
        <v>107</v>
      </c>
      <c r="B1206" t="s">
        <v>108</v>
      </c>
      <c r="C1206">
        <v>888008499</v>
      </c>
      <c r="D1206" t="s">
        <v>1324</v>
      </c>
      <c r="E1206" s="1">
        <v>43353</v>
      </c>
      <c r="H1206">
        <v>0</v>
      </c>
      <c r="I1206">
        <v>27</v>
      </c>
      <c r="J1206" s="1">
        <v>44777</v>
      </c>
      <c r="K1206" s="2">
        <f>DATEDIF(Table1[[#This Row],[Last Visit Date]],"2023-09-01","d")</f>
        <v>393</v>
      </c>
      <c r="L1206" s="1"/>
      <c r="M1206" s="1"/>
      <c r="N1206" t="s">
        <v>18</v>
      </c>
      <c r="O1206">
        <v>23.61</v>
      </c>
    </row>
    <row r="1207" spans="1:15" hidden="1">
      <c r="A1207" t="s">
        <v>107</v>
      </c>
      <c r="B1207" t="s">
        <v>108</v>
      </c>
      <c r="C1207">
        <v>888008614</v>
      </c>
      <c r="D1207" t="s">
        <v>1325</v>
      </c>
      <c r="E1207" s="1">
        <v>43372</v>
      </c>
      <c r="H1207">
        <v>0</v>
      </c>
      <c r="I1207">
        <v>34</v>
      </c>
      <c r="J1207" s="1">
        <v>44777</v>
      </c>
      <c r="K1207" s="2">
        <f>DATEDIF(Table1[[#This Row],[Last Visit Date]],"2023-09-01","d")</f>
        <v>393</v>
      </c>
      <c r="L1207" s="1"/>
      <c r="M1207" s="1"/>
      <c r="N1207" t="s">
        <v>18</v>
      </c>
      <c r="O1207">
        <v>23.61</v>
      </c>
    </row>
    <row r="1208" spans="1:15" hidden="1">
      <c r="A1208" t="s">
        <v>107</v>
      </c>
      <c r="B1208" t="s">
        <v>40</v>
      </c>
      <c r="C1208">
        <v>888012970</v>
      </c>
      <c r="D1208" t="s">
        <v>1326</v>
      </c>
      <c r="E1208" s="1">
        <v>43796</v>
      </c>
      <c r="H1208">
        <v>0</v>
      </c>
      <c r="I1208">
        <v>8</v>
      </c>
      <c r="J1208" s="1">
        <v>44777</v>
      </c>
      <c r="K1208" s="2">
        <f>DATEDIF(Table1[[#This Row],[Last Visit Date]],"2023-09-01","d")</f>
        <v>393</v>
      </c>
      <c r="L1208" s="1"/>
      <c r="M1208" s="1"/>
      <c r="N1208" t="s">
        <v>18</v>
      </c>
      <c r="O1208">
        <v>26.24</v>
      </c>
    </row>
    <row r="1209" spans="1:15" hidden="1">
      <c r="A1209" t="s">
        <v>107</v>
      </c>
      <c r="B1209" t="s">
        <v>663</v>
      </c>
      <c r="C1209">
        <v>888015084</v>
      </c>
      <c r="D1209" t="s">
        <v>1327</v>
      </c>
      <c r="E1209" s="1">
        <v>44139</v>
      </c>
      <c r="F1209" s="1">
        <v>44565</v>
      </c>
      <c r="H1209">
        <v>0</v>
      </c>
      <c r="I1209">
        <v>5</v>
      </c>
      <c r="J1209" s="1">
        <v>44777</v>
      </c>
      <c r="K1209" s="2">
        <f>DATEDIF(Table1[[#This Row],[Last Visit Date]],"2023-09-01","d")</f>
        <v>393</v>
      </c>
      <c r="L1209" s="1"/>
      <c r="M1209" s="1"/>
      <c r="O1209">
        <v>0</v>
      </c>
    </row>
    <row r="1210" spans="1:15" hidden="1">
      <c r="A1210" t="s">
        <v>107</v>
      </c>
      <c r="B1210" t="s">
        <v>136</v>
      </c>
      <c r="C1210">
        <v>888013097</v>
      </c>
      <c r="D1210" t="s">
        <v>1328</v>
      </c>
      <c r="E1210" s="1">
        <v>43815</v>
      </c>
      <c r="H1210">
        <v>0</v>
      </c>
      <c r="I1210">
        <v>11</v>
      </c>
      <c r="J1210" s="1">
        <v>44777</v>
      </c>
      <c r="K1210" s="2">
        <f>DATEDIF(Table1[[#This Row],[Last Visit Date]],"2023-09-01","d")</f>
        <v>393</v>
      </c>
      <c r="L1210" s="1"/>
      <c r="M1210" s="1"/>
      <c r="N1210" t="s">
        <v>18</v>
      </c>
      <c r="O1210">
        <v>26.24</v>
      </c>
    </row>
    <row r="1211" spans="1:15" hidden="1">
      <c r="A1211" t="s">
        <v>107</v>
      </c>
      <c r="B1211" t="s">
        <v>136</v>
      </c>
      <c r="C1211">
        <v>888013827</v>
      </c>
      <c r="D1211" t="s">
        <v>1329</v>
      </c>
      <c r="E1211" s="1">
        <v>43930</v>
      </c>
      <c r="F1211" s="1">
        <v>45505</v>
      </c>
      <c r="H1211">
        <v>0</v>
      </c>
      <c r="I1211">
        <v>10</v>
      </c>
      <c r="J1211" s="1">
        <v>44777</v>
      </c>
      <c r="K1211" s="2">
        <f>DATEDIF(Table1[[#This Row],[Last Visit Date]],"2023-09-01","d")</f>
        <v>393</v>
      </c>
      <c r="L1211" s="1"/>
      <c r="M1211" s="1"/>
      <c r="O1211">
        <v>0</v>
      </c>
    </row>
    <row r="1212" spans="1:15" hidden="1">
      <c r="A1212" t="s">
        <v>107</v>
      </c>
      <c r="B1212" t="s">
        <v>136</v>
      </c>
      <c r="C1212">
        <v>888017256</v>
      </c>
      <c r="D1212" t="s">
        <v>1330</v>
      </c>
      <c r="E1212" s="1">
        <v>44470</v>
      </c>
      <c r="F1212" s="1">
        <v>45200</v>
      </c>
      <c r="G1212" s="1">
        <v>45212</v>
      </c>
      <c r="H1212">
        <v>15.75</v>
      </c>
      <c r="I1212">
        <v>7</v>
      </c>
      <c r="J1212" s="1">
        <v>44777</v>
      </c>
      <c r="K1212" s="2">
        <f>DATEDIF(Table1[[#This Row],[Last Visit Date]],"2023-09-01","d")</f>
        <v>393</v>
      </c>
      <c r="L1212" s="1"/>
      <c r="M1212" s="1"/>
      <c r="N1212" t="s">
        <v>18</v>
      </c>
      <c r="O1212">
        <v>15.75</v>
      </c>
    </row>
    <row r="1213" spans="1:15" hidden="1">
      <c r="A1213" t="s">
        <v>107</v>
      </c>
      <c r="B1213" t="s">
        <v>83</v>
      </c>
      <c r="C1213">
        <v>888014513</v>
      </c>
      <c r="D1213" t="s">
        <v>1331</v>
      </c>
      <c r="E1213" s="1">
        <v>44072</v>
      </c>
      <c r="H1213">
        <v>0</v>
      </c>
      <c r="I1213">
        <v>3</v>
      </c>
      <c r="J1213" s="1">
        <v>44777</v>
      </c>
      <c r="K1213" s="2">
        <f>DATEDIF(Table1[[#This Row],[Last Visit Date]],"2023-09-01","d")</f>
        <v>393</v>
      </c>
      <c r="L1213" s="1"/>
      <c r="M1213" s="1"/>
      <c r="N1213" t="s">
        <v>18</v>
      </c>
      <c r="O1213">
        <v>10.49</v>
      </c>
    </row>
    <row r="1214" spans="1:15" hidden="1">
      <c r="A1214" t="s">
        <v>107</v>
      </c>
      <c r="C1214">
        <v>888001834</v>
      </c>
      <c r="D1214" t="s">
        <v>1332</v>
      </c>
      <c r="E1214" s="1">
        <v>42451</v>
      </c>
      <c r="H1214">
        <v>0</v>
      </c>
      <c r="I1214">
        <v>31</v>
      </c>
      <c r="J1214" s="1">
        <v>44777</v>
      </c>
      <c r="K1214" s="2">
        <f>DATEDIF(Table1[[#This Row],[Last Visit Date]],"2023-09-01","d")</f>
        <v>393</v>
      </c>
      <c r="L1214" s="1"/>
      <c r="M1214" s="1"/>
      <c r="N1214" t="s">
        <v>18</v>
      </c>
      <c r="O1214">
        <v>61.95</v>
      </c>
    </row>
    <row r="1215" spans="1:15" hidden="1">
      <c r="A1215" t="s">
        <v>107</v>
      </c>
      <c r="C1215">
        <v>888006563</v>
      </c>
      <c r="D1215" t="s">
        <v>1333</v>
      </c>
      <c r="E1215" s="1">
        <v>43008</v>
      </c>
      <c r="H1215">
        <v>0</v>
      </c>
      <c r="I1215">
        <v>258</v>
      </c>
      <c r="J1215" s="1">
        <v>44777</v>
      </c>
      <c r="K1215" s="2">
        <f>DATEDIF(Table1[[#This Row],[Last Visit Date]],"2023-09-01","d")</f>
        <v>393</v>
      </c>
      <c r="L1215" s="1"/>
      <c r="M1215" s="1"/>
      <c r="N1215" t="s">
        <v>18</v>
      </c>
      <c r="O1215">
        <v>19.940000000000001</v>
      </c>
    </row>
    <row r="1216" spans="1:15" hidden="1">
      <c r="A1216" t="s">
        <v>107</v>
      </c>
      <c r="C1216">
        <v>888007440</v>
      </c>
      <c r="D1216" t="s">
        <v>1334</v>
      </c>
      <c r="E1216" s="1">
        <v>43149</v>
      </c>
      <c r="H1216">
        <v>0</v>
      </c>
      <c r="I1216">
        <v>30</v>
      </c>
      <c r="J1216" s="1">
        <v>44777</v>
      </c>
      <c r="K1216" s="2">
        <f>DATEDIF(Table1[[#This Row],[Last Visit Date]],"2023-09-01","d")</f>
        <v>393</v>
      </c>
      <c r="L1216" s="1"/>
      <c r="M1216" s="1"/>
      <c r="N1216" t="s">
        <v>18</v>
      </c>
      <c r="O1216">
        <v>23.61</v>
      </c>
    </row>
    <row r="1217" spans="1:15" hidden="1">
      <c r="A1217" t="s">
        <v>177</v>
      </c>
      <c r="B1217" t="s">
        <v>365</v>
      </c>
      <c r="C1217">
        <v>889801014</v>
      </c>
      <c r="D1217" t="s">
        <v>1335</v>
      </c>
      <c r="E1217" s="1">
        <v>43358</v>
      </c>
      <c r="H1217">
        <v>0</v>
      </c>
      <c r="I1217">
        <v>549</v>
      </c>
      <c r="J1217" s="1">
        <v>44777</v>
      </c>
      <c r="K1217" s="2">
        <f>DATEDIF(Table1[[#This Row],[Last Visit Date]],"2023-09-01","d")</f>
        <v>393</v>
      </c>
      <c r="L1217" s="1"/>
      <c r="M1217" s="1"/>
      <c r="N1217" t="s">
        <v>18</v>
      </c>
      <c r="O1217">
        <v>10.49</v>
      </c>
    </row>
    <row r="1218" spans="1:15" hidden="1">
      <c r="A1218" t="s">
        <v>107</v>
      </c>
      <c r="B1218" t="s">
        <v>108</v>
      </c>
      <c r="C1218">
        <v>888015518</v>
      </c>
      <c r="D1218" t="s">
        <v>1336</v>
      </c>
      <c r="E1218" s="1">
        <v>44228</v>
      </c>
      <c r="H1218">
        <v>0</v>
      </c>
      <c r="I1218">
        <v>282</v>
      </c>
      <c r="J1218" s="1">
        <v>44778</v>
      </c>
      <c r="K1218" s="2">
        <f>DATEDIF(Table1[[#This Row],[Last Visit Date]],"2023-09-01","d")</f>
        <v>392</v>
      </c>
      <c r="L1218" s="1"/>
      <c r="M1218" s="1"/>
      <c r="N1218" t="s">
        <v>18</v>
      </c>
      <c r="O1218">
        <v>20.99</v>
      </c>
    </row>
    <row r="1219" spans="1:15" hidden="1">
      <c r="A1219" t="s">
        <v>107</v>
      </c>
      <c r="B1219" t="s">
        <v>108</v>
      </c>
      <c r="C1219">
        <v>888017300</v>
      </c>
      <c r="D1219" t="s">
        <v>1337</v>
      </c>
      <c r="E1219" s="1">
        <v>44476</v>
      </c>
      <c r="F1219" s="1">
        <v>45206</v>
      </c>
      <c r="G1219" s="1">
        <v>45204</v>
      </c>
      <c r="H1219">
        <v>10.49</v>
      </c>
      <c r="I1219">
        <v>39</v>
      </c>
      <c r="J1219" s="1">
        <v>44778</v>
      </c>
      <c r="K1219" s="2">
        <f>DATEDIF(Table1[[#This Row],[Last Visit Date]],"2023-09-01","d")</f>
        <v>392</v>
      </c>
      <c r="L1219" s="1"/>
      <c r="M1219" s="1"/>
      <c r="N1219" t="s">
        <v>18</v>
      </c>
      <c r="O1219">
        <v>10.49</v>
      </c>
    </row>
    <row r="1220" spans="1:15" hidden="1">
      <c r="A1220" t="s">
        <v>107</v>
      </c>
      <c r="B1220" t="s">
        <v>88</v>
      </c>
      <c r="C1220">
        <v>888019353</v>
      </c>
      <c r="D1220" t="s">
        <v>1338</v>
      </c>
      <c r="E1220" s="1">
        <v>44776</v>
      </c>
      <c r="H1220">
        <v>0</v>
      </c>
      <c r="I1220">
        <v>3</v>
      </c>
      <c r="J1220" s="1">
        <v>44778</v>
      </c>
      <c r="K1220" s="2">
        <f>DATEDIF(Table1[[#This Row],[Last Visit Date]],"2023-09-01","d")</f>
        <v>392</v>
      </c>
      <c r="L1220" s="1"/>
      <c r="M1220" s="1"/>
      <c r="N1220" t="s">
        <v>18</v>
      </c>
      <c r="O1220">
        <v>29.39</v>
      </c>
    </row>
    <row r="1221" spans="1:15" hidden="1">
      <c r="A1221" t="s">
        <v>15</v>
      </c>
      <c r="B1221" t="s">
        <v>22</v>
      </c>
      <c r="C1221">
        <v>80023770</v>
      </c>
      <c r="D1221" t="s">
        <v>1339</v>
      </c>
      <c r="E1221" s="1">
        <v>44348</v>
      </c>
      <c r="F1221" s="1">
        <v>45237</v>
      </c>
      <c r="H1221">
        <v>0</v>
      </c>
      <c r="I1221">
        <v>114</v>
      </c>
      <c r="J1221" s="1">
        <v>44779</v>
      </c>
      <c r="K1221" s="2">
        <f>DATEDIF(Table1[[#This Row],[Last Visit Date]],"2023-09-01","d")</f>
        <v>391</v>
      </c>
      <c r="L1221" s="1"/>
      <c r="M1221" s="1"/>
      <c r="O1221">
        <v>0</v>
      </c>
    </row>
    <row r="1222" spans="1:15" hidden="1">
      <c r="A1222" t="s">
        <v>107</v>
      </c>
      <c r="B1222" t="s">
        <v>108</v>
      </c>
      <c r="C1222">
        <v>888012618</v>
      </c>
      <c r="D1222" t="s">
        <v>1340</v>
      </c>
      <c r="E1222" s="1">
        <v>43749</v>
      </c>
      <c r="H1222">
        <v>0</v>
      </c>
      <c r="I1222">
        <v>17</v>
      </c>
      <c r="J1222" s="1">
        <v>44779</v>
      </c>
      <c r="K1222" s="2">
        <f>DATEDIF(Table1[[#This Row],[Last Visit Date]],"2023-09-01","d")</f>
        <v>391</v>
      </c>
      <c r="L1222" s="1"/>
      <c r="M1222" s="1"/>
      <c r="N1222" t="s">
        <v>18</v>
      </c>
      <c r="O1222">
        <v>26.24</v>
      </c>
    </row>
    <row r="1223" spans="1:15" hidden="1">
      <c r="A1223" t="s">
        <v>107</v>
      </c>
      <c r="C1223">
        <v>888018299</v>
      </c>
      <c r="D1223" t="s">
        <v>1341</v>
      </c>
      <c r="E1223" s="1">
        <v>44636</v>
      </c>
      <c r="H1223">
        <v>0</v>
      </c>
      <c r="I1223">
        <v>4</v>
      </c>
      <c r="J1223" s="1">
        <v>44779</v>
      </c>
      <c r="K1223" s="2">
        <f>DATEDIF(Table1[[#This Row],[Last Visit Date]],"2023-09-01","d")</f>
        <v>391</v>
      </c>
      <c r="L1223" s="1"/>
      <c r="M1223" s="1"/>
      <c r="O1223">
        <v>0</v>
      </c>
    </row>
    <row r="1224" spans="1:15" hidden="1">
      <c r="A1224" t="s">
        <v>177</v>
      </c>
      <c r="B1224" t="s">
        <v>1342</v>
      </c>
      <c r="C1224">
        <v>889812467</v>
      </c>
      <c r="D1224" t="s">
        <v>1343</v>
      </c>
      <c r="E1224" s="1">
        <v>44403</v>
      </c>
      <c r="H1224">
        <v>0</v>
      </c>
      <c r="I1224">
        <v>2</v>
      </c>
      <c r="J1224" s="1">
        <v>44779</v>
      </c>
      <c r="K1224" s="2">
        <f>DATEDIF(Table1[[#This Row],[Last Visit Date]],"2023-09-01","d")</f>
        <v>391</v>
      </c>
      <c r="L1224" s="1"/>
      <c r="M1224" s="1"/>
      <c r="N1224" t="s">
        <v>18</v>
      </c>
      <c r="O1224">
        <v>26.24</v>
      </c>
    </row>
    <row r="1225" spans="1:15" hidden="1">
      <c r="A1225" t="s">
        <v>177</v>
      </c>
      <c r="B1225" t="s">
        <v>1043</v>
      </c>
      <c r="C1225">
        <v>889815375</v>
      </c>
      <c r="D1225" t="s">
        <v>1344</v>
      </c>
      <c r="E1225" s="1">
        <v>44779</v>
      </c>
      <c r="H1225">
        <v>0</v>
      </c>
      <c r="I1225">
        <v>1</v>
      </c>
      <c r="J1225" s="1">
        <v>44779</v>
      </c>
      <c r="K1225" s="2">
        <f>DATEDIF(Table1[[#This Row],[Last Visit Date]],"2023-09-01","d")</f>
        <v>391</v>
      </c>
      <c r="L1225" s="1"/>
      <c r="M1225" s="1"/>
      <c r="N1225" t="s">
        <v>18</v>
      </c>
      <c r="O1225">
        <v>29.39</v>
      </c>
    </row>
    <row r="1226" spans="1:15" hidden="1">
      <c r="A1226" t="s">
        <v>15</v>
      </c>
      <c r="B1226" t="s">
        <v>22</v>
      </c>
      <c r="C1226">
        <v>80026485</v>
      </c>
      <c r="D1226" t="s">
        <v>1345</v>
      </c>
      <c r="E1226" s="1">
        <v>44719</v>
      </c>
      <c r="F1226" s="1">
        <v>45084</v>
      </c>
      <c r="H1226">
        <v>0</v>
      </c>
      <c r="I1226">
        <v>6</v>
      </c>
      <c r="J1226" s="1">
        <v>44781</v>
      </c>
      <c r="K1226" s="2">
        <f>DATEDIF(Table1[[#This Row],[Last Visit Date]],"2023-09-01","d")</f>
        <v>389</v>
      </c>
      <c r="L1226" s="1"/>
      <c r="M1226" s="1"/>
      <c r="O1226">
        <v>0</v>
      </c>
    </row>
    <row r="1227" spans="1:15" hidden="1">
      <c r="A1227" t="s">
        <v>15</v>
      </c>
      <c r="B1227" t="s">
        <v>40</v>
      </c>
      <c r="C1227">
        <v>80025690</v>
      </c>
      <c r="D1227" t="s">
        <v>1346</v>
      </c>
      <c r="E1227" s="1">
        <v>44629</v>
      </c>
      <c r="F1227" s="1">
        <v>45360</v>
      </c>
      <c r="G1227" s="1">
        <v>45357</v>
      </c>
      <c r="H1227">
        <v>18.89</v>
      </c>
      <c r="I1227">
        <v>8</v>
      </c>
      <c r="J1227" s="1">
        <v>44783</v>
      </c>
      <c r="K1227" s="2">
        <f>DATEDIF(Table1[[#This Row],[Last Visit Date]],"2023-09-01","d")</f>
        <v>387</v>
      </c>
      <c r="L1227" s="1"/>
      <c r="M1227" s="1"/>
      <c r="N1227" t="s">
        <v>18</v>
      </c>
      <c r="O1227">
        <v>40.950000000000003</v>
      </c>
    </row>
    <row r="1228" spans="1:15" hidden="1">
      <c r="A1228" t="s">
        <v>107</v>
      </c>
      <c r="C1228">
        <v>888001582</v>
      </c>
      <c r="D1228" t="s">
        <v>1347</v>
      </c>
      <c r="E1228" s="1">
        <v>42401</v>
      </c>
      <c r="H1228">
        <v>0</v>
      </c>
      <c r="I1228">
        <v>233</v>
      </c>
      <c r="J1228" s="1">
        <v>44783</v>
      </c>
      <c r="K1228" s="2">
        <f>DATEDIF(Table1[[#This Row],[Last Visit Date]],"2023-09-01","d")</f>
        <v>387</v>
      </c>
      <c r="L1228" s="1"/>
      <c r="M1228" s="1"/>
      <c r="N1228" t="s">
        <v>18</v>
      </c>
      <c r="O1228">
        <v>13.64</v>
      </c>
    </row>
    <row r="1229" spans="1:15" hidden="1">
      <c r="A1229" t="s">
        <v>107</v>
      </c>
      <c r="C1229">
        <v>888003816</v>
      </c>
      <c r="D1229" t="s">
        <v>1348</v>
      </c>
      <c r="E1229" s="1">
        <v>42710</v>
      </c>
      <c r="H1229">
        <v>0</v>
      </c>
      <c r="I1229">
        <v>38</v>
      </c>
      <c r="J1229" s="1">
        <v>44783</v>
      </c>
      <c r="K1229" s="2">
        <f>DATEDIF(Table1[[#This Row],[Last Visit Date]],"2023-09-01","d")</f>
        <v>387</v>
      </c>
      <c r="L1229" s="1"/>
      <c r="M1229" s="1"/>
      <c r="N1229" t="s">
        <v>18</v>
      </c>
      <c r="O1229">
        <v>20.99</v>
      </c>
    </row>
    <row r="1230" spans="1:15" hidden="1">
      <c r="A1230" t="s">
        <v>177</v>
      </c>
      <c r="C1230">
        <v>889815307</v>
      </c>
      <c r="D1230" t="s">
        <v>1349</v>
      </c>
      <c r="E1230" s="1">
        <v>44771</v>
      </c>
      <c r="H1230">
        <v>0</v>
      </c>
      <c r="I1230">
        <v>18</v>
      </c>
      <c r="J1230" s="1">
        <v>44783</v>
      </c>
      <c r="K1230" s="2">
        <f>DATEDIF(Table1[[#This Row],[Last Visit Date]],"2023-09-01","d")</f>
        <v>387</v>
      </c>
      <c r="L1230" s="1"/>
      <c r="M1230" s="1"/>
      <c r="O1230">
        <v>0</v>
      </c>
    </row>
    <row r="1231" spans="1:15" hidden="1">
      <c r="A1231" t="s">
        <v>15</v>
      </c>
      <c r="B1231" t="s">
        <v>40</v>
      </c>
      <c r="C1231">
        <v>80024831</v>
      </c>
      <c r="D1231" t="s">
        <v>1350</v>
      </c>
      <c r="E1231" s="1">
        <v>44498</v>
      </c>
      <c r="F1231" s="1">
        <v>45228</v>
      </c>
      <c r="G1231" s="1">
        <v>45226</v>
      </c>
      <c r="H1231">
        <v>15.75</v>
      </c>
      <c r="I1231">
        <v>6</v>
      </c>
      <c r="J1231" s="1">
        <v>44784</v>
      </c>
      <c r="K1231" s="2">
        <f>DATEDIF(Table1[[#This Row],[Last Visit Date]],"2023-09-01","d")</f>
        <v>386</v>
      </c>
      <c r="L1231" s="1"/>
      <c r="M1231" s="1"/>
      <c r="N1231" t="s">
        <v>18</v>
      </c>
      <c r="O1231">
        <v>15.75</v>
      </c>
    </row>
    <row r="1232" spans="1:15" hidden="1">
      <c r="A1232" t="s">
        <v>107</v>
      </c>
      <c r="B1232" t="s">
        <v>1351</v>
      </c>
      <c r="C1232">
        <v>888018439</v>
      </c>
      <c r="D1232" t="s">
        <v>1352</v>
      </c>
      <c r="E1232" s="1">
        <v>44651</v>
      </c>
      <c r="F1232" s="1">
        <v>45382</v>
      </c>
      <c r="G1232" s="1">
        <v>45379</v>
      </c>
      <c r="H1232">
        <v>23.09</v>
      </c>
      <c r="I1232">
        <v>13</v>
      </c>
      <c r="J1232" s="1">
        <v>44784</v>
      </c>
      <c r="K1232" s="2">
        <f>DATEDIF(Table1[[#This Row],[Last Visit Date]],"2023-09-01","d")</f>
        <v>386</v>
      </c>
      <c r="L1232" s="1"/>
      <c r="M1232" s="1"/>
      <c r="N1232" t="s">
        <v>18</v>
      </c>
      <c r="O1232">
        <v>23.09</v>
      </c>
    </row>
    <row r="1233" spans="1:15" hidden="1">
      <c r="A1233" t="s">
        <v>177</v>
      </c>
      <c r="B1233" t="s">
        <v>197</v>
      </c>
      <c r="C1233">
        <v>889810156</v>
      </c>
      <c r="D1233" t="s">
        <v>1353</v>
      </c>
      <c r="E1233" s="1">
        <v>44074</v>
      </c>
      <c r="H1233">
        <v>0</v>
      </c>
      <c r="I1233">
        <v>41</v>
      </c>
      <c r="J1233" s="1">
        <v>44784</v>
      </c>
      <c r="K1233" s="2">
        <f>DATEDIF(Table1[[#This Row],[Last Visit Date]],"2023-09-01","d")</f>
        <v>386</v>
      </c>
      <c r="L1233" s="1"/>
      <c r="M1233" s="1"/>
      <c r="N1233" t="s">
        <v>18</v>
      </c>
      <c r="O1233">
        <v>31.49</v>
      </c>
    </row>
    <row r="1234" spans="1:15" hidden="1">
      <c r="A1234" t="s">
        <v>15</v>
      </c>
      <c r="B1234" t="s">
        <v>40</v>
      </c>
      <c r="C1234">
        <v>80022186</v>
      </c>
      <c r="D1234" t="s">
        <v>1354</v>
      </c>
      <c r="E1234" s="1">
        <v>44023</v>
      </c>
      <c r="H1234">
        <v>0</v>
      </c>
      <c r="I1234">
        <v>10</v>
      </c>
      <c r="J1234" s="1">
        <v>44785</v>
      </c>
      <c r="K1234" s="2">
        <f>DATEDIF(Table1[[#This Row],[Last Visit Date]],"2023-09-01","d")</f>
        <v>385</v>
      </c>
      <c r="L1234" s="1"/>
      <c r="M1234" s="1"/>
      <c r="N1234" t="s">
        <v>18</v>
      </c>
      <c r="O1234">
        <v>20.99</v>
      </c>
    </row>
    <row r="1235" spans="1:15" hidden="1">
      <c r="A1235" t="s">
        <v>15</v>
      </c>
      <c r="B1235" t="s">
        <v>40</v>
      </c>
      <c r="C1235">
        <v>80026762</v>
      </c>
      <c r="D1235" t="s">
        <v>1355</v>
      </c>
      <c r="E1235" s="1">
        <v>44756</v>
      </c>
      <c r="F1235" s="1">
        <v>45213</v>
      </c>
      <c r="H1235">
        <v>0</v>
      </c>
      <c r="I1235">
        <v>8</v>
      </c>
      <c r="J1235" s="1">
        <v>44785</v>
      </c>
      <c r="K1235" s="2">
        <f>DATEDIF(Table1[[#This Row],[Last Visit Date]],"2023-09-01","d")</f>
        <v>385</v>
      </c>
      <c r="L1235" s="1"/>
      <c r="M1235" s="1"/>
      <c r="O1235">
        <v>0</v>
      </c>
    </row>
    <row r="1236" spans="1:15" hidden="1">
      <c r="A1236" t="s">
        <v>177</v>
      </c>
      <c r="B1236" t="s">
        <v>197</v>
      </c>
      <c r="C1236">
        <v>889814081</v>
      </c>
      <c r="D1236" t="s">
        <v>1356</v>
      </c>
      <c r="E1236" s="1">
        <v>44619</v>
      </c>
      <c r="H1236">
        <v>0</v>
      </c>
      <c r="I1236">
        <v>35</v>
      </c>
      <c r="J1236" s="1">
        <v>44786</v>
      </c>
      <c r="K1236" s="2">
        <f>DATEDIF(Table1[[#This Row],[Last Visit Date]],"2023-09-01","d")</f>
        <v>384</v>
      </c>
      <c r="L1236" s="1"/>
      <c r="M1236" s="1"/>
      <c r="N1236" t="s">
        <v>18</v>
      </c>
      <c r="O1236">
        <v>26.24</v>
      </c>
    </row>
    <row r="1237" spans="1:15" hidden="1">
      <c r="A1237" t="s">
        <v>177</v>
      </c>
      <c r="C1237">
        <v>889815471</v>
      </c>
      <c r="D1237" t="s">
        <v>1357</v>
      </c>
      <c r="E1237" s="1">
        <v>44793</v>
      </c>
      <c r="H1237">
        <v>0</v>
      </c>
      <c r="I1237">
        <v>2</v>
      </c>
      <c r="J1237" s="1">
        <v>44786</v>
      </c>
      <c r="K1237" s="2">
        <f>DATEDIF(Table1[[#This Row],[Last Visit Date]],"2023-09-01","d")</f>
        <v>384</v>
      </c>
      <c r="L1237" s="1"/>
      <c r="M1237" s="1"/>
      <c r="O1237">
        <v>0</v>
      </c>
    </row>
    <row r="1238" spans="1:15" hidden="1">
      <c r="A1238" t="s">
        <v>15</v>
      </c>
      <c r="B1238" t="s">
        <v>576</v>
      </c>
      <c r="C1238">
        <v>80017592</v>
      </c>
      <c r="D1238" t="s">
        <v>1358</v>
      </c>
      <c r="E1238" s="1">
        <v>43682</v>
      </c>
      <c r="H1238">
        <v>0</v>
      </c>
      <c r="I1238">
        <v>44</v>
      </c>
      <c r="J1238" s="1">
        <v>44787</v>
      </c>
      <c r="K1238" s="2">
        <f>DATEDIF(Table1[[#This Row],[Last Visit Date]],"2023-09-01","d")</f>
        <v>383</v>
      </c>
      <c r="L1238" s="1"/>
      <c r="M1238" s="1"/>
      <c r="N1238" t="s">
        <v>18</v>
      </c>
      <c r="O1238">
        <v>26.24</v>
      </c>
    </row>
    <row r="1239" spans="1:15" hidden="1">
      <c r="A1239" t="s">
        <v>107</v>
      </c>
      <c r="B1239" t="s">
        <v>136</v>
      </c>
      <c r="C1239">
        <v>888019266</v>
      </c>
      <c r="D1239" t="s">
        <v>1359</v>
      </c>
      <c r="E1239" s="1">
        <v>44763</v>
      </c>
      <c r="H1239">
        <v>0</v>
      </c>
      <c r="I1239">
        <v>15</v>
      </c>
      <c r="J1239" s="1">
        <v>44788</v>
      </c>
      <c r="K1239" s="2">
        <f>DATEDIF(Table1[[#This Row],[Last Visit Date]],"2023-09-01","d")</f>
        <v>382</v>
      </c>
      <c r="L1239" s="1"/>
      <c r="M1239" s="1"/>
      <c r="N1239" t="s">
        <v>18</v>
      </c>
      <c r="O1239">
        <v>29.39</v>
      </c>
    </row>
    <row r="1240" spans="1:15" hidden="1">
      <c r="A1240" t="s">
        <v>177</v>
      </c>
      <c r="B1240" t="s">
        <v>188</v>
      </c>
      <c r="C1240">
        <v>889812890</v>
      </c>
      <c r="D1240" t="s">
        <v>1360</v>
      </c>
      <c r="E1240" s="1">
        <v>44458</v>
      </c>
      <c r="H1240">
        <v>0</v>
      </c>
      <c r="I1240">
        <v>49</v>
      </c>
      <c r="J1240" s="1">
        <v>44788</v>
      </c>
      <c r="K1240" s="2">
        <f>DATEDIF(Table1[[#This Row],[Last Visit Date]],"2023-09-01","d")</f>
        <v>382</v>
      </c>
      <c r="L1240" s="1"/>
      <c r="M1240" s="1"/>
      <c r="N1240" t="s">
        <v>18</v>
      </c>
      <c r="O1240">
        <v>20.99</v>
      </c>
    </row>
    <row r="1241" spans="1:15" hidden="1">
      <c r="A1241" t="s">
        <v>177</v>
      </c>
      <c r="B1241" t="s">
        <v>264</v>
      </c>
      <c r="C1241">
        <v>889801321</v>
      </c>
      <c r="D1241" t="s">
        <v>1361</v>
      </c>
      <c r="E1241" s="1">
        <v>43626</v>
      </c>
      <c r="H1241">
        <v>0</v>
      </c>
      <c r="I1241">
        <v>376</v>
      </c>
      <c r="J1241" s="1">
        <v>44788</v>
      </c>
      <c r="K1241" s="2">
        <f>DATEDIF(Table1[[#This Row],[Last Visit Date]],"2023-09-01","d")</f>
        <v>382</v>
      </c>
      <c r="L1241" s="1"/>
      <c r="M1241" s="1"/>
      <c r="N1241" t="s">
        <v>18</v>
      </c>
      <c r="O1241">
        <v>31.49</v>
      </c>
    </row>
    <row r="1242" spans="1:15" hidden="1">
      <c r="A1242" t="s">
        <v>177</v>
      </c>
      <c r="B1242" t="s">
        <v>1043</v>
      </c>
      <c r="C1242">
        <v>889814725</v>
      </c>
      <c r="D1242" t="s">
        <v>1362</v>
      </c>
      <c r="E1242" s="1">
        <v>44710</v>
      </c>
      <c r="H1242">
        <v>0</v>
      </c>
      <c r="I1242">
        <v>15</v>
      </c>
      <c r="J1242" s="1">
        <v>44788</v>
      </c>
      <c r="K1242" s="2">
        <f>DATEDIF(Table1[[#This Row],[Last Visit Date]],"2023-09-01","d")</f>
        <v>382</v>
      </c>
      <c r="L1242" s="1"/>
      <c r="M1242" s="1"/>
      <c r="N1242" t="s">
        <v>18</v>
      </c>
      <c r="O1242">
        <v>34.64</v>
      </c>
    </row>
    <row r="1243" spans="1:15" hidden="1">
      <c r="A1243" t="s">
        <v>15</v>
      </c>
      <c r="B1243" t="s">
        <v>22</v>
      </c>
      <c r="C1243">
        <v>80024814</v>
      </c>
      <c r="D1243" t="s">
        <v>1363</v>
      </c>
      <c r="E1243" s="1">
        <v>44496</v>
      </c>
      <c r="F1243" s="1">
        <v>45226</v>
      </c>
      <c r="G1243" s="1">
        <v>45224</v>
      </c>
      <c r="H1243">
        <v>15.75</v>
      </c>
      <c r="I1243">
        <v>17</v>
      </c>
      <c r="J1243" s="1">
        <v>44789</v>
      </c>
      <c r="K1243" s="2">
        <f>DATEDIF(Table1[[#This Row],[Last Visit Date]],"2023-09-01","d")</f>
        <v>381</v>
      </c>
      <c r="L1243" s="1"/>
      <c r="M1243" s="1"/>
      <c r="N1243" t="s">
        <v>18</v>
      </c>
      <c r="O1243">
        <v>15.75</v>
      </c>
    </row>
    <row r="1244" spans="1:15" hidden="1">
      <c r="A1244" t="s">
        <v>107</v>
      </c>
      <c r="B1244" t="s">
        <v>136</v>
      </c>
      <c r="C1244">
        <v>888016456</v>
      </c>
      <c r="D1244" t="s">
        <v>1364</v>
      </c>
      <c r="E1244" s="1">
        <v>44377</v>
      </c>
      <c r="H1244">
        <v>0</v>
      </c>
      <c r="I1244">
        <v>5</v>
      </c>
      <c r="J1244" s="1">
        <v>44789</v>
      </c>
      <c r="K1244" s="2">
        <f>DATEDIF(Table1[[#This Row],[Last Visit Date]],"2023-09-01","d")</f>
        <v>381</v>
      </c>
      <c r="L1244" s="1"/>
      <c r="M1244" s="1"/>
      <c r="N1244" t="s">
        <v>18</v>
      </c>
      <c r="O1244">
        <v>26.24</v>
      </c>
    </row>
    <row r="1245" spans="1:15" hidden="1">
      <c r="A1245" t="s">
        <v>107</v>
      </c>
      <c r="B1245" t="s">
        <v>537</v>
      </c>
      <c r="C1245">
        <v>888002359</v>
      </c>
      <c r="D1245" t="s">
        <v>1365</v>
      </c>
      <c r="E1245" s="1">
        <v>42591</v>
      </c>
      <c r="H1245">
        <v>0</v>
      </c>
      <c r="I1245">
        <v>922</v>
      </c>
      <c r="J1245" s="1">
        <v>44789</v>
      </c>
      <c r="K1245" s="2">
        <f>DATEDIF(Table1[[#This Row],[Last Visit Date]],"2023-09-01","d")</f>
        <v>381</v>
      </c>
      <c r="L1245" s="1"/>
      <c r="M1245" s="1"/>
      <c r="N1245" t="s">
        <v>18</v>
      </c>
      <c r="O1245">
        <v>61.95</v>
      </c>
    </row>
    <row r="1246" spans="1:15" hidden="1">
      <c r="A1246" t="s">
        <v>15</v>
      </c>
      <c r="B1246" t="s">
        <v>37</v>
      </c>
      <c r="C1246">
        <v>80024499</v>
      </c>
      <c r="D1246" t="s">
        <v>1366</v>
      </c>
      <c r="E1246" s="1">
        <v>44462</v>
      </c>
      <c r="H1246">
        <v>0</v>
      </c>
      <c r="I1246">
        <v>23</v>
      </c>
      <c r="J1246" s="1">
        <v>44790</v>
      </c>
      <c r="K1246" s="2">
        <f>DATEDIF(Table1[[#This Row],[Last Visit Date]],"2023-09-01","d")</f>
        <v>380</v>
      </c>
      <c r="L1246" s="1"/>
      <c r="M1246" s="1"/>
      <c r="N1246" t="s">
        <v>18</v>
      </c>
      <c r="O1246">
        <v>21</v>
      </c>
    </row>
    <row r="1247" spans="1:15" hidden="1">
      <c r="A1247" t="s">
        <v>107</v>
      </c>
      <c r="B1247" t="s">
        <v>136</v>
      </c>
      <c r="C1247">
        <v>888002086</v>
      </c>
      <c r="D1247" t="s">
        <v>1367</v>
      </c>
      <c r="E1247" s="1">
        <v>42558</v>
      </c>
      <c r="H1247">
        <v>0</v>
      </c>
      <c r="I1247">
        <v>119</v>
      </c>
      <c r="J1247" s="1">
        <v>44790</v>
      </c>
      <c r="K1247" s="2">
        <f>DATEDIF(Table1[[#This Row],[Last Visit Date]],"2023-09-01","d")</f>
        <v>380</v>
      </c>
      <c r="L1247" s="1"/>
      <c r="M1247" s="1"/>
      <c r="N1247" t="s">
        <v>18</v>
      </c>
      <c r="O1247">
        <v>61.95</v>
      </c>
    </row>
    <row r="1248" spans="1:15" hidden="1">
      <c r="A1248" t="s">
        <v>107</v>
      </c>
      <c r="C1248">
        <v>888000216</v>
      </c>
      <c r="D1248" t="s">
        <v>1368</v>
      </c>
      <c r="E1248" s="1">
        <v>42268</v>
      </c>
      <c r="H1248">
        <v>0</v>
      </c>
      <c r="I1248">
        <v>427</v>
      </c>
      <c r="J1248" s="1">
        <v>44791</v>
      </c>
      <c r="K1248" s="2">
        <f>DATEDIF(Table1[[#This Row],[Last Visit Date]],"2023-09-01","d")</f>
        <v>379</v>
      </c>
      <c r="L1248" s="1"/>
      <c r="M1248" s="1"/>
      <c r="N1248" t="s">
        <v>18</v>
      </c>
      <c r="O1248">
        <v>61.95</v>
      </c>
    </row>
    <row r="1249" spans="1:15" hidden="1">
      <c r="A1249" t="s">
        <v>15</v>
      </c>
      <c r="B1249" t="s">
        <v>37</v>
      </c>
      <c r="C1249">
        <v>80023737</v>
      </c>
      <c r="D1249" t="s">
        <v>1369</v>
      </c>
      <c r="E1249" s="1">
        <v>44340</v>
      </c>
      <c r="F1249" s="1">
        <v>45291</v>
      </c>
      <c r="H1249">
        <v>0</v>
      </c>
      <c r="I1249">
        <v>8</v>
      </c>
      <c r="J1249" s="1">
        <v>44792</v>
      </c>
      <c r="K1249" s="2">
        <f>DATEDIF(Table1[[#This Row],[Last Visit Date]],"2023-09-01","d")</f>
        <v>378</v>
      </c>
      <c r="L1249" s="1"/>
      <c r="M1249" s="1"/>
      <c r="O1249">
        <v>0</v>
      </c>
    </row>
    <row r="1250" spans="1:15" hidden="1">
      <c r="A1250" t="s">
        <v>107</v>
      </c>
      <c r="C1250">
        <v>888001691</v>
      </c>
      <c r="D1250" t="s">
        <v>1370</v>
      </c>
      <c r="E1250" s="1">
        <v>42416</v>
      </c>
      <c r="H1250">
        <v>0</v>
      </c>
      <c r="I1250">
        <v>618</v>
      </c>
      <c r="J1250" s="1">
        <v>44792</v>
      </c>
      <c r="K1250" s="2">
        <f>DATEDIF(Table1[[#This Row],[Last Visit Date]],"2023-09-01","d")</f>
        <v>378</v>
      </c>
      <c r="L1250" s="1"/>
      <c r="M1250" s="1"/>
      <c r="N1250" t="s">
        <v>18</v>
      </c>
      <c r="O1250">
        <v>61.95</v>
      </c>
    </row>
    <row r="1251" spans="1:15" hidden="1">
      <c r="A1251" t="s">
        <v>107</v>
      </c>
      <c r="C1251">
        <v>888001694</v>
      </c>
      <c r="D1251" t="s">
        <v>1371</v>
      </c>
      <c r="E1251" s="1">
        <v>42417</v>
      </c>
      <c r="H1251">
        <v>0</v>
      </c>
      <c r="I1251">
        <v>753</v>
      </c>
      <c r="J1251" s="1">
        <v>44792</v>
      </c>
      <c r="K1251" s="2">
        <f>DATEDIF(Table1[[#This Row],[Last Visit Date]],"2023-09-01","d")</f>
        <v>378</v>
      </c>
      <c r="L1251" s="1"/>
      <c r="M1251" s="1"/>
      <c r="N1251" t="s">
        <v>18</v>
      </c>
      <c r="O1251">
        <v>61.95</v>
      </c>
    </row>
    <row r="1252" spans="1:15" hidden="1">
      <c r="A1252" t="s">
        <v>15</v>
      </c>
      <c r="B1252" t="s">
        <v>40</v>
      </c>
      <c r="C1252">
        <v>80025541</v>
      </c>
      <c r="D1252" t="s">
        <v>1372</v>
      </c>
      <c r="E1252" s="1">
        <v>44609</v>
      </c>
      <c r="H1252">
        <v>0</v>
      </c>
      <c r="I1252">
        <v>32</v>
      </c>
      <c r="J1252" s="1">
        <v>44793</v>
      </c>
      <c r="K1252" s="2">
        <f>DATEDIF(Table1[[#This Row],[Last Visit Date]],"2023-09-01","d")</f>
        <v>377</v>
      </c>
      <c r="L1252" s="1"/>
      <c r="M1252" s="1"/>
      <c r="N1252" t="s">
        <v>18</v>
      </c>
      <c r="O1252">
        <v>28.34</v>
      </c>
    </row>
    <row r="1253" spans="1:15" hidden="1">
      <c r="A1253" t="s">
        <v>177</v>
      </c>
      <c r="B1253" t="s">
        <v>188</v>
      </c>
      <c r="C1253">
        <v>889814136</v>
      </c>
      <c r="D1253" t="s">
        <v>1373</v>
      </c>
      <c r="E1253" s="1">
        <v>44626</v>
      </c>
      <c r="H1253">
        <v>0</v>
      </c>
      <c r="I1253">
        <v>10</v>
      </c>
      <c r="J1253" s="1">
        <v>44793</v>
      </c>
      <c r="K1253" s="2">
        <f>DATEDIF(Table1[[#This Row],[Last Visit Date]],"2023-09-01","d")</f>
        <v>377</v>
      </c>
      <c r="L1253" s="1"/>
      <c r="M1253" s="1"/>
      <c r="N1253" t="s">
        <v>18</v>
      </c>
      <c r="O1253">
        <v>40.950000000000003</v>
      </c>
    </row>
    <row r="1254" spans="1:15" hidden="1">
      <c r="A1254" t="s">
        <v>177</v>
      </c>
      <c r="B1254" t="s">
        <v>83</v>
      </c>
      <c r="C1254">
        <v>889801754</v>
      </c>
      <c r="D1254" t="s">
        <v>1374</v>
      </c>
      <c r="E1254" s="1">
        <v>43404</v>
      </c>
      <c r="H1254">
        <v>0</v>
      </c>
      <c r="I1254">
        <v>152</v>
      </c>
      <c r="J1254" s="1">
        <v>44793</v>
      </c>
      <c r="K1254" s="2">
        <f>DATEDIF(Table1[[#This Row],[Last Visit Date]],"2023-09-01","d")</f>
        <v>377</v>
      </c>
      <c r="L1254" s="1"/>
      <c r="M1254" s="1"/>
      <c r="N1254" t="s">
        <v>18</v>
      </c>
      <c r="O1254">
        <v>19.940000000000001</v>
      </c>
    </row>
    <row r="1255" spans="1:15" hidden="1">
      <c r="A1255" t="s">
        <v>15</v>
      </c>
      <c r="B1255" t="s">
        <v>22</v>
      </c>
      <c r="C1255">
        <v>80026848</v>
      </c>
      <c r="D1255" t="s">
        <v>1375</v>
      </c>
      <c r="E1255" s="1">
        <v>44772</v>
      </c>
      <c r="F1255" s="1">
        <v>45534</v>
      </c>
      <c r="G1255" s="1">
        <v>45530</v>
      </c>
      <c r="H1255">
        <v>26.24</v>
      </c>
      <c r="I1255">
        <v>3</v>
      </c>
      <c r="J1255" s="1">
        <v>44794</v>
      </c>
      <c r="K1255" s="2">
        <f>DATEDIF(Table1[[#This Row],[Last Visit Date]],"2023-09-01","d")</f>
        <v>376</v>
      </c>
      <c r="L1255" s="1"/>
      <c r="M1255" s="1"/>
      <c r="N1255" t="s">
        <v>18</v>
      </c>
      <c r="O1255">
        <v>26.24</v>
      </c>
    </row>
    <row r="1256" spans="1:15" hidden="1">
      <c r="A1256" t="s">
        <v>15</v>
      </c>
      <c r="B1256" t="s">
        <v>889</v>
      </c>
      <c r="C1256">
        <v>80026695</v>
      </c>
      <c r="D1256" t="s">
        <v>1376</v>
      </c>
      <c r="E1256" s="1">
        <v>44748</v>
      </c>
      <c r="F1256" s="1">
        <v>45205</v>
      </c>
      <c r="H1256">
        <v>0</v>
      </c>
      <c r="I1256">
        <v>10</v>
      </c>
      <c r="J1256" s="1">
        <v>44794</v>
      </c>
      <c r="K1256" s="2">
        <f>DATEDIF(Table1[[#This Row],[Last Visit Date]],"2023-09-01","d")</f>
        <v>376</v>
      </c>
      <c r="L1256" s="1"/>
      <c r="M1256" s="1"/>
      <c r="O1256">
        <v>0</v>
      </c>
    </row>
    <row r="1257" spans="1:15" hidden="1">
      <c r="A1257" t="s">
        <v>15</v>
      </c>
      <c r="B1257" t="s">
        <v>22</v>
      </c>
      <c r="C1257">
        <v>80026706</v>
      </c>
      <c r="D1257" t="s">
        <v>1377</v>
      </c>
      <c r="E1257" s="1">
        <v>44748</v>
      </c>
      <c r="H1257">
        <v>0</v>
      </c>
      <c r="I1257">
        <v>2</v>
      </c>
      <c r="J1257" s="1">
        <v>44795</v>
      </c>
      <c r="K1257" s="2">
        <f>DATEDIF(Table1[[#This Row],[Last Visit Date]],"2023-09-01","d")</f>
        <v>375</v>
      </c>
      <c r="L1257" s="1"/>
      <c r="M1257" s="1"/>
      <c r="N1257" t="s">
        <v>18</v>
      </c>
      <c r="O1257">
        <v>14.57</v>
      </c>
    </row>
    <row r="1258" spans="1:15" hidden="1">
      <c r="A1258" t="s">
        <v>177</v>
      </c>
      <c r="B1258" t="s">
        <v>486</v>
      </c>
      <c r="C1258">
        <v>889807168</v>
      </c>
      <c r="D1258" t="s">
        <v>1378</v>
      </c>
      <c r="E1258" s="1">
        <v>43790</v>
      </c>
      <c r="H1258">
        <v>0</v>
      </c>
      <c r="I1258">
        <v>18</v>
      </c>
      <c r="J1258" s="1">
        <v>44795</v>
      </c>
      <c r="K1258" s="2">
        <f>DATEDIF(Table1[[#This Row],[Last Visit Date]],"2023-09-01","d")</f>
        <v>375</v>
      </c>
      <c r="L1258" s="1"/>
      <c r="M1258" s="1"/>
      <c r="N1258" t="s">
        <v>18</v>
      </c>
      <c r="O1258">
        <v>31.49</v>
      </c>
    </row>
    <row r="1259" spans="1:15" hidden="1">
      <c r="A1259" t="s">
        <v>177</v>
      </c>
      <c r="B1259" t="s">
        <v>197</v>
      </c>
      <c r="C1259">
        <v>889808354</v>
      </c>
      <c r="D1259" t="s">
        <v>1379</v>
      </c>
      <c r="E1259" s="1">
        <v>43885</v>
      </c>
      <c r="H1259">
        <v>0</v>
      </c>
      <c r="I1259">
        <v>63</v>
      </c>
      <c r="J1259" s="1">
        <v>44795</v>
      </c>
      <c r="K1259" s="2">
        <f>DATEDIF(Table1[[#This Row],[Last Visit Date]],"2023-09-01","d")</f>
        <v>375</v>
      </c>
      <c r="L1259" s="1"/>
      <c r="M1259" s="1"/>
      <c r="N1259" t="s">
        <v>18</v>
      </c>
      <c r="O1259">
        <v>20.99</v>
      </c>
    </row>
    <row r="1260" spans="1:15" hidden="1">
      <c r="A1260" t="s">
        <v>107</v>
      </c>
      <c r="B1260" t="s">
        <v>136</v>
      </c>
      <c r="C1260">
        <v>888016832</v>
      </c>
      <c r="D1260" t="s">
        <v>1380</v>
      </c>
      <c r="E1260" s="1">
        <v>44420</v>
      </c>
      <c r="H1260">
        <v>0</v>
      </c>
      <c r="I1260">
        <v>52</v>
      </c>
      <c r="J1260" s="1">
        <v>44796</v>
      </c>
      <c r="K1260" s="2">
        <f>DATEDIF(Table1[[#This Row],[Last Visit Date]],"2023-09-01","d")</f>
        <v>374</v>
      </c>
      <c r="L1260" s="1"/>
      <c r="M1260" s="1"/>
      <c r="N1260" t="s">
        <v>18</v>
      </c>
      <c r="O1260">
        <v>10.49</v>
      </c>
    </row>
    <row r="1261" spans="1:15" hidden="1">
      <c r="A1261" t="s">
        <v>15</v>
      </c>
      <c r="B1261" t="s">
        <v>22</v>
      </c>
      <c r="C1261">
        <v>80023208</v>
      </c>
      <c r="D1261" t="s">
        <v>1381</v>
      </c>
      <c r="E1261" s="1">
        <v>44254</v>
      </c>
      <c r="F1261" s="1">
        <v>45218</v>
      </c>
      <c r="G1261" s="1">
        <v>45216</v>
      </c>
      <c r="H1261">
        <v>22.05</v>
      </c>
      <c r="I1261">
        <v>42</v>
      </c>
      <c r="J1261" s="1">
        <v>44797</v>
      </c>
      <c r="K1261" s="2">
        <f>DATEDIF(Table1[[#This Row],[Last Visit Date]],"2023-09-01","d")</f>
        <v>373</v>
      </c>
      <c r="L1261" s="1"/>
      <c r="M1261" s="1"/>
      <c r="N1261" t="s">
        <v>18</v>
      </c>
      <c r="O1261">
        <v>22.05</v>
      </c>
    </row>
    <row r="1262" spans="1:15" hidden="1">
      <c r="A1262" t="s">
        <v>15</v>
      </c>
      <c r="B1262" t="s">
        <v>22</v>
      </c>
      <c r="C1262">
        <v>80024202</v>
      </c>
      <c r="D1262" t="s">
        <v>1382</v>
      </c>
      <c r="E1262" s="1">
        <v>44415</v>
      </c>
      <c r="F1262" s="1">
        <v>45358</v>
      </c>
      <c r="H1262">
        <v>0</v>
      </c>
      <c r="I1262">
        <v>13</v>
      </c>
      <c r="J1262" s="1">
        <v>44797</v>
      </c>
      <c r="K1262" s="2">
        <f>DATEDIF(Table1[[#This Row],[Last Visit Date]],"2023-09-01","d")</f>
        <v>373</v>
      </c>
      <c r="L1262" s="1"/>
      <c r="M1262" s="1"/>
      <c r="O1262">
        <v>0</v>
      </c>
    </row>
    <row r="1263" spans="1:15" hidden="1">
      <c r="A1263" t="s">
        <v>15</v>
      </c>
      <c r="B1263" t="s">
        <v>65</v>
      </c>
      <c r="C1263">
        <v>80026920</v>
      </c>
      <c r="D1263" t="s">
        <v>1383</v>
      </c>
      <c r="E1263" s="1">
        <v>44781</v>
      </c>
      <c r="H1263">
        <v>0</v>
      </c>
      <c r="I1263">
        <v>9</v>
      </c>
      <c r="J1263" s="1">
        <v>44797</v>
      </c>
      <c r="K1263" s="2">
        <f>DATEDIF(Table1[[#This Row],[Last Visit Date]],"2023-09-01","d")</f>
        <v>373</v>
      </c>
      <c r="L1263" s="1"/>
      <c r="M1263" s="1"/>
      <c r="N1263" t="s">
        <v>18</v>
      </c>
      <c r="O1263">
        <v>31.49</v>
      </c>
    </row>
    <row r="1264" spans="1:15" hidden="1">
      <c r="A1264" t="s">
        <v>177</v>
      </c>
      <c r="B1264" t="s">
        <v>1384</v>
      </c>
      <c r="C1264">
        <v>889808750</v>
      </c>
      <c r="D1264" t="s">
        <v>1385</v>
      </c>
      <c r="E1264" s="1">
        <v>43974</v>
      </c>
      <c r="H1264">
        <v>0</v>
      </c>
      <c r="I1264">
        <v>231</v>
      </c>
      <c r="J1264" s="1">
        <v>44797</v>
      </c>
      <c r="K1264" s="2">
        <f>DATEDIF(Table1[[#This Row],[Last Visit Date]],"2023-09-01","d")</f>
        <v>373</v>
      </c>
      <c r="L1264" s="1"/>
      <c r="M1264" s="1"/>
      <c r="N1264" t="s">
        <v>18</v>
      </c>
      <c r="O1264">
        <v>26.24</v>
      </c>
    </row>
    <row r="1265" spans="1:15" hidden="1">
      <c r="A1265" t="s">
        <v>15</v>
      </c>
      <c r="B1265" t="s">
        <v>22</v>
      </c>
      <c r="C1265">
        <v>80026963</v>
      </c>
      <c r="D1265" t="s">
        <v>1386</v>
      </c>
      <c r="E1265" s="1">
        <v>44786</v>
      </c>
      <c r="F1265" s="1">
        <v>45243</v>
      </c>
      <c r="H1265">
        <v>0</v>
      </c>
      <c r="I1265">
        <v>2</v>
      </c>
      <c r="J1265" s="1">
        <v>44798</v>
      </c>
      <c r="K1265" s="2">
        <f>DATEDIF(Table1[[#This Row],[Last Visit Date]],"2023-09-01","d")</f>
        <v>372</v>
      </c>
      <c r="L1265" s="1"/>
      <c r="M1265" s="1"/>
      <c r="O1265">
        <v>0</v>
      </c>
    </row>
    <row r="1266" spans="1:15" hidden="1">
      <c r="A1266" t="s">
        <v>15</v>
      </c>
      <c r="B1266" t="s">
        <v>40</v>
      </c>
      <c r="C1266">
        <v>80026754</v>
      </c>
      <c r="D1266" t="s">
        <v>1387</v>
      </c>
      <c r="E1266" s="1">
        <v>44754</v>
      </c>
      <c r="H1266">
        <v>0</v>
      </c>
      <c r="I1266">
        <v>8</v>
      </c>
      <c r="J1266" s="1">
        <v>44798</v>
      </c>
      <c r="K1266" s="2">
        <f>DATEDIF(Table1[[#This Row],[Last Visit Date]],"2023-09-01","d")</f>
        <v>372</v>
      </c>
      <c r="L1266" s="1"/>
      <c r="M1266" s="1"/>
      <c r="N1266" t="s">
        <v>18</v>
      </c>
      <c r="O1266">
        <v>31.49</v>
      </c>
    </row>
    <row r="1267" spans="1:15" hidden="1">
      <c r="A1267" t="s">
        <v>15</v>
      </c>
      <c r="B1267" t="s">
        <v>40</v>
      </c>
      <c r="C1267">
        <v>80026764</v>
      </c>
      <c r="D1267" t="s">
        <v>1388</v>
      </c>
      <c r="E1267" s="1">
        <v>44757</v>
      </c>
      <c r="H1267">
        <v>0</v>
      </c>
      <c r="I1267">
        <v>14</v>
      </c>
      <c r="J1267" s="1">
        <v>44798</v>
      </c>
      <c r="K1267" s="2">
        <f>DATEDIF(Table1[[#This Row],[Last Visit Date]],"2023-09-01","d")</f>
        <v>372</v>
      </c>
      <c r="L1267" s="1"/>
      <c r="M1267" s="1"/>
      <c r="N1267" t="s">
        <v>18</v>
      </c>
      <c r="O1267">
        <v>34.64</v>
      </c>
    </row>
    <row r="1268" spans="1:15" hidden="1">
      <c r="A1268" t="s">
        <v>107</v>
      </c>
      <c r="B1268" t="s">
        <v>108</v>
      </c>
      <c r="C1268">
        <v>888017291</v>
      </c>
      <c r="D1268" t="s">
        <v>1389</v>
      </c>
      <c r="E1268" s="1">
        <v>44476</v>
      </c>
      <c r="H1268">
        <v>0</v>
      </c>
      <c r="I1268">
        <v>61</v>
      </c>
      <c r="J1268" s="1">
        <v>44798</v>
      </c>
      <c r="K1268" s="2">
        <f>DATEDIF(Table1[[#This Row],[Last Visit Date]],"2023-09-01","d")</f>
        <v>372</v>
      </c>
      <c r="L1268" s="1"/>
      <c r="M1268" s="1"/>
      <c r="N1268" t="s">
        <v>18</v>
      </c>
      <c r="O1268">
        <v>21</v>
      </c>
    </row>
    <row r="1269" spans="1:15" hidden="1">
      <c r="A1269" t="s">
        <v>107</v>
      </c>
      <c r="B1269" t="s">
        <v>108</v>
      </c>
      <c r="C1269">
        <v>888019151</v>
      </c>
      <c r="D1269" t="s">
        <v>1390</v>
      </c>
      <c r="E1269" s="1">
        <v>44746</v>
      </c>
      <c r="F1269" s="1">
        <v>45477</v>
      </c>
      <c r="G1269" s="1">
        <v>45474</v>
      </c>
      <c r="H1269">
        <v>20.99</v>
      </c>
      <c r="I1269">
        <v>5</v>
      </c>
      <c r="J1269" s="1">
        <v>44799</v>
      </c>
      <c r="K1269" s="2">
        <f>DATEDIF(Table1[[#This Row],[Last Visit Date]],"2023-09-01","d")</f>
        <v>371</v>
      </c>
      <c r="L1269" s="1"/>
      <c r="M1269" s="1"/>
      <c r="N1269" t="s">
        <v>18</v>
      </c>
      <c r="O1269">
        <v>20.99</v>
      </c>
    </row>
    <row r="1270" spans="1:15" hidden="1">
      <c r="A1270" t="s">
        <v>177</v>
      </c>
      <c r="B1270" t="s">
        <v>83</v>
      </c>
      <c r="C1270">
        <v>889801140</v>
      </c>
      <c r="D1270" t="s">
        <v>1391</v>
      </c>
      <c r="E1270" s="1">
        <v>43383</v>
      </c>
      <c r="H1270">
        <v>0</v>
      </c>
      <c r="I1270">
        <v>161</v>
      </c>
      <c r="J1270" s="1">
        <v>44799</v>
      </c>
      <c r="K1270" s="2">
        <f>DATEDIF(Table1[[#This Row],[Last Visit Date]],"2023-09-01","d")</f>
        <v>371</v>
      </c>
      <c r="L1270" s="1"/>
      <c r="M1270" s="1"/>
      <c r="N1270" t="s">
        <v>18</v>
      </c>
      <c r="O1270">
        <v>10.49</v>
      </c>
    </row>
    <row r="1271" spans="1:15" hidden="1">
      <c r="A1271" t="s">
        <v>15</v>
      </c>
      <c r="B1271" t="s">
        <v>40</v>
      </c>
      <c r="C1271">
        <v>80026993</v>
      </c>
      <c r="D1271" t="s">
        <v>1392</v>
      </c>
      <c r="E1271" s="1">
        <v>44790</v>
      </c>
      <c r="F1271" s="1">
        <v>45216</v>
      </c>
      <c r="H1271">
        <v>0</v>
      </c>
      <c r="I1271">
        <v>4</v>
      </c>
      <c r="J1271" s="1">
        <v>44800</v>
      </c>
      <c r="K1271" s="2">
        <f>DATEDIF(Table1[[#This Row],[Last Visit Date]],"2023-09-01","d")</f>
        <v>370</v>
      </c>
      <c r="L1271" s="1"/>
      <c r="M1271" s="1"/>
      <c r="O1271">
        <v>0</v>
      </c>
    </row>
    <row r="1272" spans="1:15" hidden="1">
      <c r="A1272" t="s">
        <v>15</v>
      </c>
      <c r="B1272" t="s">
        <v>922</v>
      </c>
      <c r="C1272">
        <v>80007929</v>
      </c>
      <c r="D1272" t="s">
        <v>1393</v>
      </c>
      <c r="E1272" s="1">
        <v>42794</v>
      </c>
      <c r="H1272">
        <v>0</v>
      </c>
      <c r="I1272">
        <v>942</v>
      </c>
      <c r="J1272" s="1">
        <v>44800</v>
      </c>
      <c r="K1272" s="2">
        <f>DATEDIF(Table1[[#This Row],[Last Visit Date]],"2023-09-01","d")</f>
        <v>370</v>
      </c>
      <c r="L1272" s="1"/>
      <c r="M1272" s="1"/>
      <c r="N1272" t="s">
        <v>18</v>
      </c>
      <c r="O1272">
        <v>20.99</v>
      </c>
    </row>
    <row r="1273" spans="1:15" hidden="1">
      <c r="A1273" t="s">
        <v>107</v>
      </c>
      <c r="B1273" t="s">
        <v>136</v>
      </c>
      <c r="C1273">
        <v>888007168</v>
      </c>
      <c r="D1273" t="s">
        <v>1394</v>
      </c>
      <c r="E1273" s="1">
        <v>43115</v>
      </c>
      <c r="H1273">
        <v>0</v>
      </c>
      <c r="I1273">
        <v>114</v>
      </c>
      <c r="J1273" s="1">
        <v>44800</v>
      </c>
      <c r="K1273" s="2">
        <f>DATEDIF(Table1[[#This Row],[Last Visit Date]],"2023-09-01","d")</f>
        <v>370</v>
      </c>
      <c r="L1273" s="1"/>
      <c r="M1273" s="1"/>
      <c r="N1273" t="s">
        <v>18</v>
      </c>
      <c r="O1273">
        <v>20.99</v>
      </c>
    </row>
    <row r="1274" spans="1:15" hidden="1">
      <c r="A1274" t="s">
        <v>15</v>
      </c>
      <c r="B1274" t="s">
        <v>22</v>
      </c>
      <c r="C1274">
        <v>80023093</v>
      </c>
      <c r="D1274" t="s">
        <v>1395</v>
      </c>
      <c r="E1274" s="1">
        <v>44226</v>
      </c>
      <c r="H1274">
        <v>0</v>
      </c>
      <c r="I1274">
        <v>22</v>
      </c>
      <c r="J1274" s="1">
        <v>44802</v>
      </c>
      <c r="K1274" s="2">
        <f>DATEDIF(Table1[[#This Row],[Last Visit Date]],"2023-09-01","d")</f>
        <v>368</v>
      </c>
      <c r="L1274" s="1"/>
      <c r="M1274" s="1"/>
      <c r="N1274" t="s">
        <v>18</v>
      </c>
      <c r="O1274">
        <v>20.99</v>
      </c>
    </row>
    <row r="1275" spans="1:15" hidden="1">
      <c r="A1275" t="s">
        <v>15</v>
      </c>
      <c r="B1275" t="s">
        <v>37</v>
      </c>
      <c r="C1275">
        <v>80026318</v>
      </c>
      <c r="D1275" t="s">
        <v>1396</v>
      </c>
      <c r="E1275" s="1">
        <v>44698</v>
      </c>
      <c r="H1275">
        <v>0</v>
      </c>
      <c r="I1275">
        <v>31</v>
      </c>
      <c r="J1275" s="1">
        <v>44802</v>
      </c>
      <c r="K1275" s="2">
        <f>DATEDIF(Table1[[#This Row],[Last Visit Date]],"2023-09-01","d")</f>
        <v>368</v>
      </c>
      <c r="L1275" s="1"/>
      <c r="M1275" s="1"/>
      <c r="N1275" t="s">
        <v>18</v>
      </c>
      <c r="O1275">
        <v>34.64</v>
      </c>
    </row>
    <row r="1276" spans="1:15" hidden="1">
      <c r="A1276" t="s">
        <v>15</v>
      </c>
      <c r="C1276">
        <v>80012174</v>
      </c>
      <c r="D1276" t="s">
        <v>1397</v>
      </c>
      <c r="E1276" s="1">
        <v>40570</v>
      </c>
      <c r="H1276">
        <v>0</v>
      </c>
      <c r="I1276">
        <v>977</v>
      </c>
      <c r="J1276" s="1">
        <v>44802</v>
      </c>
      <c r="K1276" s="2">
        <f>DATEDIF(Table1[[#This Row],[Last Visit Date]],"2023-09-01","d")</f>
        <v>368</v>
      </c>
      <c r="L1276" s="1"/>
      <c r="M1276" s="1"/>
      <c r="N1276" t="s">
        <v>18</v>
      </c>
      <c r="O1276">
        <v>16.8</v>
      </c>
    </row>
    <row r="1277" spans="1:15" hidden="1">
      <c r="A1277" t="s">
        <v>107</v>
      </c>
      <c r="B1277" t="s">
        <v>136</v>
      </c>
      <c r="C1277">
        <v>888016962</v>
      </c>
      <c r="D1277" t="s">
        <v>1398</v>
      </c>
      <c r="E1277" s="1">
        <v>44438</v>
      </c>
      <c r="H1277">
        <v>0</v>
      </c>
      <c r="I1277">
        <v>14</v>
      </c>
      <c r="J1277" s="1">
        <v>44802</v>
      </c>
      <c r="K1277" s="2">
        <f>DATEDIF(Table1[[#This Row],[Last Visit Date]],"2023-09-01","d")</f>
        <v>368</v>
      </c>
      <c r="L1277" s="1"/>
      <c r="M1277" s="1"/>
      <c r="N1277" t="s">
        <v>18</v>
      </c>
      <c r="O1277">
        <v>20.99</v>
      </c>
    </row>
    <row r="1278" spans="1:15" hidden="1">
      <c r="A1278" t="s">
        <v>177</v>
      </c>
      <c r="B1278" t="s">
        <v>1043</v>
      </c>
      <c r="C1278">
        <v>889814481</v>
      </c>
      <c r="D1278" t="s">
        <v>1399</v>
      </c>
      <c r="E1278" s="1">
        <v>44679</v>
      </c>
      <c r="F1278" s="1">
        <v>45410</v>
      </c>
      <c r="G1278" s="1">
        <v>45421</v>
      </c>
      <c r="H1278">
        <v>20.99</v>
      </c>
      <c r="I1278">
        <v>23</v>
      </c>
      <c r="J1278" s="1">
        <v>44802</v>
      </c>
      <c r="K1278" s="2">
        <f>DATEDIF(Table1[[#This Row],[Last Visit Date]],"2023-09-01","d")</f>
        <v>368</v>
      </c>
      <c r="L1278" s="1"/>
      <c r="M1278" s="1"/>
      <c r="N1278" t="s">
        <v>18</v>
      </c>
      <c r="O1278">
        <v>20.99</v>
      </c>
    </row>
    <row r="1279" spans="1:15" hidden="1">
      <c r="A1279" t="s">
        <v>177</v>
      </c>
      <c r="B1279" t="s">
        <v>83</v>
      </c>
      <c r="C1279">
        <v>889813092</v>
      </c>
      <c r="D1279" t="s">
        <v>1400</v>
      </c>
      <c r="E1279" s="1">
        <v>44477</v>
      </c>
      <c r="H1279">
        <v>0</v>
      </c>
      <c r="I1279">
        <v>139</v>
      </c>
      <c r="J1279" s="1">
        <v>44802</v>
      </c>
      <c r="K1279" s="2">
        <f>DATEDIF(Table1[[#This Row],[Last Visit Date]],"2023-09-01","d")</f>
        <v>368</v>
      </c>
      <c r="L1279" s="1"/>
      <c r="M1279" s="1"/>
      <c r="N1279" t="s">
        <v>18</v>
      </c>
      <c r="O1279">
        <v>21</v>
      </c>
    </row>
    <row r="1280" spans="1:15" hidden="1">
      <c r="A1280" t="s">
        <v>107</v>
      </c>
      <c r="B1280" t="s">
        <v>108</v>
      </c>
      <c r="C1280">
        <v>888017128</v>
      </c>
      <c r="D1280" t="s">
        <v>1401</v>
      </c>
      <c r="E1280" s="1">
        <v>44460</v>
      </c>
      <c r="F1280" s="1">
        <v>45190</v>
      </c>
      <c r="G1280" s="1">
        <v>45202</v>
      </c>
      <c r="H1280">
        <v>15.75</v>
      </c>
      <c r="I1280">
        <v>51</v>
      </c>
      <c r="J1280" s="1">
        <v>44803</v>
      </c>
      <c r="K1280" s="2">
        <f>DATEDIF(Table1[[#This Row],[Last Visit Date]],"2023-09-01","d")</f>
        <v>367</v>
      </c>
      <c r="L1280" s="1"/>
      <c r="M1280" s="1"/>
      <c r="N1280" t="s">
        <v>18</v>
      </c>
      <c r="O1280">
        <v>15.75</v>
      </c>
    </row>
    <row r="1281" spans="1:15" hidden="1">
      <c r="A1281" t="s">
        <v>15</v>
      </c>
      <c r="B1281" t="s">
        <v>338</v>
      </c>
      <c r="C1281">
        <v>80018697</v>
      </c>
      <c r="D1281" t="s">
        <v>1402</v>
      </c>
      <c r="E1281" s="1">
        <v>43502</v>
      </c>
      <c r="H1281">
        <v>0</v>
      </c>
      <c r="I1281">
        <v>321</v>
      </c>
      <c r="J1281" s="1">
        <v>44804</v>
      </c>
      <c r="K1281" s="2">
        <f>DATEDIF(Table1[[#This Row],[Last Visit Date]],"2023-09-01","d")</f>
        <v>366</v>
      </c>
      <c r="L1281" s="1"/>
      <c r="M1281" s="1"/>
      <c r="N1281" t="s">
        <v>18</v>
      </c>
      <c r="O1281">
        <v>23.61</v>
      </c>
    </row>
    <row r="1282" spans="1:15" hidden="1">
      <c r="A1282" t="s">
        <v>107</v>
      </c>
      <c r="B1282" t="s">
        <v>108</v>
      </c>
      <c r="C1282">
        <v>888017114</v>
      </c>
      <c r="D1282" t="s">
        <v>1403</v>
      </c>
      <c r="E1282" s="1">
        <v>44459</v>
      </c>
      <c r="F1282" s="1">
        <v>45219</v>
      </c>
      <c r="G1282" s="1">
        <v>45219</v>
      </c>
      <c r="H1282">
        <v>15.75</v>
      </c>
      <c r="I1282">
        <v>241</v>
      </c>
      <c r="J1282" s="1">
        <v>44804</v>
      </c>
      <c r="K1282" s="2">
        <f>DATEDIF(Table1[[#This Row],[Last Visit Date]],"2023-09-01","d")</f>
        <v>366</v>
      </c>
      <c r="L1282" s="1"/>
      <c r="M1282" s="1"/>
      <c r="N1282" t="s">
        <v>18</v>
      </c>
      <c r="O1282">
        <v>15.75</v>
      </c>
    </row>
    <row r="1283" spans="1:15" hidden="1">
      <c r="A1283" t="s">
        <v>107</v>
      </c>
      <c r="B1283" t="s">
        <v>136</v>
      </c>
      <c r="C1283">
        <v>888018042</v>
      </c>
      <c r="D1283" t="s">
        <v>1404</v>
      </c>
      <c r="E1283" s="1">
        <v>44599</v>
      </c>
      <c r="F1283" s="1">
        <v>45329</v>
      </c>
      <c r="G1283" s="1">
        <v>45341</v>
      </c>
      <c r="H1283">
        <v>20.99</v>
      </c>
      <c r="I1283">
        <v>123</v>
      </c>
      <c r="J1283" s="1">
        <v>44804</v>
      </c>
      <c r="K1283" s="2">
        <f>DATEDIF(Table1[[#This Row],[Last Visit Date]],"2023-09-01","d")</f>
        <v>366</v>
      </c>
      <c r="L1283" s="1"/>
      <c r="M1283" s="1"/>
      <c r="N1283" t="s">
        <v>18</v>
      </c>
      <c r="O1283">
        <v>20.99</v>
      </c>
    </row>
    <row r="1284" spans="1:15" hidden="1">
      <c r="A1284" t="s">
        <v>177</v>
      </c>
      <c r="B1284" t="s">
        <v>188</v>
      </c>
      <c r="C1284">
        <v>889813013</v>
      </c>
      <c r="D1284" t="s">
        <v>1405</v>
      </c>
      <c r="E1284" s="1">
        <v>44469</v>
      </c>
      <c r="F1284" s="1">
        <v>45199</v>
      </c>
      <c r="G1284" s="1">
        <v>45211</v>
      </c>
      <c r="H1284">
        <v>15.75</v>
      </c>
      <c r="I1284">
        <v>104</v>
      </c>
      <c r="J1284" s="1">
        <v>44804</v>
      </c>
      <c r="K1284" s="2">
        <f>DATEDIF(Table1[[#This Row],[Last Visit Date]],"2023-09-01","d")</f>
        <v>366</v>
      </c>
      <c r="L1284" s="1"/>
      <c r="M1284" s="1"/>
      <c r="N1284" t="s">
        <v>18</v>
      </c>
      <c r="O1284">
        <v>15.75</v>
      </c>
    </row>
    <row r="1285" spans="1:15" hidden="1">
      <c r="A1285" t="s">
        <v>177</v>
      </c>
      <c r="B1285" t="s">
        <v>1406</v>
      </c>
      <c r="C1285">
        <v>889815567</v>
      </c>
      <c r="D1285" t="s">
        <v>1407</v>
      </c>
      <c r="E1285" s="1">
        <v>44804</v>
      </c>
      <c r="H1285">
        <v>0</v>
      </c>
      <c r="I1285">
        <v>1</v>
      </c>
      <c r="J1285" s="1">
        <v>44804</v>
      </c>
      <c r="K1285" s="2">
        <f>DATEDIF(Table1[[#This Row],[Last Visit Date]],"2023-09-01","d")</f>
        <v>366</v>
      </c>
      <c r="L1285" s="1"/>
      <c r="M1285" s="1"/>
      <c r="O1285">
        <v>0</v>
      </c>
    </row>
    <row r="1286" spans="1:15" hidden="1">
      <c r="A1286" t="s">
        <v>15</v>
      </c>
      <c r="B1286" t="s">
        <v>40</v>
      </c>
      <c r="C1286">
        <v>80027090</v>
      </c>
      <c r="D1286" t="s">
        <v>1408</v>
      </c>
      <c r="E1286" s="1">
        <v>44803</v>
      </c>
      <c r="H1286">
        <v>0</v>
      </c>
      <c r="I1286">
        <v>1</v>
      </c>
      <c r="J1286" s="1">
        <v>44805</v>
      </c>
      <c r="K1286" s="2">
        <f>DATEDIF(Table1[[#This Row],[Last Visit Date]],"2023-09-01","d")</f>
        <v>365</v>
      </c>
      <c r="L1286" s="1"/>
      <c r="M1286" s="1"/>
      <c r="N1286" t="s">
        <v>18</v>
      </c>
      <c r="O1286">
        <v>29.39</v>
      </c>
    </row>
    <row r="1287" spans="1:15" hidden="1">
      <c r="A1287" t="s">
        <v>15</v>
      </c>
      <c r="B1287" t="s">
        <v>40</v>
      </c>
      <c r="C1287">
        <v>80023409</v>
      </c>
      <c r="D1287" t="s">
        <v>1409</v>
      </c>
      <c r="E1287" s="1">
        <v>44293</v>
      </c>
      <c r="F1287" s="1">
        <v>45243</v>
      </c>
      <c r="H1287">
        <v>0</v>
      </c>
      <c r="I1287">
        <v>7</v>
      </c>
      <c r="J1287" s="1">
        <v>44806</v>
      </c>
      <c r="K1287" s="2">
        <f>DATEDIF(Table1[[#This Row],[Last Visit Date]],"2023-09-01","d")</f>
        <v>364</v>
      </c>
      <c r="L1287" s="1"/>
      <c r="M1287" s="1"/>
      <c r="O1287">
        <v>0</v>
      </c>
    </row>
    <row r="1288" spans="1:15" hidden="1">
      <c r="A1288" t="s">
        <v>177</v>
      </c>
      <c r="C1288">
        <v>889815256</v>
      </c>
      <c r="D1288" t="s">
        <v>1410</v>
      </c>
      <c r="E1288" s="1">
        <v>44762</v>
      </c>
      <c r="H1288">
        <v>0</v>
      </c>
      <c r="I1288">
        <v>14</v>
      </c>
      <c r="J1288" s="1">
        <v>44806</v>
      </c>
      <c r="K1288" s="2">
        <f>DATEDIF(Table1[[#This Row],[Last Visit Date]],"2023-09-01","d")</f>
        <v>364</v>
      </c>
      <c r="L1288" s="1"/>
      <c r="M1288" s="1"/>
      <c r="O1288">
        <v>0</v>
      </c>
    </row>
    <row r="1289" spans="1:15" hidden="1">
      <c r="A1289" t="s">
        <v>177</v>
      </c>
      <c r="B1289" t="s">
        <v>83</v>
      </c>
      <c r="C1289">
        <v>889815506</v>
      </c>
      <c r="D1289" t="s">
        <v>1411</v>
      </c>
      <c r="E1289" s="1">
        <v>44798</v>
      </c>
      <c r="F1289" s="1">
        <v>45255</v>
      </c>
      <c r="H1289">
        <v>0</v>
      </c>
      <c r="I1289">
        <v>1</v>
      </c>
      <c r="J1289" s="1">
        <v>44807</v>
      </c>
      <c r="K1289" s="2">
        <f>DATEDIF(Table1[[#This Row],[Last Visit Date]],"2023-09-01","d")</f>
        <v>363</v>
      </c>
      <c r="L1289" s="1"/>
      <c r="M1289" s="1"/>
      <c r="O1289">
        <v>0</v>
      </c>
    </row>
    <row r="1290" spans="1:15" hidden="1">
      <c r="A1290" t="s">
        <v>107</v>
      </c>
      <c r="C1290">
        <v>888006138</v>
      </c>
      <c r="D1290" t="s">
        <v>1412</v>
      </c>
      <c r="E1290" s="1">
        <v>42966</v>
      </c>
      <c r="H1290">
        <v>0</v>
      </c>
      <c r="I1290">
        <v>488</v>
      </c>
      <c r="J1290" s="1">
        <v>44808</v>
      </c>
      <c r="K1290" s="2">
        <f>DATEDIF(Table1[[#This Row],[Last Visit Date]],"2023-09-01","d")</f>
        <v>362</v>
      </c>
      <c r="L1290" s="1"/>
      <c r="M1290" s="1"/>
      <c r="N1290" t="s">
        <v>18</v>
      </c>
      <c r="O1290">
        <v>18.89</v>
      </c>
    </row>
    <row r="1291" spans="1:15" hidden="1">
      <c r="A1291" t="s">
        <v>15</v>
      </c>
      <c r="B1291" t="s">
        <v>326</v>
      </c>
      <c r="C1291">
        <v>80009287</v>
      </c>
      <c r="D1291" t="s">
        <v>1413</v>
      </c>
      <c r="E1291" s="1">
        <v>43327</v>
      </c>
      <c r="H1291">
        <v>0</v>
      </c>
      <c r="I1291">
        <v>544</v>
      </c>
      <c r="J1291" s="1">
        <v>44809</v>
      </c>
      <c r="K1291" s="2">
        <f>DATEDIF(Table1[[#This Row],[Last Visit Date]],"2023-09-01","d")</f>
        <v>361</v>
      </c>
      <c r="L1291" s="1"/>
      <c r="M1291" s="1"/>
      <c r="N1291" t="s">
        <v>18</v>
      </c>
      <c r="O1291">
        <v>20.99</v>
      </c>
    </row>
    <row r="1292" spans="1:15" hidden="1">
      <c r="A1292" t="s">
        <v>15</v>
      </c>
      <c r="B1292" t="s">
        <v>40</v>
      </c>
      <c r="C1292">
        <v>80025376</v>
      </c>
      <c r="D1292" t="s">
        <v>1414</v>
      </c>
      <c r="E1292" s="1">
        <v>44590</v>
      </c>
      <c r="F1292" s="1">
        <v>45320</v>
      </c>
      <c r="G1292" s="1">
        <v>45318</v>
      </c>
      <c r="H1292">
        <v>15.74</v>
      </c>
      <c r="I1292">
        <v>2</v>
      </c>
      <c r="J1292" s="1">
        <v>44809</v>
      </c>
      <c r="K1292" s="2">
        <f>DATEDIF(Table1[[#This Row],[Last Visit Date]],"2023-09-01","d")</f>
        <v>361</v>
      </c>
      <c r="L1292" s="1"/>
      <c r="M1292" s="1"/>
      <c r="N1292" t="s">
        <v>18</v>
      </c>
      <c r="O1292">
        <v>15.74</v>
      </c>
    </row>
    <row r="1293" spans="1:15" hidden="1">
      <c r="A1293" t="s">
        <v>177</v>
      </c>
      <c r="B1293" t="s">
        <v>209</v>
      </c>
      <c r="C1293">
        <v>889814520</v>
      </c>
      <c r="D1293" t="s">
        <v>1415</v>
      </c>
      <c r="E1293" s="1">
        <v>44681</v>
      </c>
      <c r="F1293" s="1">
        <v>45524</v>
      </c>
      <c r="G1293" s="1">
        <v>45535</v>
      </c>
      <c r="H1293">
        <v>24.14</v>
      </c>
      <c r="I1293">
        <v>1</v>
      </c>
      <c r="J1293" s="1">
        <v>44809</v>
      </c>
      <c r="K1293" s="2">
        <f>DATEDIF(Table1[[#This Row],[Last Visit Date]],"2023-09-01","d")</f>
        <v>361</v>
      </c>
      <c r="L1293" s="1"/>
      <c r="M1293" s="1"/>
      <c r="N1293" t="s">
        <v>18</v>
      </c>
      <c r="O1293">
        <v>24.14</v>
      </c>
    </row>
    <row r="1294" spans="1:15" hidden="1">
      <c r="A1294" t="s">
        <v>15</v>
      </c>
      <c r="B1294" t="s">
        <v>40</v>
      </c>
      <c r="C1294">
        <v>80026943</v>
      </c>
      <c r="D1294" t="s">
        <v>1416</v>
      </c>
      <c r="E1294" s="1">
        <v>44783</v>
      </c>
      <c r="F1294" s="1">
        <v>45545</v>
      </c>
      <c r="G1294" s="1">
        <v>45541</v>
      </c>
      <c r="H1294">
        <v>26.24</v>
      </c>
      <c r="I1294">
        <v>7</v>
      </c>
      <c r="J1294" s="1">
        <v>44810</v>
      </c>
      <c r="K1294" s="2">
        <f>DATEDIF(Table1[[#This Row],[Last Visit Date]],"2023-09-01","d")</f>
        <v>360</v>
      </c>
      <c r="L1294" s="1"/>
      <c r="M1294" s="1"/>
      <c r="N1294" t="s">
        <v>18</v>
      </c>
      <c r="O1294">
        <v>26.24</v>
      </c>
    </row>
    <row r="1295" spans="1:15" hidden="1">
      <c r="A1295" t="s">
        <v>15</v>
      </c>
      <c r="B1295" t="s">
        <v>65</v>
      </c>
      <c r="C1295">
        <v>80026990</v>
      </c>
      <c r="D1295" t="s">
        <v>1417</v>
      </c>
      <c r="E1295" s="1">
        <v>44790</v>
      </c>
      <c r="H1295">
        <v>0</v>
      </c>
      <c r="I1295">
        <v>5</v>
      </c>
      <c r="J1295" s="1">
        <v>44810</v>
      </c>
      <c r="K1295" s="2">
        <f>DATEDIF(Table1[[#This Row],[Last Visit Date]],"2023-09-01","d")</f>
        <v>360</v>
      </c>
      <c r="L1295" s="1"/>
      <c r="M1295" s="1"/>
      <c r="N1295" t="s">
        <v>18</v>
      </c>
      <c r="O1295">
        <v>31.49</v>
      </c>
    </row>
    <row r="1296" spans="1:15" hidden="1">
      <c r="A1296" t="s">
        <v>107</v>
      </c>
      <c r="B1296" t="s">
        <v>108</v>
      </c>
      <c r="C1296">
        <v>888007051</v>
      </c>
      <c r="D1296" t="s">
        <v>1418</v>
      </c>
      <c r="E1296" s="1">
        <v>43102</v>
      </c>
      <c r="H1296">
        <v>0</v>
      </c>
      <c r="I1296">
        <v>94</v>
      </c>
      <c r="J1296" s="1">
        <v>44810</v>
      </c>
      <c r="K1296" s="2">
        <f>DATEDIF(Table1[[#This Row],[Last Visit Date]],"2023-09-01","d")</f>
        <v>360</v>
      </c>
      <c r="L1296" s="1"/>
      <c r="M1296" s="1"/>
      <c r="N1296" t="s">
        <v>18</v>
      </c>
      <c r="O1296">
        <v>20.99</v>
      </c>
    </row>
    <row r="1297" spans="1:15" hidden="1">
      <c r="A1297" t="s">
        <v>177</v>
      </c>
      <c r="B1297" t="s">
        <v>83</v>
      </c>
      <c r="C1297">
        <v>889808556</v>
      </c>
      <c r="D1297" t="s">
        <v>1419</v>
      </c>
      <c r="E1297" s="1">
        <v>43935</v>
      </c>
      <c r="H1297">
        <v>0</v>
      </c>
      <c r="I1297">
        <v>71</v>
      </c>
      <c r="J1297" s="1">
        <v>44810</v>
      </c>
      <c r="K1297" s="2">
        <f>DATEDIF(Table1[[#This Row],[Last Visit Date]],"2023-09-01","d")</f>
        <v>360</v>
      </c>
      <c r="L1297" s="1"/>
      <c r="M1297" s="1"/>
      <c r="N1297" t="s">
        <v>18</v>
      </c>
      <c r="O1297">
        <v>20.99</v>
      </c>
    </row>
    <row r="1298" spans="1:15" hidden="1">
      <c r="A1298" t="s">
        <v>107</v>
      </c>
      <c r="B1298" t="s">
        <v>136</v>
      </c>
      <c r="C1298">
        <v>888009988</v>
      </c>
      <c r="D1298" t="s">
        <v>1420</v>
      </c>
      <c r="E1298" s="1">
        <v>43503</v>
      </c>
      <c r="H1298">
        <v>0</v>
      </c>
      <c r="I1298">
        <v>76</v>
      </c>
      <c r="J1298" s="1">
        <v>44811</v>
      </c>
      <c r="K1298" s="2">
        <f>DATEDIF(Table1[[#This Row],[Last Visit Date]],"2023-09-01","d")</f>
        <v>359</v>
      </c>
      <c r="L1298" s="1"/>
      <c r="M1298" s="1"/>
      <c r="N1298" t="s">
        <v>18</v>
      </c>
      <c r="O1298">
        <v>23.61</v>
      </c>
    </row>
    <row r="1299" spans="1:15" hidden="1">
      <c r="A1299" t="s">
        <v>107</v>
      </c>
      <c r="B1299" t="s">
        <v>136</v>
      </c>
      <c r="C1299">
        <v>888019276</v>
      </c>
      <c r="D1299" t="s">
        <v>1421</v>
      </c>
      <c r="E1299" s="1">
        <v>44766</v>
      </c>
      <c r="H1299">
        <v>0</v>
      </c>
      <c r="I1299">
        <v>12</v>
      </c>
      <c r="J1299" s="1">
        <v>44811</v>
      </c>
      <c r="K1299" s="2">
        <f>DATEDIF(Table1[[#This Row],[Last Visit Date]],"2023-09-01","d")</f>
        <v>359</v>
      </c>
      <c r="L1299" s="1"/>
      <c r="M1299" s="1"/>
      <c r="N1299" t="s">
        <v>18</v>
      </c>
      <c r="O1299">
        <v>34.64</v>
      </c>
    </row>
    <row r="1300" spans="1:15" hidden="1">
      <c r="A1300" t="s">
        <v>177</v>
      </c>
      <c r="B1300" t="s">
        <v>264</v>
      </c>
      <c r="C1300">
        <v>889807789</v>
      </c>
      <c r="D1300" t="s">
        <v>1422</v>
      </c>
      <c r="E1300" s="1">
        <v>43835</v>
      </c>
      <c r="H1300">
        <v>0</v>
      </c>
      <c r="I1300">
        <v>46</v>
      </c>
      <c r="J1300" s="1">
        <v>44811</v>
      </c>
      <c r="K1300" s="2">
        <f>DATEDIF(Table1[[#This Row],[Last Visit Date]],"2023-09-01","d")</f>
        <v>359</v>
      </c>
      <c r="L1300" s="1"/>
      <c r="M1300" s="1"/>
      <c r="N1300" t="s">
        <v>18</v>
      </c>
      <c r="O1300">
        <v>28.86</v>
      </c>
    </row>
    <row r="1301" spans="1:15" hidden="1">
      <c r="A1301" t="s">
        <v>15</v>
      </c>
      <c r="B1301" t="s">
        <v>37</v>
      </c>
      <c r="C1301">
        <v>80024632</v>
      </c>
      <c r="D1301" t="s">
        <v>1423</v>
      </c>
      <c r="E1301" s="1">
        <v>44473</v>
      </c>
      <c r="F1301" s="1">
        <v>45203</v>
      </c>
      <c r="G1301" s="1">
        <v>45201</v>
      </c>
      <c r="H1301">
        <v>15.75</v>
      </c>
      <c r="I1301">
        <v>37</v>
      </c>
      <c r="J1301" s="1">
        <v>44812</v>
      </c>
      <c r="K1301" s="2">
        <f>DATEDIF(Table1[[#This Row],[Last Visit Date]],"2023-09-01","d")</f>
        <v>358</v>
      </c>
      <c r="L1301" s="1"/>
      <c r="M1301" s="1"/>
      <c r="N1301" t="s">
        <v>18</v>
      </c>
      <c r="O1301">
        <v>15.75</v>
      </c>
    </row>
    <row r="1302" spans="1:15" hidden="1">
      <c r="A1302" t="s">
        <v>107</v>
      </c>
      <c r="C1302">
        <v>888000613</v>
      </c>
      <c r="D1302" t="s">
        <v>1424</v>
      </c>
      <c r="E1302" s="1">
        <v>42276</v>
      </c>
      <c r="H1302">
        <v>0</v>
      </c>
      <c r="I1302">
        <v>126</v>
      </c>
      <c r="J1302" s="1">
        <v>44812</v>
      </c>
      <c r="K1302" s="2">
        <f>DATEDIF(Table1[[#This Row],[Last Visit Date]],"2023-09-01","d")</f>
        <v>358</v>
      </c>
      <c r="L1302" s="1"/>
      <c r="M1302" s="1"/>
      <c r="N1302" t="s">
        <v>18</v>
      </c>
      <c r="O1302">
        <v>61.95</v>
      </c>
    </row>
    <row r="1303" spans="1:15" hidden="1">
      <c r="A1303" t="s">
        <v>177</v>
      </c>
      <c r="B1303" t="s">
        <v>188</v>
      </c>
      <c r="C1303">
        <v>889815105</v>
      </c>
      <c r="D1303" t="s">
        <v>1425</v>
      </c>
      <c r="E1303" s="1">
        <v>44747</v>
      </c>
      <c r="H1303">
        <v>0</v>
      </c>
      <c r="I1303">
        <v>22</v>
      </c>
      <c r="J1303" s="1">
        <v>44812</v>
      </c>
      <c r="K1303" s="2">
        <f>DATEDIF(Table1[[#This Row],[Last Visit Date]],"2023-09-01","d")</f>
        <v>358</v>
      </c>
      <c r="L1303" s="1"/>
      <c r="M1303" s="1"/>
      <c r="N1303" t="s">
        <v>18</v>
      </c>
      <c r="O1303">
        <v>29.39</v>
      </c>
    </row>
    <row r="1304" spans="1:15" hidden="1">
      <c r="A1304" t="s">
        <v>15</v>
      </c>
      <c r="B1304" t="s">
        <v>65</v>
      </c>
      <c r="C1304">
        <v>80026779</v>
      </c>
      <c r="D1304" t="s">
        <v>1426</v>
      </c>
      <c r="E1304" s="1">
        <v>44760</v>
      </c>
      <c r="F1304" s="1">
        <v>45217</v>
      </c>
      <c r="H1304">
        <v>0</v>
      </c>
      <c r="I1304">
        <v>7</v>
      </c>
      <c r="J1304" s="1">
        <v>44813</v>
      </c>
      <c r="K1304" s="2">
        <f>DATEDIF(Table1[[#This Row],[Last Visit Date]],"2023-09-01","d")</f>
        <v>357</v>
      </c>
      <c r="L1304" s="1"/>
      <c r="M1304" s="1"/>
      <c r="O1304">
        <v>0</v>
      </c>
    </row>
    <row r="1305" spans="1:15" hidden="1">
      <c r="A1305" t="s">
        <v>15</v>
      </c>
      <c r="B1305" t="s">
        <v>83</v>
      </c>
      <c r="C1305">
        <v>80026857</v>
      </c>
      <c r="D1305" t="s">
        <v>1427</v>
      </c>
      <c r="E1305" s="1">
        <v>44774</v>
      </c>
      <c r="H1305">
        <v>0</v>
      </c>
      <c r="I1305">
        <v>14</v>
      </c>
      <c r="J1305" s="1">
        <v>44813</v>
      </c>
      <c r="K1305" s="2">
        <f>DATEDIF(Table1[[#This Row],[Last Visit Date]],"2023-09-01","d")</f>
        <v>357</v>
      </c>
      <c r="L1305" s="1"/>
      <c r="M1305" s="1"/>
      <c r="N1305" t="s">
        <v>18</v>
      </c>
      <c r="O1305">
        <v>29.39</v>
      </c>
    </row>
    <row r="1306" spans="1:15" hidden="1">
      <c r="A1306" t="s">
        <v>15</v>
      </c>
      <c r="B1306" t="s">
        <v>222</v>
      </c>
      <c r="C1306">
        <v>80004479</v>
      </c>
      <c r="D1306" t="s">
        <v>1428</v>
      </c>
      <c r="E1306" s="1">
        <v>43621</v>
      </c>
      <c r="H1306">
        <v>0</v>
      </c>
      <c r="I1306">
        <v>96</v>
      </c>
      <c r="J1306" s="1">
        <v>44813</v>
      </c>
      <c r="K1306" s="2">
        <f>DATEDIF(Table1[[#This Row],[Last Visit Date]],"2023-09-01","d")</f>
        <v>357</v>
      </c>
      <c r="L1306" s="1"/>
      <c r="M1306" s="1"/>
      <c r="N1306" t="s">
        <v>18</v>
      </c>
      <c r="O1306">
        <v>23.61</v>
      </c>
    </row>
    <row r="1307" spans="1:15" hidden="1">
      <c r="A1307" t="s">
        <v>107</v>
      </c>
      <c r="C1307">
        <v>888001538</v>
      </c>
      <c r="D1307" t="s">
        <v>1429</v>
      </c>
      <c r="E1307" s="1">
        <v>42394</v>
      </c>
      <c r="H1307">
        <v>0</v>
      </c>
      <c r="I1307">
        <v>435</v>
      </c>
      <c r="J1307" s="1">
        <v>44813</v>
      </c>
      <c r="K1307" s="2">
        <f>DATEDIF(Table1[[#This Row],[Last Visit Date]],"2023-09-01","d")</f>
        <v>357</v>
      </c>
      <c r="L1307" s="1"/>
      <c r="M1307" s="1"/>
      <c r="N1307" t="s">
        <v>18</v>
      </c>
      <c r="O1307">
        <v>61.95</v>
      </c>
    </row>
    <row r="1308" spans="1:15" hidden="1">
      <c r="A1308" t="s">
        <v>177</v>
      </c>
      <c r="B1308" t="s">
        <v>57</v>
      </c>
      <c r="C1308">
        <v>889801638</v>
      </c>
      <c r="D1308" t="s">
        <v>1430</v>
      </c>
      <c r="E1308" s="1">
        <v>43402</v>
      </c>
      <c r="H1308">
        <v>0</v>
      </c>
      <c r="I1308">
        <v>301</v>
      </c>
      <c r="J1308" s="1">
        <v>44813</v>
      </c>
      <c r="K1308" s="2">
        <f>DATEDIF(Table1[[#This Row],[Last Visit Date]],"2023-09-01","d")</f>
        <v>357</v>
      </c>
      <c r="L1308" s="1"/>
      <c r="M1308" s="1"/>
      <c r="N1308" t="s">
        <v>18</v>
      </c>
      <c r="O1308">
        <v>40.950000000000003</v>
      </c>
    </row>
    <row r="1309" spans="1:15" hidden="1">
      <c r="A1309" t="s">
        <v>177</v>
      </c>
      <c r="B1309" t="s">
        <v>83</v>
      </c>
      <c r="C1309">
        <v>889813017</v>
      </c>
      <c r="D1309" t="s">
        <v>1431</v>
      </c>
      <c r="E1309" s="1">
        <v>44469</v>
      </c>
      <c r="H1309">
        <v>0</v>
      </c>
      <c r="I1309">
        <v>71</v>
      </c>
      <c r="J1309" s="1">
        <v>44813</v>
      </c>
      <c r="K1309" s="2">
        <f>DATEDIF(Table1[[#This Row],[Last Visit Date]],"2023-09-01","d")</f>
        <v>357</v>
      </c>
      <c r="L1309" s="1"/>
      <c r="M1309" s="1"/>
      <c r="N1309" t="s">
        <v>18</v>
      </c>
      <c r="O1309">
        <v>21</v>
      </c>
    </row>
    <row r="1310" spans="1:15" hidden="1">
      <c r="A1310" t="s">
        <v>15</v>
      </c>
      <c r="B1310" t="s">
        <v>22</v>
      </c>
      <c r="C1310">
        <v>80026805</v>
      </c>
      <c r="D1310" t="s">
        <v>1432</v>
      </c>
      <c r="E1310" s="1">
        <v>44764</v>
      </c>
      <c r="F1310" s="1">
        <v>45495</v>
      </c>
      <c r="G1310" s="1">
        <v>45492</v>
      </c>
      <c r="H1310">
        <v>15.75</v>
      </c>
      <c r="I1310">
        <v>20</v>
      </c>
      <c r="J1310" s="1">
        <v>44814</v>
      </c>
      <c r="K1310" s="2">
        <f>DATEDIF(Table1[[#This Row],[Last Visit Date]],"2023-09-01","d")</f>
        <v>356</v>
      </c>
      <c r="L1310" s="1"/>
      <c r="M1310" s="1"/>
      <c r="N1310" t="s">
        <v>18</v>
      </c>
      <c r="O1310">
        <v>15.75</v>
      </c>
    </row>
    <row r="1311" spans="1:15" hidden="1">
      <c r="A1311" t="s">
        <v>107</v>
      </c>
      <c r="B1311" t="s">
        <v>83</v>
      </c>
      <c r="C1311">
        <v>888015893</v>
      </c>
      <c r="D1311" t="s">
        <v>1433</v>
      </c>
      <c r="E1311" s="1">
        <v>44299</v>
      </c>
      <c r="H1311">
        <v>0</v>
      </c>
      <c r="I1311">
        <v>126</v>
      </c>
      <c r="J1311" s="1">
        <v>44814</v>
      </c>
      <c r="K1311" s="2">
        <f>DATEDIF(Table1[[#This Row],[Last Visit Date]],"2023-09-01","d")</f>
        <v>356</v>
      </c>
      <c r="L1311" s="1"/>
      <c r="M1311" s="1"/>
      <c r="N1311" t="s">
        <v>18</v>
      </c>
      <c r="O1311">
        <v>20.99</v>
      </c>
    </row>
    <row r="1312" spans="1:15" hidden="1">
      <c r="A1312" t="s">
        <v>107</v>
      </c>
      <c r="B1312" t="s">
        <v>108</v>
      </c>
      <c r="C1312">
        <v>888014017</v>
      </c>
      <c r="D1312" t="s">
        <v>1434</v>
      </c>
      <c r="E1312" s="1">
        <v>43990</v>
      </c>
      <c r="H1312">
        <v>0</v>
      </c>
      <c r="I1312">
        <v>335</v>
      </c>
      <c r="J1312" s="1">
        <v>44815</v>
      </c>
      <c r="K1312" s="2">
        <f>DATEDIF(Table1[[#This Row],[Last Visit Date]],"2023-09-01","d")</f>
        <v>355</v>
      </c>
      <c r="L1312" s="1"/>
      <c r="M1312" s="1"/>
      <c r="N1312" t="s">
        <v>18</v>
      </c>
      <c r="O1312">
        <v>31.49</v>
      </c>
    </row>
    <row r="1313" spans="1:15" hidden="1">
      <c r="A1313" t="s">
        <v>107</v>
      </c>
      <c r="B1313" t="s">
        <v>108</v>
      </c>
      <c r="C1313">
        <v>888017905</v>
      </c>
      <c r="D1313" t="s">
        <v>1435</v>
      </c>
      <c r="E1313" s="1">
        <v>44584</v>
      </c>
      <c r="H1313">
        <v>0</v>
      </c>
      <c r="I1313">
        <v>45</v>
      </c>
      <c r="J1313" s="1">
        <v>44815</v>
      </c>
      <c r="K1313" s="2">
        <f>DATEDIF(Table1[[#This Row],[Last Visit Date]],"2023-09-01","d")</f>
        <v>355</v>
      </c>
      <c r="L1313" s="1"/>
      <c r="M1313" s="1"/>
      <c r="N1313" t="s">
        <v>18</v>
      </c>
      <c r="O1313">
        <v>26.24</v>
      </c>
    </row>
    <row r="1314" spans="1:15" hidden="1">
      <c r="A1314" t="s">
        <v>107</v>
      </c>
      <c r="B1314" t="s">
        <v>136</v>
      </c>
      <c r="C1314">
        <v>888013231</v>
      </c>
      <c r="D1314" t="s">
        <v>1436</v>
      </c>
      <c r="E1314" s="1">
        <v>43831</v>
      </c>
      <c r="H1314">
        <v>0</v>
      </c>
      <c r="I1314">
        <v>89</v>
      </c>
      <c r="J1314" s="1">
        <v>44816</v>
      </c>
      <c r="K1314" s="2">
        <f>DATEDIF(Table1[[#This Row],[Last Visit Date]],"2023-09-01","d")</f>
        <v>354</v>
      </c>
      <c r="L1314" s="1"/>
      <c r="M1314" s="1"/>
      <c r="N1314" t="s">
        <v>18</v>
      </c>
      <c r="O1314">
        <v>23.61</v>
      </c>
    </row>
    <row r="1315" spans="1:15" hidden="1">
      <c r="A1315" t="s">
        <v>107</v>
      </c>
      <c r="B1315" t="s">
        <v>136</v>
      </c>
      <c r="C1315">
        <v>888018134</v>
      </c>
      <c r="D1315" t="s">
        <v>1437</v>
      </c>
      <c r="E1315" s="1">
        <v>44612</v>
      </c>
      <c r="F1315" s="1">
        <v>45342</v>
      </c>
      <c r="G1315" s="1">
        <v>45340</v>
      </c>
      <c r="H1315">
        <v>23.09</v>
      </c>
      <c r="I1315">
        <v>29</v>
      </c>
      <c r="J1315" s="1">
        <v>44816</v>
      </c>
      <c r="K1315" s="2">
        <f>DATEDIF(Table1[[#This Row],[Last Visit Date]],"2023-09-01","d")</f>
        <v>354</v>
      </c>
      <c r="L1315" s="1"/>
      <c r="M1315" s="1"/>
      <c r="N1315" t="s">
        <v>18</v>
      </c>
      <c r="O1315">
        <v>23.09</v>
      </c>
    </row>
    <row r="1316" spans="1:15" hidden="1">
      <c r="A1316" t="s">
        <v>107</v>
      </c>
      <c r="C1316">
        <v>888000059</v>
      </c>
      <c r="D1316" t="s">
        <v>1438</v>
      </c>
      <c r="E1316" s="1">
        <v>42377</v>
      </c>
      <c r="H1316">
        <v>0</v>
      </c>
      <c r="I1316">
        <v>1696</v>
      </c>
      <c r="J1316" s="1">
        <v>44816</v>
      </c>
      <c r="K1316" s="2">
        <f>DATEDIF(Table1[[#This Row],[Last Visit Date]],"2023-09-01","d")</f>
        <v>354</v>
      </c>
      <c r="L1316" s="1"/>
      <c r="M1316" s="1"/>
      <c r="N1316" t="s">
        <v>18</v>
      </c>
      <c r="O1316">
        <v>61.95</v>
      </c>
    </row>
    <row r="1317" spans="1:15" hidden="1">
      <c r="A1317" t="s">
        <v>177</v>
      </c>
      <c r="B1317" t="s">
        <v>1342</v>
      </c>
      <c r="C1317">
        <v>889812657</v>
      </c>
      <c r="D1317" t="s">
        <v>1439</v>
      </c>
      <c r="E1317" s="1">
        <v>44426</v>
      </c>
      <c r="H1317">
        <v>0</v>
      </c>
      <c r="I1317">
        <v>31</v>
      </c>
      <c r="J1317" s="1">
        <v>44816</v>
      </c>
      <c r="K1317" s="2">
        <f>DATEDIF(Table1[[#This Row],[Last Visit Date]],"2023-09-01","d")</f>
        <v>354</v>
      </c>
      <c r="L1317" s="1"/>
      <c r="M1317" s="1"/>
      <c r="N1317" t="s">
        <v>18</v>
      </c>
      <c r="O1317">
        <v>26.24</v>
      </c>
    </row>
    <row r="1318" spans="1:15" hidden="1">
      <c r="A1318" t="s">
        <v>177</v>
      </c>
      <c r="B1318" t="s">
        <v>324</v>
      </c>
      <c r="C1318">
        <v>889800466</v>
      </c>
      <c r="D1318" t="s">
        <v>1440</v>
      </c>
      <c r="E1318" s="1">
        <v>43272</v>
      </c>
      <c r="H1318">
        <v>0</v>
      </c>
      <c r="I1318">
        <v>10</v>
      </c>
      <c r="J1318" s="1">
        <v>44816</v>
      </c>
      <c r="K1318" s="2">
        <f>DATEDIF(Table1[[#This Row],[Last Visit Date]],"2023-09-01","d")</f>
        <v>354</v>
      </c>
      <c r="L1318" s="1"/>
      <c r="M1318" s="1"/>
      <c r="N1318" t="s">
        <v>18</v>
      </c>
      <c r="O1318">
        <v>10.49</v>
      </c>
    </row>
    <row r="1319" spans="1:15" hidden="1">
      <c r="A1319" t="s">
        <v>177</v>
      </c>
      <c r="B1319" t="s">
        <v>324</v>
      </c>
      <c r="C1319">
        <v>889800467</v>
      </c>
      <c r="D1319" t="s">
        <v>1441</v>
      </c>
      <c r="E1319" s="1">
        <v>43269</v>
      </c>
      <c r="H1319">
        <v>0</v>
      </c>
      <c r="I1319">
        <v>13</v>
      </c>
      <c r="J1319" s="1">
        <v>44816</v>
      </c>
      <c r="K1319" s="2">
        <f>DATEDIF(Table1[[#This Row],[Last Visit Date]],"2023-09-01","d")</f>
        <v>354</v>
      </c>
      <c r="L1319" s="1"/>
      <c r="M1319" s="1"/>
      <c r="N1319" t="s">
        <v>18</v>
      </c>
      <c r="O1319">
        <v>10.49</v>
      </c>
    </row>
    <row r="1320" spans="1:15" hidden="1">
      <c r="A1320" t="s">
        <v>177</v>
      </c>
      <c r="B1320" t="s">
        <v>340</v>
      </c>
      <c r="C1320">
        <v>889800296</v>
      </c>
      <c r="D1320" t="s">
        <v>1442</v>
      </c>
      <c r="E1320" s="1">
        <v>43251</v>
      </c>
      <c r="H1320">
        <v>0</v>
      </c>
      <c r="I1320">
        <v>9</v>
      </c>
      <c r="J1320" s="1">
        <v>44816</v>
      </c>
      <c r="K1320" s="2">
        <f>DATEDIF(Table1[[#This Row],[Last Visit Date]],"2023-09-01","d")</f>
        <v>354</v>
      </c>
      <c r="L1320" s="1"/>
      <c r="M1320" s="1"/>
      <c r="N1320" t="s">
        <v>18</v>
      </c>
      <c r="O1320">
        <v>10.49</v>
      </c>
    </row>
    <row r="1321" spans="1:15" hidden="1">
      <c r="A1321" t="s">
        <v>177</v>
      </c>
      <c r="B1321" t="s">
        <v>1258</v>
      </c>
      <c r="C1321">
        <v>889815208</v>
      </c>
      <c r="D1321" t="s">
        <v>1443</v>
      </c>
      <c r="E1321" s="1">
        <v>44756</v>
      </c>
      <c r="H1321">
        <v>0</v>
      </c>
      <c r="I1321">
        <v>9</v>
      </c>
      <c r="J1321" s="1">
        <v>44816</v>
      </c>
      <c r="K1321" s="2">
        <f>DATEDIF(Table1[[#This Row],[Last Visit Date]],"2023-09-01","d")</f>
        <v>354</v>
      </c>
      <c r="L1321" s="1"/>
      <c r="M1321" s="1"/>
      <c r="N1321" t="s">
        <v>18</v>
      </c>
      <c r="O1321">
        <v>29.38</v>
      </c>
    </row>
    <row r="1322" spans="1:15" hidden="1">
      <c r="A1322" t="s">
        <v>15</v>
      </c>
      <c r="B1322" t="s">
        <v>22</v>
      </c>
      <c r="C1322">
        <v>80024663</v>
      </c>
      <c r="D1322" t="s">
        <v>1444</v>
      </c>
      <c r="E1322" s="1">
        <v>44476</v>
      </c>
      <c r="H1322">
        <v>0</v>
      </c>
      <c r="I1322">
        <v>55</v>
      </c>
      <c r="J1322" s="1">
        <v>44817</v>
      </c>
      <c r="K1322" s="2">
        <f>DATEDIF(Table1[[#This Row],[Last Visit Date]],"2023-09-01","d")</f>
        <v>353</v>
      </c>
      <c r="L1322" s="1"/>
      <c r="M1322" s="1"/>
      <c r="N1322" t="s">
        <v>18</v>
      </c>
      <c r="O1322">
        <v>26.25</v>
      </c>
    </row>
    <row r="1323" spans="1:15" hidden="1">
      <c r="A1323" t="s">
        <v>15</v>
      </c>
      <c r="B1323" t="s">
        <v>1445</v>
      </c>
      <c r="C1323">
        <v>80008383</v>
      </c>
      <c r="D1323" t="s">
        <v>1446</v>
      </c>
      <c r="E1323" s="1">
        <v>42898</v>
      </c>
      <c r="H1323">
        <v>0</v>
      </c>
      <c r="I1323">
        <v>167</v>
      </c>
      <c r="J1323" s="1">
        <v>44817</v>
      </c>
      <c r="K1323" s="2">
        <f>DATEDIF(Table1[[#This Row],[Last Visit Date]],"2023-09-01","d")</f>
        <v>353</v>
      </c>
      <c r="L1323" s="1"/>
      <c r="M1323" s="1"/>
      <c r="N1323" t="s">
        <v>18</v>
      </c>
      <c r="O1323">
        <v>20.99</v>
      </c>
    </row>
    <row r="1324" spans="1:15" hidden="1">
      <c r="A1324" t="s">
        <v>15</v>
      </c>
      <c r="B1324" t="s">
        <v>222</v>
      </c>
      <c r="C1324">
        <v>80021422</v>
      </c>
      <c r="D1324" t="s">
        <v>1447</v>
      </c>
      <c r="E1324" s="1">
        <v>43858</v>
      </c>
      <c r="H1324">
        <v>0</v>
      </c>
      <c r="I1324">
        <v>41</v>
      </c>
      <c r="J1324" s="1">
        <v>44817</v>
      </c>
      <c r="K1324" s="2">
        <f>DATEDIF(Table1[[#This Row],[Last Visit Date]],"2023-09-01","d")</f>
        <v>353</v>
      </c>
      <c r="L1324" s="1"/>
      <c r="M1324" s="1"/>
      <c r="N1324" t="s">
        <v>18</v>
      </c>
      <c r="O1324">
        <v>23.61</v>
      </c>
    </row>
    <row r="1325" spans="1:15" hidden="1">
      <c r="A1325" t="s">
        <v>107</v>
      </c>
      <c r="B1325" t="s">
        <v>108</v>
      </c>
      <c r="C1325">
        <v>888017370</v>
      </c>
      <c r="D1325" t="s">
        <v>1448</v>
      </c>
      <c r="E1325" s="1">
        <v>44486</v>
      </c>
      <c r="F1325" s="1">
        <v>45216</v>
      </c>
      <c r="G1325" s="1">
        <v>45214</v>
      </c>
      <c r="H1325">
        <v>20.99</v>
      </c>
      <c r="I1325">
        <v>61</v>
      </c>
      <c r="J1325" s="1">
        <v>44817</v>
      </c>
      <c r="K1325" s="2">
        <f>DATEDIF(Table1[[#This Row],[Last Visit Date]],"2023-09-01","d")</f>
        <v>353</v>
      </c>
      <c r="L1325" s="1"/>
      <c r="M1325" s="1"/>
      <c r="N1325" t="s">
        <v>18</v>
      </c>
      <c r="O1325">
        <v>20.99</v>
      </c>
    </row>
    <row r="1326" spans="1:15" hidden="1">
      <c r="A1326" t="s">
        <v>107</v>
      </c>
      <c r="B1326" t="s">
        <v>136</v>
      </c>
      <c r="C1326">
        <v>888016412</v>
      </c>
      <c r="D1326" t="s">
        <v>1449</v>
      </c>
      <c r="E1326" s="1">
        <v>44371</v>
      </c>
      <c r="H1326">
        <v>0</v>
      </c>
      <c r="I1326">
        <v>53</v>
      </c>
      <c r="J1326" s="1">
        <v>44817</v>
      </c>
      <c r="K1326" s="2">
        <f>DATEDIF(Table1[[#This Row],[Last Visit Date]],"2023-09-01","d")</f>
        <v>353</v>
      </c>
      <c r="L1326" s="1"/>
      <c r="M1326" s="1"/>
      <c r="N1326" t="s">
        <v>18</v>
      </c>
      <c r="O1326">
        <v>15.75</v>
      </c>
    </row>
    <row r="1327" spans="1:15" hidden="1">
      <c r="A1327" t="s">
        <v>15</v>
      </c>
      <c r="B1327" t="s">
        <v>40</v>
      </c>
      <c r="C1327">
        <v>80026819</v>
      </c>
      <c r="D1327" t="s">
        <v>1450</v>
      </c>
      <c r="E1327" s="1">
        <v>44768</v>
      </c>
      <c r="F1327" s="1">
        <v>45499</v>
      </c>
      <c r="G1327" s="1">
        <v>45496</v>
      </c>
      <c r="H1327">
        <v>15.75</v>
      </c>
      <c r="I1327">
        <v>11</v>
      </c>
      <c r="J1327" s="1">
        <v>44818</v>
      </c>
      <c r="K1327" s="2">
        <f>DATEDIF(Table1[[#This Row],[Last Visit Date]],"2023-09-01","d")</f>
        <v>352</v>
      </c>
      <c r="L1327" s="1"/>
      <c r="M1327" s="1"/>
      <c r="N1327" t="s">
        <v>18</v>
      </c>
      <c r="O1327">
        <v>15.75</v>
      </c>
    </row>
    <row r="1328" spans="1:15" hidden="1">
      <c r="A1328" t="s">
        <v>107</v>
      </c>
      <c r="C1328">
        <v>888019402</v>
      </c>
      <c r="D1328" t="s">
        <v>1451</v>
      </c>
      <c r="E1328" s="1">
        <v>44784</v>
      </c>
      <c r="H1328">
        <v>0</v>
      </c>
      <c r="I1328">
        <v>11</v>
      </c>
      <c r="J1328" s="1">
        <v>44818</v>
      </c>
      <c r="K1328" s="2">
        <f>DATEDIF(Table1[[#This Row],[Last Visit Date]],"2023-09-01","d")</f>
        <v>352</v>
      </c>
      <c r="L1328" s="1"/>
      <c r="M1328" s="1"/>
      <c r="N1328" t="s">
        <v>18</v>
      </c>
      <c r="O1328">
        <v>21</v>
      </c>
    </row>
    <row r="1329" spans="1:15" hidden="1">
      <c r="A1329" t="s">
        <v>177</v>
      </c>
      <c r="B1329" t="s">
        <v>1043</v>
      </c>
      <c r="C1329">
        <v>889815323</v>
      </c>
      <c r="D1329" t="s">
        <v>1452</v>
      </c>
      <c r="E1329" s="1">
        <v>44773</v>
      </c>
      <c r="F1329" s="1">
        <v>45230</v>
      </c>
      <c r="H1329">
        <v>0</v>
      </c>
      <c r="I1329">
        <v>9</v>
      </c>
      <c r="J1329" s="1">
        <v>44818</v>
      </c>
      <c r="K1329" s="2">
        <f>DATEDIF(Table1[[#This Row],[Last Visit Date]],"2023-09-01","d")</f>
        <v>352</v>
      </c>
      <c r="L1329" s="1"/>
      <c r="M1329" s="1"/>
      <c r="O1329">
        <v>0</v>
      </c>
    </row>
    <row r="1330" spans="1:15" hidden="1">
      <c r="A1330" t="s">
        <v>177</v>
      </c>
      <c r="B1330" t="s">
        <v>83</v>
      </c>
      <c r="C1330">
        <v>889800901</v>
      </c>
      <c r="D1330" t="s">
        <v>1453</v>
      </c>
      <c r="E1330" s="1">
        <v>43339</v>
      </c>
      <c r="H1330">
        <v>0</v>
      </c>
      <c r="I1330">
        <v>18</v>
      </c>
      <c r="J1330" s="1">
        <v>44818</v>
      </c>
      <c r="K1330" s="2">
        <f>DATEDIF(Table1[[#This Row],[Last Visit Date]],"2023-09-01","d")</f>
        <v>352</v>
      </c>
      <c r="L1330" s="1"/>
      <c r="M1330" s="1"/>
      <c r="N1330" t="s">
        <v>18</v>
      </c>
      <c r="O1330">
        <v>15.74</v>
      </c>
    </row>
    <row r="1331" spans="1:15" hidden="1">
      <c r="A1331" t="s">
        <v>15</v>
      </c>
      <c r="B1331" t="s">
        <v>65</v>
      </c>
      <c r="C1331">
        <v>80026684</v>
      </c>
      <c r="D1331" t="s">
        <v>1454</v>
      </c>
      <c r="E1331" s="1">
        <v>44747</v>
      </c>
      <c r="F1331" s="1">
        <v>45143</v>
      </c>
      <c r="G1331" s="1">
        <v>45141</v>
      </c>
      <c r="H1331">
        <v>29.39</v>
      </c>
      <c r="I1331">
        <v>9</v>
      </c>
      <c r="J1331" s="1">
        <v>44819</v>
      </c>
      <c r="K1331" s="2">
        <f>DATEDIF(Table1[[#This Row],[Last Visit Date]],"2023-09-01","d")</f>
        <v>351</v>
      </c>
      <c r="L1331" s="1"/>
      <c r="M1331" s="1"/>
      <c r="N1331" t="s">
        <v>18</v>
      </c>
      <c r="O1331">
        <v>29.39</v>
      </c>
    </row>
    <row r="1332" spans="1:15" hidden="1">
      <c r="A1332" t="s">
        <v>107</v>
      </c>
      <c r="B1332" t="s">
        <v>136</v>
      </c>
      <c r="C1332">
        <v>888019380</v>
      </c>
      <c r="D1332" t="s">
        <v>1455</v>
      </c>
      <c r="E1332" s="1">
        <v>44781</v>
      </c>
      <c r="F1332" s="1">
        <v>45512</v>
      </c>
      <c r="G1332" s="1">
        <v>45509</v>
      </c>
      <c r="H1332">
        <v>20.99</v>
      </c>
      <c r="I1332">
        <v>3</v>
      </c>
      <c r="J1332" s="1">
        <v>44819</v>
      </c>
      <c r="K1332" s="2">
        <f>DATEDIF(Table1[[#This Row],[Last Visit Date]],"2023-09-01","d")</f>
        <v>351</v>
      </c>
      <c r="L1332" s="1"/>
      <c r="M1332" s="1"/>
      <c r="N1332" t="s">
        <v>18</v>
      </c>
      <c r="O1332">
        <v>20.99</v>
      </c>
    </row>
    <row r="1333" spans="1:15" hidden="1">
      <c r="A1333" t="s">
        <v>177</v>
      </c>
      <c r="B1333" t="s">
        <v>197</v>
      </c>
      <c r="C1333">
        <v>889813500</v>
      </c>
      <c r="D1333" t="s">
        <v>1456</v>
      </c>
      <c r="E1333" s="1">
        <v>44530</v>
      </c>
      <c r="F1333" s="1">
        <v>45260</v>
      </c>
      <c r="G1333" s="1">
        <v>45272</v>
      </c>
      <c r="H1333">
        <v>15.74</v>
      </c>
      <c r="I1333">
        <v>2</v>
      </c>
      <c r="J1333" s="1">
        <v>44820</v>
      </c>
      <c r="K1333" s="2">
        <f>DATEDIF(Table1[[#This Row],[Last Visit Date]],"2023-09-01","d")</f>
        <v>350</v>
      </c>
      <c r="L1333" s="1"/>
      <c r="M1333" s="1"/>
      <c r="N1333" t="s">
        <v>18</v>
      </c>
      <c r="O1333">
        <v>15.74</v>
      </c>
    </row>
    <row r="1334" spans="1:15" hidden="1">
      <c r="A1334" t="s">
        <v>107</v>
      </c>
      <c r="B1334" t="s">
        <v>136</v>
      </c>
      <c r="C1334">
        <v>888017963</v>
      </c>
      <c r="D1334" t="s">
        <v>1457</v>
      </c>
      <c r="E1334" s="1">
        <v>44591</v>
      </c>
      <c r="H1334">
        <v>0</v>
      </c>
      <c r="I1334">
        <v>68</v>
      </c>
      <c r="J1334" s="1">
        <v>44821</v>
      </c>
      <c r="K1334" s="2">
        <f>DATEDIF(Table1[[#This Row],[Last Visit Date]],"2023-09-01","d")</f>
        <v>349</v>
      </c>
      <c r="L1334" s="1"/>
      <c r="M1334" s="1"/>
      <c r="N1334" t="s">
        <v>18</v>
      </c>
      <c r="O1334">
        <v>26.24</v>
      </c>
    </row>
    <row r="1335" spans="1:15" hidden="1">
      <c r="A1335" t="s">
        <v>177</v>
      </c>
      <c r="B1335" t="s">
        <v>83</v>
      </c>
      <c r="C1335">
        <v>889802047</v>
      </c>
      <c r="D1335" t="s">
        <v>1458</v>
      </c>
      <c r="E1335" s="1">
        <v>43422</v>
      </c>
      <c r="H1335">
        <v>0</v>
      </c>
      <c r="I1335">
        <v>213</v>
      </c>
      <c r="J1335" s="1">
        <v>44821</v>
      </c>
      <c r="K1335" s="2">
        <f>DATEDIF(Table1[[#This Row],[Last Visit Date]],"2023-09-01","d")</f>
        <v>349</v>
      </c>
      <c r="L1335" s="1"/>
      <c r="M1335" s="1"/>
      <c r="N1335" t="s">
        <v>18</v>
      </c>
      <c r="O1335">
        <v>20.99</v>
      </c>
    </row>
    <row r="1336" spans="1:15" hidden="1">
      <c r="A1336" t="s">
        <v>177</v>
      </c>
      <c r="B1336" t="s">
        <v>83</v>
      </c>
      <c r="C1336">
        <v>889808570</v>
      </c>
      <c r="D1336" t="s">
        <v>1459</v>
      </c>
      <c r="E1336" s="1">
        <v>43942</v>
      </c>
      <c r="H1336">
        <v>0</v>
      </c>
      <c r="I1336">
        <v>235</v>
      </c>
      <c r="J1336" s="1">
        <v>44821</v>
      </c>
      <c r="K1336" s="2">
        <f>DATEDIF(Table1[[#This Row],[Last Visit Date]],"2023-09-01","d")</f>
        <v>349</v>
      </c>
      <c r="L1336" s="1"/>
      <c r="M1336" s="1"/>
      <c r="N1336" t="s">
        <v>18</v>
      </c>
      <c r="O1336">
        <v>18.89</v>
      </c>
    </row>
    <row r="1337" spans="1:15" hidden="1">
      <c r="A1337" t="s">
        <v>107</v>
      </c>
      <c r="B1337" t="s">
        <v>1298</v>
      </c>
      <c r="C1337">
        <v>888014906</v>
      </c>
      <c r="D1337" t="s">
        <v>1460</v>
      </c>
      <c r="E1337" s="1">
        <v>44111</v>
      </c>
      <c r="H1337">
        <v>0</v>
      </c>
      <c r="I1337">
        <v>70</v>
      </c>
      <c r="J1337" s="1">
        <v>44822</v>
      </c>
      <c r="K1337" s="2">
        <f>DATEDIF(Table1[[#This Row],[Last Visit Date]],"2023-09-01","d")</f>
        <v>348</v>
      </c>
      <c r="L1337" s="1"/>
      <c r="M1337" s="1"/>
      <c r="N1337" t="s">
        <v>18</v>
      </c>
      <c r="O1337">
        <v>20.99</v>
      </c>
    </row>
    <row r="1338" spans="1:15" hidden="1">
      <c r="A1338" t="s">
        <v>15</v>
      </c>
      <c r="B1338" t="s">
        <v>65</v>
      </c>
      <c r="C1338">
        <v>80026918</v>
      </c>
      <c r="D1338" t="s">
        <v>1461</v>
      </c>
      <c r="E1338" s="1">
        <v>44781</v>
      </c>
      <c r="H1338">
        <v>0</v>
      </c>
      <c r="I1338">
        <v>16</v>
      </c>
      <c r="J1338" s="1">
        <v>44823</v>
      </c>
      <c r="K1338" s="2">
        <f>DATEDIF(Table1[[#This Row],[Last Visit Date]],"2023-09-01","d")</f>
        <v>347</v>
      </c>
      <c r="L1338" s="1"/>
      <c r="M1338" s="1"/>
      <c r="N1338" t="s">
        <v>18</v>
      </c>
      <c r="O1338">
        <v>31.49</v>
      </c>
    </row>
    <row r="1339" spans="1:15" hidden="1">
      <c r="A1339" t="s">
        <v>107</v>
      </c>
      <c r="B1339" t="s">
        <v>136</v>
      </c>
      <c r="C1339">
        <v>888019140</v>
      </c>
      <c r="D1339" t="s">
        <v>1462</v>
      </c>
      <c r="E1339" s="1">
        <v>44745</v>
      </c>
      <c r="F1339" s="1">
        <v>45507</v>
      </c>
      <c r="G1339" s="1">
        <v>45503</v>
      </c>
      <c r="H1339">
        <v>24.14</v>
      </c>
      <c r="I1339">
        <v>65</v>
      </c>
      <c r="J1339" s="1">
        <v>44823</v>
      </c>
      <c r="K1339" s="2">
        <f>DATEDIF(Table1[[#This Row],[Last Visit Date]],"2023-09-01","d")</f>
        <v>347</v>
      </c>
      <c r="L1339" s="1"/>
      <c r="M1339" s="1"/>
      <c r="N1339" t="s">
        <v>18</v>
      </c>
      <c r="O1339">
        <v>24.14</v>
      </c>
    </row>
    <row r="1340" spans="1:15" hidden="1">
      <c r="A1340" t="s">
        <v>107</v>
      </c>
      <c r="B1340" t="s">
        <v>108</v>
      </c>
      <c r="C1340">
        <v>888019025</v>
      </c>
      <c r="D1340" t="s">
        <v>1463</v>
      </c>
      <c r="E1340" s="1">
        <v>44728</v>
      </c>
      <c r="F1340" s="1">
        <v>45459</v>
      </c>
      <c r="G1340" s="1">
        <v>45456</v>
      </c>
      <c r="H1340">
        <v>20.99</v>
      </c>
      <c r="I1340">
        <v>20</v>
      </c>
      <c r="J1340" s="1">
        <v>44824</v>
      </c>
      <c r="K1340" s="2">
        <f>DATEDIF(Table1[[#This Row],[Last Visit Date]],"2023-09-01","d")</f>
        <v>346</v>
      </c>
      <c r="L1340" s="1"/>
      <c r="M1340" s="1"/>
      <c r="N1340" t="s">
        <v>18</v>
      </c>
      <c r="O1340">
        <v>20.99</v>
      </c>
    </row>
    <row r="1341" spans="1:15" hidden="1">
      <c r="A1341" t="s">
        <v>107</v>
      </c>
      <c r="B1341" t="s">
        <v>108</v>
      </c>
      <c r="C1341">
        <v>888019634</v>
      </c>
      <c r="D1341" t="s">
        <v>1464</v>
      </c>
      <c r="E1341" s="1">
        <v>44812</v>
      </c>
      <c r="H1341">
        <v>0</v>
      </c>
      <c r="I1341">
        <v>1</v>
      </c>
      <c r="J1341" s="1">
        <v>44824</v>
      </c>
      <c r="K1341" s="2">
        <f>DATEDIF(Table1[[#This Row],[Last Visit Date]],"2023-09-01","d")</f>
        <v>346</v>
      </c>
      <c r="L1341" s="1"/>
      <c r="M1341" s="1"/>
      <c r="N1341" t="s">
        <v>18</v>
      </c>
      <c r="O1341">
        <v>26.24</v>
      </c>
    </row>
    <row r="1342" spans="1:15" hidden="1">
      <c r="A1342" t="s">
        <v>107</v>
      </c>
      <c r="B1342" t="s">
        <v>136</v>
      </c>
      <c r="C1342">
        <v>888000514</v>
      </c>
      <c r="D1342" t="s">
        <v>1465</v>
      </c>
      <c r="E1342" s="1">
        <v>42276</v>
      </c>
      <c r="H1342">
        <v>0</v>
      </c>
      <c r="I1342">
        <v>129</v>
      </c>
      <c r="J1342" s="1">
        <v>44824</v>
      </c>
      <c r="K1342" s="2">
        <f>DATEDIF(Table1[[#This Row],[Last Visit Date]],"2023-09-01","d")</f>
        <v>346</v>
      </c>
      <c r="L1342" s="1"/>
      <c r="M1342" s="1"/>
      <c r="N1342" t="s">
        <v>18</v>
      </c>
      <c r="O1342">
        <v>61.95</v>
      </c>
    </row>
    <row r="1343" spans="1:15" hidden="1">
      <c r="A1343" t="s">
        <v>107</v>
      </c>
      <c r="B1343" t="s">
        <v>136</v>
      </c>
      <c r="C1343">
        <v>888018148</v>
      </c>
      <c r="D1343" t="s">
        <v>1466</v>
      </c>
      <c r="E1343" s="1">
        <v>44616</v>
      </c>
      <c r="F1343" s="1">
        <v>45346</v>
      </c>
      <c r="G1343" s="1">
        <v>45358</v>
      </c>
      <c r="H1343">
        <v>20.99</v>
      </c>
      <c r="I1343">
        <v>68</v>
      </c>
      <c r="J1343" s="1">
        <v>44824</v>
      </c>
      <c r="K1343" s="2">
        <f>DATEDIF(Table1[[#This Row],[Last Visit Date]],"2023-09-01","d")</f>
        <v>346</v>
      </c>
      <c r="L1343" s="1"/>
      <c r="M1343" s="1"/>
      <c r="N1343" t="s">
        <v>18</v>
      </c>
      <c r="O1343">
        <v>20.99</v>
      </c>
    </row>
    <row r="1344" spans="1:15" hidden="1">
      <c r="A1344" t="s">
        <v>107</v>
      </c>
      <c r="B1344" t="s">
        <v>136</v>
      </c>
      <c r="C1344">
        <v>888019204</v>
      </c>
      <c r="D1344" t="s">
        <v>1467</v>
      </c>
      <c r="E1344" s="1">
        <v>44753</v>
      </c>
      <c r="F1344" s="1">
        <v>45515</v>
      </c>
      <c r="G1344" s="1">
        <v>45511</v>
      </c>
      <c r="H1344">
        <v>24.14</v>
      </c>
      <c r="I1344">
        <v>20</v>
      </c>
      <c r="J1344" s="1">
        <v>44824</v>
      </c>
      <c r="K1344" s="2">
        <f>DATEDIF(Table1[[#This Row],[Last Visit Date]],"2023-09-01","d")</f>
        <v>346</v>
      </c>
      <c r="L1344" s="1"/>
      <c r="M1344" s="1"/>
      <c r="N1344" t="s">
        <v>18</v>
      </c>
      <c r="O1344">
        <v>24.14</v>
      </c>
    </row>
    <row r="1345" spans="1:15" hidden="1">
      <c r="A1345" t="s">
        <v>177</v>
      </c>
      <c r="B1345" t="s">
        <v>188</v>
      </c>
      <c r="C1345">
        <v>889815778</v>
      </c>
      <c r="D1345" t="s">
        <v>1468</v>
      </c>
      <c r="E1345" s="1">
        <v>44824</v>
      </c>
      <c r="F1345" s="1">
        <v>45555</v>
      </c>
      <c r="G1345" s="1">
        <v>45552</v>
      </c>
      <c r="H1345">
        <v>20.99</v>
      </c>
      <c r="I1345">
        <v>2</v>
      </c>
      <c r="J1345" s="1">
        <v>44824</v>
      </c>
      <c r="K1345" s="2">
        <f>DATEDIF(Table1[[#This Row],[Last Visit Date]],"2023-09-01","d")</f>
        <v>346</v>
      </c>
      <c r="L1345" s="1"/>
      <c r="M1345" s="1"/>
      <c r="N1345" t="s">
        <v>18</v>
      </c>
      <c r="O1345">
        <v>20.99</v>
      </c>
    </row>
    <row r="1346" spans="1:15" hidden="1">
      <c r="A1346" t="s">
        <v>177</v>
      </c>
      <c r="B1346" t="s">
        <v>534</v>
      </c>
      <c r="C1346">
        <v>889805336</v>
      </c>
      <c r="D1346" t="s">
        <v>1469</v>
      </c>
      <c r="E1346" s="1">
        <v>43669</v>
      </c>
      <c r="H1346">
        <v>0</v>
      </c>
      <c r="I1346">
        <v>75</v>
      </c>
      <c r="J1346" s="1">
        <v>44825</v>
      </c>
      <c r="K1346" s="2">
        <f>DATEDIF(Table1[[#This Row],[Last Visit Date]],"2023-09-01","d")</f>
        <v>345</v>
      </c>
      <c r="L1346" s="1"/>
      <c r="M1346" s="1"/>
      <c r="N1346" t="s">
        <v>18</v>
      </c>
      <c r="O1346">
        <v>23.61</v>
      </c>
    </row>
    <row r="1347" spans="1:15" hidden="1">
      <c r="A1347" t="s">
        <v>177</v>
      </c>
      <c r="B1347" t="s">
        <v>197</v>
      </c>
      <c r="C1347">
        <v>889813891</v>
      </c>
      <c r="D1347" t="s">
        <v>1470</v>
      </c>
      <c r="E1347" s="1">
        <v>44592</v>
      </c>
      <c r="F1347" s="1">
        <v>45322</v>
      </c>
      <c r="G1347" s="1">
        <v>45334</v>
      </c>
      <c r="H1347">
        <v>20.99</v>
      </c>
      <c r="I1347">
        <v>10</v>
      </c>
      <c r="J1347" s="1">
        <v>44825</v>
      </c>
      <c r="K1347" s="2">
        <f>DATEDIF(Table1[[#This Row],[Last Visit Date]],"2023-09-01","d")</f>
        <v>345</v>
      </c>
      <c r="L1347" s="1"/>
      <c r="M1347" s="1"/>
      <c r="N1347" t="s">
        <v>18</v>
      </c>
      <c r="O1347">
        <v>20.99</v>
      </c>
    </row>
    <row r="1348" spans="1:15" hidden="1">
      <c r="A1348" t="s">
        <v>177</v>
      </c>
      <c r="B1348" t="s">
        <v>83</v>
      </c>
      <c r="C1348">
        <v>889815439</v>
      </c>
      <c r="D1348" t="s">
        <v>1471</v>
      </c>
      <c r="E1348" s="1">
        <v>44788</v>
      </c>
      <c r="F1348" s="1">
        <v>45214</v>
      </c>
      <c r="H1348">
        <v>0</v>
      </c>
      <c r="I1348">
        <v>7</v>
      </c>
      <c r="J1348" s="1">
        <v>44825</v>
      </c>
      <c r="K1348" s="2">
        <f>DATEDIF(Table1[[#This Row],[Last Visit Date]],"2023-09-01","d")</f>
        <v>345</v>
      </c>
      <c r="L1348" s="1"/>
      <c r="M1348" s="1"/>
      <c r="O1348">
        <v>0</v>
      </c>
    </row>
    <row r="1349" spans="1:15" hidden="1">
      <c r="A1349" t="s">
        <v>107</v>
      </c>
      <c r="B1349" t="s">
        <v>136</v>
      </c>
      <c r="C1349">
        <v>888019160</v>
      </c>
      <c r="D1349" t="s">
        <v>1472</v>
      </c>
      <c r="E1349" s="1">
        <v>44747</v>
      </c>
      <c r="F1349" s="1">
        <v>45204</v>
      </c>
      <c r="H1349">
        <v>0</v>
      </c>
      <c r="I1349">
        <v>10</v>
      </c>
      <c r="J1349" s="1">
        <v>44826</v>
      </c>
      <c r="K1349" s="2">
        <f>DATEDIF(Table1[[#This Row],[Last Visit Date]],"2023-09-01","d")</f>
        <v>344</v>
      </c>
      <c r="L1349" s="1"/>
      <c r="M1349" s="1"/>
      <c r="O1349">
        <v>0</v>
      </c>
    </row>
    <row r="1350" spans="1:15" hidden="1">
      <c r="A1350" t="s">
        <v>15</v>
      </c>
      <c r="B1350" t="s">
        <v>326</v>
      </c>
      <c r="C1350">
        <v>80017275</v>
      </c>
      <c r="D1350" t="s">
        <v>1473</v>
      </c>
      <c r="E1350" s="1">
        <v>43369</v>
      </c>
      <c r="H1350">
        <v>0</v>
      </c>
      <c r="I1350">
        <v>149</v>
      </c>
      <c r="J1350" s="1">
        <v>44827</v>
      </c>
      <c r="K1350" s="2">
        <f>DATEDIF(Table1[[#This Row],[Last Visit Date]],"2023-09-01","d")</f>
        <v>343</v>
      </c>
      <c r="L1350" s="1"/>
      <c r="M1350" s="1"/>
      <c r="N1350" t="s">
        <v>18</v>
      </c>
      <c r="O1350">
        <v>20.99</v>
      </c>
    </row>
    <row r="1351" spans="1:15" hidden="1">
      <c r="A1351" t="s">
        <v>107</v>
      </c>
      <c r="B1351" t="s">
        <v>136</v>
      </c>
      <c r="C1351">
        <v>888001586</v>
      </c>
      <c r="D1351" t="s">
        <v>1474</v>
      </c>
      <c r="E1351" s="1">
        <v>42599</v>
      </c>
      <c r="F1351" s="1">
        <v>45469</v>
      </c>
      <c r="H1351">
        <v>0</v>
      </c>
      <c r="I1351">
        <v>668</v>
      </c>
      <c r="J1351" s="1">
        <v>44827</v>
      </c>
      <c r="K1351" s="2">
        <f>DATEDIF(Table1[[#This Row],[Last Visit Date]],"2023-09-01","d")</f>
        <v>343</v>
      </c>
      <c r="L1351" s="1"/>
      <c r="M1351" s="1"/>
      <c r="O1351">
        <v>0</v>
      </c>
    </row>
    <row r="1352" spans="1:15" hidden="1">
      <c r="A1352" t="s">
        <v>107</v>
      </c>
      <c r="B1352" t="s">
        <v>88</v>
      </c>
      <c r="C1352">
        <v>888019513</v>
      </c>
      <c r="D1352" t="s">
        <v>1475</v>
      </c>
      <c r="E1352" s="1">
        <v>44800</v>
      </c>
      <c r="F1352" s="1">
        <v>45226</v>
      </c>
      <c r="H1352">
        <v>0</v>
      </c>
      <c r="I1352">
        <v>3</v>
      </c>
      <c r="J1352" s="1">
        <v>44827</v>
      </c>
      <c r="K1352" s="2">
        <f>DATEDIF(Table1[[#This Row],[Last Visit Date]],"2023-09-01","d")</f>
        <v>343</v>
      </c>
      <c r="L1352" s="1"/>
      <c r="M1352" s="1"/>
      <c r="O1352">
        <v>0</v>
      </c>
    </row>
    <row r="1353" spans="1:15" hidden="1">
      <c r="A1353" t="s">
        <v>107</v>
      </c>
      <c r="B1353" t="s">
        <v>136</v>
      </c>
      <c r="C1353">
        <v>888017702</v>
      </c>
      <c r="D1353" t="s">
        <v>1476</v>
      </c>
      <c r="E1353" s="1">
        <v>44534</v>
      </c>
      <c r="F1353" s="1">
        <v>45390</v>
      </c>
      <c r="G1353" s="1">
        <v>45388</v>
      </c>
      <c r="H1353">
        <v>20.99</v>
      </c>
      <c r="I1353">
        <v>27</v>
      </c>
      <c r="J1353" s="1">
        <v>44829</v>
      </c>
      <c r="K1353" s="2">
        <f>DATEDIF(Table1[[#This Row],[Last Visit Date]],"2023-09-01","d")</f>
        <v>341</v>
      </c>
      <c r="L1353" s="1"/>
      <c r="M1353" s="1"/>
      <c r="N1353" t="s">
        <v>18</v>
      </c>
      <c r="O1353">
        <v>20.99</v>
      </c>
    </row>
    <row r="1354" spans="1:15" hidden="1">
      <c r="A1354" t="s">
        <v>177</v>
      </c>
      <c r="B1354" t="s">
        <v>360</v>
      </c>
      <c r="C1354">
        <v>889800583</v>
      </c>
      <c r="D1354" t="s">
        <v>1477</v>
      </c>
      <c r="E1354" s="1">
        <v>43320</v>
      </c>
      <c r="H1354">
        <v>0</v>
      </c>
      <c r="I1354">
        <v>176</v>
      </c>
      <c r="J1354" s="1">
        <v>44829</v>
      </c>
      <c r="K1354" s="2">
        <f>DATEDIF(Table1[[#This Row],[Last Visit Date]],"2023-09-01","d")</f>
        <v>341</v>
      </c>
      <c r="L1354" s="1"/>
      <c r="M1354" s="1"/>
      <c r="N1354" t="s">
        <v>18</v>
      </c>
      <c r="O1354">
        <v>10.49</v>
      </c>
    </row>
    <row r="1355" spans="1:15" hidden="1">
      <c r="A1355" t="s">
        <v>15</v>
      </c>
      <c r="B1355" t="s">
        <v>40</v>
      </c>
      <c r="C1355">
        <v>80025163</v>
      </c>
      <c r="D1355" t="s">
        <v>1478</v>
      </c>
      <c r="E1355" s="1">
        <v>44545</v>
      </c>
      <c r="F1355" s="1">
        <v>45275</v>
      </c>
      <c r="G1355" s="1">
        <v>45273</v>
      </c>
      <c r="H1355">
        <v>15.74</v>
      </c>
      <c r="I1355">
        <v>28</v>
      </c>
      <c r="J1355" s="1">
        <v>44830</v>
      </c>
      <c r="K1355" s="2">
        <f>DATEDIF(Table1[[#This Row],[Last Visit Date]],"2023-09-01","d")</f>
        <v>340</v>
      </c>
      <c r="L1355" s="1"/>
      <c r="M1355" s="1"/>
      <c r="N1355" t="s">
        <v>18</v>
      </c>
      <c r="O1355">
        <v>15.74</v>
      </c>
    </row>
    <row r="1356" spans="1:15" hidden="1">
      <c r="A1356" t="s">
        <v>107</v>
      </c>
      <c r="B1356" t="s">
        <v>108</v>
      </c>
      <c r="C1356">
        <v>888015817</v>
      </c>
      <c r="D1356" t="s">
        <v>1479</v>
      </c>
      <c r="E1356" s="1">
        <v>44286</v>
      </c>
      <c r="H1356">
        <v>0</v>
      </c>
      <c r="I1356">
        <v>147</v>
      </c>
      <c r="J1356" s="1">
        <v>44830</v>
      </c>
      <c r="K1356" s="2">
        <f>DATEDIF(Table1[[#This Row],[Last Visit Date]],"2023-09-01","d")</f>
        <v>340</v>
      </c>
      <c r="L1356" s="1"/>
      <c r="M1356" s="1"/>
      <c r="N1356" t="s">
        <v>18</v>
      </c>
      <c r="O1356">
        <v>20.99</v>
      </c>
    </row>
    <row r="1357" spans="1:15" hidden="1">
      <c r="A1357" t="s">
        <v>107</v>
      </c>
      <c r="B1357" t="s">
        <v>108</v>
      </c>
      <c r="C1357">
        <v>888019616</v>
      </c>
      <c r="D1357" t="s">
        <v>1480</v>
      </c>
      <c r="E1357" s="1">
        <v>44810</v>
      </c>
      <c r="H1357">
        <v>0</v>
      </c>
      <c r="I1357">
        <v>5</v>
      </c>
      <c r="J1357" s="1">
        <v>44830</v>
      </c>
      <c r="K1357" s="2">
        <f>DATEDIF(Table1[[#This Row],[Last Visit Date]],"2023-09-01","d")</f>
        <v>340</v>
      </c>
      <c r="L1357" s="1"/>
      <c r="M1357" s="1"/>
      <c r="N1357" t="s">
        <v>18</v>
      </c>
      <c r="O1357">
        <v>26.24</v>
      </c>
    </row>
    <row r="1358" spans="1:15" hidden="1">
      <c r="A1358" t="s">
        <v>107</v>
      </c>
      <c r="B1358" t="s">
        <v>663</v>
      </c>
      <c r="C1358">
        <v>888015193</v>
      </c>
      <c r="D1358" t="s">
        <v>1481</v>
      </c>
      <c r="E1358" s="1">
        <v>44158</v>
      </c>
      <c r="H1358">
        <v>0</v>
      </c>
      <c r="I1358">
        <v>31</v>
      </c>
      <c r="J1358" s="1">
        <v>44830</v>
      </c>
      <c r="K1358" s="2">
        <f>DATEDIF(Table1[[#This Row],[Last Visit Date]],"2023-09-01","d")</f>
        <v>340</v>
      </c>
      <c r="L1358" s="1"/>
      <c r="M1358" s="1"/>
      <c r="N1358" t="s">
        <v>18</v>
      </c>
      <c r="O1358">
        <v>24.14</v>
      </c>
    </row>
    <row r="1359" spans="1:15" hidden="1">
      <c r="A1359" t="s">
        <v>107</v>
      </c>
      <c r="C1359">
        <v>888001115</v>
      </c>
      <c r="D1359" t="s">
        <v>1482</v>
      </c>
      <c r="E1359" s="1">
        <v>42324</v>
      </c>
      <c r="H1359">
        <v>0</v>
      </c>
      <c r="I1359">
        <v>401</v>
      </c>
      <c r="J1359" s="1">
        <v>44830</v>
      </c>
      <c r="K1359" s="2">
        <f>DATEDIF(Table1[[#This Row],[Last Visit Date]],"2023-09-01","d")</f>
        <v>340</v>
      </c>
      <c r="L1359" s="1"/>
      <c r="M1359" s="1"/>
      <c r="N1359" t="s">
        <v>18</v>
      </c>
      <c r="O1359">
        <v>61.95</v>
      </c>
    </row>
    <row r="1360" spans="1:15" hidden="1">
      <c r="A1360" t="s">
        <v>107</v>
      </c>
      <c r="C1360">
        <v>888017091</v>
      </c>
      <c r="D1360" t="s">
        <v>1483</v>
      </c>
      <c r="E1360" s="1">
        <v>44456</v>
      </c>
      <c r="H1360">
        <v>0</v>
      </c>
      <c r="I1360">
        <v>3</v>
      </c>
      <c r="J1360" s="1">
        <v>44830</v>
      </c>
      <c r="K1360" s="2">
        <f>DATEDIF(Table1[[#This Row],[Last Visit Date]],"2023-09-01","d")</f>
        <v>340</v>
      </c>
      <c r="L1360" s="1"/>
      <c r="M1360" s="1"/>
      <c r="O1360">
        <v>0</v>
      </c>
    </row>
    <row r="1361" spans="1:15" hidden="1">
      <c r="A1361" t="s">
        <v>15</v>
      </c>
      <c r="B1361" t="s">
        <v>40</v>
      </c>
      <c r="C1361">
        <v>80024639</v>
      </c>
      <c r="D1361" t="s">
        <v>1484</v>
      </c>
      <c r="E1361" s="1">
        <v>44474</v>
      </c>
      <c r="F1361" s="1">
        <v>45204</v>
      </c>
      <c r="G1361" s="1">
        <v>45202</v>
      </c>
      <c r="H1361">
        <v>15.75</v>
      </c>
      <c r="I1361">
        <v>109</v>
      </c>
      <c r="J1361" s="1">
        <v>44831</v>
      </c>
      <c r="K1361" s="2">
        <f>DATEDIF(Table1[[#This Row],[Last Visit Date]],"2023-09-01","d")</f>
        <v>339</v>
      </c>
      <c r="L1361" s="1"/>
      <c r="M1361" s="1"/>
      <c r="N1361" t="s">
        <v>18</v>
      </c>
      <c r="O1361">
        <v>15.75</v>
      </c>
    </row>
    <row r="1362" spans="1:15" hidden="1">
      <c r="A1362" t="s">
        <v>15</v>
      </c>
      <c r="B1362" t="s">
        <v>40</v>
      </c>
      <c r="C1362">
        <v>80025501</v>
      </c>
      <c r="D1362" t="s">
        <v>1485</v>
      </c>
      <c r="E1362" s="1">
        <v>44604</v>
      </c>
      <c r="F1362" s="1">
        <v>45334</v>
      </c>
      <c r="G1362" s="1">
        <v>45332</v>
      </c>
      <c r="H1362">
        <v>15.75</v>
      </c>
      <c r="I1362">
        <v>5</v>
      </c>
      <c r="J1362" s="1">
        <v>44831</v>
      </c>
      <c r="K1362" s="2">
        <f>DATEDIF(Table1[[#This Row],[Last Visit Date]],"2023-09-01","d")</f>
        <v>339</v>
      </c>
      <c r="L1362" s="1"/>
      <c r="M1362" s="1"/>
      <c r="N1362" t="s">
        <v>18</v>
      </c>
      <c r="O1362">
        <v>15.75</v>
      </c>
    </row>
    <row r="1363" spans="1:15" hidden="1">
      <c r="A1363" t="s">
        <v>107</v>
      </c>
      <c r="B1363" t="s">
        <v>136</v>
      </c>
      <c r="C1363">
        <v>888014799</v>
      </c>
      <c r="D1363" t="s">
        <v>1486</v>
      </c>
      <c r="E1363" s="1">
        <v>44099</v>
      </c>
      <c r="H1363">
        <v>0</v>
      </c>
      <c r="I1363">
        <v>184</v>
      </c>
      <c r="J1363" s="1">
        <v>44831</v>
      </c>
      <c r="K1363" s="2">
        <f>DATEDIF(Table1[[#This Row],[Last Visit Date]],"2023-09-01","d")</f>
        <v>339</v>
      </c>
      <c r="L1363" s="1"/>
      <c r="M1363" s="1"/>
      <c r="N1363" t="s">
        <v>18</v>
      </c>
      <c r="O1363">
        <v>20.99</v>
      </c>
    </row>
    <row r="1364" spans="1:15" hidden="1">
      <c r="A1364" t="s">
        <v>15</v>
      </c>
      <c r="B1364" t="s">
        <v>40</v>
      </c>
      <c r="C1364">
        <v>80026987</v>
      </c>
      <c r="D1364" t="s">
        <v>1487</v>
      </c>
      <c r="E1364" s="1">
        <v>44789</v>
      </c>
      <c r="H1364">
        <v>0</v>
      </c>
      <c r="I1364">
        <v>11</v>
      </c>
      <c r="J1364" s="1">
        <v>44832</v>
      </c>
      <c r="K1364" s="2">
        <f>DATEDIF(Table1[[#This Row],[Last Visit Date]],"2023-09-01","d")</f>
        <v>338</v>
      </c>
      <c r="L1364" s="1"/>
      <c r="M1364" s="1"/>
      <c r="N1364" t="s">
        <v>18</v>
      </c>
      <c r="O1364">
        <v>31.49</v>
      </c>
    </row>
    <row r="1365" spans="1:15" hidden="1">
      <c r="A1365" t="s">
        <v>15</v>
      </c>
      <c r="B1365" t="s">
        <v>576</v>
      </c>
      <c r="C1365">
        <v>80019138</v>
      </c>
      <c r="D1365" t="s">
        <v>1488</v>
      </c>
      <c r="E1365" s="1">
        <v>43543</v>
      </c>
      <c r="H1365">
        <v>0</v>
      </c>
      <c r="I1365">
        <v>120</v>
      </c>
      <c r="J1365" s="1">
        <v>44832</v>
      </c>
      <c r="K1365" s="2">
        <f>DATEDIF(Table1[[#This Row],[Last Visit Date]],"2023-09-01","d")</f>
        <v>338</v>
      </c>
      <c r="L1365" s="1"/>
      <c r="M1365" s="1"/>
      <c r="N1365" t="s">
        <v>18</v>
      </c>
      <c r="O1365">
        <v>23.61</v>
      </c>
    </row>
    <row r="1366" spans="1:15" hidden="1">
      <c r="A1366" t="s">
        <v>107</v>
      </c>
      <c r="C1366">
        <v>888001180</v>
      </c>
      <c r="D1366" t="s">
        <v>1489</v>
      </c>
      <c r="E1366" s="1">
        <v>42335</v>
      </c>
      <c r="H1366">
        <v>0</v>
      </c>
      <c r="I1366">
        <v>699</v>
      </c>
      <c r="J1366" s="1">
        <v>44832</v>
      </c>
      <c r="K1366" s="2">
        <f>DATEDIF(Table1[[#This Row],[Last Visit Date]],"2023-09-01","d")</f>
        <v>338</v>
      </c>
      <c r="L1366" s="1"/>
      <c r="M1366" s="1"/>
      <c r="N1366" t="s">
        <v>18</v>
      </c>
      <c r="O1366">
        <v>61.95</v>
      </c>
    </row>
    <row r="1367" spans="1:15" hidden="1">
      <c r="A1367" t="s">
        <v>177</v>
      </c>
      <c r="B1367" t="s">
        <v>188</v>
      </c>
      <c r="C1367">
        <v>889812411</v>
      </c>
      <c r="D1367" t="s">
        <v>1490</v>
      </c>
      <c r="E1367" s="1">
        <v>44397</v>
      </c>
      <c r="F1367" s="1">
        <v>45239</v>
      </c>
      <c r="G1367" s="1">
        <v>45237</v>
      </c>
      <c r="H1367">
        <v>26.24</v>
      </c>
      <c r="I1367">
        <v>5</v>
      </c>
      <c r="J1367" s="1">
        <v>44832</v>
      </c>
      <c r="K1367" s="2">
        <f>DATEDIF(Table1[[#This Row],[Last Visit Date]],"2023-09-01","d")</f>
        <v>338</v>
      </c>
      <c r="L1367" s="1"/>
      <c r="M1367" s="1"/>
      <c r="N1367" t="s">
        <v>18</v>
      </c>
      <c r="O1367">
        <v>26.24</v>
      </c>
    </row>
    <row r="1368" spans="1:15" hidden="1">
      <c r="A1368" t="s">
        <v>177</v>
      </c>
      <c r="B1368" t="s">
        <v>197</v>
      </c>
      <c r="C1368">
        <v>889810544</v>
      </c>
      <c r="D1368" t="s">
        <v>1491</v>
      </c>
      <c r="E1368" s="1">
        <v>44128</v>
      </c>
      <c r="H1368">
        <v>0</v>
      </c>
      <c r="I1368">
        <v>275</v>
      </c>
      <c r="J1368" s="1">
        <v>44832</v>
      </c>
      <c r="K1368" s="2">
        <f>DATEDIF(Table1[[#This Row],[Last Visit Date]],"2023-09-01","d")</f>
        <v>338</v>
      </c>
      <c r="L1368" s="1"/>
      <c r="M1368" s="1"/>
      <c r="N1368" t="s">
        <v>18</v>
      </c>
      <c r="O1368">
        <v>41.99</v>
      </c>
    </row>
    <row r="1369" spans="1:15" hidden="1">
      <c r="A1369" t="s">
        <v>107</v>
      </c>
      <c r="B1369" t="s">
        <v>136</v>
      </c>
      <c r="C1369">
        <v>888019665</v>
      </c>
      <c r="D1369" t="s">
        <v>1492</v>
      </c>
      <c r="E1369" s="1">
        <v>44817</v>
      </c>
      <c r="H1369">
        <v>0</v>
      </c>
      <c r="I1369">
        <v>4</v>
      </c>
      <c r="J1369" s="1">
        <v>44833</v>
      </c>
      <c r="K1369" s="2">
        <f>DATEDIF(Table1[[#This Row],[Last Visit Date]],"2023-09-01","d")</f>
        <v>337</v>
      </c>
      <c r="L1369" s="1"/>
      <c r="M1369" s="1"/>
      <c r="N1369" t="s">
        <v>18</v>
      </c>
      <c r="O1369">
        <v>26.24</v>
      </c>
    </row>
    <row r="1370" spans="1:15" hidden="1">
      <c r="A1370" t="s">
        <v>177</v>
      </c>
      <c r="B1370" t="s">
        <v>188</v>
      </c>
      <c r="C1370">
        <v>889814660</v>
      </c>
      <c r="D1370" t="s">
        <v>1493</v>
      </c>
      <c r="E1370" s="1">
        <v>44704</v>
      </c>
      <c r="H1370">
        <v>0</v>
      </c>
      <c r="I1370">
        <v>8</v>
      </c>
      <c r="J1370" s="1">
        <v>44833</v>
      </c>
      <c r="K1370" s="2">
        <f>DATEDIF(Table1[[#This Row],[Last Visit Date]],"2023-09-01","d")</f>
        <v>337</v>
      </c>
      <c r="L1370" s="1"/>
      <c r="M1370" s="1"/>
      <c r="N1370" t="s">
        <v>18</v>
      </c>
      <c r="O1370">
        <v>26.24</v>
      </c>
    </row>
    <row r="1371" spans="1:15" hidden="1">
      <c r="A1371" t="s">
        <v>107</v>
      </c>
      <c r="C1371">
        <v>888002946</v>
      </c>
      <c r="D1371" t="s">
        <v>1494</v>
      </c>
      <c r="E1371" s="1">
        <v>42619</v>
      </c>
      <c r="H1371">
        <v>0</v>
      </c>
      <c r="I1371">
        <v>8</v>
      </c>
      <c r="J1371" s="1">
        <v>44834</v>
      </c>
      <c r="K1371" s="2">
        <f>DATEDIF(Table1[[#This Row],[Last Visit Date]],"2023-09-01","d")</f>
        <v>336</v>
      </c>
      <c r="L1371" s="1"/>
      <c r="M1371" s="1"/>
      <c r="N1371" t="s">
        <v>18</v>
      </c>
      <c r="O1371">
        <v>10.49</v>
      </c>
    </row>
    <row r="1372" spans="1:15" hidden="1">
      <c r="A1372" t="s">
        <v>177</v>
      </c>
      <c r="B1372" t="s">
        <v>514</v>
      </c>
      <c r="C1372">
        <v>889800692</v>
      </c>
      <c r="D1372" t="s">
        <v>1495</v>
      </c>
      <c r="E1372" s="1">
        <v>43325</v>
      </c>
      <c r="H1372">
        <v>0</v>
      </c>
      <c r="I1372">
        <v>229</v>
      </c>
      <c r="J1372" s="1">
        <v>44834</v>
      </c>
      <c r="K1372" s="2">
        <f>DATEDIF(Table1[[#This Row],[Last Visit Date]],"2023-09-01","d")</f>
        <v>336</v>
      </c>
      <c r="L1372" s="1"/>
      <c r="M1372" s="1"/>
      <c r="N1372" t="s">
        <v>18</v>
      </c>
      <c r="O1372">
        <v>10.49</v>
      </c>
    </row>
    <row r="1373" spans="1:15" hidden="1">
      <c r="A1373" t="s">
        <v>107</v>
      </c>
      <c r="B1373" t="s">
        <v>108</v>
      </c>
      <c r="C1373">
        <v>888008540</v>
      </c>
      <c r="D1373" t="s">
        <v>1496</v>
      </c>
      <c r="E1373" s="1">
        <v>43357</v>
      </c>
      <c r="H1373">
        <v>0</v>
      </c>
      <c r="I1373">
        <v>363</v>
      </c>
      <c r="J1373" s="1">
        <v>44836</v>
      </c>
      <c r="K1373" s="2">
        <f>DATEDIF(Table1[[#This Row],[Last Visit Date]],"2023-09-01","d")</f>
        <v>334</v>
      </c>
      <c r="L1373" s="1"/>
      <c r="M1373" s="1"/>
      <c r="N1373" t="s">
        <v>18</v>
      </c>
      <c r="O1373">
        <v>20.99</v>
      </c>
    </row>
    <row r="1374" spans="1:15" hidden="1">
      <c r="A1374" t="s">
        <v>107</v>
      </c>
      <c r="B1374" t="s">
        <v>1351</v>
      </c>
      <c r="C1374">
        <v>888019809</v>
      </c>
      <c r="D1374" t="s">
        <v>1497</v>
      </c>
      <c r="E1374" s="1">
        <v>44836</v>
      </c>
      <c r="F1374" s="1">
        <v>45201</v>
      </c>
      <c r="G1374" s="1">
        <v>45200</v>
      </c>
      <c r="H1374">
        <v>29.39</v>
      </c>
      <c r="I1374">
        <v>1</v>
      </c>
      <c r="J1374" s="1">
        <v>44836</v>
      </c>
      <c r="K1374" s="2">
        <f>DATEDIF(Table1[[#This Row],[Last Visit Date]],"2023-09-01","d")</f>
        <v>334</v>
      </c>
      <c r="L1374" s="1"/>
      <c r="M1374" s="1"/>
      <c r="N1374" t="s">
        <v>18</v>
      </c>
      <c r="O1374">
        <v>29.39</v>
      </c>
    </row>
    <row r="1375" spans="1:15" hidden="1">
      <c r="A1375" t="s">
        <v>107</v>
      </c>
      <c r="B1375" t="s">
        <v>136</v>
      </c>
      <c r="C1375">
        <v>888018427</v>
      </c>
      <c r="D1375" t="s">
        <v>1498</v>
      </c>
      <c r="E1375" s="1">
        <v>44651</v>
      </c>
      <c r="F1375" s="1">
        <v>45382</v>
      </c>
      <c r="G1375" s="1">
        <v>45379</v>
      </c>
      <c r="H1375">
        <v>23.09</v>
      </c>
      <c r="I1375">
        <v>32</v>
      </c>
      <c r="J1375" s="1">
        <v>44836</v>
      </c>
      <c r="K1375" s="2">
        <f>DATEDIF(Table1[[#This Row],[Last Visit Date]],"2023-09-01","d")</f>
        <v>334</v>
      </c>
      <c r="L1375" s="1"/>
      <c r="M1375" s="1"/>
      <c r="N1375" t="s">
        <v>18</v>
      </c>
      <c r="O1375">
        <v>23.09</v>
      </c>
    </row>
    <row r="1376" spans="1:15" hidden="1">
      <c r="A1376" t="s">
        <v>177</v>
      </c>
      <c r="B1376" t="s">
        <v>188</v>
      </c>
      <c r="C1376">
        <v>889814488</v>
      </c>
      <c r="D1376" t="s">
        <v>1499</v>
      </c>
      <c r="E1376" s="1">
        <v>44680</v>
      </c>
      <c r="F1376" s="1">
        <v>45411</v>
      </c>
      <c r="G1376" s="1">
        <v>45422</v>
      </c>
      <c r="H1376">
        <v>24.14</v>
      </c>
      <c r="I1376">
        <v>63</v>
      </c>
      <c r="J1376" s="1">
        <v>44836</v>
      </c>
      <c r="K1376" s="2">
        <f>DATEDIF(Table1[[#This Row],[Last Visit Date]],"2023-09-01","d")</f>
        <v>334</v>
      </c>
      <c r="L1376" s="1"/>
      <c r="M1376" s="1"/>
      <c r="N1376" t="s">
        <v>18</v>
      </c>
      <c r="O1376">
        <v>24.14</v>
      </c>
    </row>
    <row r="1377" spans="1:15" hidden="1">
      <c r="A1377" t="s">
        <v>177</v>
      </c>
      <c r="B1377" t="s">
        <v>209</v>
      </c>
      <c r="C1377">
        <v>889814593</v>
      </c>
      <c r="D1377" t="s">
        <v>1500</v>
      </c>
      <c r="E1377" s="1">
        <v>44691</v>
      </c>
      <c r="H1377">
        <v>0</v>
      </c>
      <c r="I1377">
        <v>27</v>
      </c>
      <c r="J1377" s="1">
        <v>44836</v>
      </c>
      <c r="K1377" s="2">
        <f>DATEDIF(Table1[[#This Row],[Last Visit Date]],"2023-09-01","d")</f>
        <v>334</v>
      </c>
      <c r="L1377" s="1"/>
      <c r="M1377" s="1"/>
      <c r="N1377" t="s">
        <v>18</v>
      </c>
      <c r="O1377">
        <v>29.39</v>
      </c>
    </row>
    <row r="1378" spans="1:15" hidden="1">
      <c r="A1378" t="s">
        <v>15</v>
      </c>
      <c r="B1378" t="s">
        <v>22</v>
      </c>
      <c r="C1378">
        <v>80026411</v>
      </c>
      <c r="D1378" t="s">
        <v>1501</v>
      </c>
      <c r="E1378" s="1">
        <v>44712</v>
      </c>
      <c r="F1378" s="1">
        <v>45443</v>
      </c>
      <c r="G1378" s="1">
        <v>45440</v>
      </c>
      <c r="H1378">
        <v>20.99</v>
      </c>
      <c r="I1378">
        <v>2</v>
      </c>
      <c r="J1378" s="1">
        <v>44837</v>
      </c>
      <c r="K1378" s="2">
        <f>DATEDIF(Table1[[#This Row],[Last Visit Date]],"2023-09-01","d")</f>
        <v>333</v>
      </c>
      <c r="L1378" s="1"/>
      <c r="M1378" s="1"/>
      <c r="N1378" t="s">
        <v>18</v>
      </c>
      <c r="O1378">
        <v>20.99</v>
      </c>
    </row>
    <row r="1379" spans="1:15" hidden="1">
      <c r="A1379" t="s">
        <v>15</v>
      </c>
      <c r="B1379" t="s">
        <v>22</v>
      </c>
      <c r="C1379">
        <v>80026438</v>
      </c>
      <c r="D1379" t="s">
        <v>1502</v>
      </c>
      <c r="E1379" s="1">
        <v>44713</v>
      </c>
      <c r="F1379" s="1">
        <v>45261</v>
      </c>
      <c r="H1379">
        <v>0</v>
      </c>
      <c r="I1379">
        <v>21</v>
      </c>
      <c r="J1379" s="1">
        <v>44837</v>
      </c>
      <c r="K1379" s="2">
        <f>DATEDIF(Table1[[#This Row],[Last Visit Date]],"2023-09-01","d")</f>
        <v>333</v>
      </c>
      <c r="L1379" s="1"/>
      <c r="M1379" s="1"/>
      <c r="O1379">
        <v>0</v>
      </c>
    </row>
    <row r="1380" spans="1:15" hidden="1">
      <c r="A1380" t="s">
        <v>107</v>
      </c>
      <c r="B1380" t="s">
        <v>136</v>
      </c>
      <c r="C1380">
        <v>888018143</v>
      </c>
      <c r="D1380" t="s">
        <v>1503</v>
      </c>
      <c r="E1380" s="1">
        <v>44615</v>
      </c>
      <c r="H1380">
        <v>0</v>
      </c>
      <c r="I1380">
        <v>48</v>
      </c>
      <c r="J1380" s="1">
        <v>44837</v>
      </c>
      <c r="K1380" s="2">
        <f>DATEDIF(Table1[[#This Row],[Last Visit Date]],"2023-09-01","d")</f>
        <v>333</v>
      </c>
      <c r="L1380" s="1"/>
      <c r="M1380" s="1"/>
      <c r="N1380" t="s">
        <v>18</v>
      </c>
      <c r="O1380">
        <v>28.34</v>
      </c>
    </row>
    <row r="1381" spans="1:15" hidden="1">
      <c r="A1381" t="s">
        <v>177</v>
      </c>
      <c r="B1381" t="s">
        <v>742</v>
      </c>
      <c r="C1381">
        <v>889818497</v>
      </c>
      <c r="D1381" t="s">
        <v>1504</v>
      </c>
      <c r="E1381" s="1">
        <v>45167</v>
      </c>
      <c r="F1381" s="1">
        <v>45533</v>
      </c>
      <c r="G1381" s="1">
        <v>45531</v>
      </c>
      <c r="H1381">
        <v>26.24</v>
      </c>
      <c r="I1381">
        <v>1</v>
      </c>
      <c r="J1381" s="1">
        <v>44837</v>
      </c>
      <c r="K1381" s="2">
        <f>DATEDIF(Table1[[#This Row],[Last Visit Date]],"2023-09-01","d")</f>
        <v>333</v>
      </c>
      <c r="L1381" s="1"/>
      <c r="M1381" s="1"/>
      <c r="N1381" t="s">
        <v>18</v>
      </c>
      <c r="O1381">
        <v>26.24</v>
      </c>
    </row>
    <row r="1382" spans="1:15" hidden="1">
      <c r="A1382" t="s">
        <v>15</v>
      </c>
      <c r="B1382" t="s">
        <v>22</v>
      </c>
      <c r="C1382">
        <v>80026947</v>
      </c>
      <c r="D1382" t="s">
        <v>1505</v>
      </c>
      <c r="E1382" s="1">
        <v>44784</v>
      </c>
      <c r="H1382">
        <v>0</v>
      </c>
      <c r="I1382">
        <v>3</v>
      </c>
      <c r="J1382" s="1">
        <v>44838</v>
      </c>
      <c r="K1382" s="2">
        <f>DATEDIF(Table1[[#This Row],[Last Visit Date]],"2023-09-01","d")</f>
        <v>332</v>
      </c>
      <c r="L1382" s="1"/>
      <c r="M1382" s="1"/>
      <c r="N1382" t="s">
        <v>18</v>
      </c>
      <c r="O1382">
        <v>15.75</v>
      </c>
    </row>
    <row r="1383" spans="1:15" hidden="1">
      <c r="A1383" t="s">
        <v>15</v>
      </c>
      <c r="B1383" t="s">
        <v>40</v>
      </c>
      <c r="C1383">
        <v>80025703</v>
      </c>
      <c r="D1383" t="s">
        <v>1506</v>
      </c>
      <c r="E1383" s="1">
        <v>44631</v>
      </c>
      <c r="F1383" s="1">
        <v>45362</v>
      </c>
      <c r="G1383" s="1">
        <v>45359</v>
      </c>
      <c r="H1383">
        <v>23.09</v>
      </c>
      <c r="I1383">
        <v>39</v>
      </c>
      <c r="J1383" s="1">
        <v>44838</v>
      </c>
      <c r="K1383" s="2">
        <f>DATEDIF(Table1[[#This Row],[Last Visit Date]],"2023-09-01","d")</f>
        <v>332</v>
      </c>
      <c r="L1383" s="1"/>
      <c r="M1383" s="1"/>
      <c r="N1383" t="s">
        <v>18</v>
      </c>
      <c r="O1383">
        <v>40.950000000000003</v>
      </c>
    </row>
    <row r="1384" spans="1:15" hidden="1">
      <c r="A1384" t="s">
        <v>177</v>
      </c>
      <c r="B1384" t="s">
        <v>742</v>
      </c>
      <c r="C1384">
        <v>889815922</v>
      </c>
      <c r="D1384" t="s">
        <v>1507</v>
      </c>
      <c r="E1384" s="1">
        <v>44838</v>
      </c>
      <c r="F1384" s="1">
        <v>45569</v>
      </c>
      <c r="G1384" s="1">
        <v>45566</v>
      </c>
      <c r="H1384">
        <v>20.99</v>
      </c>
      <c r="I1384">
        <v>2</v>
      </c>
      <c r="J1384" s="1">
        <v>44838</v>
      </c>
      <c r="K1384" s="2">
        <f>DATEDIF(Table1[[#This Row],[Last Visit Date]],"2023-09-01","d")</f>
        <v>332</v>
      </c>
      <c r="L1384" s="1"/>
      <c r="M1384" s="1"/>
      <c r="N1384" t="s">
        <v>18</v>
      </c>
      <c r="O1384">
        <v>20.99</v>
      </c>
    </row>
    <row r="1385" spans="1:15" hidden="1">
      <c r="A1385" t="s">
        <v>177</v>
      </c>
      <c r="B1385" t="s">
        <v>209</v>
      </c>
      <c r="C1385">
        <v>889815148</v>
      </c>
      <c r="D1385" t="s">
        <v>1508</v>
      </c>
      <c r="E1385" s="1">
        <v>44749</v>
      </c>
      <c r="F1385" s="1">
        <v>45206</v>
      </c>
      <c r="H1385">
        <v>0</v>
      </c>
      <c r="I1385">
        <v>25</v>
      </c>
      <c r="J1385" s="1">
        <v>44838</v>
      </c>
      <c r="K1385" s="2">
        <f>DATEDIF(Table1[[#This Row],[Last Visit Date]],"2023-09-01","d")</f>
        <v>332</v>
      </c>
      <c r="L1385" s="1"/>
      <c r="M1385" s="1"/>
      <c r="O1385">
        <v>0</v>
      </c>
    </row>
    <row r="1386" spans="1:15" hidden="1">
      <c r="A1386" t="s">
        <v>15</v>
      </c>
      <c r="B1386" t="s">
        <v>1509</v>
      </c>
      <c r="C1386">
        <v>80003962</v>
      </c>
      <c r="D1386" t="s">
        <v>1510</v>
      </c>
      <c r="E1386" s="1">
        <v>41858</v>
      </c>
      <c r="H1386">
        <v>0</v>
      </c>
      <c r="I1386">
        <v>1845</v>
      </c>
      <c r="J1386" s="1">
        <v>44839</v>
      </c>
      <c r="K1386" s="2">
        <f>DATEDIF(Table1[[#This Row],[Last Visit Date]],"2023-09-01","d")</f>
        <v>331</v>
      </c>
      <c r="L1386" s="1"/>
      <c r="M1386" s="1"/>
      <c r="N1386" t="s">
        <v>18</v>
      </c>
      <c r="O1386">
        <v>21</v>
      </c>
    </row>
    <row r="1387" spans="1:15" hidden="1">
      <c r="A1387" t="s">
        <v>177</v>
      </c>
      <c r="B1387" t="s">
        <v>188</v>
      </c>
      <c r="C1387">
        <v>889815614</v>
      </c>
      <c r="D1387" t="s">
        <v>1511</v>
      </c>
      <c r="E1387" s="1">
        <v>44806</v>
      </c>
      <c r="H1387">
        <v>0</v>
      </c>
      <c r="I1387">
        <v>9</v>
      </c>
      <c r="J1387" s="1">
        <v>44839</v>
      </c>
      <c r="K1387" s="2">
        <f>DATEDIF(Table1[[#This Row],[Last Visit Date]],"2023-09-01","d")</f>
        <v>331</v>
      </c>
      <c r="L1387" s="1"/>
      <c r="M1387" s="1"/>
      <c r="N1387" t="s">
        <v>18</v>
      </c>
      <c r="O1387">
        <v>40.950000000000003</v>
      </c>
    </row>
    <row r="1388" spans="1:15" hidden="1">
      <c r="A1388" t="s">
        <v>15</v>
      </c>
      <c r="B1388" t="s">
        <v>65</v>
      </c>
      <c r="C1388">
        <v>80027048</v>
      </c>
      <c r="D1388" t="s">
        <v>1512</v>
      </c>
      <c r="E1388" s="1">
        <v>44798</v>
      </c>
      <c r="H1388">
        <v>0</v>
      </c>
      <c r="I1388">
        <v>9</v>
      </c>
      <c r="J1388" s="1">
        <v>44840</v>
      </c>
      <c r="K1388" s="2">
        <f>DATEDIF(Table1[[#This Row],[Last Visit Date]],"2023-09-01","d")</f>
        <v>330</v>
      </c>
      <c r="L1388" s="1"/>
      <c r="M1388" s="1"/>
      <c r="N1388" t="s">
        <v>18</v>
      </c>
      <c r="O1388">
        <v>26.24</v>
      </c>
    </row>
    <row r="1389" spans="1:15" hidden="1">
      <c r="A1389" t="s">
        <v>107</v>
      </c>
      <c r="B1389" t="s">
        <v>136</v>
      </c>
      <c r="C1389">
        <v>888000022</v>
      </c>
      <c r="D1389" t="s">
        <v>1513</v>
      </c>
      <c r="E1389" s="1">
        <v>42314</v>
      </c>
      <c r="H1389">
        <v>0</v>
      </c>
      <c r="I1389">
        <v>1226</v>
      </c>
      <c r="J1389" s="1">
        <v>44840</v>
      </c>
      <c r="K1389" s="2">
        <f>DATEDIF(Table1[[#This Row],[Last Visit Date]],"2023-09-01","d")</f>
        <v>330</v>
      </c>
      <c r="L1389" s="1"/>
      <c r="M1389" s="1"/>
      <c r="N1389" t="s">
        <v>18</v>
      </c>
      <c r="O1389">
        <v>10.49</v>
      </c>
    </row>
    <row r="1390" spans="1:15" hidden="1">
      <c r="A1390" t="s">
        <v>15</v>
      </c>
      <c r="B1390" t="s">
        <v>40</v>
      </c>
      <c r="C1390">
        <v>80025891</v>
      </c>
      <c r="D1390" t="s">
        <v>1514</v>
      </c>
      <c r="E1390" s="1">
        <v>44652</v>
      </c>
      <c r="H1390">
        <v>0</v>
      </c>
      <c r="I1390">
        <v>14</v>
      </c>
      <c r="J1390" s="1">
        <v>44841</v>
      </c>
      <c r="K1390" s="2">
        <f>DATEDIF(Table1[[#This Row],[Last Visit Date]],"2023-09-01","d")</f>
        <v>329</v>
      </c>
      <c r="L1390" s="1"/>
      <c r="M1390" s="1"/>
      <c r="N1390" t="s">
        <v>18</v>
      </c>
      <c r="O1390">
        <v>26.24</v>
      </c>
    </row>
    <row r="1391" spans="1:15" hidden="1">
      <c r="A1391" t="s">
        <v>15</v>
      </c>
      <c r="B1391" t="s">
        <v>22</v>
      </c>
      <c r="C1391">
        <v>80022891</v>
      </c>
      <c r="D1391" t="s">
        <v>1515</v>
      </c>
      <c r="E1391" s="1">
        <v>44184</v>
      </c>
      <c r="H1391">
        <v>0</v>
      </c>
      <c r="I1391">
        <v>128</v>
      </c>
      <c r="J1391" s="1">
        <v>44842</v>
      </c>
      <c r="K1391" s="2">
        <f>DATEDIF(Table1[[#This Row],[Last Visit Date]],"2023-09-01","d")</f>
        <v>328</v>
      </c>
      <c r="L1391" s="1"/>
      <c r="M1391" s="1"/>
      <c r="N1391" t="s">
        <v>18</v>
      </c>
      <c r="O1391">
        <v>20.99</v>
      </c>
    </row>
    <row r="1392" spans="1:15" hidden="1">
      <c r="A1392" t="s">
        <v>107</v>
      </c>
      <c r="B1392" t="s">
        <v>742</v>
      </c>
      <c r="C1392">
        <v>888017891</v>
      </c>
      <c r="D1392" t="s">
        <v>1516</v>
      </c>
      <c r="E1392" s="1">
        <v>44583</v>
      </c>
      <c r="F1392" s="1">
        <v>45313</v>
      </c>
      <c r="G1392" s="1">
        <v>45311</v>
      </c>
      <c r="H1392">
        <v>20.99</v>
      </c>
      <c r="I1392">
        <v>55</v>
      </c>
      <c r="J1392" s="1">
        <v>44843</v>
      </c>
      <c r="K1392" s="2">
        <f>DATEDIF(Table1[[#This Row],[Last Visit Date]],"2023-09-01","d")</f>
        <v>327</v>
      </c>
      <c r="L1392" s="1"/>
      <c r="M1392" s="1"/>
      <c r="N1392" t="s">
        <v>18</v>
      </c>
      <c r="O1392">
        <v>20.99</v>
      </c>
    </row>
    <row r="1393" spans="1:15" hidden="1">
      <c r="A1393" t="s">
        <v>107</v>
      </c>
      <c r="B1393" t="s">
        <v>136</v>
      </c>
      <c r="C1393">
        <v>888003495</v>
      </c>
      <c r="D1393" t="s">
        <v>1517</v>
      </c>
      <c r="E1393" s="1">
        <v>42635</v>
      </c>
      <c r="H1393">
        <v>0</v>
      </c>
      <c r="I1393">
        <v>402</v>
      </c>
      <c r="J1393" s="1">
        <v>44843</v>
      </c>
      <c r="K1393" s="2">
        <f>DATEDIF(Table1[[#This Row],[Last Visit Date]],"2023-09-01","d")</f>
        <v>327</v>
      </c>
      <c r="L1393" s="1"/>
      <c r="M1393" s="1"/>
      <c r="N1393" t="s">
        <v>18</v>
      </c>
      <c r="O1393">
        <v>10.49</v>
      </c>
    </row>
    <row r="1394" spans="1:15" hidden="1">
      <c r="A1394" t="s">
        <v>15</v>
      </c>
      <c r="B1394" t="s">
        <v>480</v>
      </c>
      <c r="C1394">
        <v>80008404</v>
      </c>
      <c r="D1394" t="s">
        <v>1518</v>
      </c>
      <c r="E1394" s="1">
        <v>42900</v>
      </c>
      <c r="H1394">
        <v>0</v>
      </c>
      <c r="I1394">
        <v>1734</v>
      </c>
      <c r="J1394" s="1">
        <v>44844</v>
      </c>
      <c r="K1394" s="2">
        <f>DATEDIF(Table1[[#This Row],[Last Visit Date]],"2023-09-01","d")</f>
        <v>326</v>
      </c>
      <c r="L1394" s="1"/>
      <c r="M1394" s="1"/>
      <c r="N1394" t="s">
        <v>18</v>
      </c>
      <c r="O1394">
        <v>18.89</v>
      </c>
    </row>
    <row r="1395" spans="1:15" hidden="1">
      <c r="A1395" t="s">
        <v>107</v>
      </c>
      <c r="B1395" t="s">
        <v>108</v>
      </c>
      <c r="C1395">
        <v>888019614</v>
      </c>
      <c r="D1395" t="s">
        <v>1519</v>
      </c>
      <c r="E1395" s="1">
        <v>44810</v>
      </c>
      <c r="H1395">
        <v>0</v>
      </c>
      <c r="I1395">
        <v>5</v>
      </c>
      <c r="J1395" s="1">
        <v>44844</v>
      </c>
      <c r="K1395" s="2">
        <f>DATEDIF(Table1[[#This Row],[Last Visit Date]],"2023-09-01","d")</f>
        <v>326</v>
      </c>
      <c r="L1395" s="1"/>
      <c r="M1395" s="1"/>
      <c r="N1395" t="s">
        <v>18</v>
      </c>
      <c r="O1395">
        <v>26.24</v>
      </c>
    </row>
    <row r="1396" spans="1:15" hidden="1">
      <c r="A1396" t="s">
        <v>107</v>
      </c>
      <c r="C1396">
        <v>888001203</v>
      </c>
      <c r="D1396" t="s">
        <v>1520</v>
      </c>
      <c r="E1396" s="1">
        <v>42338</v>
      </c>
      <c r="H1396">
        <v>0</v>
      </c>
      <c r="I1396">
        <v>905</v>
      </c>
      <c r="J1396" s="1">
        <v>44844</v>
      </c>
      <c r="K1396" s="2">
        <f>DATEDIF(Table1[[#This Row],[Last Visit Date]],"2023-09-01","d")</f>
        <v>326</v>
      </c>
      <c r="L1396" s="1"/>
      <c r="M1396" s="1"/>
      <c r="N1396" t="s">
        <v>18</v>
      </c>
      <c r="O1396">
        <v>11.54</v>
      </c>
    </row>
    <row r="1397" spans="1:15" hidden="1">
      <c r="A1397" t="s">
        <v>15</v>
      </c>
      <c r="B1397" t="s">
        <v>37</v>
      </c>
      <c r="C1397">
        <v>80024734</v>
      </c>
      <c r="D1397" t="s">
        <v>1521</v>
      </c>
      <c r="E1397" s="1">
        <v>44485</v>
      </c>
      <c r="F1397" s="1">
        <v>45215</v>
      </c>
      <c r="G1397" s="1">
        <v>45213</v>
      </c>
      <c r="H1397">
        <v>22.05</v>
      </c>
      <c r="I1397">
        <v>6</v>
      </c>
      <c r="J1397" s="1">
        <v>44845</v>
      </c>
      <c r="K1397" s="2">
        <f>DATEDIF(Table1[[#This Row],[Last Visit Date]],"2023-09-01","d")</f>
        <v>325</v>
      </c>
      <c r="L1397" s="1"/>
      <c r="M1397" s="1"/>
      <c r="N1397" t="s">
        <v>18</v>
      </c>
      <c r="O1397">
        <v>22.05</v>
      </c>
    </row>
    <row r="1398" spans="1:15" hidden="1">
      <c r="A1398" t="s">
        <v>15</v>
      </c>
      <c r="B1398" t="s">
        <v>40</v>
      </c>
      <c r="C1398">
        <v>80026325</v>
      </c>
      <c r="D1398" t="s">
        <v>1522</v>
      </c>
      <c r="E1398" s="1">
        <v>44698</v>
      </c>
      <c r="H1398">
        <v>0</v>
      </c>
      <c r="I1398">
        <v>50</v>
      </c>
      <c r="J1398" s="1">
        <v>44845</v>
      </c>
      <c r="K1398" s="2">
        <f>DATEDIF(Table1[[#This Row],[Last Visit Date]],"2023-09-01","d")</f>
        <v>325</v>
      </c>
      <c r="L1398" s="1"/>
      <c r="M1398" s="1"/>
      <c r="N1398" t="s">
        <v>18</v>
      </c>
      <c r="O1398">
        <v>29.39</v>
      </c>
    </row>
    <row r="1399" spans="1:15" hidden="1">
      <c r="A1399" t="s">
        <v>15</v>
      </c>
      <c r="B1399" t="s">
        <v>159</v>
      </c>
      <c r="C1399">
        <v>80003420</v>
      </c>
      <c r="D1399" t="s">
        <v>231</v>
      </c>
      <c r="E1399" s="1">
        <v>41759</v>
      </c>
      <c r="I1399">
        <v>157</v>
      </c>
      <c r="J1399" s="1">
        <v>44845</v>
      </c>
      <c r="K1399" s="2">
        <f>DATEDIF(Table1[[#This Row],[Last Visit Date]],"2023-09-01","d")</f>
        <v>325</v>
      </c>
      <c r="L1399" s="1"/>
      <c r="M1399" s="1"/>
      <c r="N1399" t="s">
        <v>18</v>
      </c>
      <c r="O1399">
        <v>0</v>
      </c>
    </row>
    <row r="1400" spans="1:15" hidden="1">
      <c r="A1400" t="s">
        <v>107</v>
      </c>
      <c r="B1400" t="s">
        <v>108</v>
      </c>
      <c r="C1400">
        <v>888016305</v>
      </c>
      <c r="D1400" t="s">
        <v>1523</v>
      </c>
      <c r="E1400" s="1">
        <v>44355</v>
      </c>
      <c r="H1400">
        <v>0</v>
      </c>
      <c r="I1400">
        <v>19</v>
      </c>
      <c r="J1400" s="1">
        <v>44845</v>
      </c>
      <c r="K1400" s="2">
        <f>DATEDIF(Table1[[#This Row],[Last Visit Date]],"2023-09-01","d")</f>
        <v>325</v>
      </c>
      <c r="L1400" s="1"/>
      <c r="M1400" s="1"/>
      <c r="N1400" t="s">
        <v>18</v>
      </c>
      <c r="O1400">
        <v>23.61</v>
      </c>
    </row>
    <row r="1401" spans="1:15" hidden="1">
      <c r="A1401" t="s">
        <v>107</v>
      </c>
      <c r="B1401" t="s">
        <v>108</v>
      </c>
      <c r="C1401">
        <v>888018674</v>
      </c>
      <c r="D1401" t="s">
        <v>1524</v>
      </c>
      <c r="E1401" s="1">
        <v>44679</v>
      </c>
      <c r="H1401">
        <v>0</v>
      </c>
      <c r="I1401">
        <v>18</v>
      </c>
      <c r="J1401" s="1">
        <v>44846</v>
      </c>
      <c r="K1401" s="2">
        <f>DATEDIF(Table1[[#This Row],[Last Visit Date]],"2023-09-01","d")</f>
        <v>324</v>
      </c>
      <c r="L1401" s="1"/>
      <c r="M1401" s="1"/>
      <c r="N1401" t="s">
        <v>18</v>
      </c>
      <c r="O1401">
        <v>26.24</v>
      </c>
    </row>
    <row r="1402" spans="1:15" hidden="1">
      <c r="A1402" t="s">
        <v>107</v>
      </c>
      <c r="B1402" t="s">
        <v>868</v>
      </c>
      <c r="C1402">
        <v>888017501</v>
      </c>
      <c r="D1402" t="s">
        <v>1525</v>
      </c>
      <c r="E1402" s="1">
        <v>44503</v>
      </c>
      <c r="F1402" s="1">
        <v>45233</v>
      </c>
      <c r="G1402" s="1">
        <v>45231</v>
      </c>
      <c r="H1402">
        <v>20.99</v>
      </c>
      <c r="I1402">
        <v>5</v>
      </c>
      <c r="J1402" s="1">
        <v>44846</v>
      </c>
      <c r="K1402" s="2">
        <f>DATEDIF(Table1[[#This Row],[Last Visit Date]],"2023-09-01","d")</f>
        <v>324</v>
      </c>
      <c r="L1402" s="1"/>
      <c r="M1402" s="1"/>
      <c r="N1402" t="s">
        <v>18</v>
      </c>
      <c r="O1402">
        <v>20.99</v>
      </c>
    </row>
    <row r="1403" spans="1:15" hidden="1">
      <c r="A1403" t="s">
        <v>107</v>
      </c>
      <c r="B1403" t="s">
        <v>83</v>
      </c>
      <c r="C1403">
        <v>888019590</v>
      </c>
      <c r="D1403" t="s">
        <v>1526</v>
      </c>
      <c r="E1403" s="1">
        <v>44807</v>
      </c>
      <c r="F1403" s="1">
        <v>45538</v>
      </c>
      <c r="G1403" s="1">
        <v>45549</v>
      </c>
      <c r="H1403">
        <v>20.99</v>
      </c>
      <c r="I1403">
        <v>6</v>
      </c>
      <c r="J1403" s="1">
        <v>44846</v>
      </c>
      <c r="K1403" s="2">
        <f>DATEDIF(Table1[[#This Row],[Last Visit Date]],"2023-09-01","d")</f>
        <v>324</v>
      </c>
      <c r="L1403" s="1"/>
      <c r="M1403" s="1"/>
      <c r="N1403" t="s">
        <v>18</v>
      </c>
      <c r="O1403">
        <v>61.94</v>
      </c>
    </row>
    <row r="1404" spans="1:15" hidden="1">
      <c r="A1404" t="s">
        <v>177</v>
      </c>
      <c r="B1404" t="s">
        <v>324</v>
      </c>
      <c r="C1404">
        <v>889800987</v>
      </c>
      <c r="D1404" t="s">
        <v>1527</v>
      </c>
      <c r="E1404" s="1">
        <v>43355</v>
      </c>
      <c r="H1404">
        <v>0</v>
      </c>
      <c r="I1404">
        <v>54</v>
      </c>
      <c r="J1404" s="1">
        <v>44846</v>
      </c>
      <c r="K1404" s="2">
        <f>DATEDIF(Table1[[#This Row],[Last Visit Date]],"2023-09-01","d")</f>
        <v>324</v>
      </c>
      <c r="L1404" s="1"/>
      <c r="M1404" s="1"/>
      <c r="N1404" t="s">
        <v>18</v>
      </c>
      <c r="O1404">
        <v>17.84</v>
      </c>
    </row>
    <row r="1405" spans="1:15" hidden="1">
      <c r="A1405" t="s">
        <v>177</v>
      </c>
      <c r="B1405" t="s">
        <v>188</v>
      </c>
      <c r="C1405">
        <v>889815802</v>
      </c>
      <c r="D1405" t="s">
        <v>1528</v>
      </c>
      <c r="E1405" s="1">
        <v>44827</v>
      </c>
      <c r="F1405" s="1">
        <v>45558</v>
      </c>
      <c r="G1405" s="1">
        <v>45555</v>
      </c>
      <c r="H1405">
        <v>15.74</v>
      </c>
      <c r="I1405">
        <v>5</v>
      </c>
      <c r="J1405" s="1">
        <v>44846</v>
      </c>
      <c r="K1405" s="2">
        <f>DATEDIF(Table1[[#This Row],[Last Visit Date]],"2023-09-01","d")</f>
        <v>324</v>
      </c>
      <c r="L1405" s="1"/>
      <c r="M1405" s="1"/>
      <c r="N1405" t="s">
        <v>18</v>
      </c>
      <c r="O1405">
        <v>15.74</v>
      </c>
    </row>
    <row r="1406" spans="1:15" hidden="1">
      <c r="A1406" t="s">
        <v>177</v>
      </c>
      <c r="B1406" t="s">
        <v>209</v>
      </c>
      <c r="C1406">
        <v>889808680</v>
      </c>
      <c r="D1406" t="s">
        <v>1529</v>
      </c>
      <c r="E1406" s="1">
        <v>43972</v>
      </c>
      <c r="F1406" s="1">
        <v>45204</v>
      </c>
      <c r="H1406">
        <v>0</v>
      </c>
      <c r="I1406">
        <v>135</v>
      </c>
      <c r="J1406" s="1">
        <v>44846</v>
      </c>
      <c r="K1406" s="2">
        <f>DATEDIF(Table1[[#This Row],[Last Visit Date]],"2023-09-01","d")</f>
        <v>324</v>
      </c>
      <c r="L1406" s="1"/>
      <c r="M1406" s="1"/>
      <c r="O1406">
        <v>0</v>
      </c>
    </row>
    <row r="1407" spans="1:15" hidden="1">
      <c r="A1407" t="s">
        <v>15</v>
      </c>
      <c r="B1407" t="s">
        <v>65</v>
      </c>
      <c r="C1407">
        <v>80026734</v>
      </c>
      <c r="D1407" t="s">
        <v>1530</v>
      </c>
      <c r="E1407" s="1">
        <v>44752</v>
      </c>
      <c r="H1407">
        <v>0</v>
      </c>
      <c r="I1407">
        <v>18</v>
      </c>
      <c r="J1407" s="1">
        <v>44847</v>
      </c>
      <c r="K1407" s="2">
        <f>DATEDIF(Table1[[#This Row],[Last Visit Date]],"2023-09-01","d")</f>
        <v>323</v>
      </c>
      <c r="L1407" s="1"/>
      <c r="M1407" s="1"/>
      <c r="N1407" t="s">
        <v>18</v>
      </c>
      <c r="O1407">
        <v>26.24</v>
      </c>
    </row>
    <row r="1408" spans="1:15" hidden="1">
      <c r="A1408" t="s">
        <v>15</v>
      </c>
      <c r="B1408" t="s">
        <v>83</v>
      </c>
      <c r="C1408">
        <v>80027076</v>
      </c>
      <c r="D1408" t="s">
        <v>1531</v>
      </c>
      <c r="E1408" s="1">
        <v>44802</v>
      </c>
      <c r="H1408">
        <v>0</v>
      </c>
      <c r="I1408">
        <v>12</v>
      </c>
      <c r="J1408" s="1">
        <v>44847</v>
      </c>
      <c r="K1408" s="2">
        <f>DATEDIF(Table1[[#This Row],[Last Visit Date]],"2023-09-01","d")</f>
        <v>323</v>
      </c>
      <c r="L1408" s="1"/>
      <c r="M1408" s="1"/>
      <c r="N1408" t="s">
        <v>18</v>
      </c>
      <c r="O1408">
        <v>31.49</v>
      </c>
    </row>
    <row r="1409" spans="1:15" hidden="1">
      <c r="A1409" t="s">
        <v>107</v>
      </c>
      <c r="B1409" t="s">
        <v>136</v>
      </c>
      <c r="C1409">
        <v>888016999</v>
      </c>
      <c r="D1409" t="s">
        <v>1532</v>
      </c>
      <c r="E1409" s="1">
        <v>44442</v>
      </c>
      <c r="H1409">
        <v>0</v>
      </c>
      <c r="I1409">
        <v>51</v>
      </c>
      <c r="J1409" s="1">
        <v>44847</v>
      </c>
      <c r="K1409" s="2">
        <f>DATEDIF(Table1[[#This Row],[Last Visit Date]],"2023-09-01","d")</f>
        <v>323</v>
      </c>
      <c r="L1409" s="1"/>
      <c r="M1409" s="1"/>
      <c r="N1409" t="s">
        <v>18</v>
      </c>
      <c r="O1409">
        <v>61.95</v>
      </c>
    </row>
    <row r="1410" spans="1:15" hidden="1">
      <c r="A1410" t="s">
        <v>177</v>
      </c>
      <c r="B1410" t="s">
        <v>555</v>
      </c>
      <c r="C1410">
        <v>889800926</v>
      </c>
      <c r="D1410" t="s">
        <v>1533</v>
      </c>
      <c r="E1410" s="1">
        <v>43617</v>
      </c>
      <c r="H1410">
        <v>0</v>
      </c>
      <c r="I1410">
        <v>27</v>
      </c>
      <c r="J1410" s="1">
        <v>44847</v>
      </c>
      <c r="K1410" s="2">
        <f>DATEDIF(Table1[[#This Row],[Last Visit Date]],"2023-09-01","d")</f>
        <v>323</v>
      </c>
      <c r="L1410" s="1"/>
      <c r="M1410" s="1"/>
      <c r="N1410" t="s">
        <v>18</v>
      </c>
      <c r="O1410">
        <v>23.61</v>
      </c>
    </row>
    <row r="1411" spans="1:15" hidden="1">
      <c r="A1411" t="s">
        <v>15</v>
      </c>
      <c r="B1411" t="s">
        <v>22</v>
      </c>
      <c r="C1411">
        <v>80026626</v>
      </c>
      <c r="D1411" t="s">
        <v>1534</v>
      </c>
      <c r="E1411" s="1">
        <v>44742</v>
      </c>
      <c r="H1411">
        <v>0</v>
      </c>
      <c r="I1411">
        <v>11</v>
      </c>
      <c r="J1411" s="1">
        <v>44848</v>
      </c>
      <c r="K1411" s="2">
        <f>DATEDIF(Table1[[#This Row],[Last Visit Date]],"2023-09-01","d")</f>
        <v>322</v>
      </c>
      <c r="L1411" s="1"/>
      <c r="M1411" s="1"/>
      <c r="N1411" t="s">
        <v>18</v>
      </c>
      <c r="O1411">
        <v>26.24</v>
      </c>
    </row>
    <row r="1412" spans="1:15" hidden="1">
      <c r="A1412" t="s">
        <v>107</v>
      </c>
      <c r="B1412" t="s">
        <v>108</v>
      </c>
      <c r="C1412">
        <v>888016908</v>
      </c>
      <c r="D1412" t="s">
        <v>1535</v>
      </c>
      <c r="E1412" s="1">
        <v>44429</v>
      </c>
      <c r="H1412">
        <v>0</v>
      </c>
      <c r="I1412">
        <v>104</v>
      </c>
      <c r="J1412" s="1">
        <v>44848</v>
      </c>
      <c r="K1412" s="2">
        <f>DATEDIF(Table1[[#This Row],[Last Visit Date]],"2023-09-01","d")</f>
        <v>322</v>
      </c>
      <c r="L1412" s="1"/>
      <c r="M1412" s="1"/>
      <c r="N1412" t="s">
        <v>18</v>
      </c>
      <c r="O1412">
        <v>10.49</v>
      </c>
    </row>
    <row r="1413" spans="1:15" hidden="1">
      <c r="A1413" t="s">
        <v>107</v>
      </c>
      <c r="B1413" t="s">
        <v>108</v>
      </c>
      <c r="C1413">
        <v>888019887</v>
      </c>
      <c r="D1413" t="s">
        <v>1536</v>
      </c>
      <c r="E1413" s="1">
        <v>44845</v>
      </c>
      <c r="F1413" s="1">
        <v>45210</v>
      </c>
      <c r="G1413" s="1">
        <v>45209</v>
      </c>
      <c r="H1413">
        <v>29.39</v>
      </c>
      <c r="I1413">
        <v>1</v>
      </c>
      <c r="J1413" s="1">
        <v>44848</v>
      </c>
      <c r="K1413" s="2">
        <f>DATEDIF(Table1[[#This Row],[Last Visit Date]],"2023-09-01","d")</f>
        <v>322</v>
      </c>
      <c r="L1413" s="1"/>
      <c r="M1413" s="1"/>
      <c r="N1413" t="s">
        <v>18</v>
      </c>
      <c r="O1413">
        <v>29.39</v>
      </c>
    </row>
    <row r="1414" spans="1:15" hidden="1">
      <c r="A1414" t="s">
        <v>177</v>
      </c>
      <c r="B1414" t="s">
        <v>407</v>
      </c>
      <c r="C1414">
        <v>889804056</v>
      </c>
      <c r="D1414" t="s">
        <v>1537</v>
      </c>
      <c r="E1414" s="1">
        <v>43563</v>
      </c>
      <c r="H1414">
        <v>0</v>
      </c>
      <c r="I1414">
        <v>273</v>
      </c>
      <c r="J1414" s="1">
        <v>44848</v>
      </c>
      <c r="K1414" s="2">
        <f>DATEDIF(Table1[[#This Row],[Last Visit Date]],"2023-09-01","d")</f>
        <v>322</v>
      </c>
      <c r="L1414" s="1"/>
      <c r="M1414" s="1"/>
      <c r="N1414" t="s">
        <v>18</v>
      </c>
      <c r="O1414">
        <v>23.61</v>
      </c>
    </row>
    <row r="1415" spans="1:15" hidden="1">
      <c r="A1415" t="s">
        <v>177</v>
      </c>
      <c r="B1415" t="s">
        <v>188</v>
      </c>
      <c r="C1415">
        <v>889813988</v>
      </c>
      <c r="D1415" t="s">
        <v>1538</v>
      </c>
      <c r="E1415" s="1">
        <v>44604</v>
      </c>
      <c r="F1415" s="1">
        <v>45334</v>
      </c>
      <c r="G1415" s="1">
        <v>45332</v>
      </c>
      <c r="H1415">
        <v>23.09</v>
      </c>
      <c r="I1415">
        <v>51</v>
      </c>
      <c r="J1415" s="1">
        <v>44849</v>
      </c>
      <c r="K1415" s="2">
        <f>DATEDIF(Table1[[#This Row],[Last Visit Date]],"2023-09-01","d")</f>
        <v>321</v>
      </c>
      <c r="L1415" s="1"/>
      <c r="M1415" s="1"/>
      <c r="N1415" t="s">
        <v>18</v>
      </c>
      <c r="O1415">
        <v>23.09</v>
      </c>
    </row>
    <row r="1416" spans="1:15" hidden="1">
      <c r="A1416" t="s">
        <v>15</v>
      </c>
      <c r="B1416" t="s">
        <v>889</v>
      </c>
      <c r="C1416">
        <v>80024687</v>
      </c>
      <c r="D1416" t="s">
        <v>1539</v>
      </c>
      <c r="E1416" s="1">
        <v>44478</v>
      </c>
      <c r="F1416" s="1">
        <v>45208</v>
      </c>
      <c r="G1416" s="1">
        <v>45206</v>
      </c>
      <c r="H1416">
        <v>15.75</v>
      </c>
      <c r="I1416">
        <v>171</v>
      </c>
      <c r="J1416" s="1">
        <v>44850</v>
      </c>
      <c r="K1416" s="2">
        <f>DATEDIF(Table1[[#This Row],[Last Visit Date]],"2023-09-01","d")</f>
        <v>320</v>
      </c>
      <c r="L1416" s="1"/>
      <c r="M1416" s="1"/>
      <c r="N1416" t="s">
        <v>18</v>
      </c>
      <c r="O1416">
        <v>15.75</v>
      </c>
    </row>
    <row r="1417" spans="1:15" hidden="1">
      <c r="A1417" t="s">
        <v>15</v>
      </c>
      <c r="B1417" t="s">
        <v>889</v>
      </c>
      <c r="C1417">
        <v>80025716</v>
      </c>
      <c r="D1417" t="s">
        <v>1540</v>
      </c>
      <c r="E1417" s="1">
        <v>44633</v>
      </c>
      <c r="F1417" s="1">
        <v>45364</v>
      </c>
      <c r="G1417" s="1">
        <v>45361</v>
      </c>
      <c r="H1417">
        <v>23.09</v>
      </c>
      <c r="I1417">
        <v>72</v>
      </c>
      <c r="J1417" s="1">
        <v>44850</v>
      </c>
      <c r="K1417" s="2">
        <f>DATEDIF(Table1[[#This Row],[Last Visit Date]],"2023-09-01","d")</f>
        <v>320</v>
      </c>
      <c r="L1417" s="1"/>
      <c r="M1417" s="1"/>
      <c r="N1417" t="s">
        <v>18</v>
      </c>
      <c r="O1417">
        <v>40.950000000000003</v>
      </c>
    </row>
    <row r="1418" spans="1:15" hidden="1">
      <c r="A1418" t="s">
        <v>15</v>
      </c>
      <c r="B1418" t="s">
        <v>40</v>
      </c>
      <c r="C1418">
        <v>80026976</v>
      </c>
      <c r="D1418" t="s">
        <v>1541</v>
      </c>
      <c r="E1418" s="1">
        <v>44788</v>
      </c>
      <c r="H1418">
        <v>0</v>
      </c>
      <c r="I1418">
        <v>8</v>
      </c>
      <c r="J1418" s="1">
        <v>44851</v>
      </c>
      <c r="K1418" s="2">
        <f>DATEDIF(Table1[[#This Row],[Last Visit Date]],"2023-09-01","d")</f>
        <v>319</v>
      </c>
      <c r="L1418" s="1"/>
      <c r="M1418" s="1"/>
      <c r="N1418" t="s">
        <v>18</v>
      </c>
      <c r="O1418">
        <v>31.49</v>
      </c>
    </row>
    <row r="1419" spans="1:15" hidden="1">
      <c r="A1419" t="s">
        <v>15</v>
      </c>
      <c r="B1419" t="s">
        <v>379</v>
      </c>
      <c r="C1419">
        <v>80009153</v>
      </c>
      <c r="D1419" t="s">
        <v>1542</v>
      </c>
      <c r="E1419" s="1">
        <v>43108</v>
      </c>
      <c r="H1419">
        <v>0</v>
      </c>
      <c r="I1419">
        <v>869</v>
      </c>
      <c r="J1419" s="1">
        <v>44851</v>
      </c>
      <c r="K1419" s="2">
        <f>DATEDIF(Table1[[#This Row],[Last Visit Date]],"2023-09-01","d")</f>
        <v>319</v>
      </c>
      <c r="L1419" s="1"/>
      <c r="M1419" s="1"/>
      <c r="N1419" t="s">
        <v>18</v>
      </c>
      <c r="O1419">
        <v>20.99</v>
      </c>
    </row>
    <row r="1420" spans="1:15" hidden="1">
      <c r="A1420" t="s">
        <v>107</v>
      </c>
      <c r="B1420" t="s">
        <v>136</v>
      </c>
      <c r="C1420">
        <v>888019196</v>
      </c>
      <c r="D1420" t="s">
        <v>1543</v>
      </c>
      <c r="E1420" s="1">
        <v>44753</v>
      </c>
      <c r="F1420" s="1">
        <v>45484</v>
      </c>
      <c r="G1420" s="1">
        <v>45481</v>
      </c>
      <c r="H1420">
        <v>20.99</v>
      </c>
      <c r="I1420">
        <v>26</v>
      </c>
      <c r="J1420" s="1">
        <v>44851</v>
      </c>
      <c r="K1420" s="2">
        <f>DATEDIF(Table1[[#This Row],[Last Visit Date]],"2023-09-01","d")</f>
        <v>319</v>
      </c>
      <c r="L1420" s="1"/>
      <c r="M1420" s="1"/>
      <c r="N1420" t="s">
        <v>18</v>
      </c>
      <c r="O1420">
        <v>20.99</v>
      </c>
    </row>
    <row r="1421" spans="1:15" hidden="1">
      <c r="A1421" t="s">
        <v>107</v>
      </c>
      <c r="C1421">
        <v>888004745</v>
      </c>
      <c r="D1421" t="s">
        <v>1544</v>
      </c>
      <c r="E1421" s="1">
        <v>42767</v>
      </c>
      <c r="H1421">
        <v>0</v>
      </c>
      <c r="I1421">
        <v>780</v>
      </c>
      <c r="J1421" s="1">
        <v>44851</v>
      </c>
      <c r="K1421" s="2">
        <f>DATEDIF(Table1[[#This Row],[Last Visit Date]],"2023-09-01","d")</f>
        <v>319</v>
      </c>
      <c r="L1421" s="1"/>
      <c r="M1421" s="1"/>
      <c r="N1421" t="s">
        <v>18</v>
      </c>
      <c r="O1421">
        <v>18.89</v>
      </c>
    </row>
    <row r="1422" spans="1:15" hidden="1">
      <c r="A1422" t="s">
        <v>177</v>
      </c>
      <c r="B1422" t="s">
        <v>83</v>
      </c>
      <c r="C1422">
        <v>889814901</v>
      </c>
      <c r="D1422" t="s">
        <v>1545</v>
      </c>
      <c r="E1422" s="1">
        <v>44723</v>
      </c>
      <c r="F1422" s="1">
        <v>45484</v>
      </c>
      <c r="G1422" s="1">
        <v>45481</v>
      </c>
      <c r="H1422">
        <v>24.14</v>
      </c>
      <c r="I1422">
        <v>22</v>
      </c>
      <c r="J1422" s="1">
        <v>44851</v>
      </c>
      <c r="K1422" s="2">
        <f>DATEDIF(Table1[[#This Row],[Last Visit Date]],"2023-09-01","d")</f>
        <v>319</v>
      </c>
      <c r="L1422" s="1"/>
      <c r="M1422" s="1"/>
      <c r="N1422" t="s">
        <v>18</v>
      </c>
      <c r="O1422">
        <v>24.14</v>
      </c>
    </row>
    <row r="1423" spans="1:15" hidden="1">
      <c r="A1423" t="s">
        <v>177</v>
      </c>
      <c r="C1423">
        <v>889813418</v>
      </c>
      <c r="D1423" t="s">
        <v>1546</v>
      </c>
      <c r="E1423" s="1">
        <v>44523</v>
      </c>
      <c r="H1423">
        <v>0</v>
      </c>
      <c r="I1423">
        <v>17</v>
      </c>
      <c r="J1423" s="1">
        <v>44851</v>
      </c>
      <c r="K1423" s="2">
        <f>DATEDIF(Table1[[#This Row],[Last Visit Date]],"2023-09-01","d")</f>
        <v>319</v>
      </c>
      <c r="L1423" s="1"/>
      <c r="M1423" s="1"/>
      <c r="O1423">
        <v>0</v>
      </c>
    </row>
    <row r="1424" spans="1:15" hidden="1">
      <c r="A1424" t="s">
        <v>107</v>
      </c>
      <c r="B1424" t="s">
        <v>108</v>
      </c>
      <c r="C1424">
        <v>888017111</v>
      </c>
      <c r="D1424" t="s">
        <v>1547</v>
      </c>
      <c r="E1424" s="1">
        <v>44459</v>
      </c>
      <c r="F1424" s="1">
        <v>45189</v>
      </c>
      <c r="G1424" s="1">
        <v>45201</v>
      </c>
      <c r="H1424">
        <v>15.75</v>
      </c>
      <c r="I1424">
        <v>14</v>
      </c>
      <c r="J1424" s="1">
        <v>44852</v>
      </c>
      <c r="K1424" s="2">
        <f>DATEDIF(Table1[[#This Row],[Last Visit Date]],"2023-09-01","d")</f>
        <v>318</v>
      </c>
      <c r="L1424" s="1"/>
      <c r="M1424" s="1"/>
      <c r="N1424" t="s">
        <v>18</v>
      </c>
      <c r="O1424">
        <v>15.75</v>
      </c>
    </row>
    <row r="1425" spans="1:15" hidden="1">
      <c r="A1425" t="s">
        <v>177</v>
      </c>
      <c r="B1425" t="s">
        <v>486</v>
      </c>
      <c r="C1425">
        <v>889807118</v>
      </c>
      <c r="D1425" t="s">
        <v>1548</v>
      </c>
      <c r="E1425" s="1">
        <v>43786</v>
      </c>
      <c r="H1425">
        <v>0</v>
      </c>
      <c r="I1425">
        <v>20</v>
      </c>
      <c r="J1425" s="1">
        <v>44852</v>
      </c>
      <c r="K1425" s="2">
        <f>DATEDIF(Table1[[#This Row],[Last Visit Date]],"2023-09-01","d")</f>
        <v>318</v>
      </c>
      <c r="L1425" s="1"/>
      <c r="M1425" s="1"/>
      <c r="N1425" t="s">
        <v>18</v>
      </c>
      <c r="O1425">
        <v>28.86</v>
      </c>
    </row>
    <row r="1426" spans="1:15" hidden="1">
      <c r="A1426" t="s">
        <v>177</v>
      </c>
      <c r="B1426" t="s">
        <v>1549</v>
      </c>
      <c r="C1426">
        <v>889813163</v>
      </c>
      <c r="D1426" t="s">
        <v>1550</v>
      </c>
      <c r="E1426" s="1">
        <v>44486</v>
      </c>
      <c r="F1426" s="1">
        <v>45534</v>
      </c>
      <c r="G1426" s="1">
        <v>45530</v>
      </c>
      <c r="H1426">
        <v>26.24</v>
      </c>
      <c r="I1426">
        <v>67</v>
      </c>
      <c r="J1426" s="1">
        <v>44852</v>
      </c>
      <c r="K1426" s="2">
        <f>DATEDIF(Table1[[#This Row],[Last Visit Date]],"2023-09-01","d")</f>
        <v>318</v>
      </c>
      <c r="L1426" s="1"/>
      <c r="M1426" s="1"/>
      <c r="N1426" t="s">
        <v>18</v>
      </c>
      <c r="O1426">
        <v>26.24</v>
      </c>
    </row>
    <row r="1427" spans="1:15" hidden="1">
      <c r="A1427" t="s">
        <v>177</v>
      </c>
      <c r="B1427" t="s">
        <v>340</v>
      </c>
      <c r="C1427">
        <v>889800361</v>
      </c>
      <c r="D1427" t="s">
        <v>1551</v>
      </c>
      <c r="E1427" s="1">
        <v>43255</v>
      </c>
      <c r="H1427">
        <v>0</v>
      </c>
      <c r="I1427">
        <v>4</v>
      </c>
      <c r="J1427" s="1">
        <v>44852</v>
      </c>
      <c r="K1427" s="2">
        <f>DATEDIF(Table1[[#This Row],[Last Visit Date]],"2023-09-01","d")</f>
        <v>318</v>
      </c>
      <c r="L1427" s="1"/>
      <c r="M1427" s="1"/>
      <c r="N1427" t="s">
        <v>18</v>
      </c>
      <c r="O1427">
        <v>10.49</v>
      </c>
    </row>
    <row r="1428" spans="1:15" hidden="1">
      <c r="A1428" t="s">
        <v>15</v>
      </c>
      <c r="B1428" t="s">
        <v>65</v>
      </c>
      <c r="C1428">
        <v>80026988</v>
      </c>
      <c r="D1428" t="s">
        <v>1552</v>
      </c>
      <c r="E1428" s="1">
        <v>44790</v>
      </c>
      <c r="F1428" s="1">
        <v>45552</v>
      </c>
      <c r="G1428" s="1">
        <v>45548</v>
      </c>
      <c r="H1428">
        <v>26.24</v>
      </c>
      <c r="I1428">
        <v>11</v>
      </c>
      <c r="J1428" s="1">
        <v>44853</v>
      </c>
      <c r="K1428" s="2">
        <f>DATEDIF(Table1[[#This Row],[Last Visit Date]],"2023-09-01","d")</f>
        <v>317</v>
      </c>
      <c r="L1428" s="1"/>
      <c r="M1428" s="1"/>
      <c r="N1428" t="s">
        <v>18</v>
      </c>
      <c r="O1428">
        <v>26.24</v>
      </c>
    </row>
    <row r="1429" spans="1:15" hidden="1">
      <c r="A1429" t="s">
        <v>15</v>
      </c>
      <c r="B1429" t="s">
        <v>889</v>
      </c>
      <c r="C1429">
        <v>80025824</v>
      </c>
      <c r="D1429" t="s">
        <v>1553</v>
      </c>
      <c r="E1429" s="1">
        <v>44648</v>
      </c>
      <c r="H1429">
        <v>0</v>
      </c>
      <c r="I1429">
        <v>23</v>
      </c>
      <c r="J1429" s="1">
        <v>44853</v>
      </c>
      <c r="K1429" s="2">
        <f>DATEDIF(Table1[[#This Row],[Last Visit Date]],"2023-09-01","d")</f>
        <v>317</v>
      </c>
      <c r="L1429" s="1"/>
      <c r="M1429" s="1"/>
      <c r="N1429" t="s">
        <v>18</v>
      </c>
      <c r="O1429">
        <v>28.34</v>
      </c>
    </row>
    <row r="1430" spans="1:15" hidden="1">
      <c r="A1430" t="s">
        <v>15</v>
      </c>
      <c r="B1430" t="s">
        <v>889</v>
      </c>
      <c r="C1430">
        <v>80026997</v>
      </c>
      <c r="D1430" t="s">
        <v>1554</v>
      </c>
      <c r="E1430" s="1">
        <v>44791</v>
      </c>
      <c r="F1430" s="1">
        <v>45553</v>
      </c>
      <c r="G1430" s="1">
        <v>45549</v>
      </c>
      <c r="H1430">
        <v>26.24</v>
      </c>
      <c r="I1430">
        <v>9</v>
      </c>
      <c r="J1430" s="1">
        <v>44853</v>
      </c>
      <c r="K1430" s="2">
        <f>DATEDIF(Table1[[#This Row],[Last Visit Date]],"2023-09-01","d")</f>
        <v>317</v>
      </c>
      <c r="L1430" s="1"/>
      <c r="M1430" s="1"/>
      <c r="N1430" t="s">
        <v>18</v>
      </c>
      <c r="O1430">
        <v>26.24</v>
      </c>
    </row>
    <row r="1431" spans="1:15" hidden="1">
      <c r="A1431" t="s">
        <v>177</v>
      </c>
      <c r="C1431">
        <v>889815398</v>
      </c>
      <c r="D1431" t="s">
        <v>1555</v>
      </c>
      <c r="E1431" s="1">
        <v>44781</v>
      </c>
      <c r="H1431">
        <v>0</v>
      </c>
      <c r="I1431">
        <v>2</v>
      </c>
      <c r="J1431" s="1">
        <v>44853</v>
      </c>
      <c r="K1431" s="2">
        <f>DATEDIF(Table1[[#This Row],[Last Visit Date]],"2023-09-01","d")</f>
        <v>317</v>
      </c>
      <c r="L1431" s="1"/>
      <c r="M1431" s="1"/>
      <c r="O1431">
        <v>0</v>
      </c>
    </row>
    <row r="1432" spans="1:15" hidden="1">
      <c r="A1432" t="s">
        <v>107</v>
      </c>
      <c r="B1432" t="s">
        <v>108</v>
      </c>
      <c r="C1432">
        <v>888018187</v>
      </c>
      <c r="D1432" t="s">
        <v>1556</v>
      </c>
      <c r="E1432" s="1">
        <v>44620</v>
      </c>
      <c r="H1432">
        <v>0</v>
      </c>
      <c r="I1432">
        <v>22</v>
      </c>
      <c r="J1432" s="1">
        <v>44854</v>
      </c>
      <c r="K1432" s="2">
        <f>DATEDIF(Table1[[#This Row],[Last Visit Date]],"2023-09-01","d")</f>
        <v>316</v>
      </c>
      <c r="L1432" s="1"/>
      <c r="M1432" s="1"/>
      <c r="N1432" t="s">
        <v>18</v>
      </c>
      <c r="O1432">
        <v>28.34</v>
      </c>
    </row>
    <row r="1433" spans="1:15" hidden="1">
      <c r="A1433" t="s">
        <v>107</v>
      </c>
      <c r="B1433" t="s">
        <v>136</v>
      </c>
      <c r="C1433">
        <v>888018328</v>
      </c>
      <c r="D1433" t="s">
        <v>1557</v>
      </c>
      <c r="E1433" s="1">
        <v>44641</v>
      </c>
      <c r="F1433" s="1">
        <v>45372</v>
      </c>
      <c r="G1433" s="1">
        <v>45383</v>
      </c>
      <c r="H1433">
        <v>20.99</v>
      </c>
      <c r="I1433">
        <v>18</v>
      </c>
      <c r="J1433" s="1">
        <v>44854</v>
      </c>
      <c r="K1433" s="2">
        <f>DATEDIF(Table1[[#This Row],[Last Visit Date]],"2023-09-01","d")</f>
        <v>316</v>
      </c>
      <c r="L1433" s="1"/>
      <c r="M1433" s="1"/>
      <c r="N1433" t="s">
        <v>18</v>
      </c>
      <c r="O1433">
        <v>20.99</v>
      </c>
    </row>
    <row r="1434" spans="1:15" hidden="1">
      <c r="A1434" t="s">
        <v>107</v>
      </c>
      <c r="B1434" t="s">
        <v>136</v>
      </c>
      <c r="C1434">
        <v>888019510</v>
      </c>
      <c r="D1434" t="s">
        <v>1558</v>
      </c>
      <c r="E1434" s="1">
        <v>44800</v>
      </c>
      <c r="F1434" s="1">
        <v>45531</v>
      </c>
      <c r="G1434" s="1">
        <v>45528</v>
      </c>
      <c r="H1434">
        <v>20.99</v>
      </c>
      <c r="I1434">
        <v>10</v>
      </c>
      <c r="J1434" s="1">
        <v>44854</v>
      </c>
      <c r="K1434" s="2">
        <f>DATEDIF(Table1[[#This Row],[Last Visit Date]],"2023-09-01","d")</f>
        <v>316</v>
      </c>
      <c r="L1434" s="1"/>
      <c r="M1434" s="1"/>
      <c r="N1434" t="s">
        <v>18</v>
      </c>
      <c r="O1434">
        <v>20.99</v>
      </c>
    </row>
    <row r="1435" spans="1:15" hidden="1">
      <c r="A1435" t="s">
        <v>107</v>
      </c>
      <c r="C1435">
        <v>888017067</v>
      </c>
      <c r="D1435" t="s">
        <v>810</v>
      </c>
      <c r="E1435" s="1">
        <v>44453</v>
      </c>
      <c r="H1435">
        <v>0</v>
      </c>
      <c r="I1435">
        <v>1</v>
      </c>
      <c r="J1435" s="1">
        <v>44854</v>
      </c>
      <c r="K1435" s="2">
        <f>DATEDIF(Table1[[#This Row],[Last Visit Date]],"2023-09-01","d")</f>
        <v>316</v>
      </c>
      <c r="L1435" s="1"/>
      <c r="M1435" s="1"/>
      <c r="O1435">
        <v>0</v>
      </c>
    </row>
    <row r="1436" spans="1:15" hidden="1">
      <c r="A1436" t="s">
        <v>177</v>
      </c>
      <c r="B1436" t="s">
        <v>1043</v>
      </c>
      <c r="C1436">
        <v>889814722</v>
      </c>
      <c r="D1436" t="s">
        <v>1559</v>
      </c>
      <c r="E1436" s="1">
        <v>44728</v>
      </c>
      <c r="H1436">
        <v>0</v>
      </c>
      <c r="I1436">
        <v>52</v>
      </c>
      <c r="J1436" s="1">
        <v>44854</v>
      </c>
      <c r="K1436" s="2">
        <f>DATEDIF(Table1[[#This Row],[Last Visit Date]],"2023-09-01","d")</f>
        <v>316</v>
      </c>
      <c r="L1436" s="1"/>
      <c r="M1436" s="1"/>
      <c r="N1436" t="s">
        <v>18</v>
      </c>
      <c r="O1436">
        <v>26.24</v>
      </c>
    </row>
    <row r="1437" spans="1:15" hidden="1">
      <c r="A1437" t="s">
        <v>177</v>
      </c>
      <c r="B1437" t="s">
        <v>83</v>
      </c>
      <c r="C1437">
        <v>889804405</v>
      </c>
      <c r="D1437" t="s">
        <v>1560</v>
      </c>
      <c r="E1437" s="1">
        <v>43580</v>
      </c>
      <c r="H1437">
        <v>0</v>
      </c>
      <c r="I1437">
        <v>39</v>
      </c>
      <c r="J1437" s="1">
        <v>44854</v>
      </c>
      <c r="K1437" s="2">
        <f>DATEDIF(Table1[[#This Row],[Last Visit Date]],"2023-09-01","d")</f>
        <v>316</v>
      </c>
      <c r="L1437" s="1"/>
      <c r="M1437" s="1"/>
      <c r="N1437" t="s">
        <v>18</v>
      </c>
      <c r="O1437">
        <v>20.99</v>
      </c>
    </row>
    <row r="1438" spans="1:15" hidden="1">
      <c r="A1438" t="s">
        <v>15</v>
      </c>
      <c r="B1438" t="s">
        <v>37</v>
      </c>
      <c r="C1438">
        <v>80026475</v>
      </c>
      <c r="D1438" t="s">
        <v>1561</v>
      </c>
      <c r="E1438" s="1">
        <v>44717</v>
      </c>
      <c r="H1438">
        <v>0</v>
      </c>
      <c r="I1438">
        <v>8</v>
      </c>
      <c r="J1438" s="1">
        <v>44855</v>
      </c>
      <c r="K1438" s="2">
        <f>DATEDIF(Table1[[#This Row],[Last Visit Date]],"2023-09-01","d")</f>
        <v>315</v>
      </c>
      <c r="L1438" s="1"/>
      <c r="M1438" s="1"/>
      <c r="N1438" t="s">
        <v>18</v>
      </c>
      <c r="O1438">
        <v>34.64</v>
      </c>
    </row>
    <row r="1439" spans="1:15" hidden="1">
      <c r="A1439" t="s">
        <v>107</v>
      </c>
      <c r="B1439" t="s">
        <v>128</v>
      </c>
      <c r="C1439">
        <v>888017583</v>
      </c>
      <c r="D1439" t="s">
        <v>1562</v>
      </c>
      <c r="E1439" s="1">
        <v>44519</v>
      </c>
      <c r="F1439" s="1">
        <v>45249</v>
      </c>
      <c r="G1439" s="1">
        <v>45247</v>
      </c>
      <c r="H1439">
        <v>26.24</v>
      </c>
      <c r="I1439">
        <v>37</v>
      </c>
      <c r="J1439" s="1">
        <v>44855</v>
      </c>
      <c r="K1439" s="2">
        <f>DATEDIF(Table1[[#This Row],[Last Visit Date]],"2023-09-01","d")</f>
        <v>315</v>
      </c>
      <c r="L1439" s="1"/>
      <c r="M1439" s="1"/>
      <c r="N1439" t="s">
        <v>18</v>
      </c>
      <c r="O1439">
        <v>26.24</v>
      </c>
    </row>
    <row r="1440" spans="1:15" hidden="1">
      <c r="A1440" t="s">
        <v>177</v>
      </c>
      <c r="B1440" t="s">
        <v>492</v>
      </c>
      <c r="C1440">
        <v>889801028</v>
      </c>
      <c r="D1440" t="s">
        <v>1563</v>
      </c>
      <c r="E1440" s="1">
        <v>43362</v>
      </c>
      <c r="H1440">
        <v>0</v>
      </c>
      <c r="I1440">
        <v>318</v>
      </c>
      <c r="J1440" s="1">
        <v>44855</v>
      </c>
      <c r="K1440" s="2">
        <f>DATEDIF(Table1[[#This Row],[Last Visit Date]],"2023-09-01","d")</f>
        <v>315</v>
      </c>
      <c r="L1440" s="1"/>
      <c r="M1440" s="1"/>
      <c r="N1440" t="s">
        <v>18</v>
      </c>
      <c r="O1440">
        <v>17.48</v>
      </c>
    </row>
    <row r="1441" spans="1:15" hidden="1">
      <c r="A1441" t="s">
        <v>177</v>
      </c>
      <c r="B1441" t="s">
        <v>197</v>
      </c>
      <c r="C1441">
        <v>889813128</v>
      </c>
      <c r="D1441" t="s">
        <v>1564</v>
      </c>
      <c r="E1441" s="1">
        <v>44481</v>
      </c>
      <c r="F1441" s="1">
        <v>45379</v>
      </c>
      <c r="G1441" s="1">
        <v>45377</v>
      </c>
      <c r="H1441">
        <v>20.99</v>
      </c>
      <c r="I1441">
        <v>11</v>
      </c>
      <c r="J1441" s="1">
        <v>44855</v>
      </c>
      <c r="K1441" s="2">
        <f>DATEDIF(Table1[[#This Row],[Last Visit Date]],"2023-09-01","d")</f>
        <v>315</v>
      </c>
      <c r="L1441" s="1"/>
      <c r="M1441" s="1"/>
      <c r="N1441" t="s">
        <v>18</v>
      </c>
      <c r="O1441">
        <v>20.99</v>
      </c>
    </row>
    <row r="1442" spans="1:15" hidden="1">
      <c r="A1442" t="s">
        <v>177</v>
      </c>
      <c r="B1442" t="s">
        <v>83</v>
      </c>
      <c r="C1442">
        <v>889805278</v>
      </c>
      <c r="D1442" t="s">
        <v>1565</v>
      </c>
      <c r="E1442" s="1">
        <v>43664</v>
      </c>
      <c r="H1442">
        <v>0</v>
      </c>
      <c r="I1442">
        <v>81</v>
      </c>
      <c r="J1442" s="1">
        <v>44855</v>
      </c>
      <c r="K1442" s="2">
        <f>DATEDIF(Table1[[#This Row],[Last Visit Date]],"2023-09-01","d")</f>
        <v>315</v>
      </c>
      <c r="L1442" s="1"/>
      <c r="M1442" s="1"/>
      <c r="N1442" t="s">
        <v>18</v>
      </c>
      <c r="O1442">
        <v>10.49</v>
      </c>
    </row>
    <row r="1443" spans="1:15" hidden="1">
      <c r="A1443" t="s">
        <v>15</v>
      </c>
      <c r="B1443" t="s">
        <v>22</v>
      </c>
      <c r="C1443">
        <v>80024201</v>
      </c>
      <c r="D1443" t="s">
        <v>1566</v>
      </c>
      <c r="E1443" s="1">
        <v>44415</v>
      </c>
      <c r="F1443" s="1">
        <v>45356</v>
      </c>
      <c r="H1443">
        <v>0</v>
      </c>
      <c r="I1443">
        <v>140</v>
      </c>
      <c r="J1443" s="1">
        <v>44856</v>
      </c>
      <c r="K1443" s="2">
        <f>DATEDIF(Table1[[#This Row],[Last Visit Date]],"2023-09-01","d")</f>
        <v>314</v>
      </c>
      <c r="L1443" s="1"/>
      <c r="M1443" s="1"/>
      <c r="O1443">
        <v>0</v>
      </c>
    </row>
    <row r="1444" spans="1:15" hidden="1">
      <c r="A1444" t="s">
        <v>15</v>
      </c>
      <c r="B1444" t="s">
        <v>83</v>
      </c>
      <c r="C1444">
        <v>80025190</v>
      </c>
      <c r="D1444" t="s">
        <v>1567</v>
      </c>
      <c r="E1444" s="1">
        <v>44550</v>
      </c>
      <c r="F1444" s="1">
        <v>45280</v>
      </c>
      <c r="G1444" s="1">
        <v>45278</v>
      </c>
      <c r="H1444">
        <v>15.74</v>
      </c>
      <c r="I1444">
        <v>33</v>
      </c>
      <c r="J1444" s="1">
        <v>44856</v>
      </c>
      <c r="K1444" s="2">
        <f>DATEDIF(Table1[[#This Row],[Last Visit Date]],"2023-09-01","d")</f>
        <v>314</v>
      </c>
      <c r="L1444" s="1"/>
      <c r="M1444" s="1"/>
      <c r="N1444" t="s">
        <v>18</v>
      </c>
      <c r="O1444">
        <v>15.74</v>
      </c>
    </row>
    <row r="1445" spans="1:15" hidden="1">
      <c r="A1445" t="s">
        <v>15</v>
      </c>
      <c r="B1445" t="s">
        <v>22</v>
      </c>
      <c r="C1445">
        <v>80024030</v>
      </c>
      <c r="D1445" t="s">
        <v>1568</v>
      </c>
      <c r="E1445" s="1">
        <v>44387</v>
      </c>
      <c r="H1445">
        <v>0</v>
      </c>
      <c r="I1445">
        <v>67</v>
      </c>
      <c r="J1445" s="1">
        <v>44857</v>
      </c>
      <c r="K1445" s="2">
        <f>DATEDIF(Table1[[#This Row],[Last Visit Date]],"2023-09-01","d")</f>
        <v>313</v>
      </c>
      <c r="L1445" s="1"/>
      <c r="M1445" s="1"/>
      <c r="N1445" t="s">
        <v>18</v>
      </c>
      <c r="O1445">
        <v>34.11</v>
      </c>
    </row>
    <row r="1446" spans="1:15" hidden="1">
      <c r="A1446" t="s">
        <v>15</v>
      </c>
      <c r="B1446" t="s">
        <v>40</v>
      </c>
      <c r="C1446">
        <v>80022351</v>
      </c>
      <c r="D1446" t="s">
        <v>1569</v>
      </c>
      <c r="E1446" s="1">
        <v>44063</v>
      </c>
      <c r="H1446">
        <v>0</v>
      </c>
      <c r="I1446">
        <v>141</v>
      </c>
      <c r="J1446" s="1">
        <v>44857</v>
      </c>
      <c r="K1446" s="2">
        <f>DATEDIF(Table1[[#This Row],[Last Visit Date]],"2023-09-01","d")</f>
        <v>313</v>
      </c>
      <c r="L1446" s="1"/>
      <c r="M1446" s="1"/>
      <c r="N1446" t="s">
        <v>18</v>
      </c>
      <c r="O1446">
        <v>20.99</v>
      </c>
    </row>
    <row r="1447" spans="1:15" hidden="1">
      <c r="A1447" t="s">
        <v>15</v>
      </c>
      <c r="B1447" t="s">
        <v>40</v>
      </c>
      <c r="C1447">
        <v>80027558</v>
      </c>
      <c r="D1447" t="s">
        <v>1570</v>
      </c>
      <c r="E1447" s="1">
        <v>44854</v>
      </c>
      <c r="F1447" s="1">
        <v>45894</v>
      </c>
      <c r="H1447">
        <v>0</v>
      </c>
      <c r="I1447">
        <v>4</v>
      </c>
      <c r="J1447" s="1">
        <v>44857</v>
      </c>
      <c r="K1447" s="2">
        <f>DATEDIF(Table1[[#This Row],[Last Visit Date]],"2023-09-01","d")</f>
        <v>313</v>
      </c>
      <c r="L1447" s="1"/>
      <c r="M1447" s="1"/>
      <c r="O1447">
        <v>0</v>
      </c>
    </row>
    <row r="1448" spans="1:15" hidden="1">
      <c r="A1448" t="s">
        <v>177</v>
      </c>
      <c r="B1448" t="s">
        <v>1571</v>
      </c>
      <c r="C1448">
        <v>889803019</v>
      </c>
      <c r="D1448" t="s">
        <v>1572</v>
      </c>
      <c r="E1448" s="1">
        <v>43483</v>
      </c>
      <c r="H1448">
        <v>0</v>
      </c>
      <c r="I1448">
        <v>269</v>
      </c>
      <c r="J1448" s="1">
        <v>44857</v>
      </c>
      <c r="K1448" s="2">
        <f>DATEDIF(Table1[[#This Row],[Last Visit Date]],"2023-09-01","d")</f>
        <v>313</v>
      </c>
      <c r="L1448" s="1"/>
      <c r="M1448" s="1"/>
      <c r="N1448" t="s">
        <v>18</v>
      </c>
      <c r="O1448">
        <v>31.49</v>
      </c>
    </row>
    <row r="1449" spans="1:15" hidden="1">
      <c r="A1449" t="s">
        <v>15</v>
      </c>
      <c r="B1449" t="s">
        <v>37</v>
      </c>
      <c r="C1449">
        <v>80025688</v>
      </c>
      <c r="D1449" t="s">
        <v>1573</v>
      </c>
      <c r="E1449" s="1">
        <v>44629</v>
      </c>
      <c r="F1449" s="1">
        <v>45360</v>
      </c>
      <c r="G1449" s="1">
        <v>45357</v>
      </c>
      <c r="H1449">
        <v>15.75</v>
      </c>
      <c r="I1449">
        <v>28</v>
      </c>
      <c r="J1449" s="1">
        <v>44858</v>
      </c>
      <c r="K1449" s="2">
        <f>DATEDIF(Table1[[#This Row],[Last Visit Date]],"2023-09-01","d")</f>
        <v>312</v>
      </c>
      <c r="L1449" s="1"/>
      <c r="M1449" s="1"/>
      <c r="N1449" t="s">
        <v>18</v>
      </c>
      <c r="O1449">
        <v>40.950000000000003</v>
      </c>
    </row>
    <row r="1450" spans="1:15" hidden="1">
      <c r="A1450" t="s">
        <v>107</v>
      </c>
      <c r="B1450" t="s">
        <v>136</v>
      </c>
      <c r="C1450">
        <v>888016415</v>
      </c>
      <c r="D1450" t="s">
        <v>1574</v>
      </c>
      <c r="E1450" s="1">
        <v>44371</v>
      </c>
      <c r="H1450">
        <v>0</v>
      </c>
      <c r="I1450">
        <v>41</v>
      </c>
      <c r="J1450" s="1">
        <v>44858</v>
      </c>
      <c r="K1450" s="2">
        <f>DATEDIF(Table1[[#This Row],[Last Visit Date]],"2023-09-01","d")</f>
        <v>312</v>
      </c>
      <c r="L1450" s="1"/>
      <c r="M1450" s="1"/>
      <c r="N1450" t="s">
        <v>18</v>
      </c>
      <c r="O1450">
        <v>23.61</v>
      </c>
    </row>
    <row r="1451" spans="1:15" hidden="1">
      <c r="A1451" t="s">
        <v>177</v>
      </c>
      <c r="B1451" t="s">
        <v>742</v>
      </c>
      <c r="C1451">
        <v>889802109</v>
      </c>
      <c r="D1451" t="s">
        <v>1575</v>
      </c>
      <c r="E1451" s="1">
        <v>43426</v>
      </c>
      <c r="F1451" s="1">
        <v>45569</v>
      </c>
      <c r="G1451" s="1">
        <v>45566</v>
      </c>
      <c r="H1451">
        <v>20.99</v>
      </c>
      <c r="I1451">
        <v>449</v>
      </c>
      <c r="J1451" s="1">
        <v>44858</v>
      </c>
      <c r="K1451" s="2">
        <f>DATEDIF(Table1[[#This Row],[Last Visit Date]],"2023-09-01","d")</f>
        <v>312</v>
      </c>
      <c r="L1451" s="1"/>
      <c r="M1451" s="1"/>
      <c r="N1451" t="s">
        <v>18</v>
      </c>
      <c r="O1451">
        <v>20.99</v>
      </c>
    </row>
    <row r="1452" spans="1:15" hidden="1">
      <c r="A1452" t="s">
        <v>177</v>
      </c>
      <c r="B1452" t="s">
        <v>83</v>
      </c>
      <c r="C1452">
        <v>889801877</v>
      </c>
      <c r="D1452" t="s">
        <v>1576</v>
      </c>
      <c r="E1452" s="1">
        <v>43411</v>
      </c>
      <c r="H1452">
        <v>0</v>
      </c>
      <c r="I1452">
        <v>170</v>
      </c>
      <c r="J1452" s="1">
        <v>44858</v>
      </c>
      <c r="K1452" s="2">
        <f>DATEDIF(Table1[[#This Row],[Last Visit Date]],"2023-09-01","d")</f>
        <v>312</v>
      </c>
      <c r="L1452" s="1"/>
      <c r="M1452" s="1"/>
      <c r="N1452" t="s">
        <v>18</v>
      </c>
      <c r="O1452">
        <v>10.49</v>
      </c>
    </row>
    <row r="1453" spans="1:15" hidden="1">
      <c r="A1453" t="s">
        <v>177</v>
      </c>
      <c r="B1453" t="s">
        <v>209</v>
      </c>
      <c r="C1453">
        <v>889815946</v>
      </c>
      <c r="D1453" t="s">
        <v>1577</v>
      </c>
      <c r="E1453" s="1">
        <v>44842</v>
      </c>
      <c r="F1453" s="1">
        <v>45319</v>
      </c>
      <c r="G1453" s="1">
        <v>45318</v>
      </c>
      <c r="H1453">
        <v>29.39</v>
      </c>
      <c r="I1453">
        <v>2</v>
      </c>
      <c r="J1453" s="1">
        <v>44858</v>
      </c>
      <c r="K1453" s="2">
        <f>DATEDIF(Table1[[#This Row],[Last Visit Date]],"2023-09-01","d")</f>
        <v>312</v>
      </c>
      <c r="L1453" s="1"/>
      <c r="M1453" s="1"/>
      <c r="N1453" t="s">
        <v>18</v>
      </c>
      <c r="O1453">
        <v>29.39</v>
      </c>
    </row>
    <row r="1454" spans="1:15" hidden="1">
      <c r="A1454" t="s">
        <v>107</v>
      </c>
      <c r="B1454" t="s">
        <v>108</v>
      </c>
      <c r="C1454">
        <v>888018324</v>
      </c>
      <c r="D1454" t="s">
        <v>1578</v>
      </c>
      <c r="E1454" s="1">
        <v>44640</v>
      </c>
      <c r="F1454" s="1">
        <v>45371</v>
      </c>
      <c r="G1454" s="1">
        <v>45368</v>
      </c>
      <c r="H1454">
        <v>13.64</v>
      </c>
      <c r="I1454">
        <v>9</v>
      </c>
      <c r="J1454" s="1">
        <v>44859</v>
      </c>
      <c r="K1454" s="2">
        <f>DATEDIF(Table1[[#This Row],[Last Visit Date]],"2023-09-01","d")</f>
        <v>311</v>
      </c>
      <c r="L1454" s="1"/>
      <c r="M1454" s="1"/>
      <c r="N1454" t="s">
        <v>18</v>
      </c>
      <c r="O1454">
        <v>13.64</v>
      </c>
    </row>
    <row r="1455" spans="1:15" hidden="1">
      <c r="A1455" t="s">
        <v>107</v>
      </c>
      <c r="B1455" t="s">
        <v>136</v>
      </c>
      <c r="C1455">
        <v>888011357</v>
      </c>
      <c r="D1455" t="s">
        <v>1579</v>
      </c>
      <c r="E1455" s="1">
        <v>43614</v>
      </c>
      <c r="H1455">
        <v>0</v>
      </c>
      <c r="I1455">
        <v>448</v>
      </c>
      <c r="J1455" s="1">
        <v>44860</v>
      </c>
      <c r="K1455" s="2">
        <f>DATEDIF(Table1[[#This Row],[Last Visit Date]],"2023-09-01","d")</f>
        <v>310</v>
      </c>
      <c r="L1455" s="1"/>
      <c r="M1455" s="1"/>
      <c r="N1455" t="s">
        <v>18</v>
      </c>
      <c r="O1455">
        <v>31.49</v>
      </c>
    </row>
    <row r="1456" spans="1:15" hidden="1">
      <c r="A1456" t="s">
        <v>177</v>
      </c>
      <c r="B1456" t="s">
        <v>360</v>
      </c>
      <c r="C1456">
        <v>889803222</v>
      </c>
      <c r="D1456" t="s">
        <v>1580</v>
      </c>
      <c r="E1456" s="1">
        <v>43494</v>
      </c>
      <c r="H1456">
        <v>0</v>
      </c>
      <c r="I1456">
        <v>196</v>
      </c>
      <c r="J1456" s="1">
        <v>44860</v>
      </c>
      <c r="K1456" s="2">
        <f>DATEDIF(Table1[[#This Row],[Last Visit Date]],"2023-09-01","d")</f>
        <v>310</v>
      </c>
      <c r="L1456" s="1"/>
      <c r="M1456" s="1"/>
      <c r="N1456" t="s">
        <v>18</v>
      </c>
      <c r="O1456">
        <v>10.49</v>
      </c>
    </row>
    <row r="1457" spans="1:15" hidden="1">
      <c r="A1457" t="s">
        <v>107</v>
      </c>
      <c r="B1457" t="s">
        <v>144</v>
      </c>
      <c r="C1457">
        <v>888019853</v>
      </c>
      <c r="D1457" t="s">
        <v>1581</v>
      </c>
      <c r="E1457" s="1">
        <v>44840</v>
      </c>
      <c r="F1457" s="1">
        <v>45205</v>
      </c>
      <c r="G1457" s="1">
        <v>45204</v>
      </c>
      <c r="H1457">
        <v>31.49</v>
      </c>
      <c r="I1457">
        <v>8</v>
      </c>
      <c r="J1457" s="1">
        <v>44861</v>
      </c>
      <c r="K1457" s="2">
        <f>DATEDIF(Table1[[#This Row],[Last Visit Date]],"2023-09-01","d")</f>
        <v>309</v>
      </c>
      <c r="L1457" s="1"/>
      <c r="M1457" s="1"/>
      <c r="N1457" t="s">
        <v>18</v>
      </c>
      <c r="O1457">
        <v>31.49</v>
      </c>
    </row>
    <row r="1458" spans="1:15" hidden="1">
      <c r="A1458" t="s">
        <v>107</v>
      </c>
      <c r="B1458" t="s">
        <v>83</v>
      </c>
      <c r="C1458">
        <v>888019550</v>
      </c>
      <c r="D1458" t="s">
        <v>1582</v>
      </c>
      <c r="E1458" s="1">
        <v>44803</v>
      </c>
      <c r="H1458">
        <v>0</v>
      </c>
      <c r="I1458">
        <v>12</v>
      </c>
      <c r="J1458" s="1">
        <v>44861</v>
      </c>
      <c r="K1458" s="2">
        <f>DATEDIF(Table1[[#This Row],[Last Visit Date]],"2023-09-01","d")</f>
        <v>309</v>
      </c>
      <c r="L1458" s="1"/>
      <c r="M1458" s="1"/>
      <c r="N1458" t="s">
        <v>18</v>
      </c>
      <c r="O1458">
        <v>26.24</v>
      </c>
    </row>
    <row r="1459" spans="1:15" hidden="1">
      <c r="A1459" t="s">
        <v>177</v>
      </c>
      <c r="B1459" t="s">
        <v>1342</v>
      </c>
      <c r="C1459">
        <v>889812840</v>
      </c>
      <c r="D1459" t="s">
        <v>1583</v>
      </c>
      <c r="E1459" s="1">
        <v>44451</v>
      </c>
      <c r="H1459">
        <v>0</v>
      </c>
      <c r="I1459">
        <v>5</v>
      </c>
      <c r="J1459" s="1">
        <v>44861</v>
      </c>
      <c r="K1459" s="2">
        <f>DATEDIF(Table1[[#This Row],[Last Visit Date]],"2023-09-01","d")</f>
        <v>309</v>
      </c>
      <c r="L1459" s="1"/>
      <c r="M1459" s="1"/>
      <c r="N1459" t="s">
        <v>18</v>
      </c>
      <c r="O1459">
        <v>15.75</v>
      </c>
    </row>
    <row r="1460" spans="1:15" hidden="1">
      <c r="A1460" t="s">
        <v>177</v>
      </c>
      <c r="B1460" t="s">
        <v>742</v>
      </c>
      <c r="C1460">
        <v>889815774</v>
      </c>
      <c r="D1460" t="s">
        <v>1584</v>
      </c>
      <c r="E1460" s="1">
        <v>44824</v>
      </c>
      <c r="F1460" s="1">
        <v>45280</v>
      </c>
      <c r="H1460">
        <v>0</v>
      </c>
      <c r="I1460">
        <v>5</v>
      </c>
      <c r="J1460" s="1">
        <v>44861</v>
      </c>
      <c r="K1460" s="2">
        <f>DATEDIF(Table1[[#This Row],[Last Visit Date]],"2023-09-01","d")</f>
        <v>309</v>
      </c>
      <c r="L1460" s="1"/>
      <c r="M1460" s="1"/>
      <c r="O1460">
        <v>0</v>
      </c>
    </row>
    <row r="1461" spans="1:15" hidden="1">
      <c r="A1461" t="s">
        <v>15</v>
      </c>
      <c r="B1461" t="s">
        <v>222</v>
      </c>
      <c r="C1461">
        <v>80020132</v>
      </c>
      <c r="D1461" t="s">
        <v>1585</v>
      </c>
      <c r="E1461" s="1">
        <v>43732</v>
      </c>
      <c r="H1461">
        <v>0</v>
      </c>
      <c r="I1461">
        <v>214</v>
      </c>
      <c r="J1461" s="1">
        <v>44862</v>
      </c>
      <c r="K1461" s="2">
        <f>DATEDIF(Table1[[#This Row],[Last Visit Date]],"2023-09-01","d")</f>
        <v>308</v>
      </c>
      <c r="L1461" s="1"/>
      <c r="M1461" s="1"/>
      <c r="N1461" t="s">
        <v>18</v>
      </c>
      <c r="O1461">
        <v>23.61</v>
      </c>
    </row>
    <row r="1462" spans="1:15" hidden="1">
      <c r="A1462" t="s">
        <v>107</v>
      </c>
      <c r="B1462" t="s">
        <v>136</v>
      </c>
      <c r="C1462">
        <v>888019680</v>
      </c>
      <c r="D1462" t="s">
        <v>1586</v>
      </c>
      <c r="E1462" s="1">
        <v>44819</v>
      </c>
      <c r="F1462" s="1">
        <v>45550</v>
      </c>
      <c r="G1462" s="1">
        <v>45547</v>
      </c>
      <c r="H1462">
        <v>20.99</v>
      </c>
      <c r="I1462">
        <v>3</v>
      </c>
      <c r="J1462" s="1">
        <v>44862</v>
      </c>
      <c r="K1462" s="2">
        <f>DATEDIF(Table1[[#This Row],[Last Visit Date]],"2023-09-01","d")</f>
        <v>308</v>
      </c>
      <c r="L1462" s="1"/>
      <c r="M1462" s="1"/>
      <c r="N1462" t="s">
        <v>18</v>
      </c>
      <c r="O1462">
        <v>61.94</v>
      </c>
    </row>
    <row r="1463" spans="1:15" hidden="1">
      <c r="A1463" t="s">
        <v>107</v>
      </c>
      <c r="B1463" t="s">
        <v>136</v>
      </c>
      <c r="C1463">
        <v>888006266</v>
      </c>
      <c r="D1463" t="s">
        <v>1587</v>
      </c>
      <c r="E1463" s="1">
        <v>43012</v>
      </c>
      <c r="H1463">
        <v>0</v>
      </c>
      <c r="I1463">
        <v>893</v>
      </c>
      <c r="J1463" s="1">
        <v>44863</v>
      </c>
      <c r="K1463" s="2">
        <f>DATEDIF(Table1[[#This Row],[Last Visit Date]],"2023-09-01","d")</f>
        <v>307</v>
      </c>
      <c r="L1463" s="1"/>
      <c r="M1463" s="1"/>
      <c r="N1463" t="s">
        <v>18</v>
      </c>
      <c r="O1463">
        <v>25.19</v>
      </c>
    </row>
    <row r="1464" spans="1:15" hidden="1">
      <c r="A1464" t="s">
        <v>15</v>
      </c>
      <c r="B1464" t="s">
        <v>37</v>
      </c>
      <c r="C1464">
        <v>80024069</v>
      </c>
      <c r="D1464" t="s">
        <v>1588</v>
      </c>
      <c r="E1464" s="1">
        <v>44396</v>
      </c>
      <c r="H1464">
        <v>0</v>
      </c>
      <c r="I1464">
        <v>103</v>
      </c>
      <c r="J1464" s="1">
        <v>44864</v>
      </c>
      <c r="K1464" s="2">
        <f>DATEDIF(Table1[[#This Row],[Last Visit Date]],"2023-09-01","d")</f>
        <v>306</v>
      </c>
      <c r="L1464" s="1"/>
      <c r="M1464" s="1"/>
      <c r="N1464" t="s">
        <v>18</v>
      </c>
      <c r="O1464">
        <v>28.86</v>
      </c>
    </row>
    <row r="1465" spans="1:15" hidden="1">
      <c r="A1465" t="s">
        <v>15</v>
      </c>
      <c r="B1465" t="s">
        <v>40</v>
      </c>
      <c r="C1465">
        <v>80026454</v>
      </c>
      <c r="D1465" t="s">
        <v>1589</v>
      </c>
      <c r="E1465" s="1">
        <v>44714</v>
      </c>
      <c r="F1465" s="1">
        <v>45459</v>
      </c>
      <c r="G1465" s="1">
        <v>45472</v>
      </c>
      <c r="H1465">
        <v>29.39</v>
      </c>
      <c r="I1465">
        <v>9</v>
      </c>
      <c r="J1465" s="1">
        <v>44864</v>
      </c>
      <c r="K1465" s="2">
        <f>DATEDIF(Table1[[#This Row],[Last Visit Date]],"2023-09-01","d")</f>
        <v>306</v>
      </c>
      <c r="L1465" s="1"/>
      <c r="M1465" s="1"/>
      <c r="N1465" t="s">
        <v>18</v>
      </c>
      <c r="O1465">
        <v>29.39</v>
      </c>
    </row>
    <row r="1466" spans="1:15" hidden="1">
      <c r="A1466" t="s">
        <v>107</v>
      </c>
      <c r="C1466">
        <v>888000483</v>
      </c>
      <c r="D1466" t="s">
        <v>1590</v>
      </c>
      <c r="E1466" s="1">
        <v>42272</v>
      </c>
      <c r="H1466">
        <v>0</v>
      </c>
      <c r="I1466">
        <v>747</v>
      </c>
      <c r="J1466" s="1">
        <v>44864</v>
      </c>
      <c r="K1466" s="2">
        <f>DATEDIF(Table1[[#This Row],[Last Visit Date]],"2023-09-01","d")</f>
        <v>306</v>
      </c>
      <c r="L1466" s="1"/>
      <c r="M1466" s="1"/>
      <c r="N1466" t="s">
        <v>18</v>
      </c>
      <c r="O1466">
        <v>61.95</v>
      </c>
    </row>
    <row r="1467" spans="1:15" hidden="1">
      <c r="A1467" t="s">
        <v>177</v>
      </c>
      <c r="B1467" t="s">
        <v>209</v>
      </c>
      <c r="C1467">
        <v>889815201</v>
      </c>
      <c r="D1467" t="s">
        <v>1591</v>
      </c>
      <c r="E1467" s="1">
        <v>44757</v>
      </c>
      <c r="F1467" s="1">
        <v>45245</v>
      </c>
      <c r="H1467">
        <v>0</v>
      </c>
      <c r="I1467">
        <v>14</v>
      </c>
      <c r="J1467" s="1">
        <v>44864</v>
      </c>
      <c r="K1467" s="2">
        <f>DATEDIF(Table1[[#This Row],[Last Visit Date]],"2023-09-01","d")</f>
        <v>306</v>
      </c>
      <c r="L1467" s="1"/>
      <c r="M1467" s="1"/>
      <c r="O1467">
        <v>0</v>
      </c>
    </row>
    <row r="1468" spans="1:15" hidden="1">
      <c r="A1468" t="s">
        <v>15</v>
      </c>
      <c r="B1468" t="s">
        <v>40</v>
      </c>
      <c r="C1468">
        <v>80025058</v>
      </c>
      <c r="D1468" t="s">
        <v>1592</v>
      </c>
      <c r="E1468" s="1">
        <v>44530</v>
      </c>
      <c r="F1468" s="1">
        <v>45260</v>
      </c>
      <c r="G1468" s="1">
        <v>45258</v>
      </c>
      <c r="H1468">
        <v>26.24</v>
      </c>
      <c r="I1468">
        <v>21</v>
      </c>
      <c r="J1468" s="1">
        <v>44866</v>
      </c>
      <c r="K1468" s="2">
        <f>DATEDIF(Table1[[#This Row],[Last Visit Date]],"2023-09-01","d")</f>
        <v>304</v>
      </c>
      <c r="L1468" s="1"/>
      <c r="M1468" s="1"/>
      <c r="N1468" t="s">
        <v>18</v>
      </c>
      <c r="O1468">
        <v>26.24</v>
      </c>
    </row>
    <row r="1469" spans="1:15" hidden="1">
      <c r="A1469" t="s">
        <v>15</v>
      </c>
      <c r="B1469" t="s">
        <v>40</v>
      </c>
      <c r="C1469">
        <v>80025494</v>
      </c>
      <c r="D1469" t="s">
        <v>1593</v>
      </c>
      <c r="E1469" s="1">
        <v>44603</v>
      </c>
      <c r="F1469" s="1">
        <v>45333</v>
      </c>
      <c r="G1469" s="1">
        <v>45331</v>
      </c>
      <c r="H1469">
        <v>23.09</v>
      </c>
      <c r="I1469">
        <v>35</v>
      </c>
      <c r="J1469" s="1">
        <v>44866</v>
      </c>
      <c r="K1469" s="2">
        <f>DATEDIF(Table1[[#This Row],[Last Visit Date]],"2023-09-01","d")</f>
        <v>304</v>
      </c>
      <c r="L1469" s="1"/>
      <c r="M1469" s="1"/>
      <c r="N1469" t="s">
        <v>18</v>
      </c>
      <c r="O1469">
        <v>23.09</v>
      </c>
    </row>
    <row r="1470" spans="1:15" hidden="1">
      <c r="A1470" t="s">
        <v>15</v>
      </c>
      <c r="B1470" t="s">
        <v>40</v>
      </c>
      <c r="C1470">
        <v>80027258</v>
      </c>
      <c r="D1470" t="s">
        <v>1594</v>
      </c>
      <c r="E1470" s="1">
        <v>44823</v>
      </c>
      <c r="F1470" s="1">
        <v>45554</v>
      </c>
      <c r="G1470" s="1">
        <v>45551</v>
      </c>
      <c r="H1470">
        <v>20.99</v>
      </c>
      <c r="I1470">
        <v>16</v>
      </c>
      <c r="J1470" s="1">
        <v>44866</v>
      </c>
      <c r="K1470" s="2">
        <f>DATEDIF(Table1[[#This Row],[Last Visit Date]],"2023-09-01","d")</f>
        <v>304</v>
      </c>
      <c r="L1470" s="1"/>
      <c r="M1470" s="1"/>
      <c r="N1470" t="s">
        <v>18</v>
      </c>
      <c r="O1470">
        <v>20.99</v>
      </c>
    </row>
    <row r="1471" spans="1:15" hidden="1">
      <c r="A1471" t="s">
        <v>15</v>
      </c>
      <c r="B1471" t="s">
        <v>22</v>
      </c>
      <c r="C1471">
        <v>80023881</v>
      </c>
      <c r="D1471" t="s">
        <v>1595</v>
      </c>
      <c r="E1471" s="1">
        <v>44364</v>
      </c>
      <c r="H1471">
        <v>0</v>
      </c>
      <c r="I1471">
        <v>18</v>
      </c>
      <c r="J1471" s="1">
        <v>44867</v>
      </c>
      <c r="K1471" s="2">
        <f>DATEDIF(Table1[[#This Row],[Last Visit Date]],"2023-09-01","d")</f>
        <v>303</v>
      </c>
      <c r="L1471" s="1"/>
      <c r="M1471" s="1"/>
      <c r="N1471" t="s">
        <v>18</v>
      </c>
      <c r="O1471">
        <v>23.61</v>
      </c>
    </row>
    <row r="1472" spans="1:15" hidden="1">
      <c r="A1472" t="s">
        <v>15</v>
      </c>
      <c r="B1472" t="s">
        <v>40</v>
      </c>
      <c r="C1472">
        <v>80024485</v>
      </c>
      <c r="D1472" t="s">
        <v>1596</v>
      </c>
      <c r="E1472" s="1">
        <v>44461</v>
      </c>
      <c r="F1472" s="1">
        <v>45191</v>
      </c>
      <c r="G1472" s="1">
        <v>45203</v>
      </c>
      <c r="H1472">
        <v>15.75</v>
      </c>
      <c r="I1472">
        <v>82</v>
      </c>
      <c r="J1472" s="1">
        <v>44867</v>
      </c>
      <c r="K1472" s="2">
        <f>DATEDIF(Table1[[#This Row],[Last Visit Date]],"2023-09-01","d")</f>
        <v>303</v>
      </c>
      <c r="L1472" s="1"/>
      <c r="M1472" s="1"/>
      <c r="N1472" t="s">
        <v>18</v>
      </c>
      <c r="O1472">
        <v>15.75</v>
      </c>
    </row>
    <row r="1473" spans="1:15" hidden="1">
      <c r="A1473" t="s">
        <v>107</v>
      </c>
      <c r="B1473" t="s">
        <v>108</v>
      </c>
      <c r="C1473">
        <v>888017759</v>
      </c>
      <c r="D1473" t="s">
        <v>1597</v>
      </c>
      <c r="E1473" s="1">
        <v>44556</v>
      </c>
      <c r="F1473" s="1">
        <v>45286</v>
      </c>
      <c r="G1473" s="1">
        <v>45284</v>
      </c>
      <c r="H1473">
        <v>15.74</v>
      </c>
      <c r="I1473">
        <v>14</v>
      </c>
      <c r="J1473" s="1">
        <v>44867</v>
      </c>
      <c r="K1473" s="2">
        <f>DATEDIF(Table1[[#This Row],[Last Visit Date]],"2023-09-01","d")</f>
        <v>303</v>
      </c>
      <c r="L1473" s="1"/>
      <c r="M1473" s="1"/>
      <c r="N1473" t="s">
        <v>18</v>
      </c>
      <c r="O1473">
        <v>15.74</v>
      </c>
    </row>
    <row r="1474" spans="1:15" hidden="1">
      <c r="A1474" t="s">
        <v>107</v>
      </c>
      <c r="B1474" t="s">
        <v>136</v>
      </c>
      <c r="C1474">
        <v>888017536</v>
      </c>
      <c r="D1474" t="s">
        <v>1598</v>
      </c>
      <c r="E1474" s="1">
        <v>44509</v>
      </c>
      <c r="H1474">
        <v>0</v>
      </c>
      <c r="I1474">
        <v>38</v>
      </c>
      <c r="J1474" s="1">
        <v>44867</v>
      </c>
      <c r="K1474" s="2">
        <f>DATEDIF(Table1[[#This Row],[Last Visit Date]],"2023-09-01","d")</f>
        <v>303</v>
      </c>
      <c r="L1474" s="1"/>
      <c r="M1474" s="1"/>
      <c r="N1474" t="s">
        <v>18</v>
      </c>
      <c r="O1474">
        <v>31.49</v>
      </c>
    </row>
    <row r="1475" spans="1:15" hidden="1">
      <c r="A1475" t="s">
        <v>15</v>
      </c>
      <c r="B1475" t="s">
        <v>40</v>
      </c>
      <c r="C1475">
        <v>80024676</v>
      </c>
      <c r="D1475" t="s">
        <v>1599</v>
      </c>
      <c r="E1475" s="1">
        <v>44477</v>
      </c>
      <c r="F1475" s="1">
        <v>45207</v>
      </c>
      <c r="G1475" s="1">
        <v>45205</v>
      </c>
      <c r="H1475">
        <v>15.75</v>
      </c>
      <c r="I1475">
        <v>80</v>
      </c>
      <c r="J1475" s="1">
        <v>44868</v>
      </c>
      <c r="K1475" s="2">
        <f>DATEDIF(Table1[[#This Row],[Last Visit Date]],"2023-09-01","d")</f>
        <v>302</v>
      </c>
      <c r="L1475" s="1"/>
      <c r="M1475" s="1"/>
      <c r="N1475" t="s">
        <v>18</v>
      </c>
      <c r="O1475">
        <v>15.75</v>
      </c>
    </row>
    <row r="1476" spans="1:15" hidden="1">
      <c r="A1476" t="s">
        <v>15</v>
      </c>
      <c r="B1476" t="s">
        <v>40</v>
      </c>
      <c r="C1476">
        <v>80024677</v>
      </c>
      <c r="D1476" t="s">
        <v>1600</v>
      </c>
      <c r="E1476" s="1">
        <v>44477</v>
      </c>
      <c r="F1476" s="1">
        <v>45207</v>
      </c>
      <c r="G1476" s="1">
        <v>45205</v>
      </c>
      <c r="H1476">
        <v>15.75</v>
      </c>
      <c r="I1476">
        <v>61</v>
      </c>
      <c r="J1476" s="1">
        <v>44868</v>
      </c>
      <c r="K1476" s="2">
        <f>DATEDIF(Table1[[#This Row],[Last Visit Date]],"2023-09-01","d")</f>
        <v>302</v>
      </c>
      <c r="L1476" s="1"/>
      <c r="M1476" s="1"/>
      <c r="N1476" t="s">
        <v>18</v>
      </c>
      <c r="O1476">
        <v>15.75</v>
      </c>
    </row>
    <row r="1477" spans="1:15" hidden="1">
      <c r="A1477" t="s">
        <v>15</v>
      </c>
      <c r="B1477" t="s">
        <v>889</v>
      </c>
      <c r="C1477">
        <v>80025454</v>
      </c>
      <c r="D1477" t="s">
        <v>1601</v>
      </c>
      <c r="E1477" s="1">
        <v>44597</v>
      </c>
      <c r="F1477" s="1">
        <v>45327</v>
      </c>
      <c r="G1477" s="1">
        <v>45325</v>
      </c>
      <c r="H1477">
        <v>23.09</v>
      </c>
      <c r="I1477">
        <v>65</v>
      </c>
      <c r="J1477" s="1">
        <v>44868</v>
      </c>
      <c r="K1477" s="2">
        <f>DATEDIF(Table1[[#This Row],[Last Visit Date]],"2023-09-01","d")</f>
        <v>302</v>
      </c>
      <c r="L1477" s="1"/>
      <c r="M1477" s="1"/>
      <c r="N1477" t="s">
        <v>18</v>
      </c>
      <c r="O1477">
        <v>23.09</v>
      </c>
    </row>
    <row r="1478" spans="1:15" hidden="1">
      <c r="A1478" t="s">
        <v>15</v>
      </c>
      <c r="B1478" t="s">
        <v>1602</v>
      </c>
      <c r="C1478">
        <v>80000720</v>
      </c>
      <c r="D1478" t="s">
        <v>1603</v>
      </c>
      <c r="E1478" s="1">
        <v>40932</v>
      </c>
      <c r="H1478">
        <v>0</v>
      </c>
      <c r="I1478">
        <v>2365</v>
      </c>
      <c r="J1478" s="1">
        <v>44868</v>
      </c>
      <c r="K1478" s="2">
        <f>DATEDIF(Table1[[#This Row],[Last Visit Date]],"2023-09-01","d")</f>
        <v>302</v>
      </c>
      <c r="L1478" s="1"/>
      <c r="M1478" s="1"/>
      <c r="N1478" t="s">
        <v>18</v>
      </c>
      <c r="O1478">
        <v>18.899999999999999</v>
      </c>
    </row>
    <row r="1479" spans="1:15" hidden="1">
      <c r="A1479" t="s">
        <v>107</v>
      </c>
      <c r="B1479" t="s">
        <v>108</v>
      </c>
      <c r="C1479">
        <v>888016401</v>
      </c>
      <c r="D1479" t="s">
        <v>1604</v>
      </c>
      <c r="E1479" s="1">
        <v>44369</v>
      </c>
      <c r="H1479">
        <v>0</v>
      </c>
      <c r="I1479">
        <v>42</v>
      </c>
      <c r="J1479" s="1">
        <v>44868</v>
      </c>
      <c r="K1479" s="2">
        <f>DATEDIF(Table1[[#This Row],[Last Visit Date]],"2023-09-01","d")</f>
        <v>302</v>
      </c>
      <c r="L1479" s="1"/>
      <c r="M1479" s="1"/>
      <c r="N1479" t="s">
        <v>18</v>
      </c>
      <c r="O1479">
        <v>20.99</v>
      </c>
    </row>
    <row r="1480" spans="1:15" hidden="1">
      <c r="A1480" t="s">
        <v>107</v>
      </c>
      <c r="B1480" t="s">
        <v>144</v>
      </c>
      <c r="C1480">
        <v>888019908</v>
      </c>
      <c r="D1480" t="s">
        <v>1605</v>
      </c>
      <c r="E1480" s="1">
        <v>44848</v>
      </c>
      <c r="F1480" s="1">
        <v>45579</v>
      </c>
      <c r="G1480" s="1">
        <v>45576</v>
      </c>
      <c r="H1480">
        <v>24.14</v>
      </c>
      <c r="I1480">
        <v>2</v>
      </c>
      <c r="J1480" s="1">
        <v>44868</v>
      </c>
      <c r="K1480" s="2">
        <f>DATEDIF(Table1[[#This Row],[Last Visit Date]],"2023-09-01","d")</f>
        <v>302</v>
      </c>
      <c r="L1480" s="1"/>
      <c r="M1480" s="1"/>
      <c r="N1480" t="s">
        <v>18</v>
      </c>
      <c r="O1480">
        <v>24.14</v>
      </c>
    </row>
    <row r="1481" spans="1:15" hidden="1">
      <c r="A1481" t="s">
        <v>107</v>
      </c>
      <c r="B1481" t="s">
        <v>88</v>
      </c>
      <c r="C1481">
        <v>888019526</v>
      </c>
      <c r="D1481" t="s">
        <v>1606</v>
      </c>
      <c r="E1481" s="1">
        <v>44801</v>
      </c>
      <c r="F1481" s="1">
        <v>45563</v>
      </c>
      <c r="G1481" s="1">
        <v>45559</v>
      </c>
      <c r="H1481">
        <v>24.14</v>
      </c>
      <c r="I1481">
        <v>11</v>
      </c>
      <c r="J1481" s="1">
        <v>44868</v>
      </c>
      <c r="K1481" s="2">
        <f>DATEDIF(Table1[[#This Row],[Last Visit Date]],"2023-09-01","d")</f>
        <v>302</v>
      </c>
      <c r="L1481" s="1"/>
      <c r="M1481" s="1"/>
      <c r="N1481" t="s">
        <v>18</v>
      </c>
      <c r="O1481">
        <v>24.14</v>
      </c>
    </row>
    <row r="1482" spans="1:15" hidden="1">
      <c r="A1482" t="s">
        <v>15</v>
      </c>
      <c r="B1482" t="s">
        <v>37</v>
      </c>
      <c r="C1482">
        <v>80024740</v>
      </c>
      <c r="D1482" t="s">
        <v>1607</v>
      </c>
      <c r="E1482" s="1">
        <v>44485</v>
      </c>
      <c r="F1482" s="1">
        <v>45215</v>
      </c>
      <c r="G1482" s="1">
        <v>45213</v>
      </c>
      <c r="H1482">
        <v>15.75</v>
      </c>
      <c r="I1482">
        <v>13</v>
      </c>
      <c r="J1482" s="1">
        <v>44869</v>
      </c>
      <c r="K1482" s="2">
        <f>DATEDIF(Table1[[#This Row],[Last Visit Date]],"2023-09-01","d")</f>
        <v>301</v>
      </c>
      <c r="L1482" s="1"/>
      <c r="M1482" s="1"/>
      <c r="N1482" t="s">
        <v>18</v>
      </c>
      <c r="O1482">
        <v>15.75</v>
      </c>
    </row>
    <row r="1483" spans="1:15" hidden="1">
      <c r="A1483" t="s">
        <v>177</v>
      </c>
      <c r="B1483" t="s">
        <v>188</v>
      </c>
      <c r="C1483">
        <v>889802863</v>
      </c>
      <c r="D1483" t="s">
        <v>1608</v>
      </c>
      <c r="E1483" s="1">
        <v>43474</v>
      </c>
      <c r="F1483" s="1">
        <v>45431</v>
      </c>
      <c r="H1483">
        <v>0</v>
      </c>
      <c r="I1483">
        <v>73</v>
      </c>
      <c r="J1483" s="1">
        <v>44869</v>
      </c>
      <c r="K1483" s="2">
        <f>DATEDIF(Table1[[#This Row],[Last Visit Date]],"2023-09-01","d")</f>
        <v>301</v>
      </c>
      <c r="L1483" s="1"/>
      <c r="M1483" s="1"/>
      <c r="O1483">
        <v>0</v>
      </c>
    </row>
    <row r="1484" spans="1:15" hidden="1">
      <c r="A1484" t="s">
        <v>15</v>
      </c>
      <c r="B1484" t="s">
        <v>22</v>
      </c>
      <c r="C1484">
        <v>80027057</v>
      </c>
      <c r="D1484" t="s">
        <v>1609</v>
      </c>
      <c r="E1484" s="1">
        <v>44800</v>
      </c>
      <c r="F1484" s="1">
        <v>45226</v>
      </c>
      <c r="H1484">
        <v>0</v>
      </c>
      <c r="I1484">
        <v>8</v>
      </c>
      <c r="J1484" s="1">
        <v>44870</v>
      </c>
      <c r="K1484" s="2">
        <f>DATEDIF(Table1[[#This Row],[Last Visit Date]],"2023-09-01","d")</f>
        <v>300</v>
      </c>
      <c r="L1484" s="1"/>
      <c r="M1484" s="1"/>
      <c r="O1484">
        <v>0</v>
      </c>
    </row>
    <row r="1485" spans="1:15" hidden="1">
      <c r="A1485" t="s">
        <v>15</v>
      </c>
      <c r="B1485" t="s">
        <v>37</v>
      </c>
      <c r="C1485">
        <v>80024172</v>
      </c>
      <c r="D1485" t="s">
        <v>1610</v>
      </c>
      <c r="E1485" s="1">
        <v>44408</v>
      </c>
      <c r="H1485">
        <v>0</v>
      </c>
      <c r="I1485">
        <v>324</v>
      </c>
      <c r="J1485" s="1">
        <v>44870</v>
      </c>
      <c r="K1485" s="2">
        <f>DATEDIF(Table1[[#This Row],[Last Visit Date]],"2023-09-01","d")</f>
        <v>300</v>
      </c>
      <c r="L1485" s="1"/>
      <c r="M1485" s="1"/>
      <c r="N1485" t="s">
        <v>18</v>
      </c>
      <c r="O1485">
        <v>26.24</v>
      </c>
    </row>
    <row r="1486" spans="1:15" hidden="1">
      <c r="A1486" t="s">
        <v>107</v>
      </c>
      <c r="B1486" t="s">
        <v>108</v>
      </c>
      <c r="C1486">
        <v>888018877</v>
      </c>
      <c r="D1486" t="s">
        <v>1611</v>
      </c>
      <c r="E1486" s="1">
        <v>44709</v>
      </c>
      <c r="F1486" s="1">
        <v>45440</v>
      </c>
      <c r="G1486" s="1">
        <v>45451</v>
      </c>
      <c r="H1486">
        <v>29.39</v>
      </c>
      <c r="I1486">
        <v>14</v>
      </c>
      <c r="J1486" s="1">
        <v>44870</v>
      </c>
      <c r="K1486" s="2">
        <f>DATEDIF(Table1[[#This Row],[Last Visit Date]],"2023-09-01","d")</f>
        <v>300</v>
      </c>
      <c r="L1486" s="1"/>
      <c r="M1486" s="1"/>
      <c r="N1486" t="s">
        <v>18</v>
      </c>
      <c r="O1486">
        <v>29.39</v>
      </c>
    </row>
    <row r="1487" spans="1:15" hidden="1">
      <c r="A1487" t="s">
        <v>15</v>
      </c>
      <c r="B1487" t="s">
        <v>22</v>
      </c>
      <c r="C1487">
        <v>80025232</v>
      </c>
      <c r="D1487" t="s">
        <v>1612</v>
      </c>
      <c r="E1487" s="1">
        <v>44570</v>
      </c>
      <c r="F1487" s="1">
        <v>45331</v>
      </c>
      <c r="G1487" s="1">
        <v>45307</v>
      </c>
      <c r="H1487">
        <v>18.89</v>
      </c>
      <c r="I1487">
        <v>7</v>
      </c>
      <c r="J1487" s="1">
        <v>44871</v>
      </c>
      <c r="K1487" s="2">
        <f>DATEDIF(Table1[[#This Row],[Last Visit Date]],"2023-09-01","d")</f>
        <v>299</v>
      </c>
      <c r="L1487" s="1"/>
      <c r="M1487" s="1"/>
      <c r="N1487" t="s">
        <v>18</v>
      </c>
      <c r="O1487">
        <v>18.89</v>
      </c>
    </row>
    <row r="1488" spans="1:15" hidden="1">
      <c r="A1488" t="s">
        <v>15</v>
      </c>
      <c r="B1488" t="s">
        <v>65</v>
      </c>
      <c r="C1488">
        <v>80028320</v>
      </c>
      <c r="D1488" t="s">
        <v>1613</v>
      </c>
      <c r="E1488" s="1">
        <v>44948</v>
      </c>
      <c r="F1488" s="1">
        <v>45679</v>
      </c>
      <c r="G1488" s="1">
        <v>45676</v>
      </c>
      <c r="H1488">
        <v>29.39</v>
      </c>
      <c r="I1488">
        <v>1</v>
      </c>
      <c r="J1488" s="1">
        <v>44871</v>
      </c>
      <c r="K1488" s="2">
        <f>DATEDIF(Table1[[#This Row],[Last Visit Date]],"2023-09-01","d")</f>
        <v>299</v>
      </c>
      <c r="L1488" s="1"/>
      <c r="M1488" s="1"/>
      <c r="N1488" t="s">
        <v>18</v>
      </c>
      <c r="O1488">
        <v>29.39</v>
      </c>
    </row>
    <row r="1489" spans="1:15" hidden="1">
      <c r="A1489" t="s">
        <v>107</v>
      </c>
      <c r="C1489">
        <v>888001371</v>
      </c>
      <c r="D1489" t="s">
        <v>1614</v>
      </c>
      <c r="E1489" s="1">
        <v>42419</v>
      </c>
      <c r="H1489">
        <v>0</v>
      </c>
      <c r="I1489">
        <v>208</v>
      </c>
      <c r="J1489" s="1">
        <v>44871</v>
      </c>
      <c r="K1489" s="2">
        <f>DATEDIF(Table1[[#This Row],[Last Visit Date]],"2023-09-01","d")</f>
        <v>299</v>
      </c>
      <c r="L1489" s="1"/>
      <c r="M1489" s="1"/>
      <c r="N1489" t="s">
        <v>18</v>
      </c>
      <c r="O1489">
        <v>61.95</v>
      </c>
    </row>
    <row r="1490" spans="1:15" hidden="1">
      <c r="A1490" t="s">
        <v>15</v>
      </c>
      <c r="B1490" t="s">
        <v>142</v>
      </c>
      <c r="C1490">
        <v>80005698</v>
      </c>
      <c r="D1490" t="s">
        <v>1615</v>
      </c>
      <c r="E1490" s="1">
        <v>42178</v>
      </c>
      <c r="H1490">
        <v>0</v>
      </c>
      <c r="I1490">
        <v>449</v>
      </c>
      <c r="J1490" s="1">
        <v>44872</v>
      </c>
      <c r="K1490" s="2">
        <f>DATEDIF(Table1[[#This Row],[Last Visit Date]],"2023-09-01","d")</f>
        <v>298</v>
      </c>
      <c r="L1490" s="1"/>
      <c r="M1490" s="1"/>
      <c r="N1490" t="s">
        <v>18</v>
      </c>
      <c r="O1490">
        <v>15.75</v>
      </c>
    </row>
    <row r="1491" spans="1:15" hidden="1">
      <c r="A1491" t="s">
        <v>15</v>
      </c>
      <c r="B1491" t="s">
        <v>83</v>
      </c>
      <c r="C1491">
        <v>80025636</v>
      </c>
      <c r="D1491" t="s">
        <v>1616</v>
      </c>
      <c r="E1491" s="1">
        <v>44620</v>
      </c>
      <c r="F1491" s="1">
        <v>45350</v>
      </c>
      <c r="G1491" s="1">
        <v>45348</v>
      </c>
      <c r="H1491">
        <v>23.09</v>
      </c>
      <c r="I1491">
        <v>4</v>
      </c>
      <c r="J1491" s="1">
        <v>44872</v>
      </c>
      <c r="K1491" s="2">
        <f>DATEDIF(Table1[[#This Row],[Last Visit Date]],"2023-09-01","d")</f>
        <v>298</v>
      </c>
      <c r="L1491" s="1"/>
      <c r="M1491" s="1"/>
      <c r="N1491" t="s">
        <v>18</v>
      </c>
      <c r="O1491">
        <v>23.09</v>
      </c>
    </row>
    <row r="1492" spans="1:15" hidden="1">
      <c r="A1492" t="s">
        <v>15</v>
      </c>
      <c r="C1492">
        <v>80010625</v>
      </c>
      <c r="D1492" t="s">
        <v>1617</v>
      </c>
      <c r="E1492" s="1">
        <v>40570</v>
      </c>
      <c r="H1492">
        <v>0</v>
      </c>
      <c r="I1492">
        <v>905</v>
      </c>
      <c r="J1492" s="1">
        <v>44872</v>
      </c>
      <c r="K1492" s="2">
        <f>DATEDIF(Table1[[#This Row],[Last Visit Date]],"2023-09-01","d")</f>
        <v>298</v>
      </c>
      <c r="L1492" s="1"/>
      <c r="M1492" s="1"/>
      <c r="N1492" t="s">
        <v>18</v>
      </c>
      <c r="O1492">
        <v>21</v>
      </c>
    </row>
    <row r="1493" spans="1:15" hidden="1">
      <c r="A1493" t="s">
        <v>107</v>
      </c>
      <c r="C1493">
        <v>888004655</v>
      </c>
      <c r="D1493" t="s">
        <v>1618</v>
      </c>
      <c r="E1493" s="1">
        <v>42760</v>
      </c>
      <c r="H1493">
        <v>0</v>
      </c>
      <c r="I1493">
        <v>297</v>
      </c>
      <c r="J1493" s="1">
        <v>44872</v>
      </c>
      <c r="K1493" s="2">
        <f>DATEDIF(Table1[[#This Row],[Last Visit Date]],"2023-09-01","d")</f>
        <v>298</v>
      </c>
      <c r="L1493" s="1"/>
      <c r="M1493" s="1"/>
      <c r="N1493" t="s">
        <v>18</v>
      </c>
      <c r="O1493">
        <v>18.89</v>
      </c>
    </row>
    <row r="1494" spans="1:15" hidden="1">
      <c r="A1494" t="s">
        <v>177</v>
      </c>
      <c r="B1494" t="s">
        <v>1043</v>
      </c>
      <c r="C1494">
        <v>889815629</v>
      </c>
      <c r="D1494" t="s">
        <v>1619</v>
      </c>
      <c r="E1494" s="1">
        <v>44808</v>
      </c>
      <c r="H1494">
        <v>0</v>
      </c>
      <c r="I1494">
        <v>11</v>
      </c>
      <c r="J1494" s="1">
        <v>44872</v>
      </c>
      <c r="K1494" s="2">
        <f>DATEDIF(Table1[[#This Row],[Last Visit Date]],"2023-09-01","d")</f>
        <v>298</v>
      </c>
      <c r="L1494" s="1"/>
      <c r="M1494" s="1"/>
      <c r="N1494" t="s">
        <v>18</v>
      </c>
      <c r="O1494">
        <v>26.24</v>
      </c>
    </row>
    <row r="1495" spans="1:15" hidden="1">
      <c r="A1495" t="s">
        <v>107</v>
      </c>
      <c r="B1495" t="s">
        <v>108</v>
      </c>
      <c r="C1495">
        <v>888007971</v>
      </c>
      <c r="D1495" t="s">
        <v>1620</v>
      </c>
      <c r="E1495" s="1">
        <v>43262</v>
      </c>
      <c r="H1495">
        <v>0</v>
      </c>
      <c r="I1495">
        <v>63</v>
      </c>
      <c r="J1495" s="1">
        <v>44873</v>
      </c>
      <c r="K1495" s="2">
        <f>DATEDIF(Table1[[#This Row],[Last Visit Date]],"2023-09-01","d")</f>
        <v>297</v>
      </c>
      <c r="L1495" s="1"/>
      <c r="M1495" s="1"/>
      <c r="N1495" t="s">
        <v>18</v>
      </c>
      <c r="O1495">
        <v>28.86</v>
      </c>
    </row>
    <row r="1496" spans="1:15" hidden="1">
      <c r="A1496" t="s">
        <v>177</v>
      </c>
      <c r="B1496" t="s">
        <v>742</v>
      </c>
      <c r="C1496">
        <v>889815875</v>
      </c>
      <c r="D1496" t="s">
        <v>1621</v>
      </c>
      <c r="E1496" s="1">
        <v>44834</v>
      </c>
      <c r="F1496" s="1">
        <v>45565</v>
      </c>
      <c r="H1496">
        <v>0</v>
      </c>
      <c r="I1496">
        <v>21</v>
      </c>
      <c r="J1496" s="1">
        <v>44873</v>
      </c>
      <c r="K1496" s="2">
        <f>DATEDIF(Table1[[#This Row],[Last Visit Date]],"2023-09-01","d")</f>
        <v>297</v>
      </c>
      <c r="L1496" s="1"/>
      <c r="M1496" s="1"/>
      <c r="O1496">
        <v>0</v>
      </c>
    </row>
    <row r="1497" spans="1:15" hidden="1">
      <c r="A1497" t="s">
        <v>177</v>
      </c>
      <c r="B1497" t="s">
        <v>742</v>
      </c>
      <c r="C1497">
        <v>889815986</v>
      </c>
      <c r="D1497" t="s">
        <v>1622</v>
      </c>
      <c r="E1497" s="1">
        <v>44848</v>
      </c>
      <c r="F1497" s="1">
        <v>45213</v>
      </c>
      <c r="G1497" s="1">
        <v>45212</v>
      </c>
      <c r="H1497">
        <v>29.39</v>
      </c>
      <c r="I1497">
        <v>10</v>
      </c>
      <c r="J1497" s="1">
        <v>44873</v>
      </c>
      <c r="K1497" s="2">
        <f>DATEDIF(Table1[[#This Row],[Last Visit Date]],"2023-09-01","d")</f>
        <v>297</v>
      </c>
      <c r="L1497" s="1"/>
      <c r="M1497" s="1"/>
      <c r="N1497" t="s">
        <v>18</v>
      </c>
      <c r="O1497">
        <v>29.39</v>
      </c>
    </row>
    <row r="1498" spans="1:15" hidden="1">
      <c r="A1498" t="s">
        <v>177</v>
      </c>
      <c r="B1498" t="s">
        <v>340</v>
      </c>
      <c r="C1498">
        <v>889801678</v>
      </c>
      <c r="D1498" t="s">
        <v>1623</v>
      </c>
      <c r="E1498" s="1">
        <v>43404</v>
      </c>
      <c r="H1498">
        <v>0</v>
      </c>
      <c r="I1498">
        <v>455</v>
      </c>
      <c r="J1498" s="1">
        <v>44873</v>
      </c>
      <c r="K1498" s="2">
        <f>DATEDIF(Table1[[#This Row],[Last Visit Date]],"2023-09-01","d")</f>
        <v>297</v>
      </c>
      <c r="L1498" s="1"/>
      <c r="M1498" s="1"/>
      <c r="N1498" t="s">
        <v>18</v>
      </c>
      <c r="O1498">
        <v>10.49</v>
      </c>
    </row>
    <row r="1499" spans="1:15" hidden="1">
      <c r="A1499" t="s">
        <v>177</v>
      </c>
      <c r="B1499" t="s">
        <v>1043</v>
      </c>
      <c r="C1499">
        <v>889815659</v>
      </c>
      <c r="D1499" t="s">
        <v>1624</v>
      </c>
      <c r="E1499" s="1">
        <v>44815</v>
      </c>
      <c r="F1499" s="1">
        <v>45304</v>
      </c>
      <c r="H1499">
        <v>0</v>
      </c>
      <c r="I1499">
        <v>25</v>
      </c>
      <c r="J1499" s="1">
        <v>44873</v>
      </c>
      <c r="K1499" s="2">
        <f>DATEDIF(Table1[[#This Row],[Last Visit Date]],"2023-09-01","d")</f>
        <v>297</v>
      </c>
      <c r="L1499" s="1"/>
      <c r="M1499" s="1"/>
      <c r="O1499">
        <v>0</v>
      </c>
    </row>
    <row r="1500" spans="1:15" hidden="1">
      <c r="A1500" t="s">
        <v>177</v>
      </c>
      <c r="B1500" t="s">
        <v>83</v>
      </c>
      <c r="C1500">
        <v>889810996</v>
      </c>
      <c r="D1500" t="s">
        <v>1625</v>
      </c>
      <c r="E1500" s="1">
        <v>44218</v>
      </c>
      <c r="H1500">
        <v>0</v>
      </c>
      <c r="I1500">
        <v>146</v>
      </c>
      <c r="J1500" s="1">
        <v>44873</v>
      </c>
      <c r="K1500" s="2">
        <f>DATEDIF(Table1[[#This Row],[Last Visit Date]],"2023-09-01","d")</f>
        <v>297</v>
      </c>
      <c r="L1500" s="1"/>
      <c r="M1500" s="1"/>
      <c r="N1500" t="s">
        <v>18</v>
      </c>
      <c r="O1500">
        <v>27.3</v>
      </c>
    </row>
    <row r="1501" spans="1:15" hidden="1">
      <c r="A1501" t="s">
        <v>15</v>
      </c>
      <c r="B1501" t="s">
        <v>40</v>
      </c>
      <c r="C1501">
        <v>80025842</v>
      </c>
      <c r="D1501" t="s">
        <v>1626</v>
      </c>
      <c r="E1501" s="1">
        <v>44650</v>
      </c>
      <c r="F1501" s="1">
        <v>45381</v>
      </c>
      <c r="G1501" s="1">
        <v>45378</v>
      </c>
      <c r="H1501">
        <v>23.09</v>
      </c>
      <c r="I1501">
        <v>122</v>
      </c>
      <c r="J1501" s="1">
        <v>44874</v>
      </c>
      <c r="K1501" s="2">
        <f>DATEDIF(Table1[[#This Row],[Last Visit Date]],"2023-09-01","d")</f>
        <v>296</v>
      </c>
      <c r="L1501" s="1"/>
      <c r="M1501" s="1"/>
      <c r="N1501" t="s">
        <v>18</v>
      </c>
      <c r="O1501">
        <v>23.09</v>
      </c>
    </row>
    <row r="1502" spans="1:15" hidden="1">
      <c r="A1502" t="s">
        <v>15</v>
      </c>
      <c r="B1502" t="s">
        <v>40</v>
      </c>
      <c r="C1502">
        <v>80027644</v>
      </c>
      <c r="D1502" t="s">
        <v>1627</v>
      </c>
      <c r="E1502" s="1">
        <v>44865</v>
      </c>
      <c r="F1502" s="1">
        <v>45596</v>
      </c>
      <c r="G1502" s="1">
        <v>45593</v>
      </c>
      <c r="H1502">
        <v>26.24</v>
      </c>
      <c r="I1502">
        <v>3</v>
      </c>
      <c r="J1502" s="1">
        <v>44874</v>
      </c>
      <c r="K1502" s="2">
        <f>DATEDIF(Table1[[#This Row],[Last Visit Date]],"2023-09-01","d")</f>
        <v>296</v>
      </c>
      <c r="L1502" s="1"/>
      <c r="M1502" s="1"/>
      <c r="N1502" t="s">
        <v>18</v>
      </c>
      <c r="O1502">
        <v>26.24</v>
      </c>
    </row>
    <row r="1503" spans="1:15" hidden="1">
      <c r="A1503" t="s">
        <v>107</v>
      </c>
      <c r="B1503" t="s">
        <v>128</v>
      </c>
      <c r="C1503">
        <v>888017516</v>
      </c>
      <c r="D1503" t="s">
        <v>1628</v>
      </c>
      <c r="E1503" s="1">
        <v>44508</v>
      </c>
      <c r="F1503" s="1">
        <v>45238</v>
      </c>
      <c r="G1503" s="1">
        <v>45236</v>
      </c>
      <c r="H1503">
        <v>10.49</v>
      </c>
      <c r="I1503">
        <v>9</v>
      </c>
      <c r="J1503" s="1">
        <v>44874</v>
      </c>
      <c r="K1503" s="2">
        <f>DATEDIF(Table1[[#This Row],[Last Visit Date]],"2023-09-01","d")</f>
        <v>296</v>
      </c>
      <c r="L1503" s="1"/>
      <c r="M1503" s="1"/>
      <c r="N1503" t="s">
        <v>18</v>
      </c>
      <c r="O1503">
        <v>10.49</v>
      </c>
    </row>
    <row r="1504" spans="1:15" hidden="1">
      <c r="A1504" t="s">
        <v>107</v>
      </c>
      <c r="B1504" t="s">
        <v>868</v>
      </c>
      <c r="C1504">
        <v>888017007</v>
      </c>
      <c r="D1504" t="s">
        <v>1629</v>
      </c>
      <c r="E1504" s="1">
        <v>44442</v>
      </c>
      <c r="H1504">
        <v>0</v>
      </c>
      <c r="I1504">
        <v>30</v>
      </c>
      <c r="J1504" s="1">
        <v>44874</v>
      </c>
      <c r="K1504" s="2">
        <f>DATEDIF(Table1[[#This Row],[Last Visit Date]],"2023-09-01","d")</f>
        <v>296</v>
      </c>
      <c r="L1504" s="1"/>
      <c r="M1504" s="1"/>
      <c r="N1504" t="s">
        <v>18</v>
      </c>
      <c r="O1504">
        <v>61.95</v>
      </c>
    </row>
    <row r="1505" spans="1:15" hidden="1">
      <c r="A1505" t="s">
        <v>107</v>
      </c>
      <c r="B1505" t="s">
        <v>144</v>
      </c>
      <c r="C1505">
        <v>888020120</v>
      </c>
      <c r="D1505" t="s">
        <v>1630</v>
      </c>
      <c r="E1505" s="1">
        <v>44874</v>
      </c>
      <c r="F1505" s="1">
        <v>45239</v>
      </c>
      <c r="G1505" s="1">
        <v>45238</v>
      </c>
      <c r="H1505">
        <v>31.49</v>
      </c>
      <c r="I1505">
        <v>1</v>
      </c>
      <c r="J1505" s="1">
        <v>44874</v>
      </c>
      <c r="K1505" s="2">
        <f>DATEDIF(Table1[[#This Row],[Last Visit Date]],"2023-09-01","d")</f>
        <v>296</v>
      </c>
      <c r="L1505" s="1"/>
      <c r="M1505" s="1"/>
      <c r="N1505" t="s">
        <v>18</v>
      </c>
      <c r="O1505">
        <v>31.49</v>
      </c>
    </row>
    <row r="1506" spans="1:15" hidden="1">
      <c r="A1506" t="s">
        <v>177</v>
      </c>
      <c r="B1506" t="s">
        <v>555</v>
      </c>
      <c r="C1506">
        <v>889804607</v>
      </c>
      <c r="D1506" t="s">
        <v>1631</v>
      </c>
      <c r="E1506" s="1">
        <v>43591</v>
      </c>
      <c r="H1506">
        <v>0</v>
      </c>
      <c r="I1506">
        <v>76</v>
      </c>
      <c r="J1506" s="1">
        <v>44874</v>
      </c>
      <c r="K1506" s="2">
        <f>DATEDIF(Table1[[#This Row],[Last Visit Date]],"2023-09-01","d")</f>
        <v>296</v>
      </c>
      <c r="L1506" s="1"/>
      <c r="M1506" s="1"/>
      <c r="N1506" t="s">
        <v>18</v>
      </c>
      <c r="O1506">
        <v>10.49</v>
      </c>
    </row>
    <row r="1507" spans="1:15" hidden="1">
      <c r="A1507" t="s">
        <v>15</v>
      </c>
      <c r="B1507" t="s">
        <v>40</v>
      </c>
      <c r="C1507">
        <v>80027612</v>
      </c>
      <c r="D1507" t="s">
        <v>1632</v>
      </c>
      <c r="E1507" s="1">
        <v>44861</v>
      </c>
      <c r="F1507" s="1">
        <v>45592</v>
      </c>
      <c r="G1507" s="1">
        <v>45589</v>
      </c>
      <c r="H1507">
        <v>20.99</v>
      </c>
      <c r="I1507">
        <v>3</v>
      </c>
      <c r="J1507" s="1">
        <v>44875</v>
      </c>
      <c r="K1507" s="2">
        <f>DATEDIF(Table1[[#This Row],[Last Visit Date]],"2023-09-01","d")</f>
        <v>295</v>
      </c>
      <c r="L1507" s="1"/>
      <c r="M1507" s="1"/>
      <c r="N1507" t="s">
        <v>18</v>
      </c>
      <c r="O1507">
        <v>20.99</v>
      </c>
    </row>
    <row r="1508" spans="1:15" hidden="1">
      <c r="A1508" t="s">
        <v>15</v>
      </c>
      <c r="B1508" t="s">
        <v>1633</v>
      </c>
      <c r="C1508">
        <v>80004438</v>
      </c>
      <c r="D1508" t="s">
        <v>1634</v>
      </c>
      <c r="E1508" s="1">
        <v>41956</v>
      </c>
      <c r="H1508">
        <v>0</v>
      </c>
      <c r="I1508">
        <v>891</v>
      </c>
      <c r="J1508" s="1">
        <v>44875</v>
      </c>
      <c r="K1508" s="2">
        <f>DATEDIF(Table1[[#This Row],[Last Visit Date]],"2023-09-01","d")</f>
        <v>295</v>
      </c>
      <c r="L1508" s="1"/>
      <c r="M1508" s="1"/>
      <c r="N1508" t="s">
        <v>18</v>
      </c>
      <c r="O1508">
        <v>21</v>
      </c>
    </row>
    <row r="1509" spans="1:15" hidden="1">
      <c r="A1509" t="s">
        <v>107</v>
      </c>
      <c r="B1509" t="s">
        <v>136</v>
      </c>
      <c r="C1509">
        <v>888006363</v>
      </c>
      <c r="D1509" t="s">
        <v>1635</v>
      </c>
      <c r="E1509" s="1">
        <v>42985</v>
      </c>
      <c r="H1509">
        <v>0</v>
      </c>
      <c r="I1509">
        <v>94</v>
      </c>
      <c r="J1509" s="1">
        <v>44876</v>
      </c>
      <c r="K1509" s="2">
        <f>DATEDIF(Table1[[#This Row],[Last Visit Date]],"2023-09-01","d")</f>
        <v>294</v>
      </c>
      <c r="L1509" s="1"/>
      <c r="M1509" s="1"/>
      <c r="N1509" t="s">
        <v>18</v>
      </c>
      <c r="O1509">
        <v>61.95</v>
      </c>
    </row>
    <row r="1510" spans="1:15" hidden="1">
      <c r="A1510" t="s">
        <v>107</v>
      </c>
      <c r="B1510" t="s">
        <v>144</v>
      </c>
      <c r="C1510">
        <v>888019967</v>
      </c>
      <c r="D1510" t="s">
        <v>1636</v>
      </c>
      <c r="E1510" s="1">
        <v>44856</v>
      </c>
      <c r="F1510" s="1">
        <v>45221</v>
      </c>
      <c r="G1510" s="1">
        <v>45220</v>
      </c>
      <c r="H1510">
        <v>29.39</v>
      </c>
      <c r="I1510">
        <v>4</v>
      </c>
      <c r="J1510" s="1">
        <v>44876</v>
      </c>
      <c r="K1510" s="2">
        <f>DATEDIF(Table1[[#This Row],[Last Visit Date]],"2023-09-01","d")</f>
        <v>294</v>
      </c>
      <c r="L1510" s="1"/>
      <c r="M1510" s="1"/>
      <c r="N1510" t="s">
        <v>18</v>
      </c>
      <c r="O1510">
        <v>29.39</v>
      </c>
    </row>
    <row r="1511" spans="1:15" hidden="1">
      <c r="A1511" t="s">
        <v>177</v>
      </c>
      <c r="B1511" t="s">
        <v>1043</v>
      </c>
      <c r="C1511">
        <v>889815777</v>
      </c>
      <c r="D1511" t="s">
        <v>1637</v>
      </c>
      <c r="E1511" s="1">
        <v>44824</v>
      </c>
      <c r="F1511" s="1">
        <v>45555</v>
      </c>
      <c r="G1511" s="1">
        <v>45552</v>
      </c>
      <c r="H1511">
        <v>10.49</v>
      </c>
      <c r="I1511">
        <v>9</v>
      </c>
      <c r="J1511" s="1">
        <v>44876</v>
      </c>
      <c r="K1511" s="2">
        <f>DATEDIF(Table1[[#This Row],[Last Visit Date]],"2023-09-01","d")</f>
        <v>294</v>
      </c>
      <c r="L1511" s="1"/>
      <c r="M1511" s="1"/>
      <c r="N1511" t="s">
        <v>18</v>
      </c>
      <c r="O1511">
        <v>10.49</v>
      </c>
    </row>
    <row r="1512" spans="1:15" hidden="1">
      <c r="A1512" t="s">
        <v>107</v>
      </c>
      <c r="B1512" t="s">
        <v>108</v>
      </c>
      <c r="C1512">
        <v>888017741</v>
      </c>
      <c r="D1512" t="s">
        <v>1638</v>
      </c>
      <c r="E1512" s="1">
        <v>44542</v>
      </c>
      <c r="H1512">
        <v>0</v>
      </c>
      <c r="I1512">
        <v>10</v>
      </c>
      <c r="J1512" s="1">
        <v>44877</v>
      </c>
      <c r="K1512" s="2">
        <f>DATEDIF(Table1[[#This Row],[Last Visit Date]],"2023-09-01","d")</f>
        <v>293</v>
      </c>
      <c r="L1512" s="1"/>
      <c r="M1512" s="1"/>
      <c r="N1512" t="s">
        <v>18</v>
      </c>
      <c r="O1512">
        <v>31.49</v>
      </c>
    </row>
    <row r="1513" spans="1:15" hidden="1">
      <c r="A1513" t="s">
        <v>107</v>
      </c>
      <c r="B1513" t="s">
        <v>136</v>
      </c>
      <c r="C1513">
        <v>888018276</v>
      </c>
      <c r="D1513" t="s">
        <v>1639</v>
      </c>
      <c r="E1513" s="1">
        <v>44635</v>
      </c>
      <c r="H1513">
        <v>0</v>
      </c>
      <c r="I1513">
        <v>11</v>
      </c>
      <c r="J1513" s="1">
        <v>44877</v>
      </c>
      <c r="K1513" s="2">
        <f>DATEDIF(Table1[[#This Row],[Last Visit Date]],"2023-09-01","d")</f>
        <v>293</v>
      </c>
      <c r="L1513" s="1"/>
      <c r="M1513" s="1"/>
      <c r="N1513" t="s">
        <v>18</v>
      </c>
      <c r="O1513">
        <v>40.950000000000003</v>
      </c>
    </row>
    <row r="1514" spans="1:15" hidden="1">
      <c r="A1514" t="s">
        <v>15</v>
      </c>
      <c r="B1514" t="s">
        <v>40</v>
      </c>
      <c r="C1514">
        <v>80022647</v>
      </c>
      <c r="D1514" t="s">
        <v>1640</v>
      </c>
      <c r="E1514" s="1">
        <v>44124</v>
      </c>
      <c r="H1514">
        <v>0</v>
      </c>
      <c r="I1514">
        <v>32</v>
      </c>
      <c r="J1514" s="1">
        <v>44878</v>
      </c>
      <c r="K1514" s="2">
        <f>DATEDIF(Table1[[#This Row],[Last Visit Date]],"2023-09-01","d")</f>
        <v>292</v>
      </c>
      <c r="L1514" s="1"/>
      <c r="M1514" s="1"/>
      <c r="N1514" t="s">
        <v>18</v>
      </c>
      <c r="O1514">
        <v>20.99</v>
      </c>
    </row>
    <row r="1515" spans="1:15" hidden="1">
      <c r="A1515" t="s">
        <v>177</v>
      </c>
      <c r="B1515" t="s">
        <v>1384</v>
      </c>
      <c r="C1515">
        <v>889812353</v>
      </c>
      <c r="D1515" t="s">
        <v>1641</v>
      </c>
      <c r="E1515" s="1">
        <v>44391</v>
      </c>
      <c r="H1515">
        <v>0</v>
      </c>
      <c r="I1515">
        <v>40</v>
      </c>
      <c r="J1515" s="1">
        <v>44878</v>
      </c>
      <c r="K1515" s="2">
        <f>DATEDIF(Table1[[#This Row],[Last Visit Date]],"2023-09-01","d")</f>
        <v>292</v>
      </c>
      <c r="L1515" s="1"/>
      <c r="M1515" s="1"/>
      <c r="N1515" t="s">
        <v>18</v>
      </c>
      <c r="O1515">
        <v>28.86</v>
      </c>
    </row>
    <row r="1516" spans="1:15" hidden="1">
      <c r="A1516" t="s">
        <v>15</v>
      </c>
      <c r="B1516" t="s">
        <v>83</v>
      </c>
      <c r="C1516">
        <v>80026645</v>
      </c>
      <c r="D1516" t="s">
        <v>1642</v>
      </c>
      <c r="E1516" s="1">
        <v>44744</v>
      </c>
      <c r="H1516">
        <v>0</v>
      </c>
      <c r="I1516">
        <v>4</v>
      </c>
      <c r="J1516" s="1">
        <v>44879</v>
      </c>
      <c r="K1516" s="2">
        <f>DATEDIF(Table1[[#This Row],[Last Visit Date]],"2023-09-01","d")</f>
        <v>291</v>
      </c>
      <c r="L1516" s="1"/>
      <c r="M1516" s="1"/>
      <c r="N1516" t="s">
        <v>18</v>
      </c>
      <c r="O1516">
        <v>29.39</v>
      </c>
    </row>
    <row r="1517" spans="1:15" hidden="1">
      <c r="A1517" t="s">
        <v>107</v>
      </c>
      <c r="B1517" t="s">
        <v>136</v>
      </c>
      <c r="C1517">
        <v>888004186</v>
      </c>
      <c r="D1517" t="s">
        <v>1643</v>
      </c>
      <c r="E1517" s="1">
        <v>42717</v>
      </c>
      <c r="H1517">
        <v>0</v>
      </c>
      <c r="I1517">
        <v>311</v>
      </c>
      <c r="J1517" s="1">
        <v>44879</v>
      </c>
      <c r="K1517" s="2">
        <f>DATEDIF(Table1[[#This Row],[Last Visit Date]],"2023-09-01","d")</f>
        <v>291</v>
      </c>
      <c r="L1517" s="1"/>
      <c r="M1517" s="1"/>
      <c r="N1517" t="s">
        <v>18</v>
      </c>
      <c r="O1517">
        <v>20.99</v>
      </c>
    </row>
    <row r="1518" spans="1:15" hidden="1">
      <c r="A1518" t="s">
        <v>107</v>
      </c>
      <c r="B1518" t="s">
        <v>136</v>
      </c>
      <c r="C1518">
        <v>888016992</v>
      </c>
      <c r="D1518" t="s">
        <v>1644</v>
      </c>
      <c r="E1518" s="1">
        <v>44441</v>
      </c>
      <c r="H1518">
        <v>0</v>
      </c>
      <c r="I1518">
        <v>9</v>
      </c>
      <c r="J1518" s="1">
        <v>44879</v>
      </c>
      <c r="K1518" s="2">
        <f>DATEDIF(Table1[[#This Row],[Last Visit Date]],"2023-09-01","d")</f>
        <v>291</v>
      </c>
      <c r="L1518" s="1"/>
      <c r="M1518" s="1"/>
      <c r="N1518" t="s">
        <v>18</v>
      </c>
      <c r="O1518">
        <v>15.75</v>
      </c>
    </row>
    <row r="1519" spans="1:15" hidden="1">
      <c r="A1519" t="s">
        <v>177</v>
      </c>
      <c r="B1519" t="s">
        <v>742</v>
      </c>
      <c r="C1519">
        <v>889816307</v>
      </c>
      <c r="D1519" t="s">
        <v>1645</v>
      </c>
      <c r="E1519" s="1">
        <v>44879</v>
      </c>
      <c r="F1519" s="1">
        <v>45610</v>
      </c>
      <c r="G1519" s="1">
        <v>45607</v>
      </c>
      <c r="H1519">
        <v>20.99</v>
      </c>
      <c r="I1519">
        <v>1</v>
      </c>
      <c r="J1519" s="1">
        <v>44879</v>
      </c>
      <c r="K1519" s="2">
        <f>DATEDIF(Table1[[#This Row],[Last Visit Date]],"2023-09-01","d")</f>
        <v>291</v>
      </c>
      <c r="L1519" s="1"/>
      <c r="M1519" s="1"/>
      <c r="N1519" t="s">
        <v>18</v>
      </c>
      <c r="O1519">
        <v>20.99</v>
      </c>
    </row>
    <row r="1520" spans="1:15" hidden="1">
      <c r="A1520" t="s">
        <v>107</v>
      </c>
      <c r="B1520" t="s">
        <v>108</v>
      </c>
      <c r="C1520">
        <v>888019672</v>
      </c>
      <c r="D1520" t="s">
        <v>1646</v>
      </c>
      <c r="E1520" s="1">
        <v>44818</v>
      </c>
      <c r="H1520">
        <v>0</v>
      </c>
      <c r="I1520">
        <v>7</v>
      </c>
      <c r="J1520" s="1">
        <v>44880</v>
      </c>
      <c r="K1520" s="2">
        <f>DATEDIF(Table1[[#This Row],[Last Visit Date]],"2023-09-01","d")</f>
        <v>290</v>
      </c>
      <c r="L1520" s="1"/>
      <c r="M1520" s="1"/>
      <c r="N1520" t="s">
        <v>18</v>
      </c>
      <c r="O1520">
        <v>26.24</v>
      </c>
    </row>
    <row r="1521" spans="1:15" hidden="1">
      <c r="A1521" t="s">
        <v>107</v>
      </c>
      <c r="B1521" t="s">
        <v>136</v>
      </c>
      <c r="C1521">
        <v>888018777</v>
      </c>
      <c r="D1521" t="s">
        <v>1647</v>
      </c>
      <c r="E1521" s="1">
        <v>44691</v>
      </c>
      <c r="H1521">
        <v>0</v>
      </c>
      <c r="I1521">
        <v>56</v>
      </c>
      <c r="J1521" s="1">
        <v>44880</v>
      </c>
      <c r="K1521" s="2">
        <f>DATEDIF(Table1[[#This Row],[Last Visit Date]],"2023-09-01","d")</f>
        <v>290</v>
      </c>
      <c r="L1521" s="1"/>
      <c r="M1521" s="1"/>
      <c r="N1521" t="s">
        <v>18</v>
      </c>
      <c r="O1521">
        <v>26.24</v>
      </c>
    </row>
    <row r="1522" spans="1:15" hidden="1">
      <c r="A1522" t="s">
        <v>107</v>
      </c>
      <c r="B1522" t="s">
        <v>136</v>
      </c>
      <c r="C1522">
        <v>888019557</v>
      </c>
      <c r="D1522" t="s">
        <v>1648</v>
      </c>
      <c r="E1522" s="1">
        <v>44804</v>
      </c>
      <c r="F1522" s="1">
        <v>45535</v>
      </c>
      <c r="G1522" s="1">
        <v>45532</v>
      </c>
      <c r="H1522">
        <v>20.99</v>
      </c>
      <c r="I1522">
        <v>2</v>
      </c>
      <c r="J1522" s="1">
        <v>44880</v>
      </c>
      <c r="K1522" s="2">
        <f>DATEDIF(Table1[[#This Row],[Last Visit Date]],"2023-09-01","d")</f>
        <v>290</v>
      </c>
      <c r="L1522" s="1"/>
      <c r="M1522" s="1"/>
      <c r="N1522" t="s">
        <v>18</v>
      </c>
      <c r="O1522">
        <v>20.99</v>
      </c>
    </row>
    <row r="1523" spans="1:15" hidden="1">
      <c r="A1523" t="s">
        <v>177</v>
      </c>
      <c r="B1523" t="s">
        <v>83</v>
      </c>
      <c r="C1523">
        <v>889813409</v>
      </c>
      <c r="D1523" t="s">
        <v>1649</v>
      </c>
      <c r="E1523" s="1">
        <v>44522</v>
      </c>
      <c r="H1523">
        <v>0</v>
      </c>
      <c r="I1523">
        <v>5</v>
      </c>
      <c r="J1523" s="1">
        <v>44880</v>
      </c>
      <c r="K1523" s="2">
        <f>DATEDIF(Table1[[#This Row],[Last Visit Date]],"2023-09-01","d")</f>
        <v>290</v>
      </c>
      <c r="L1523" s="1"/>
      <c r="M1523" s="1"/>
      <c r="N1523" t="s">
        <v>18</v>
      </c>
      <c r="O1523">
        <v>20.99</v>
      </c>
    </row>
    <row r="1524" spans="1:15" hidden="1">
      <c r="A1524" t="s">
        <v>15</v>
      </c>
      <c r="B1524" t="s">
        <v>326</v>
      </c>
      <c r="C1524">
        <v>80018013</v>
      </c>
      <c r="D1524" t="s">
        <v>1650</v>
      </c>
      <c r="E1524" s="1">
        <v>43427</v>
      </c>
      <c r="H1524">
        <v>0</v>
      </c>
      <c r="I1524">
        <v>29</v>
      </c>
      <c r="J1524" s="1">
        <v>44881</v>
      </c>
      <c r="K1524" s="2">
        <f>DATEDIF(Table1[[#This Row],[Last Visit Date]],"2023-09-01","d")</f>
        <v>289</v>
      </c>
      <c r="L1524" s="1"/>
      <c r="M1524" s="1"/>
      <c r="N1524" t="s">
        <v>18</v>
      </c>
      <c r="O1524">
        <v>16.79</v>
      </c>
    </row>
    <row r="1525" spans="1:15" hidden="1">
      <c r="A1525" t="s">
        <v>15</v>
      </c>
      <c r="B1525" t="s">
        <v>40</v>
      </c>
      <c r="C1525">
        <v>80027225</v>
      </c>
      <c r="D1525" t="s">
        <v>1651</v>
      </c>
      <c r="E1525" s="1">
        <v>44819</v>
      </c>
      <c r="F1525" s="1">
        <v>45296</v>
      </c>
      <c r="G1525" s="1">
        <v>45295</v>
      </c>
      <c r="H1525">
        <v>26.24</v>
      </c>
      <c r="I1525">
        <v>23</v>
      </c>
      <c r="J1525" s="1">
        <v>44881</v>
      </c>
      <c r="K1525" s="2">
        <f>DATEDIF(Table1[[#This Row],[Last Visit Date]],"2023-09-01","d")</f>
        <v>289</v>
      </c>
      <c r="L1525" s="1"/>
      <c r="M1525" s="1"/>
      <c r="N1525" t="s">
        <v>18</v>
      </c>
      <c r="O1525">
        <v>26.24</v>
      </c>
    </row>
    <row r="1526" spans="1:15" hidden="1">
      <c r="A1526" t="s">
        <v>15</v>
      </c>
      <c r="B1526" t="s">
        <v>65</v>
      </c>
      <c r="C1526">
        <v>80027596</v>
      </c>
      <c r="D1526" t="s">
        <v>1652</v>
      </c>
      <c r="E1526" s="1">
        <v>44859</v>
      </c>
      <c r="F1526" s="1">
        <v>45590</v>
      </c>
      <c r="G1526" s="1">
        <v>45587</v>
      </c>
      <c r="H1526">
        <v>15.74</v>
      </c>
      <c r="I1526">
        <v>4</v>
      </c>
      <c r="J1526" s="1">
        <v>44881</v>
      </c>
      <c r="K1526" s="2">
        <f>DATEDIF(Table1[[#This Row],[Last Visit Date]],"2023-09-01","d")</f>
        <v>289</v>
      </c>
      <c r="L1526" s="1"/>
      <c r="M1526" s="1"/>
      <c r="N1526" t="s">
        <v>18</v>
      </c>
      <c r="O1526">
        <v>15.74</v>
      </c>
    </row>
    <row r="1527" spans="1:15" hidden="1">
      <c r="A1527" t="s">
        <v>15</v>
      </c>
      <c r="B1527" t="s">
        <v>83</v>
      </c>
      <c r="C1527">
        <v>80023231</v>
      </c>
      <c r="D1527" t="s">
        <v>1653</v>
      </c>
      <c r="E1527" s="1">
        <v>44257</v>
      </c>
      <c r="H1527">
        <v>0</v>
      </c>
      <c r="I1527">
        <v>44</v>
      </c>
      <c r="J1527" s="1">
        <v>44881</v>
      </c>
      <c r="K1527" s="2">
        <f>DATEDIF(Table1[[#This Row],[Last Visit Date]],"2023-09-01","d")</f>
        <v>289</v>
      </c>
      <c r="L1527" s="1"/>
      <c r="M1527" s="1"/>
      <c r="N1527" t="s">
        <v>18</v>
      </c>
      <c r="O1527">
        <v>26.24</v>
      </c>
    </row>
    <row r="1528" spans="1:15" hidden="1">
      <c r="A1528" t="s">
        <v>107</v>
      </c>
      <c r="B1528" t="s">
        <v>136</v>
      </c>
      <c r="C1528">
        <v>888015294</v>
      </c>
      <c r="D1528" t="s">
        <v>1654</v>
      </c>
      <c r="E1528" s="1">
        <v>44179</v>
      </c>
      <c r="H1528">
        <v>0</v>
      </c>
      <c r="I1528">
        <v>179</v>
      </c>
      <c r="J1528" s="1">
        <v>44881</v>
      </c>
      <c r="K1528" s="2">
        <f>DATEDIF(Table1[[#This Row],[Last Visit Date]],"2023-09-01","d")</f>
        <v>289</v>
      </c>
      <c r="L1528" s="1"/>
      <c r="M1528" s="1"/>
      <c r="N1528" t="s">
        <v>18</v>
      </c>
      <c r="O1528">
        <v>26.24</v>
      </c>
    </row>
    <row r="1529" spans="1:15" hidden="1">
      <c r="A1529" t="s">
        <v>177</v>
      </c>
      <c r="B1529" t="s">
        <v>197</v>
      </c>
      <c r="C1529">
        <v>889812859</v>
      </c>
      <c r="D1529" t="s">
        <v>1655</v>
      </c>
      <c r="E1529" s="1">
        <v>44453</v>
      </c>
      <c r="H1529">
        <v>0</v>
      </c>
      <c r="I1529">
        <v>27</v>
      </c>
      <c r="J1529" s="1">
        <v>44881</v>
      </c>
      <c r="K1529" s="2">
        <f>DATEDIF(Table1[[#This Row],[Last Visit Date]],"2023-09-01","d")</f>
        <v>289</v>
      </c>
      <c r="L1529" s="1"/>
      <c r="M1529" s="1"/>
      <c r="N1529" t="s">
        <v>18</v>
      </c>
      <c r="O1529">
        <v>26.25</v>
      </c>
    </row>
    <row r="1530" spans="1:15" hidden="1">
      <c r="A1530" t="s">
        <v>15</v>
      </c>
      <c r="B1530" t="s">
        <v>37</v>
      </c>
      <c r="C1530">
        <v>80026003</v>
      </c>
      <c r="D1530" t="s">
        <v>1656</v>
      </c>
      <c r="E1530" s="1">
        <v>44665</v>
      </c>
      <c r="F1530" s="1">
        <v>45396</v>
      </c>
      <c r="G1530" s="1">
        <v>45407</v>
      </c>
      <c r="H1530">
        <v>29.39</v>
      </c>
      <c r="I1530">
        <v>136</v>
      </c>
      <c r="J1530" s="1">
        <v>44882</v>
      </c>
      <c r="K1530" s="2">
        <f>DATEDIF(Table1[[#This Row],[Last Visit Date]],"2023-09-01","d")</f>
        <v>288</v>
      </c>
      <c r="L1530" s="1"/>
      <c r="M1530" s="1"/>
      <c r="N1530" t="s">
        <v>18</v>
      </c>
      <c r="O1530">
        <v>29.39</v>
      </c>
    </row>
    <row r="1531" spans="1:15" hidden="1">
      <c r="A1531" t="s">
        <v>107</v>
      </c>
      <c r="B1531" t="s">
        <v>108</v>
      </c>
      <c r="C1531">
        <v>888017662</v>
      </c>
      <c r="D1531" t="s">
        <v>1657</v>
      </c>
      <c r="E1531" s="1">
        <v>44529</v>
      </c>
      <c r="H1531">
        <v>0</v>
      </c>
      <c r="I1531">
        <v>19</v>
      </c>
      <c r="J1531" s="1">
        <v>44882</v>
      </c>
      <c r="K1531" s="2">
        <f>DATEDIF(Table1[[#This Row],[Last Visit Date]],"2023-09-01","d")</f>
        <v>288</v>
      </c>
      <c r="L1531" s="1"/>
      <c r="M1531" s="1"/>
      <c r="N1531" t="s">
        <v>18</v>
      </c>
      <c r="O1531">
        <v>20.99</v>
      </c>
    </row>
    <row r="1532" spans="1:15" hidden="1">
      <c r="A1532" t="s">
        <v>107</v>
      </c>
      <c r="B1532" t="s">
        <v>136</v>
      </c>
      <c r="C1532">
        <v>888003469</v>
      </c>
      <c r="D1532" t="s">
        <v>1658</v>
      </c>
      <c r="E1532" s="1">
        <v>42635</v>
      </c>
      <c r="H1532">
        <v>0</v>
      </c>
      <c r="I1532">
        <v>919</v>
      </c>
      <c r="J1532" s="1">
        <v>44882</v>
      </c>
      <c r="K1532" s="2">
        <f>DATEDIF(Table1[[#This Row],[Last Visit Date]],"2023-09-01","d")</f>
        <v>288</v>
      </c>
      <c r="L1532" s="1"/>
      <c r="M1532" s="1"/>
      <c r="N1532" t="s">
        <v>18</v>
      </c>
      <c r="O1532">
        <v>20.99</v>
      </c>
    </row>
    <row r="1533" spans="1:15" hidden="1">
      <c r="A1533" t="s">
        <v>107</v>
      </c>
      <c r="C1533">
        <v>888001524</v>
      </c>
      <c r="D1533" t="s">
        <v>1659</v>
      </c>
      <c r="E1533" s="1">
        <v>42387</v>
      </c>
      <c r="H1533">
        <v>0</v>
      </c>
      <c r="I1533">
        <v>558</v>
      </c>
      <c r="J1533" s="1">
        <v>44882</v>
      </c>
      <c r="K1533" s="2">
        <f>DATEDIF(Table1[[#This Row],[Last Visit Date]],"2023-09-01","d")</f>
        <v>288</v>
      </c>
      <c r="L1533" s="1"/>
      <c r="M1533" s="1"/>
      <c r="N1533" t="s">
        <v>18</v>
      </c>
      <c r="O1533">
        <v>61.95</v>
      </c>
    </row>
    <row r="1534" spans="1:15" hidden="1">
      <c r="A1534" t="s">
        <v>107</v>
      </c>
      <c r="C1534">
        <v>888005461</v>
      </c>
      <c r="D1534" t="s">
        <v>1660</v>
      </c>
      <c r="E1534" s="1">
        <v>42904</v>
      </c>
      <c r="H1534">
        <v>0</v>
      </c>
      <c r="I1534">
        <v>590</v>
      </c>
      <c r="J1534" s="1">
        <v>44882</v>
      </c>
      <c r="K1534" s="2">
        <f>DATEDIF(Table1[[#This Row],[Last Visit Date]],"2023-09-01","d")</f>
        <v>288</v>
      </c>
      <c r="L1534" s="1"/>
      <c r="M1534" s="1"/>
      <c r="N1534" t="s">
        <v>18</v>
      </c>
      <c r="O1534">
        <v>18.89</v>
      </c>
    </row>
    <row r="1535" spans="1:15" hidden="1">
      <c r="A1535" t="s">
        <v>15</v>
      </c>
      <c r="B1535" t="s">
        <v>65</v>
      </c>
      <c r="C1535">
        <v>80026969</v>
      </c>
      <c r="D1535" t="s">
        <v>1661</v>
      </c>
      <c r="E1535" s="1">
        <v>44787</v>
      </c>
      <c r="F1535" s="1">
        <v>45549</v>
      </c>
      <c r="G1535" s="1">
        <v>45545</v>
      </c>
      <c r="H1535">
        <v>24.14</v>
      </c>
      <c r="I1535">
        <v>16</v>
      </c>
      <c r="J1535" s="1">
        <v>44883</v>
      </c>
      <c r="K1535" s="2">
        <f>DATEDIF(Table1[[#This Row],[Last Visit Date]],"2023-09-01","d")</f>
        <v>287</v>
      </c>
      <c r="L1535" s="1"/>
      <c r="M1535" s="1"/>
      <c r="N1535" t="s">
        <v>18</v>
      </c>
      <c r="O1535">
        <v>24.14</v>
      </c>
    </row>
    <row r="1536" spans="1:15" hidden="1">
      <c r="A1536" t="s">
        <v>107</v>
      </c>
      <c r="B1536" t="s">
        <v>136</v>
      </c>
      <c r="C1536">
        <v>888007771</v>
      </c>
      <c r="D1536" t="s">
        <v>1662</v>
      </c>
      <c r="E1536" s="1">
        <v>43240</v>
      </c>
      <c r="H1536">
        <v>0</v>
      </c>
      <c r="I1536">
        <v>373</v>
      </c>
      <c r="J1536" s="1">
        <v>44884</v>
      </c>
      <c r="K1536" s="2">
        <f>DATEDIF(Table1[[#This Row],[Last Visit Date]],"2023-09-01","d")</f>
        <v>286</v>
      </c>
      <c r="L1536" s="1"/>
      <c r="M1536" s="1"/>
      <c r="N1536" t="s">
        <v>18</v>
      </c>
      <c r="O1536">
        <v>20.99</v>
      </c>
    </row>
    <row r="1537" spans="1:15" hidden="1">
      <c r="A1537" t="s">
        <v>107</v>
      </c>
      <c r="C1537">
        <v>888000292</v>
      </c>
      <c r="D1537" t="s">
        <v>1663</v>
      </c>
      <c r="E1537" s="1">
        <v>42268</v>
      </c>
      <c r="H1537">
        <v>0</v>
      </c>
      <c r="I1537">
        <v>677</v>
      </c>
      <c r="J1537" s="1">
        <v>44884</v>
      </c>
      <c r="K1537" s="2">
        <f>DATEDIF(Table1[[#This Row],[Last Visit Date]],"2023-09-01","d")</f>
        <v>286</v>
      </c>
      <c r="L1537" s="1"/>
      <c r="M1537" s="1"/>
      <c r="N1537" t="s">
        <v>18</v>
      </c>
      <c r="O1537">
        <v>61.95</v>
      </c>
    </row>
    <row r="1538" spans="1:15" hidden="1">
      <c r="A1538" t="s">
        <v>177</v>
      </c>
      <c r="B1538" t="s">
        <v>340</v>
      </c>
      <c r="C1538">
        <v>889800304</v>
      </c>
      <c r="D1538" t="s">
        <v>1664</v>
      </c>
      <c r="E1538" s="1">
        <v>43255</v>
      </c>
      <c r="H1538">
        <v>0</v>
      </c>
      <c r="I1538">
        <v>126</v>
      </c>
      <c r="J1538" s="1">
        <v>44885</v>
      </c>
      <c r="K1538" s="2">
        <f>DATEDIF(Table1[[#This Row],[Last Visit Date]],"2023-09-01","d")</f>
        <v>285</v>
      </c>
      <c r="L1538" s="1"/>
      <c r="M1538" s="1"/>
      <c r="N1538" t="s">
        <v>18</v>
      </c>
      <c r="O1538">
        <v>10.49</v>
      </c>
    </row>
    <row r="1539" spans="1:15" hidden="1">
      <c r="A1539" t="s">
        <v>15</v>
      </c>
      <c r="B1539" t="s">
        <v>40</v>
      </c>
      <c r="C1539">
        <v>80024665</v>
      </c>
      <c r="D1539" t="s">
        <v>1665</v>
      </c>
      <c r="E1539" s="1">
        <v>44476</v>
      </c>
      <c r="F1539" s="1">
        <v>45206</v>
      </c>
      <c r="G1539" s="1">
        <v>45218</v>
      </c>
      <c r="H1539">
        <v>15.75</v>
      </c>
      <c r="I1539">
        <v>18</v>
      </c>
      <c r="J1539" s="1">
        <v>44886</v>
      </c>
      <c r="K1539" s="2">
        <f>DATEDIF(Table1[[#This Row],[Last Visit Date]],"2023-09-01","d")</f>
        <v>284</v>
      </c>
      <c r="L1539" s="1"/>
      <c r="M1539" s="1"/>
      <c r="N1539" t="s">
        <v>18</v>
      </c>
      <c r="O1539">
        <v>15.75</v>
      </c>
    </row>
    <row r="1540" spans="1:15" hidden="1">
      <c r="A1540" t="s">
        <v>15</v>
      </c>
      <c r="B1540" t="s">
        <v>40</v>
      </c>
      <c r="C1540">
        <v>80025724</v>
      </c>
      <c r="D1540" t="s">
        <v>1666</v>
      </c>
      <c r="E1540" s="1">
        <v>44634</v>
      </c>
      <c r="F1540" s="1">
        <v>45365</v>
      </c>
      <c r="G1540" s="1">
        <v>45362</v>
      </c>
      <c r="H1540">
        <v>23.09</v>
      </c>
      <c r="I1540">
        <v>43</v>
      </c>
      <c r="J1540" s="1">
        <v>44886</v>
      </c>
      <c r="K1540" s="2">
        <f>DATEDIF(Table1[[#This Row],[Last Visit Date]],"2023-09-01","d")</f>
        <v>284</v>
      </c>
      <c r="L1540" s="1"/>
      <c r="M1540" s="1"/>
      <c r="N1540" t="s">
        <v>18</v>
      </c>
      <c r="O1540">
        <v>40.950000000000003</v>
      </c>
    </row>
    <row r="1541" spans="1:15" hidden="1">
      <c r="A1541" t="s">
        <v>107</v>
      </c>
      <c r="B1541" t="s">
        <v>108</v>
      </c>
      <c r="C1541">
        <v>888017631</v>
      </c>
      <c r="D1541" t="s">
        <v>1667</v>
      </c>
      <c r="E1541" s="1">
        <v>44526</v>
      </c>
      <c r="F1541" s="1">
        <v>45256</v>
      </c>
      <c r="G1541" s="1">
        <v>45254</v>
      </c>
      <c r="H1541">
        <v>15.74</v>
      </c>
      <c r="I1541">
        <v>66</v>
      </c>
      <c r="J1541" s="1">
        <v>44886</v>
      </c>
      <c r="K1541" s="2">
        <f>DATEDIF(Table1[[#This Row],[Last Visit Date]],"2023-09-01","d")</f>
        <v>284</v>
      </c>
      <c r="L1541" s="1"/>
      <c r="M1541" s="1"/>
      <c r="N1541" t="s">
        <v>18</v>
      </c>
      <c r="O1541">
        <v>15.74</v>
      </c>
    </row>
    <row r="1542" spans="1:15" hidden="1">
      <c r="A1542" t="s">
        <v>107</v>
      </c>
      <c r="B1542" t="s">
        <v>136</v>
      </c>
      <c r="C1542">
        <v>888016004</v>
      </c>
      <c r="D1542" t="s">
        <v>1668</v>
      </c>
      <c r="E1542" s="1">
        <v>44316</v>
      </c>
      <c r="H1542">
        <v>0</v>
      </c>
      <c r="I1542">
        <v>22</v>
      </c>
      <c r="J1542" s="1">
        <v>44886</v>
      </c>
      <c r="K1542" s="2">
        <f>DATEDIF(Table1[[#This Row],[Last Visit Date]],"2023-09-01","d")</f>
        <v>284</v>
      </c>
      <c r="L1542" s="1"/>
      <c r="M1542" s="1"/>
      <c r="N1542" t="s">
        <v>18</v>
      </c>
      <c r="O1542">
        <v>20.99</v>
      </c>
    </row>
    <row r="1543" spans="1:15" hidden="1">
      <c r="A1543" t="s">
        <v>107</v>
      </c>
      <c r="C1543">
        <v>888000754</v>
      </c>
      <c r="D1543" t="s">
        <v>1669</v>
      </c>
      <c r="E1543" s="1">
        <v>42284</v>
      </c>
      <c r="H1543">
        <v>0</v>
      </c>
      <c r="I1543">
        <v>174</v>
      </c>
      <c r="J1543" s="1">
        <v>44886</v>
      </c>
      <c r="K1543" s="2">
        <f>DATEDIF(Table1[[#This Row],[Last Visit Date]],"2023-09-01","d")</f>
        <v>284</v>
      </c>
      <c r="L1543" s="1"/>
      <c r="M1543" s="1"/>
      <c r="N1543" t="s">
        <v>18</v>
      </c>
      <c r="O1543">
        <v>61.95</v>
      </c>
    </row>
    <row r="1544" spans="1:15" hidden="1">
      <c r="A1544" t="s">
        <v>107</v>
      </c>
      <c r="C1544">
        <v>888001924</v>
      </c>
      <c r="D1544" t="s">
        <v>1670</v>
      </c>
      <c r="E1544" s="1">
        <v>42472</v>
      </c>
      <c r="H1544">
        <v>0</v>
      </c>
      <c r="I1544">
        <v>64</v>
      </c>
      <c r="J1544" s="1">
        <v>44886</v>
      </c>
      <c r="K1544" s="2">
        <f>DATEDIF(Table1[[#This Row],[Last Visit Date]],"2023-09-01","d")</f>
        <v>284</v>
      </c>
      <c r="L1544" s="1"/>
      <c r="M1544" s="1"/>
      <c r="N1544" t="s">
        <v>18</v>
      </c>
      <c r="O1544">
        <v>61.95</v>
      </c>
    </row>
    <row r="1545" spans="1:15" hidden="1">
      <c r="A1545" t="s">
        <v>15</v>
      </c>
      <c r="B1545" t="s">
        <v>40</v>
      </c>
      <c r="C1545">
        <v>80026193</v>
      </c>
      <c r="D1545" t="s">
        <v>1671</v>
      </c>
      <c r="E1545" s="1">
        <v>44684</v>
      </c>
      <c r="F1545" s="1">
        <v>45415</v>
      </c>
      <c r="G1545" s="1">
        <v>45426</v>
      </c>
      <c r="H1545">
        <v>24.14</v>
      </c>
      <c r="I1545">
        <v>48</v>
      </c>
      <c r="J1545" s="1">
        <v>44887</v>
      </c>
      <c r="K1545" s="2">
        <f>DATEDIF(Table1[[#This Row],[Last Visit Date]],"2023-09-01","d")</f>
        <v>283</v>
      </c>
      <c r="L1545" s="1"/>
      <c r="M1545" s="1"/>
      <c r="N1545" t="s">
        <v>18</v>
      </c>
      <c r="O1545">
        <v>24.14</v>
      </c>
    </row>
    <row r="1546" spans="1:15" hidden="1">
      <c r="A1546" t="s">
        <v>15</v>
      </c>
      <c r="B1546" t="s">
        <v>889</v>
      </c>
      <c r="C1546">
        <v>80026873</v>
      </c>
      <c r="D1546" t="s">
        <v>1672</v>
      </c>
      <c r="E1546" s="1">
        <v>44776</v>
      </c>
      <c r="H1546">
        <v>0</v>
      </c>
      <c r="I1546">
        <v>7</v>
      </c>
      <c r="J1546" s="1">
        <v>44887</v>
      </c>
      <c r="K1546" s="2">
        <f>DATEDIF(Table1[[#This Row],[Last Visit Date]],"2023-09-01","d")</f>
        <v>283</v>
      </c>
      <c r="L1546" s="1"/>
      <c r="M1546" s="1"/>
      <c r="N1546" t="s">
        <v>18</v>
      </c>
      <c r="O1546">
        <v>31.49</v>
      </c>
    </row>
    <row r="1547" spans="1:15" hidden="1">
      <c r="A1547" t="s">
        <v>15</v>
      </c>
      <c r="B1547" t="s">
        <v>338</v>
      </c>
      <c r="C1547">
        <v>80009135</v>
      </c>
      <c r="D1547" t="s">
        <v>1673</v>
      </c>
      <c r="E1547" s="1">
        <v>43102</v>
      </c>
      <c r="H1547">
        <v>0</v>
      </c>
      <c r="I1547">
        <v>188</v>
      </c>
      <c r="J1547" s="1">
        <v>44887</v>
      </c>
      <c r="K1547" s="2">
        <f>DATEDIF(Table1[[#This Row],[Last Visit Date]],"2023-09-01","d")</f>
        <v>283</v>
      </c>
      <c r="L1547" s="1"/>
      <c r="M1547" s="1"/>
      <c r="N1547" t="s">
        <v>18</v>
      </c>
      <c r="O1547">
        <v>19.940000000000001</v>
      </c>
    </row>
    <row r="1548" spans="1:15" hidden="1">
      <c r="A1548" t="s">
        <v>107</v>
      </c>
      <c r="B1548" t="s">
        <v>136</v>
      </c>
      <c r="C1548">
        <v>888018791</v>
      </c>
      <c r="D1548" t="s">
        <v>1674</v>
      </c>
      <c r="E1548" s="1">
        <v>44693</v>
      </c>
      <c r="F1548" s="1">
        <v>45424</v>
      </c>
      <c r="G1548" s="1">
        <v>45435</v>
      </c>
      <c r="H1548">
        <v>20.99</v>
      </c>
      <c r="I1548">
        <v>8</v>
      </c>
      <c r="J1548" s="1">
        <v>44887</v>
      </c>
      <c r="K1548" s="2">
        <f>DATEDIF(Table1[[#This Row],[Last Visit Date]],"2023-09-01","d")</f>
        <v>283</v>
      </c>
      <c r="L1548" s="1"/>
      <c r="M1548" s="1"/>
      <c r="N1548" t="s">
        <v>18</v>
      </c>
      <c r="O1548">
        <v>20.99</v>
      </c>
    </row>
    <row r="1549" spans="1:15" hidden="1">
      <c r="A1549" t="s">
        <v>107</v>
      </c>
      <c r="B1549" t="s">
        <v>136</v>
      </c>
      <c r="C1549">
        <v>888020130</v>
      </c>
      <c r="D1549" t="s">
        <v>1675</v>
      </c>
      <c r="E1549" s="1">
        <v>44876</v>
      </c>
      <c r="F1549" s="1">
        <v>45607</v>
      </c>
      <c r="G1549" s="1">
        <v>45604</v>
      </c>
      <c r="H1549">
        <v>26.24</v>
      </c>
      <c r="I1549">
        <v>3</v>
      </c>
      <c r="J1549" s="1">
        <v>44887</v>
      </c>
      <c r="K1549" s="2">
        <f>DATEDIF(Table1[[#This Row],[Last Visit Date]],"2023-09-01","d")</f>
        <v>283</v>
      </c>
      <c r="L1549" s="1"/>
      <c r="M1549" s="1"/>
      <c r="N1549" t="s">
        <v>18</v>
      </c>
      <c r="O1549">
        <v>26.24</v>
      </c>
    </row>
    <row r="1550" spans="1:15" hidden="1">
      <c r="A1550" t="s">
        <v>177</v>
      </c>
      <c r="B1550" t="s">
        <v>83</v>
      </c>
      <c r="C1550">
        <v>889801346</v>
      </c>
      <c r="D1550" t="s">
        <v>1676</v>
      </c>
      <c r="E1550" s="1">
        <v>43627</v>
      </c>
      <c r="H1550">
        <v>0</v>
      </c>
      <c r="I1550">
        <v>70</v>
      </c>
      <c r="J1550" s="1">
        <v>44887</v>
      </c>
      <c r="K1550" s="2">
        <f>DATEDIF(Table1[[#This Row],[Last Visit Date]],"2023-09-01","d")</f>
        <v>283</v>
      </c>
      <c r="L1550" s="1"/>
      <c r="M1550" s="1"/>
      <c r="N1550" t="s">
        <v>18</v>
      </c>
      <c r="O1550">
        <v>36.74</v>
      </c>
    </row>
    <row r="1551" spans="1:15" hidden="1">
      <c r="A1551" t="s">
        <v>15</v>
      </c>
      <c r="B1551" t="s">
        <v>988</v>
      </c>
      <c r="C1551">
        <v>80018287</v>
      </c>
      <c r="D1551" t="s">
        <v>1677</v>
      </c>
      <c r="E1551" s="1">
        <v>43465</v>
      </c>
      <c r="H1551">
        <v>0</v>
      </c>
      <c r="I1551">
        <v>137</v>
      </c>
      <c r="J1551" s="1">
        <v>44888</v>
      </c>
      <c r="K1551" s="2">
        <f>DATEDIF(Table1[[#This Row],[Last Visit Date]],"2023-09-01","d")</f>
        <v>282</v>
      </c>
      <c r="L1551" s="1"/>
      <c r="M1551" s="1"/>
      <c r="N1551" t="s">
        <v>18</v>
      </c>
      <c r="O1551">
        <v>20.99</v>
      </c>
    </row>
    <row r="1552" spans="1:15" hidden="1">
      <c r="A1552" t="s">
        <v>15</v>
      </c>
      <c r="B1552" t="s">
        <v>83</v>
      </c>
      <c r="C1552">
        <v>80027749</v>
      </c>
      <c r="D1552" t="s">
        <v>1678</v>
      </c>
      <c r="E1552" s="1">
        <v>44879</v>
      </c>
      <c r="F1552" s="1">
        <v>45336</v>
      </c>
      <c r="H1552">
        <v>0</v>
      </c>
      <c r="I1552">
        <v>4</v>
      </c>
      <c r="J1552" s="1">
        <v>44888</v>
      </c>
      <c r="K1552" s="2">
        <f>DATEDIF(Table1[[#This Row],[Last Visit Date]],"2023-09-01","d")</f>
        <v>282</v>
      </c>
      <c r="L1552" s="1"/>
      <c r="M1552" s="1"/>
      <c r="O1552">
        <v>0</v>
      </c>
    </row>
    <row r="1553" spans="1:15" hidden="1">
      <c r="A1553" t="s">
        <v>107</v>
      </c>
      <c r="B1553" t="s">
        <v>136</v>
      </c>
      <c r="C1553">
        <v>888016147</v>
      </c>
      <c r="D1553" t="s">
        <v>1679</v>
      </c>
      <c r="E1553" s="1">
        <v>44338</v>
      </c>
      <c r="H1553">
        <v>0</v>
      </c>
      <c r="I1553">
        <v>80</v>
      </c>
      <c r="J1553" s="1">
        <v>44888</v>
      </c>
      <c r="K1553" s="2">
        <f>DATEDIF(Table1[[#This Row],[Last Visit Date]],"2023-09-01","d")</f>
        <v>282</v>
      </c>
      <c r="L1553" s="1"/>
      <c r="M1553" s="1"/>
      <c r="N1553" t="s">
        <v>18</v>
      </c>
      <c r="O1553">
        <v>23.61</v>
      </c>
    </row>
    <row r="1554" spans="1:15" hidden="1">
      <c r="A1554" t="s">
        <v>15</v>
      </c>
      <c r="B1554" t="s">
        <v>22</v>
      </c>
      <c r="C1554">
        <v>80027607</v>
      </c>
      <c r="D1554" t="s">
        <v>1680</v>
      </c>
      <c r="E1554" s="1">
        <v>44861</v>
      </c>
      <c r="F1554" s="1">
        <v>45592</v>
      </c>
      <c r="G1554" s="1">
        <v>45589</v>
      </c>
      <c r="H1554">
        <v>20.99</v>
      </c>
      <c r="I1554">
        <v>8</v>
      </c>
      <c r="J1554" s="1">
        <v>44889</v>
      </c>
      <c r="K1554" s="2">
        <f>DATEDIF(Table1[[#This Row],[Last Visit Date]],"2023-09-01","d")</f>
        <v>281</v>
      </c>
      <c r="L1554" s="1"/>
      <c r="M1554" s="1"/>
      <c r="N1554" t="s">
        <v>18</v>
      </c>
      <c r="O1554">
        <v>20.99</v>
      </c>
    </row>
    <row r="1555" spans="1:15" hidden="1">
      <c r="A1555" t="s">
        <v>15</v>
      </c>
      <c r="B1555" t="s">
        <v>37</v>
      </c>
      <c r="C1555">
        <v>80024073</v>
      </c>
      <c r="D1555" t="s">
        <v>1681</v>
      </c>
      <c r="E1555" s="1">
        <v>44397</v>
      </c>
      <c r="F1555" s="1">
        <v>45338</v>
      </c>
      <c r="H1555">
        <v>0</v>
      </c>
      <c r="I1555">
        <v>65</v>
      </c>
      <c r="J1555" s="1">
        <v>44889</v>
      </c>
      <c r="K1555" s="2">
        <f>DATEDIF(Table1[[#This Row],[Last Visit Date]],"2023-09-01","d")</f>
        <v>281</v>
      </c>
      <c r="L1555" s="1"/>
      <c r="M1555" s="1"/>
      <c r="O1555">
        <v>0</v>
      </c>
    </row>
    <row r="1556" spans="1:15" hidden="1">
      <c r="A1556" t="s">
        <v>15</v>
      </c>
      <c r="B1556" t="s">
        <v>40</v>
      </c>
      <c r="C1556">
        <v>80027151</v>
      </c>
      <c r="D1556" t="s">
        <v>1682</v>
      </c>
      <c r="E1556" s="1">
        <v>44810</v>
      </c>
      <c r="H1556">
        <v>0</v>
      </c>
      <c r="I1556">
        <v>26</v>
      </c>
      <c r="J1556" s="1">
        <v>44889</v>
      </c>
      <c r="K1556" s="2">
        <f>DATEDIF(Table1[[#This Row],[Last Visit Date]],"2023-09-01","d")</f>
        <v>281</v>
      </c>
      <c r="L1556" s="1"/>
      <c r="M1556" s="1"/>
      <c r="N1556" t="s">
        <v>18</v>
      </c>
      <c r="O1556">
        <v>26.24</v>
      </c>
    </row>
    <row r="1557" spans="1:15" hidden="1">
      <c r="A1557" t="s">
        <v>15</v>
      </c>
      <c r="B1557" t="s">
        <v>65</v>
      </c>
      <c r="C1557">
        <v>80026856</v>
      </c>
      <c r="D1557" t="s">
        <v>1683</v>
      </c>
      <c r="E1557" s="1">
        <v>44804</v>
      </c>
      <c r="H1557">
        <v>0</v>
      </c>
      <c r="I1557">
        <v>11</v>
      </c>
      <c r="J1557" s="1">
        <v>44889</v>
      </c>
      <c r="K1557" s="2">
        <f>DATEDIF(Table1[[#This Row],[Last Visit Date]],"2023-09-01","d")</f>
        <v>281</v>
      </c>
      <c r="L1557" s="1"/>
      <c r="M1557" s="1"/>
      <c r="N1557" t="s">
        <v>18</v>
      </c>
      <c r="O1557">
        <v>29.99</v>
      </c>
    </row>
    <row r="1558" spans="1:15" hidden="1">
      <c r="A1558" t="s">
        <v>15</v>
      </c>
      <c r="B1558" t="s">
        <v>65</v>
      </c>
      <c r="C1558">
        <v>80026864</v>
      </c>
      <c r="D1558" t="s">
        <v>1684</v>
      </c>
      <c r="E1558" s="1">
        <v>44803</v>
      </c>
      <c r="H1558">
        <v>0</v>
      </c>
      <c r="I1558">
        <v>10</v>
      </c>
      <c r="J1558" s="1">
        <v>44889</v>
      </c>
      <c r="K1558" s="2">
        <f>DATEDIF(Table1[[#This Row],[Last Visit Date]],"2023-09-01","d")</f>
        <v>281</v>
      </c>
      <c r="L1558" s="1"/>
      <c r="M1558" s="1"/>
      <c r="N1558" t="s">
        <v>18</v>
      </c>
      <c r="O1558">
        <v>31.49</v>
      </c>
    </row>
    <row r="1559" spans="1:15" hidden="1">
      <c r="A1559" t="s">
        <v>107</v>
      </c>
      <c r="B1559" t="s">
        <v>136</v>
      </c>
      <c r="C1559">
        <v>888019127</v>
      </c>
      <c r="D1559" t="s">
        <v>1685</v>
      </c>
      <c r="E1559" s="1">
        <v>44742</v>
      </c>
      <c r="F1559" s="1">
        <v>45473</v>
      </c>
      <c r="G1559" s="1">
        <v>45484</v>
      </c>
      <c r="H1559">
        <v>20.99</v>
      </c>
      <c r="I1559">
        <v>7</v>
      </c>
      <c r="J1559" s="1">
        <v>44889</v>
      </c>
      <c r="K1559" s="2">
        <f>DATEDIF(Table1[[#This Row],[Last Visit Date]],"2023-09-01","d")</f>
        <v>281</v>
      </c>
      <c r="L1559" s="1"/>
      <c r="M1559" s="1"/>
      <c r="N1559" t="s">
        <v>18</v>
      </c>
      <c r="O1559">
        <v>20.99</v>
      </c>
    </row>
    <row r="1560" spans="1:15" hidden="1">
      <c r="A1560" t="s">
        <v>15</v>
      </c>
      <c r="B1560" t="s">
        <v>37</v>
      </c>
      <c r="C1560">
        <v>80023067</v>
      </c>
      <c r="D1560" t="s">
        <v>1686</v>
      </c>
      <c r="E1560" s="1">
        <v>44221</v>
      </c>
      <c r="H1560">
        <v>0</v>
      </c>
      <c r="I1560">
        <v>31</v>
      </c>
      <c r="J1560" s="1">
        <v>44890</v>
      </c>
      <c r="K1560" s="2">
        <f>DATEDIF(Table1[[#This Row],[Last Visit Date]],"2023-09-01","d")</f>
        <v>280</v>
      </c>
      <c r="L1560" s="1"/>
      <c r="M1560" s="1"/>
      <c r="N1560" t="s">
        <v>18</v>
      </c>
      <c r="O1560">
        <v>26.24</v>
      </c>
    </row>
    <row r="1561" spans="1:15" hidden="1">
      <c r="A1561" t="s">
        <v>15</v>
      </c>
      <c r="B1561" t="s">
        <v>40</v>
      </c>
      <c r="C1561">
        <v>80027155</v>
      </c>
      <c r="D1561" t="s">
        <v>1687</v>
      </c>
      <c r="E1561" s="1">
        <v>44810</v>
      </c>
      <c r="H1561">
        <v>0</v>
      </c>
      <c r="I1561">
        <v>32</v>
      </c>
      <c r="J1561" s="1">
        <v>44890</v>
      </c>
      <c r="K1561" s="2">
        <f>DATEDIF(Table1[[#This Row],[Last Visit Date]],"2023-09-01","d")</f>
        <v>280</v>
      </c>
      <c r="L1561" s="1"/>
      <c r="M1561" s="1"/>
      <c r="N1561" t="s">
        <v>18</v>
      </c>
      <c r="O1561">
        <v>26.24</v>
      </c>
    </row>
    <row r="1562" spans="1:15" hidden="1">
      <c r="A1562" t="s">
        <v>107</v>
      </c>
      <c r="B1562" t="s">
        <v>136</v>
      </c>
      <c r="C1562">
        <v>888017730</v>
      </c>
      <c r="D1562" t="s">
        <v>1688</v>
      </c>
      <c r="E1562" s="1">
        <v>44539</v>
      </c>
      <c r="F1562" s="1">
        <v>45269</v>
      </c>
      <c r="G1562" s="1">
        <v>45281</v>
      </c>
      <c r="H1562">
        <v>15.74</v>
      </c>
      <c r="I1562">
        <v>20</v>
      </c>
      <c r="J1562" s="1">
        <v>44890</v>
      </c>
      <c r="K1562" s="2">
        <f>DATEDIF(Table1[[#This Row],[Last Visit Date]],"2023-09-01","d")</f>
        <v>280</v>
      </c>
      <c r="L1562" s="1"/>
      <c r="M1562" s="1"/>
      <c r="N1562" t="s">
        <v>18</v>
      </c>
      <c r="O1562">
        <v>15.74</v>
      </c>
    </row>
    <row r="1563" spans="1:15" hidden="1">
      <c r="A1563" t="s">
        <v>107</v>
      </c>
      <c r="B1563" t="s">
        <v>136</v>
      </c>
      <c r="C1563">
        <v>888017757</v>
      </c>
      <c r="D1563" t="s">
        <v>1689</v>
      </c>
      <c r="E1563" s="1">
        <v>44544</v>
      </c>
      <c r="F1563" s="1">
        <v>45484</v>
      </c>
      <c r="H1563">
        <v>0</v>
      </c>
      <c r="I1563">
        <v>6</v>
      </c>
      <c r="J1563" s="1">
        <v>44890</v>
      </c>
      <c r="K1563" s="2">
        <f>DATEDIF(Table1[[#This Row],[Last Visit Date]],"2023-09-01","d")</f>
        <v>280</v>
      </c>
      <c r="L1563" s="1"/>
      <c r="M1563" s="1"/>
      <c r="O1563">
        <v>0</v>
      </c>
    </row>
    <row r="1564" spans="1:15" hidden="1">
      <c r="A1564" t="s">
        <v>15</v>
      </c>
      <c r="B1564" t="s">
        <v>22</v>
      </c>
      <c r="C1564">
        <v>80025191</v>
      </c>
      <c r="D1564" t="s">
        <v>1690</v>
      </c>
      <c r="E1564" s="1">
        <v>44552</v>
      </c>
      <c r="F1564" s="1">
        <v>45282</v>
      </c>
      <c r="G1564" s="1">
        <v>45280</v>
      </c>
      <c r="H1564">
        <v>15.74</v>
      </c>
      <c r="I1564">
        <v>7</v>
      </c>
      <c r="J1564" s="1">
        <v>44891</v>
      </c>
      <c r="K1564" s="2">
        <f>DATEDIF(Table1[[#This Row],[Last Visit Date]],"2023-09-01","d")</f>
        <v>279</v>
      </c>
      <c r="L1564" s="1"/>
      <c r="M1564" s="1"/>
      <c r="N1564" t="s">
        <v>18</v>
      </c>
      <c r="O1564">
        <v>15.74</v>
      </c>
    </row>
    <row r="1565" spans="1:15" hidden="1">
      <c r="A1565" t="s">
        <v>15</v>
      </c>
      <c r="B1565" t="s">
        <v>40</v>
      </c>
      <c r="C1565">
        <v>80027464</v>
      </c>
      <c r="D1565" t="s">
        <v>1691</v>
      </c>
      <c r="E1565" s="1">
        <v>44840</v>
      </c>
      <c r="F1565" s="1">
        <v>45205</v>
      </c>
      <c r="G1565" s="1">
        <v>45204</v>
      </c>
      <c r="H1565">
        <v>31.49</v>
      </c>
      <c r="I1565">
        <v>10</v>
      </c>
      <c r="J1565" s="1">
        <v>44891</v>
      </c>
      <c r="K1565" s="2">
        <f>DATEDIF(Table1[[#This Row],[Last Visit Date]],"2023-09-01","d")</f>
        <v>279</v>
      </c>
      <c r="L1565" s="1"/>
      <c r="M1565" s="1"/>
      <c r="N1565" t="s">
        <v>18</v>
      </c>
      <c r="O1565">
        <v>31.49</v>
      </c>
    </row>
    <row r="1566" spans="1:15" hidden="1">
      <c r="A1566" t="s">
        <v>177</v>
      </c>
      <c r="B1566" t="s">
        <v>209</v>
      </c>
      <c r="C1566">
        <v>889813421</v>
      </c>
      <c r="D1566" t="s">
        <v>1692</v>
      </c>
      <c r="E1566" s="1">
        <v>44523</v>
      </c>
      <c r="F1566" s="1">
        <v>45462</v>
      </c>
      <c r="H1566">
        <v>0</v>
      </c>
      <c r="I1566">
        <v>34</v>
      </c>
      <c r="J1566" s="1">
        <v>44891</v>
      </c>
      <c r="K1566" s="2">
        <f>DATEDIF(Table1[[#This Row],[Last Visit Date]],"2023-09-01","d")</f>
        <v>279</v>
      </c>
      <c r="L1566" s="1"/>
      <c r="M1566" s="1"/>
      <c r="O1566">
        <v>0</v>
      </c>
    </row>
    <row r="1567" spans="1:15" hidden="1">
      <c r="A1567" t="s">
        <v>107</v>
      </c>
      <c r="B1567" t="s">
        <v>136</v>
      </c>
      <c r="C1567">
        <v>888014760</v>
      </c>
      <c r="D1567" t="s">
        <v>1693</v>
      </c>
      <c r="E1567" s="1">
        <v>44095</v>
      </c>
      <c r="H1567">
        <v>0</v>
      </c>
      <c r="I1567">
        <v>81</v>
      </c>
      <c r="J1567" s="1">
        <v>44892</v>
      </c>
      <c r="K1567" s="2">
        <f>DATEDIF(Table1[[#This Row],[Last Visit Date]],"2023-09-01","d")</f>
        <v>278</v>
      </c>
      <c r="L1567" s="1"/>
      <c r="M1567" s="1"/>
      <c r="N1567" t="s">
        <v>18</v>
      </c>
      <c r="O1567">
        <v>10.49</v>
      </c>
    </row>
    <row r="1568" spans="1:15" hidden="1">
      <c r="A1568" t="s">
        <v>177</v>
      </c>
      <c r="B1568" t="s">
        <v>188</v>
      </c>
      <c r="C1568">
        <v>889816064</v>
      </c>
      <c r="D1568" t="s">
        <v>1694</v>
      </c>
      <c r="E1568" s="1">
        <v>44856</v>
      </c>
      <c r="F1568" s="1">
        <v>45221</v>
      </c>
      <c r="G1568" s="1">
        <v>45220</v>
      </c>
      <c r="H1568">
        <v>26.24</v>
      </c>
      <c r="I1568">
        <v>9</v>
      </c>
      <c r="J1568" s="1">
        <v>44892</v>
      </c>
      <c r="K1568" s="2">
        <f>DATEDIF(Table1[[#This Row],[Last Visit Date]],"2023-09-01","d")</f>
        <v>278</v>
      </c>
      <c r="L1568" s="1"/>
      <c r="M1568" s="1"/>
      <c r="N1568" t="s">
        <v>18</v>
      </c>
      <c r="O1568">
        <v>26.24</v>
      </c>
    </row>
    <row r="1569" spans="1:15" hidden="1">
      <c r="A1569" t="s">
        <v>15</v>
      </c>
      <c r="B1569" t="s">
        <v>22</v>
      </c>
      <c r="C1569">
        <v>80023005</v>
      </c>
      <c r="D1569" t="s">
        <v>1695</v>
      </c>
      <c r="E1569" s="1">
        <v>44209</v>
      </c>
      <c r="H1569">
        <v>0</v>
      </c>
      <c r="I1569">
        <v>192</v>
      </c>
      <c r="J1569" s="1">
        <v>44893</v>
      </c>
      <c r="K1569" s="2">
        <f>DATEDIF(Table1[[#This Row],[Last Visit Date]],"2023-09-01","d")</f>
        <v>277</v>
      </c>
      <c r="L1569" s="1"/>
      <c r="M1569" s="1"/>
      <c r="N1569" t="s">
        <v>18</v>
      </c>
      <c r="O1569">
        <v>19.989999999999998</v>
      </c>
    </row>
    <row r="1570" spans="1:15" hidden="1">
      <c r="A1570" t="s">
        <v>15</v>
      </c>
      <c r="B1570" t="s">
        <v>480</v>
      </c>
      <c r="C1570">
        <v>80009980</v>
      </c>
      <c r="D1570" t="s">
        <v>1696</v>
      </c>
      <c r="E1570" s="1">
        <v>43063</v>
      </c>
      <c r="H1570">
        <v>0</v>
      </c>
      <c r="I1570">
        <v>639</v>
      </c>
      <c r="J1570" s="1">
        <v>44893</v>
      </c>
      <c r="K1570" s="2">
        <f>DATEDIF(Table1[[#This Row],[Last Visit Date]],"2023-09-01","d")</f>
        <v>277</v>
      </c>
      <c r="L1570" s="1"/>
      <c r="M1570" s="1"/>
      <c r="N1570" t="s">
        <v>18</v>
      </c>
      <c r="O1570">
        <v>19.940000000000001</v>
      </c>
    </row>
    <row r="1571" spans="1:15" hidden="1">
      <c r="A1571" t="s">
        <v>107</v>
      </c>
      <c r="B1571" t="s">
        <v>128</v>
      </c>
      <c r="C1571">
        <v>888017396</v>
      </c>
      <c r="D1571" t="s">
        <v>1697</v>
      </c>
      <c r="E1571" s="1">
        <v>44490</v>
      </c>
      <c r="F1571" s="1">
        <v>45220</v>
      </c>
      <c r="G1571" s="1">
        <v>45218</v>
      </c>
      <c r="H1571">
        <v>23.61</v>
      </c>
      <c r="I1571">
        <v>54</v>
      </c>
      <c r="J1571" s="1">
        <v>44893</v>
      </c>
      <c r="K1571" s="2">
        <f>DATEDIF(Table1[[#This Row],[Last Visit Date]],"2023-09-01","d")</f>
        <v>277</v>
      </c>
      <c r="L1571" s="1"/>
      <c r="M1571" s="1"/>
      <c r="N1571" t="s">
        <v>18</v>
      </c>
      <c r="O1571">
        <v>23.61</v>
      </c>
    </row>
    <row r="1572" spans="1:15" hidden="1">
      <c r="A1572" t="s">
        <v>107</v>
      </c>
      <c r="C1572">
        <v>888020172</v>
      </c>
      <c r="D1572" t="s">
        <v>1698</v>
      </c>
      <c r="E1572" s="1">
        <v>44882</v>
      </c>
      <c r="H1572">
        <v>0</v>
      </c>
      <c r="I1572">
        <v>1</v>
      </c>
      <c r="J1572" s="1">
        <v>44893</v>
      </c>
      <c r="K1572" s="2">
        <f>DATEDIF(Table1[[#This Row],[Last Visit Date]],"2023-09-01","d")</f>
        <v>277</v>
      </c>
      <c r="L1572" s="1"/>
      <c r="M1572" s="1"/>
      <c r="O1572">
        <v>0</v>
      </c>
    </row>
    <row r="1573" spans="1:15" hidden="1">
      <c r="A1573" t="s">
        <v>177</v>
      </c>
      <c r="B1573" t="s">
        <v>83</v>
      </c>
      <c r="C1573">
        <v>889816368</v>
      </c>
      <c r="D1573" t="s">
        <v>1699</v>
      </c>
      <c r="E1573" s="1">
        <v>44887</v>
      </c>
      <c r="F1573" s="1">
        <v>45618</v>
      </c>
      <c r="G1573" s="1">
        <v>45629</v>
      </c>
      <c r="H1573">
        <v>20.99</v>
      </c>
      <c r="I1573">
        <v>3</v>
      </c>
      <c r="J1573" s="1">
        <v>44893</v>
      </c>
      <c r="K1573" s="2">
        <f>DATEDIF(Table1[[#This Row],[Last Visit Date]],"2023-09-01","d")</f>
        <v>277</v>
      </c>
      <c r="L1573" s="1"/>
      <c r="M1573" s="1"/>
      <c r="N1573" t="s">
        <v>18</v>
      </c>
      <c r="O1573">
        <v>20.99</v>
      </c>
    </row>
    <row r="1574" spans="1:15" hidden="1">
      <c r="A1574" t="s">
        <v>15</v>
      </c>
      <c r="B1574" t="s">
        <v>40</v>
      </c>
      <c r="C1574">
        <v>80024213</v>
      </c>
      <c r="D1574" t="s">
        <v>1700</v>
      </c>
      <c r="E1574" s="1">
        <v>44417</v>
      </c>
      <c r="F1574" s="1">
        <v>45358</v>
      </c>
      <c r="H1574">
        <v>0</v>
      </c>
      <c r="I1574">
        <v>238</v>
      </c>
      <c r="J1574" s="1">
        <v>44894</v>
      </c>
      <c r="K1574" s="2">
        <f>DATEDIF(Table1[[#This Row],[Last Visit Date]],"2023-09-01","d")</f>
        <v>276</v>
      </c>
      <c r="L1574" s="1"/>
      <c r="M1574" s="1"/>
      <c r="O1574">
        <v>0</v>
      </c>
    </row>
    <row r="1575" spans="1:15" hidden="1">
      <c r="A1575" t="s">
        <v>15</v>
      </c>
      <c r="B1575" t="s">
        <v>40</v>
      </c>
      <c r="C1575">
        <v>80027807</v>
      </c>
      <c r="D1575" t="s">
        <v>1701</v>
      </c>
      <c r="E1575" s="1">
        <v>44895</v>
      </c>
      <c r="F1575" s="1">
        <v>45260</v>
      </c>
      <c r="G1575" s="1">
        <v>45259</v>
      </c>
      <c r="H1575">
        <v>26.24</v>
      </c>
      <c r="I1575">
        <v>1</v>
      </c>
      <c r="J1575" s="1">
        <v>44894</v>
      </c>
      <c r="K1575" s="2">
        <f>DATEDIF(Table1[[#This Row],[Last Visit Date]],"2023-09-01","d")</f>
        <v>276</v>
      </c>
      <c r="L1575" s="1"/>
      <c r="M1575" s="1"/>
      <c r="N1575" t="s">
        <v>18</v>
      </c>
      <c r="O1575">
        <v>26.24</v>
      </c>
    </row>
    <row r="1576" spans="1:15" hidden="1">
      <c r="A1576" t="s">
        <v>15</v>
      </c>
      <c r="C1576">
        <v>80027301</v>
      </c>
      <c r="D1576" t="s">
        <v>1702</v>
      </c>
      <c r="E1576" s="1">
        <v>44828</v>
      </c>
      <c r="F1576" s="1">
        <v>45199</v>
      </c>
      <c r="G1576" s="1">
        <v>45206</v>
      </c>
      <c r="H1576">
        <v>15.75</v>
      </c>
      <c r="I1576">
        <v>7</v>
      </c>
      <c r="J1576" s="1">
        <v>44894</v>
      </c>
      <c r="K1576" s="2">
        <f>DATEDIF(Table1[[#This Row],[Last Visit Date]],"2023-09-01","d")</f>
        <v>276</v>
      </c>
      <c r="L1576" s="1"/>
      <c r="M1576" s="1"/>
      <c r="N1576" t="s">
        <v>18</v>
      </c>
      <c r="O1576">
        <v>15.75</v>
      </c>
    </row>
    <row r="1577" spans="1:15" hidden="1">
      <c r="A1577" t="s">
        <v>177</v>
      </c>
      <c r="B1577" t="s">
        <v>1703</v>
      </c>
      <c r="C1577">
        <v>889816444</v>
      </c>
      <c r="D1577" t="s">
        <v>1704</v>
      </c>
      <c r="E1577" s="1">
        <v>44894</v>
      </c>
      <c r="F1577" s="1">
        <v>45806</v>
      </c>
      <c r="H1577">
        <v>0</v>
      </c>
      <c r="I1577">
        <v>1</v>
      </c>
      <c r="J1577" s="1">
        <v>44894</v>
      </c>
      <c r="K1577" s="2">
        <f>DATEDIF(Table1[[#This Row],[Last Visit Date]],"2023-09-01","d")</f>
        <v>276</v>
      </c>
      <c r="L1577" s="1"/>
      <c r="M1577" s="1"/>
      <c r="O1577">
        <v>0</v>
      </c>
    </row>
    <row r="1578" spans="1:15" hidden="1">
      <c r="A1578" t="s">
        <v>177</v>
      </c>
      <c r="B1578" t="s">
        <v>197</v>
      </c>
      <c r="C1578">
        <v>889810185</v>
      </c>
      <c r="D1578" t="s">
        <v>1705</v>
      </c>
      <c r="E1578" s="1">
        <v>44076</v>
      </c>
      <c r="H1578">
        <v>0</v>
      </c>
      <c r="I1578">
        <v>160</v>
      </c>
      <c r="J1578" s="1">
        <v>44894</v>
      </c>
      <c r="K1578" s="2">
        <f>DATEDIF(Table1[[#This Row],[Last Visit Date]],"2023-09-01","d")</f>
        <v>276</v>
      </c>
      <c r="L1578" s="1"/>
      <c r="M1578" s="1"/>
      <c r="N1578" t="s">
        <v>18</v>
      </c>
      <c r="O1578">
        <v>61.95</v>
      </c>
    </row>
    <row r="1579" spans="1:15" hidden="1">
      <c r="A1579" t="s">
        <v>177</v>
      </c>
      <c r="B1579" t="s">
        <v>83</v>
      </c>
      <c r="C1579">
        <v>889812970</v>
      </c>
      <c r="D1579" t="s">
        <v>1706</v>
      </c>
      <c r="E1579" s="1">
        <v>44467</v>
      </c>
      <c r="H1579">
        <v>0</v>
      </c>
      <c r="I1579">
        <v>19</v>
      </c>
      <c r="J1579" s="1">
        <v>44894</v>
      </c>
      <c r="K1579" s="2">
        <f>DATEDIF(Table1[[#This Row],[Last Visit Date]],"2023-09-01","d")</f>
        <v>276</v>
      </c>
      <c r="L1579" s="1"/>
      <c r="M1579" s="1"/>
      <c r="N1579" t="s">
        <v>18</v>
      </c>
      <c r="O1579">
        <v>21</v>
      </c>
    </row>
    <row r="1580" spans="1:15" hidden="1">
      <c r="A1580" t="s">
        <v>15</v>
      </c>
      <c r="B1580" t="s">
        <v>40</v>
      </c>
      <c r="C1580">
        <v>80027717</v>
      </c>
      <c r="D1580" t="s">
        <v>1707</v>
      </c>
      <c r="E1580" s="1">
        <v>44873</v>
      </c>
      <c r="F1580" s="1">
        <v>45238</v>
      </c>
      <c r="G1580" s="1">
        <v>45233</v>
      </c>
      <c r="H1580">
        <v>26.24</v>
      </c>
      <c r="I1580">
        <v>3</v>
      </c>
      <c r="J1580" s="1">
        <v>44895</v>
      </c>
      <c r="K1580" s="2">
        <f>DATEDIF(Table1[[#This Row],[Last Visit Date]],"2023-09-01","d")</f>
        <v>275</v>
      </c>
      <c r="L1580" s="1"/>
      <c r="M1580" s="1"/>
      <c r="N1580" t="s">
        <v>18</v>
      </c>
      <c r="O1580">
        <v>26.24</v>
      </c>
    </row>
    <row r="1581" spans="1:15" hidden="1">
      <c r="A1581" t="s">
        <v>107</v>
      </c>
      <c r="B1581" t="s">
        <v>83</v>
      </c>
      <c r="C1581">
        <v>888017285</v>
      </c>
      <c r="D1581" t="s">
        <v>1708</v>
      </c>
      <c r="E1581" s="1">
        <v>44476</v>
      </c>
      <c r="F1581" s="1">
        <v>45206</v>
      </c>
      <c r="G1581" s="1">
        <v>45218</v>
      </c>
      <c r="H1581">
        <v>15.75</v>
      </c>
      <c r="I1581">
        <v>32</v>
      </c>
      <c r="J1581" s="1">
        <v>44895</v>
      </c>
      <c r="K1581" s="2">
        <f>DATEDIF(Table1[[#This Row],[Last Visit Date]],"2023-09-01","d")</f>
        <v>275</v>
      </c>
      <c r="L1581" s="1"/>
      <c r="M1581" s="1"/>
      <c r="N1581" t="s">
        <v>18</v>
      </c>
      <c r="O1581">
        <v>15.75</v>
      </c>
    </row>
    <row r="1582" spans="1:15" hidden="1">
      <c r="A1582" t="s">
        <v>177</v>
      </c>
      <c r="B1582" t="s">
        <v>742</v>
      </c>
      <c r="C1582">
        <v>889816343</v>
      </c>
      <c r="D1582" t="s">
        <v>1709</v>
      </c>
      <c r="E1582" s="1">
        <v>44885</v>
      </c>
      <c r="F1582" s="1">
        <v>45250</v>
      </c>
      <c r="G1582" s="1">
        <v>45249</v>
      </c>
      <c r="H1582">
        <v>26.24</v>
      </c>
      <c r="I1582">
        <v>3</v>
      </c>
      <c r="J1582" s="1">
        <v>44895</v>
      </c>
      <c r="K1582" s="2">
        <f>DATEDIF(Table1[[#This Row],[Last Visit Date]],"2023-09-01","d")</f>
        <v>275</v>
      </c>
      <c r="L1582" s="1"/>
      <c r="M1582" s="1"/>
      <c r="N1582" t="s">
        <v>18</v>
      </c>
      <c r="O1582">
        <v>26.24</v>
      </c>
    </row>
    <row r="1583" spans="1:15" hidden="1">
      <c r="A1583" t="s">
        <v>177</v>
      </c>
      <c r="B1583" t="s">
        <v>188</v>
      </c>
      <c r="C1583">
        <v>889815844</v>
      </c>
      <c r="D1583" t="s">
        <v>1710</v>
      </c>
      <c r="E1583" s="1">
        <v>44831</v>
      </c>
      <c r="H1583">
        <v>0</v>
      </c>
      <c r="I1583">
        <v>13</v>
      </c>
      <c r="J1583" s="1">
        <v>44895</v>
      </c>
      <c r="K1583" s="2">
        <f>DATEDIF(Table1[[#This Row],[Last Visit Date]],"2023-09-01","d")</f>
        <v>275</v>
      </c>
      <c r="L1583" s="1"/>
      <c r="M1583" s="1"/>
      <c r="N1583" t="s">
        <v>18</v>
      </c>
      <c r="O1583">
        <v>26.24</v>
      </c>
    </row>
    <row r="1584" spans="1:15" hidden="1">
      <c r="A1584" t="s">
        <v>177</v>
      </c>
      <c r="B1584" t="s">
        <v>365</v>
      </c>
      <c r="C1584">
        <v>889801135</v>
      </c>
      <c r="D1584" t="s">
        <v>1711</v>
      </c>
      <c r="E1584" s="1">
        <v>43376</v>
      </c>
      <c r="H1584">
        <v>0</v>
      </c>
      <c r="I1584">
        <v>491</v>
      </c>
      <c r="J1584" s="1">
        <v>44896</v>
      </c>
      <c r="K1584" s="2">
        <f>DATEDIF(Table1[[#This Row],[Last Visit Date]],"2023-09-01","d")</f>
        <v>274</v>
      </c>
      <c r="L1584" s="1"/>
      <c r="M1584" s="1"/>
      <c r="N1584" t="s">
        <v>18</v>
      </c>
      <c r="O1584">
        <v>10.49</v>
      </c>
    </row>
    <row r="1585" spans="1:15" hidden="1">
      <c r="A1585" t="s">
        <v>107</v>
      </c>
      <c r="B1585" t="s">
        <v>136</v>
      </c>
      <c r="C1585">
        <v>888013472</v>
      </c>
      <c r="D1585" t="s">
        <v>1712</v>
      </c>
      <c r="E1585" s="1">
        <v>43861</v>
      </c>
      <c r="H1585">
        <v>0</v>
      </c>
      <c r="I1585">
        <v>43</v>
      </c>
      <c r="J1585" s="1">
        <v>44897</v>
      </c>
      <c r="K1585" s="2">
        <f>DATEDIF(Table1[[#This Row],[Last Visit Date]],"2023-09-01","d")</f>
        <v>273</v>
      </c>
      <c r="L1585" s="1"/>
      <c r="M1585" s="1"/>
      <c r="N1585" t="s">
        <v>18</v>
      </c>
      <c r="O1585">
        <v>28.86</v>
      </c>
    </row>
    <row r="1586" spans="1:15" hidden="1">
      <c r="A1586" t="s">
        <v>177</v>
      </c>
      <c r="B1586" t="s">
        <v>136</v>
      </c>
      <c r="C1586">
        <v>889800194</v>
      </c>
      <c r="D1586" t="s">
        <v>1713</v>
      </c>
      <c r="E1586" s="1">
        <v>43256</v>
      </c>
      <c r="H1586">
        <v>0</v>
      </c>
      <c r="I1586">
        <v>34</v>
      </c>
      <c r="J1586" s="1">
        <v>44897</v>
      </c>
      <c r="K1586" s="2">
        <f>DATEDIF(Table1[[#This Row],[Last Visit Date]],"2023-09-01","d")</f>
        <v>273</v>
      </c>
      <c r="L1586" s="1"/>
      <c r="M1586" s="1"/>
      <c r="N1586" t="s">
        <v>18</v>
      </c>
      <c r="O1586">
        <v>10.49</v>
      </c>
    </row>
    <row r="1587" spans="1:15" hidden="1">
      <c r="A1587" t="s">
        <v>15</v>
      </c>
      <c r="B1587" t="s">
        <v>40</v>
      </c>
      <c r="C1587">
        <v>80025733</v>
      </c>
      <c r="D1587" t="s">
        <v>1714</v>
      </c>
      <c r="E1587" s="1">
        <v>44634</v>
      </c>
      <c r="F1587" s="1">
        <v>45365</v>
      </c>
      <c r="G1587" s="1">
        <v>45362</v>
      </c>
      <c r="H1587">
        <v>23.09</v>
      </c>
      <c r="I1587">
        <v>63</v>
      </c>
      <c r="J1587" s="1">
        <v>44898</v>
      </c>
      <c r="K1587" s="2">
        <f>DATEDIF(Table1[[#This Row],[Last Visit Date]],"2023-09-01","d")</f>
        <v>272</v>
      </c>
      <c r="L1587" s="1"/>
      <c r="M1587" s="1"/>
      <c r="N1587" t="s">
        <v>18</v>
      </c>
      <c r="O1587">
        <v>40.950000000000003</v>
      </c>
    </row>
    <row r="1588" spans="1:15" hidden="1">
      <c r="A1588" t="s">
        <v>107</v>
      </c>
      <c r="B1588" t="s">
        <v>108</v>
      </c>
      <c r="C1588">
        <v>888020245</v>
      </c>
      <c r="D1588" t="s">
        <v>1715</v>
      </c>
      <c r="E1588" s="1">
        <v>44893</v>
      </c>
      <c r="F1588" s="1">
        <v>45624</v>
      </c>
      <c r="G1588" s="1">
        <v>45621</v>
      </c>
      <c r="H1588">
        <v>26.24</v>
      </c>
      <c r="I1588">
        <v>4</v>
      </c>
      <c r="J1588" s="1">
        <v>44898</v>
      </c>
      <c r="K1588" s="2">
        <f>DATEDIF(Table1[[#This Row],[Last Visit Date]],"2023-09-01","d")</f>
        <v>272</v>
      </c>
      <c r="L1588" s="1"/>
      <c r="M1588" s="1"/>
      <c r="N1588" t="s">
        <v>18</v>
      </c>
      <c r="O1588">
        <v>26.24</v>
      </c>
    </row>
    <row r="1589" spans="1:15" hidden="1">
      <c r="A1589" t="s">
        <v>107</v>
      </c>
      <c r="B1589" t="s">
        <v>1351</v>
      </c>
      <c r="C1589">
        <v>888018705</v>
      </c>
      <c r="D1589" t="s">
        <v>1716</v>
      </c>
      <c r="E1589" s="1">
        <v>44681</v>
      </c>
      <c r="F1589" s="1">
        <v>45412</v>
      </c>
      <c r="G1589" s="1">
        <v>45409</v>
      </c>
      <c r="H1589">
        <v>20.99</v>
      </c>
      <c r="I1589">
        <v>21</v>
      </c>
      <c r="J1589" s="1">
        <v>44898</v>
      </c>
      <c r="K1589" s="2">
        <f>DATEDIF(Table1[[#This Row],[Last Visit Date]],"2023-09-01","d")</f>
        <v>272</v>
      </c>
      <c r="L1589" s="1"/>
      <c r="M1589" s="1"/>
      <c r="N1589" t="s">
        <v>18</v>
      </c>
      <c r="O1589">
        <v>20.99</v>
      </c>
    </row>
    <row r="1590" spans="1:15" hidden="1">
      <c r="A1590" t="s">
        <v>107</v>
      </c>
      <c r="B1590" t="s">
        <v>1351</v>
      </c>
      <c r="C1590">
        <v>888018708</v>
      </c>
      <c r="D1590" t="s">
        <v>1717</v>
      </c>
      <c r="E1590" s="1">
        <v>44681</v>
      </c>
      <c r="F1590" s="1">
        <v>45412</v>
      </c>
      <c r="G1590" s="1">
        <v>45409</v>
      </c>
      <c r="H1590">
        <v>20.99</v>
      </c>
      <c r="I1590">
        <v>24</v>
      </c>
      <c r="J1590" s="1">
        <v>44898</v>
      </c>
      <c r="K1590" s="2">
        <f>DATEDIF(Table1[[#This Row],[Last Visit Date]],"2023-09-01","d")</f>
        <v>272</v>
      </c>
      <c r="L1590" s="1"/>
      <c r="M1590" s="1"/>
      <c r="N1590" t="s">
        <v>18</v>
      </c>
      <c r="O1590">
        <v>20.99</v>
      </c>
    </row>
    <row r="1591" spans="1:15" hidden="1">
      <c r="A1591" t="s">
        <v>177</v>
      </c>
      <c r="B1591" t="s">
        <v>1043</v>
      </c>
      <c r="C1591">
        <v>889813837</v>
      </c>
      <c r="D1591" t="s">
        <v>1718</v>
      </c>
      <c r="E1591" s="1">
        <v>44586</v>
      </c>
      <c r="F1591" s="1">
        <v>45372</v>
      </c>
      <c r="G1591" s="1">
        <v>45370</v>
      </c>
      <c r="H1591">
        <v>23.61</v>
      </c>
      <c r="I1591">
        <v>123</v>
      </c>
      <c r="J1591" s="1">
        <v>44898</v>
      </c>
      <c r="K1591" s="2">
        <f>DATEDIF(Table1[[#This Row],[Last Visit Date]],"2023-09-01","d")</f>
        <v>272</v>
      </c>
      <c r="L1591" s="1"/>
      <c r="M1591" s="1"/>
      <c r="N1591" t="s">
        <v>18</v>
      </c>
      <c r="O1591">
        <v>23.61</v>
      </c>
    </row>
    <row r="1592" spans="1:15" hidden="1">
      <c r="A1592" t="s">
        <v>15</v>
      </c>
      <c r="B1592" t="s">
        <v>40</v>
      </c>
      <c r="C1592">
        <v>80027598</v>
      </c>
      <c r="D1592" t="s">
        <v>1719</v>
      </c>
      <c r="E1592" s="1">
        <v>44859</v>
      </c>
      <c r="F1592" s="1">
        <v>45224</v>
      </c>
      <c r="G1592" s="1">
        <v>45223</v>
      </c>
      <c r="H1592">
        <v>20.99</v>
      </c>
      <c r="I1592">
        <v>3</v>
      </c>
      <c r="J1592" s="1">
        <v>44899</v>
      </c>
      <c r="K1592" s="2">
        <f>DATEDIF(Table1[[#This Row],[Last Visit Date]],"2023-09-01","d")</f>
        <v>271</v>
      </c>
      <c r="L1592" s="1"/>
      <c r="M1592" s="1"/>
      <c r="N1592" t="s">
        <v>18</v>
      </c>
      <c r="O1592">
        <v>20.99</v>
      </c>
    </row>
    <row r="1593" spans="1:15" hidden="1">
      <c r="A1593" t="s">
        <v>107</v>
      </c>
      <c r="B1593" t="s">
        <v>88</v>
      </c>
      <c r="C1593">
        <v>888019518</v>
      </c>
      <c r="D1593" t="s">
        <v>1720</v>
      </c>
      <c r="E1593" s="1">
        <v>44801</v>
      </c>
      <c r="F1593" s="1">
        <v>45563</v>
      </c>
      <c r="G1593" s="1">
        <v>45559</v>
      </c>
      <c r="H1593">
        <v>24.14</v>
      </c>
      <c r="I1593">
        <v>16</v>
      </c>
      <c r="J1593" s="1">
        <v>44899</v>
      </c>
      <c r="K1593" s="2">
        <f>DATEDIF(Table1[[#This Row],[Last Visit Date]],"2023-09-01","d")</f>
        <v>271</v>
      </c>
      <c r="L1593" s="1"/>
      <c r="M1593" s="1"/>
      <c r="N1593" t="s">
        <v>18</v>
      </c>
      <c r="O1593">
        <v>24.14</v>
      </c>
    </row>
    <row r="1594" spans="1:15" hidden="1">
      <c r="A1594" t="s">
        <v>177</v>
      </c>
      <c r="B1594" t="s">
        <v>326</v>
      </c>
      <c r="C1594">
        <v>889800166</v>
      </c>
      <c r="D1594" t="s">
        <v>1721</v>
      </c>
      <c r="E1594" s="1">
        <v>43255</v>
      </c>
      <c r="H1594">
        <v>0</v>
      </c>
      <c r="I1594">
        <v>9</v>
      </c>
      <c r="J1594" s="1">
        <v>44899</v>
      </c>
      <c r="K1594" s="2">
        <f>DATEDIF(Table1[[#This Row],[Last Visit Date]],"2023-09-01","d")</f>
        <v>271</v>
      </c>
      <c r="L1594" s="1"/>
      <c r="M1594" s="1"/>
      <c r="N1594" t="s">
        <v>18</v>
      </c>
      <c r="O1594">
        <v>10.49</v>
      </c>
    </row>
    <row r="1595" spans="1:15" hidden="1">
      <c r="A1595" t="s">
        <v>177</v>
      </c>
      <c r="B1595" t="s">
        <v>83</v>
      </c>
      <c r="C1595">
        <v>889816347</v>
      </c>
      <c r="D1595" t="s">
        <v>1722</v>
      </c>
      <c r="E1595" s="1">
        <v>44885</v>
      </c>
      <c r="F1595" s="1">
        <v>45342</v>
      </c>
      <c r="H1595">
        <v>0</v>
      </c>
      <c r="I1595">
        <v>2</v>
      </c>
      <c r="J1595" s="1">
        <v>44899</v>
      </c>
      <c r="K1595" s="2">
        <f>DATEDIF(Table1[[#This Row],[Last Visit Date]],"2023-09-01","d")</f>
        <v>271</v>
      </c>
      <c r="L1595" s="1"/>
      <c r="M1595" s="1"/>
      <c r="O1595">
        <v>0</v>
      </c>
    </row>
    <row r="1596" spans="1:15" hidden="1">
      <c r="A1596" t="s">
        <v>15</v>
      </c>
      <c r="B1596" t="s">
        <v>88</v>
      </c>
      <c r="C1596">
        <v>80027707</v>
      </c>
      <c r="D1596" t="s">
        <v>1723</v>
      </c>
      <c r="E1596" s="1">
        <v>44879</v>
      </c>
      <c r="F1596" s="1">
        <v>45336</v>
      </c>
      <c r="H1596">
        <v>0</v>
      </c>
      <c r="I1596">
        <v>7</v>
      </c>
      <c r="J1596" s="1">
        <v>44900</v>
      </c>
      <c r="K1596" s="2">
        <f>DATEDIF(Table1[[#This Row],[Last Visit Date]],"2023-09-01","d")</f>
        <v>270</v>
      </c>
      <c r="L1596" s="1"/>
      <c r="M1596" s="1"/>
      <c r="O1596">
        <v>0</v>
      </c>
    </row>
    <row r="1597" spans="1:15" hidden="1">
      <c r="A1597" t="s">
        <v>15</v>
      </c>
      <c r="B1597" t="s">
        <v>88</v>
      </c>
      <c r="C1597">
        <v>80027757</v>
      </c>
      <c r="D1597" t="s">
        <v>1724</v>
      </c>
      <c r="E1597" s="1">
        <v>44879</v>
      </c>
      <c r="F1597" s="1">
        <v>45336</v>
      </c>
      <c r="H1597">
        <v>0</v>
      </c>
      <c r="I1597">
        <v>3</v>
      </c>
      <c r="J1597" s="1">
        <v>44900</v>
      </c>
      <c r="K1597" s="2">
        <f>DATEDIF(Table1[[#This Row],[Last Visit Date]],"2023-09-01","d")</f>
        <v>270</v>
      </c>
      <c r="L1597" s="1"/>
      <c r="M1597" s="1"/>
      <c r="O1597">
        <v>0</v>
      </c>
    </row>
    <row r="1598" spans="1:15" hidden="1">
      <c r="A1598" t="s">
        <v>15</v>
      </c>
      <c r="C1598">
        <v>80011391</v>
      </c>
      <c r="D1598" t="s">
        <v>1725</v>
      </c>
      <c r="E1598" s="1">
        <v>40570</v>
      </c>
      <c r="H1598">
        <v>0</v>
      </c>
      <c r="I1598">
        <v>2470</v>
      </c>
      <c r="J1598" s="1">
        <v>44900</v>
      </c>
      <c r="K1598" s="2">
        <f>DATEDIF(Table1[[#This Row],[Last Visit Date]],"2023-09-01","d")</f>
        <v>270</v>
      </c>
      <c r="L1598" s="1"/>
      <c r="M1598" s="1"/>
      <c r="N1598" t="s">
        <v>18</v>
      </c>
      <c r="O1598">
        <v>12.6</v>
      </c>
    </row>
    <row r="1599" spans="1:15" hidden="1">
      <c r="A1599" t="s">
        <v>107</v>
      </c>
      <c r="B1599" t="s">
        <v>108</v>
      </c>
      <c r="C1599">
        <v>888015851</v>
      </c>
      <c r="D1599" t="s">
        <v>1726</v>
      </c>
      <c r="E1599" s="1">
        <v>44292</v>
      </c>
      <c r="F1599" s="1">
        <v>45358</v>
      </c>
      <c r="G1599" s="1">
        <v>45370</v>
      </c>
      <c r="H1599">
        <v>20.99</v>
      </c>
      <c r="I1599">
        <v>381</v>
      </c>
      <c r="J1599" s="1">
        <v>44900</v>
      </c>
      <c r="K1599" s="2">
        <f>DATEDIF(Table1[[#This Row],[Last Visit Date]],"2023-09-01","d")</f>
        <v>270</v>
      </c>
      <c r="L1599" s="1"/>
      <c r="M1599" s="1"/>
      <c r="N1599" t="s">
        <v>18</v>
      </c>
      <c r="O1599">
        <v>20.99</v>
      </c>
    </row>
    <row r="1600" spans="1:15" hidden="1">
      <c r="A1600" t="s">
        <v>107</v>
      </c>
      <c r="B1600" t="s">
        <v>136</v>
      </c>
      <c r="C1600">
        <v>888004479</v>
      </c>
      <c r="D1600" t="s">
        <v>1727</v>
      </c>
      <c r="E1600" s="1">
        <v>42839</v>
      </c>
      <c r="H1600">
        <v>0</v>
      </c>
      <c r="I1600">
        <v>354</v>
      </c>
      <c r="J1600" s="1">
        <v>44900</v>
      </c>
      <c r="K1600" s="2">
        <f>DATEDIF(Table1[[#This Row],[Last Visit Date]],"2023-09-01","d")</f>
        <v>270</v>
      </c>
      <c r="L1600" s="1"/>
      <c r="M1600" s="1"/>
      <c r="N1600" t="s">
        <v>18</v>
      </c>
      <c r="O1600">
        <v>20.99</v>
      </c>
    </row>
    <row r="1601" spans="1:15" hidden="1">
      <c r="A1601" t="s">
        <v>107</v>
      </c>
      <c r="B1601" t="s">
        <v>144</v>
      </c>
      <c r="C1601">
        <v>888020230</v>
      </c>
      <c r="D1601" t="s">
        <v>1728</v>
      </c>
      <c r="E1601" s="1">
        <v>44890</v>
      </c>
      <c r="F1601" s="1">
        <v>45255</v>
      </c>
      <c r="G1601" s="1">
        <v>45254</v>
      </c>
      <c r="H1601">
        <v>26.24</v>
      </c>
      <c r="I1601">
        <v>2</v>
      </c>
      <c r="J1601" s="1">
        <v>44900</v>
      </c>
      <c r="K1601" s="2">
        <f>DATEDIF(Table1[[#This Row],[Last Visit Date]],"2023-09-01","d")</f>
        <v>270</v>
      </c>
      <c r="L1601" s="1"/>
      <c r="M1601" s="1"/>
      <c r="N1601" t="s">
        <v>18</v>
      </c>
      <c r="O1601">
        <v>26.24</v>
      </c>
    </row>
    <row r="1602" spans="1:15" hidden="1">
      <c r="A1602" t="s">
        <v>177</v>
      </c>
      <c r="B1602" t="s">
        <v>742</v>
      </c>
      <c r="C1602">
        <v>889816328</v>
      </c>
      <c r="D1602" t="s">
        <v>1729</v>
      </c>
      <c r="E1602" s="1">
        <v>44882</v>
      </c>
      <c r="F1602" s="1">
        <v>45247</v>
      </c>
      <c r="G1602" s="1">
        <v>45246</v>
      </c>
      <c r="H1602">
        <v>26.24</v>
      </c>
      <c r="I1602">
        <v>2</v>
      </c>
      <c r="J1602" s="1">
        <v>44900</v>
      </c>
      <c r="K1602" s="2">
        <f>DATEDIF(Table1[[#This Row],[Last Visit Date]],"2023-09-01","d")</f>
        <v>270</v>
      </c>
      <c r="L1602" s="1"/>
      <c r="M1602" s="1"/>
      <c r="N1602" t="s">
        <v>18</v>
      </c>
      <c r="O1602">
        <v>26.24</v>
      </c>
    </row>
    <row r="1603" spans="1:15" hidden="1">
      <c r="A1603" t="s">
        <v>15</v>
      </c>
      <c r="B1603" t="s">
        <v>65</v>
      </c>
      <c r="C1603">
        <v>80027309</v>
      </c>
      <c r="D1603" t="s">
        <v>1730</v>
      </c>
      <c r="E1603" s="1">
        <v>44830</v>
      </c>
      <c r="F1603" s="1">
        <v>45561</v>
      </c>
      <c r="G1603" s="1">
        <v>45558</v>
      </c>
      <c r="H1603">
        <v>20.99</v>
      </c>
      <c r="I1603">
        <v>22</v>
      </c>
      <c r="J1603" s="1">
        <v>44901</v>
      </c>
      <c r="K1603" s="2">
        <f>DATEDIF(Table1[[#This Row],[Last Visit Date]],"2023-09-01","d")</f>
        <v>269</v>
      </c>
      <c r="L1603" s="1"/>
      <c r="M1603" s="1"/>
      <c r="N1603" t="s">
        <v>18</v>
      </c>
      <c r="O1603">
        <v>20.99</v>
      </c>
    </row>
    <row r="1604" spans="1:15" hidden="1">
      <c r="A1604" t="s">
        <v>107</v>
      </c>
      <c r="B1604" t="s">
        <v>868</v>
      </c>
      <c r="C1604">
        <v>888017076</v>
      </c>
      <c r="D1604" t="s">
        <v>1731</v>
      </c>
      <c r="E1604" s="1">
        <v>44454</v>
      </c>
      <c r="H1604">
        <v>0</v>
      </c>
      <c r="I1604">
        <v>32</v>
      </c>
      <c r="J1604" s="1">
        <v>44901</v>
      </c>
      <c r="K1604" s="2">
        <f>DATEDIF(Table1[[#This Row],[Last Visit Date]],"2023-09-01","d")</f>
        <v>269</v>
      </c>
      <c r="L1604" s="1"/>
      <c r="M1604" s="1"/>
      <c r="N1604" t="s">
        <v>18</v>
      </c>
      <c r="O1604">
        <v>26.25</v>
      </c>
    </row>
    <row r="1605" spans="1:15" hidden="1">
      <c r="A1605" t="s">
        <v>107</v>
      </c>
      <c r="B1605" t="s">
        <v>136</v>
      </c>
      <c r="C1605">
        <v>888004892</v>
      </c>
      <c r="D1605" t="s">
        <v>1732</v>
      </c>
      <c r="E1605" s="1">
        <v>42793</v>
      </c>
      <c r="H1605">
        <v>0</v>
      </c>
      <c r="I1605">
        <v>136</v>
      </c>
      <c r="J1605" s="1">
        <v>44901</v>
      </c>
      <c r="K1605" s="2">
        <f>DATEDIF(Table1[[#This Row],[Last Visit Date]],"2023-09-01","d")</f>
        <v>269</v>
      </c>
      <c r="L1605" s="1"/>
      <c r="M1605" s="1"/>
      <c r="N1605" t="s">
        <v>18</v>
      </c>
      <c r="O1605">
        <v>18.89</v>
      </c>
    </row>
    <row r="1606" spans="1:15" hidden="1">
      <c r="A1606" t="s">
        <v>107</v>
      </c>
      <c r="B1606" t="s">
        <v>136</v>
      </c>
      <c r="C1606">
        <v>888015808</v>
      </c>
      <c r="D1606" t="s">
        <v>1733</v>
      </c>
      <c r="E1606" s="1">
        <v>44284</v>
      </c>
      <c r="H1606">
        <v>0</v>
      </c>
      <c r="I1606">
        <v>164</v>
      </c>
      <c r="J1606" s="1">
        <v>44901</v>
      </c>
      <c r="K1606" s="2">
        <f>DATEDIF(Table1[[#This Row],[Last Visit Date]],"2023-09-01","d")</f>
        <v>269</v>
      </c>
      <c r="L1606" s="1"/>
      <c r="M1606" s="1"/>
      <c r="N1606" t="s">
        <v>18</v>
      </c>
      <c r="O1606">
        <v>26.24</v>
      </c>
    </row>
    <row r="1607" spans="1:15" hidden="1">
      <c r="A1607" t="s">
        <v>107</v>
      </c>
      <c r="C1607">
        <v>888000834</v>
      </c>
      <c r="D1607" t="s">
        <v>1734</v>
      </c>
      <c r="E1607" s="1">
        <v>42296</v>
      </c>
      <c r="H1607">
        <v>0</v>
      </c>
      <c r="I1607">
        <v>579</v>
      </c>
      <c r="J1607" s="1">
        <v>44901</v>
      </c>
      <c r="K1607" s="2">
        <f>DATEDIF(Table1[[#This Row],[Last Visit Date]],"2023-09-01","d")</f>
        <v>269</v>
      </c>
      <c r="L1607" s="1"/>
      <c r="M1607" s="1"/>
      <c r="N1607" t="s">
        <v>18</v>
      </c>
      <c r="O1607">
        <v>61.95</v>
      </c>
    </row>
    <row r="1608" spans="1:15" hidden="1">
      <c r="A1608" t="s">
        <v>107</v>
      </c>
      <c r="C1608">
        <v>888018662</v>
      </c>
      <c r="D1608" t="s">
        <v>1735</v>
      </c>
      <c r="E1608" s="1">
        <v>44677</v>
      </c>
      <c r="H1608">
        <v>0</v>
      </c>
      <c r="I1608">
        <v>15</v>
      </c>
      <c r="J1608" s="1">
        <v>44901</v>
      </c>
      <c r="K1608" s="2">
        <f>DATEDIF(Table1[[#This Row],[Last Visit Date]],"2023-09-01","d")</f>
        <v>269</v>
      </c>
      <c r="L1608" s="1"/>
      <c r="M1608" s="1"/>
      <c r="N1608" t="s">
        <v>18</v>
      </c>
      <c r="O1608">
        <v>20.05</v>
      </c>
    </row>
    <row r="1609" spans="1:15" hidden="1">
      <c r="A1609" t="s">
        <v>177</v>
      </c>
      <c r="B1609" t="s">
        <v>197</v>
      </c>
      <c r="C1609">
        <v>889812884</v>
      </c>
      <c r="D1609" t="s">
        <v>1736</v>
      </c>
      <c r="E1609" s="1">
        <v>44455</v>
      </c>
      <c r="H1609">
        <v>0</v>
      </c>
      <c r="I1609">
        <v>13</v>
      </c>
      <c r="J1609" s="1">
        <v>44901</v>
      </c>
      <c r="K1609" s="2">
        <f>DATEDIF(Table1[[#This Row],[Last Visit Date]],"2023-09-01","d")</f>
        <v>269</v>
      </c>
      <c r="L1609" s="1"/>
      <c r="M1609" s="1"/>
      <c r="N1609" t="s">
        <v>18</v>
      </c>
      <c r="O1609">
        <v>20.99</v>
      </c>
    </row>
    <row r="1610" spans="1:15" hidden="1">
      <c r="A1610" t="s">
        <v>15</v>
      </c>
      <c r="B1610" t="s">
        <v>37</v>
      </c>
      <c r="C1610">
        <v>80026173</v>
      </c>
      <c r="D1610" t="s">
        <v>1737</v>
      </c>
      <c r="E1610" s="1">
        <v>44683</v>
      </c>
      <c r="H1610">
        <v>0</v>
      </c>
      <c r="I1610">
        <v>29</v>
      </c>
      <c r="J1610" s="1">
        <v>44902</v>
      </c>
      <c r="K1610" s="2">
        <f>DATEDIF(Table1[[#This Row],[Last Visit Date]],"2023-09-01","d")</f>
        <v>268</v>
      </c>
      <c r="L1610" s="1"/>
      <c r="M1610" s="1"/>
      <c r="N1610" t="s">
        <v>18</v>
      </c>
      <c r="O1610">
        <v>29.39</v>
      </c>
    </row>
    <row r="1611" spans="1:15" hidden="1">
      <c r="A1611" t="s">
        <v>107</v>
      </c>
      <c r="B1611" t="s">
        <v>1351</v>
      </c>
      <c r="C1611">
        <v>888018212</v>
      </c>
      <c r="D1611" t="s">
        <v>1738</v>
      </c>
      <c r="E1611" s="1">
        <v>44624</v>
      </c>
      <c r="F1611" s="1">
        <v>45206</v>
      </c>
      <c r="G1611" s="1">
        <v>45220</v>
      </c>
      <c r="H1611">
        <v>29.39</v>
      </c>
      <c r="I1611">
        <v>107</v>
      </c>
      <c r="J1611" s="1">
        <v>44902</v>
      </c>
      <c r="K1611" s="2">
        <f>DATEDIF(Table1[[#This Row],[Last Visit Date]],"2023-09-01","d")</f>
        <v>268</v>
      </c>
      <c r="L1611" s="1"/>
      <c r="M1611" s="1"/>
      <c r="N1611" t="s">
        <v>18</v>
      </c>
      <c r="O1611">
        <v>29.39</v>
      </c>
    </row>
    <row r="1612" spans="1:15" hidden="1">
      <c r="A1612" t="s">
        <v>107</v>
      </c>
      <c r="B1612" t="s">
        <v>136</v>
      </c>
      <c r="C1612">
        <v>888016531</v>
      </c>
      <c r="D1612" t="s">
        <v>1739</v>
      </c>
      <c r="E1612" s="1">
        <v>44384</v>
      </c>
      <c r="H1612">
        <v>0</v>
      </c>
      <c r="I1612">
        <v>25</v>
      </c>
      <c r="J1612" s="1">
        <v>44902</v>
      </c>
      <c r="K1612" s="2">
        <f>DATEDIF(Table1[[#This Row],[Last Visit Date]],"2023-09-01","d")</f>
        <v>268</v>
      </c>
      <c r="L1612" s="1"/>
      <c r="M1612" s="1"/>
      <c r="N1612" t="s">
        <v>18</v>
      </c>
      <c r="O1612">
        <v>23.61</v>
      </c>
    </row>
    <row r="1613" spans="1:15" hidden="1">
      <c r="A1613" t="s">
        <v>107</v>
      </c>
      <c r="B1613" t="s">
        <v>83</v>
      </c>
      <c r="C1613">
        <v>888020226</v>
      </c>
      <c r="D1613" t="s">
        <v>1740</v>
      </c>
      <c r="E1613" s="1">
        <v>44889</v>
      </c>
      <c r="F1613" s="1">
        <v>45366</v>
      </c>
      <c r="G1613" s="1">
        <v>45379</v>
      </c>
      <c r="H1613">
        <v>26.24</v>
      </c>
      <c r="I1613">
        <v>4</v>
      </c>
      <c r="J1613" s="1">
        <v>44902</v>
      </c>
      <c r="K1613" s="2">
        <f>DATEDIF(Table1[[#This Row],[Last Visit Date]],"2023-09-01","d")</f>
        <v>268</v>
      </c>
      <c r="L1613" s="1"/>
      <c r="M1613" s="1"/>
      <c r="N1613" t="s">
        <v>18</v>
      </c>
      <c r="O1613">
        <v>26.24</v>
      </c>
    </row>
    <row r="1614" spans="1:15" hidden="1">
      <c r="A1614" t="s">
        <v>177</v>
      </c>
      <c r="B1614" t="s">
        <v>1703</v>
      </c>
      <c r="C1614">
        <v>889816450</v>
      </c>
      <c r="D1614" t="s">
        <v>1741</v>
      </c>
      <c r="E1614" s="1">
        <v>44895</v>
      </c>
      <c r="F1614" s="1">
        <v>45260</v>
      </c>
      <c r="G1614" s="1">
        <v>45273</v>
      </c>
      <c r="H1614">
        <v>26.24</v>
      </c>
      <c r="I1614">
        <v>1</v>
      </c>
      <c r="J1614" s="1">
        <v>44902</v>
      </c>
      <c r="K1614" s="2">
        <f>DATEDIF(Table1[[#This Row],[Last Visit Date]],"2023-09-01","d")</f>
        <v>268</v>
      </c>
      <c r="L1614" s="1"/>
      <c r="M1614" s="1"/>
      <c r="N1614" t="s">
        <v>18</v>
      </c>
      <c r="O1614">
        <v>26.24</v>
      </c>
    </row>
    <row r="1615" spans="1:15" hidden="1">
      <c r="A1615" t="s">
        <v>177</v>
      </c>
      <c r="B1615" t="s">
        <v>463</v>
      </c>
      <c r="C1615">
        <v>889803414</v>
      </c>
      <c r="D1615" t="s">
        <v>1742</v>
      </c>
      <c r="E1615" s="1">
        <v>43505</v>
      </c>
      <c r="H1615">
        <v>0</v>
      </c>
      <c r="I1615">
        <v>39</v>
      </c>
      <c r="J1615" s="1">
        <v>44902</v>
      </c>
      <c r="K1615" s="2">
        <f>DATEDIF(Table1[[#This Row],[Last Visit Date]],"2023-09-01","d")</f>
        <v>268</v>
      </c>
      <c r="L1615" s="1"/>
      <c r="M1615" s="1"/>
      <c r="N1615" t="s">
        <v>18</v>
      </c>
      <c r="O1615">
        <v>28.86</v>
      </c>
    </row>
    <row r="1616" spans="1:15" hidden="1">
      <c r="A1616" t="s">
        <v>177</v>
      </c>
      <c r="B1616" t="s">
        <v>83</v>
      </c>
      <c r="C1616">
        <v>889816116</v>
      </c>
      <c r="D1616" t="s">
        <v>1743</v>
      </c>
      <c r="E1616" s="1">
        <v>44863</v>
      </c>
      <c r="F1616" s="1">
        <v>45284</v>
      </c>
      <c r="G1616" s="1">
        <v>45283</v>
      </c>
      <c r="H1616">
        <v>29.39</v>
      </c>
      <c r="I1616">
        <v>19</v>
      </c>
      <c r="J1616" s="1">
        <v>44902</v>
      </c>
      <c r="K1616" s="2">
        <f>DATEDIF(Table1[[#This Row],[Last Visit Date]],"2023-09-01","d")</f>
        <v>268</v>
      </c>
      <c r="L1616" s="1"/>
      <c r="M1616" s="1"/>
      <c r="N1616" t="s">
        <v>18</v>
      </c>
      <c r="O1616">
        <v>5.25</v>
      </c>
    </row>
    <row r="1617" spans="1:15" hidden="1">
      <c r="A1617" t="s">
        <v>15</v>
      </c>
      <c r="B1617" t="s">
        <v>37</v>
      </c>
      <c r="C1617">
        <v>80026196</v>
      </c>
      <c r="D1617" t="s">
        <v>1744</v>
      </c>
      <c r="E1617" s="1">
        <v>44684</v>
      </c>
      <c r="H1617">
        <v>0</v>
      </c>
      <c r="I1617">
        <v>13</v>
      </c>
      <c r="J1617" s="1">
        <v>44903</v>
      </c>
      <c r="K1617" s="2">
        <f>DATEDIF(Table1[[#This Row],[Last Visit Date]],"2023-09-01","d")</f>
        <v>267</v>
      </c>
      <c r="L1617" s="1"/>
      <c r="M1617" s="1"/>
      <c r="N1617" t="s">
        <v>18</v>
      </c>
      <c r="O1617">
        <v>26.24</v>
      </c>
    </row>
    <row r="1618" spans="1:15" hidden="1">
      <c r="A1618" t="s">
        <v>15</v>
      </c>
      <c r="B1618" t="s">
        <v>40</v>
      </c>
      <c r="C1618">
        <v>80026556</v>
      </c>
      <c r="D1618" t="s">
        <v>1745</v>
      </c>
      <c r="E1618" s="1">
        <v>44732</v>
      </c>
      <c r="H1618">
        <v>0</v>
      </c>
      <c r="I1618">
        <v>15</v>
      </c>
      <c r="J1618" s="1">
        <v>44903</v>
      </c>
      <c r="K1618" s="2">
        <f>DATEDIF(Table1[[#This Row],[Last Visit Date]],"2023-09-01","d")</f>
        <v>267</v>
      </c>
      <c r="L1618" s="1"/>
      <c r="M1618" s="1"/>
      <c r="N1618" t="s">
        <v>18</v>
      </c>
      <c r="O1618">
        <v>20.99</v>
      </c>
    </row>
    <row r="1619" spans="1:15" hidden="1">
      <c r="A1619" t="s">
        <v>107</v>
      </c>
      <c r="B1619" t="s">
        <v>108</v>
      </c>
      <c r="C1619">
        <v>888015873</v>
      </c>
      <c r="D1619" t="s">
        <v>1746</v>
      </c>
      <c r="E1619" s="1">
        <v>44296</v>
      </c>
      <c r="H1619">
        <v>0</v>
      </c>
      <c r="I1619">
        <v>90</v>
      </c>
      <c r="J1619" s="1">
        <v>44903</v>
      </c>
      <c r="K1619" s="2">
        <f>DATEDIF(Table1[[#This Row],[Last Visit Date]],"2023-09-01","d")</f>
        <v>267</v>
      </c>
      <c r="L1619" s="1"/>
      <c r="M1619" s="1"/>
      <c r="N1619" t="s">
        <v>18</v>
      </c>
      <c r="O1619">
        <v>20.99</v>
      </c>
    </row>
    <row r="1620" spans="1:15" hidden="1">
      <c r="A1620" t="s">
        <v>107</v>
      </c>
      <c r="B1620" t="s">
        <v>83</v>
      </c>
      <c r="C1620">
        <v>888019678</v>
      </c>
      <c r="D1620" t="s">
        <v>1747</v>
      </c>
      <c r="E1620" s="1">
        <v>44819</v>
      </c>
      <c r="F1620" s="1">
        <v>45550</v>
      </c>
      <c r="G1620" s="1">
        <v>45561</v>
      </c>
      <c r="H1620">
        <v>20.99</v>
      </c>
      <c r="I1620">
        <v>10</v>
      </c>
      <c r="J1620" s="1">
        <v>44903</v>
      </c>
      <c r="K1620" s="2">
        <f>DATEDIF(Table1[[#This Row],[Last Visit Date]],"2023-09-01","d")</f>
        <v>267</v>
      </c>
      <c r="L1620" s="1"/>
      <c r="M1620" s="1"/>
      <c r="N1620" t="s">
        <v>18</v>
      </c>
      <c r="O1620">
        <v>61.94</v>
      </c>
    </row>
    <row r="1621" spans="1:15" hidden="1">
      <c r="A1621" t="s">
        <v>177</v>
      </c>
      <c r="B1621" t="s">
        <v>742</v>
      </c>
      <c r="C1621">
        <v>889816487</v>
      </c>
      <c r="D1621" t="s">
        <v>1748</v>
      </c>
      <c r="E1621" s="1">
        <v>44900</v>
      </c>
      <c r="F1621" s="1">
        <v>45631</v>
      </c>
      <c r="G1621" s="1">
        <v>45628</v>
      </c>
      <c r="H1621">
        <v>24.14</v>
      </c>
      <c r="I1621">
        <v>2</v>
      </c>
      <c r="J1621" s="1">
        <v>44903</v>
      </c>
      <c r="K1621" s="2">
        <f>DATEDIF(Table1[[#This Row],[Last Visit Date]],"2023-09-01","d")</f>
        <v>267</v>
      </c>
      <c r="L1621" s="1"/>
      <c r="M1621" s="1"/>
      <c r="N1621" t="s">
        <v>18</v>
      </c>
      <c r="O1621">
        <v>24.14</v>
      </c>
    </row>
    <row r="1622" spans="1:15" hidden="1">
      <c r="A1622" t="s">
        <v>177</v>
      </c>
      <c r="B1622" t="s">
        <v>209</v>
      </c>
      <c r="C1622">
        <v>889800995</v>
      </c>
      <c r="D1622" t="s">
        <v>1749</v>
      </c>
      <c r="E1622" s="1">
        <v>43618</v>
      </c>
      <c r="H1622">
        <v>0</v>
      </c>
      <c r="I1622">
        <v>39</v>
      </c>
      <c r="J1622" s="1">
        <v>44903</v>
      </c>
      <c r="K1622" s="2">
        <f>DATEDIF(Table1[[#This Row],[Last Visit Date]],"2023-09-01","d")</f>
        <v>267</v>
      </c>
      <c r="L1622" s="1"/>
      <c r="M1622" s="1"/>
      <c r="N1622" t="s">
        <v>18</v>
      </c>
      <c r="O1622">
        <v>26.24</v>
      </c>
    </row>
    <row r="1623" spans="1:15" hidden="1">
      <c r="A1623" t="s">
        <v>15</v>
      </c>
      <c r="B1623" t="s">
        <v>65</v>
      </c>
      <c r="C1623">
        <v>80027899</v>
      </c>
      <c r="D1623" t="s">
        <v>1750</v>
      </c>
      <c r="E1623" s="1">
        <v>44894</v>
      </c>
      <c r="F1623" s="1">
        <v>45625</v>
      </c>
      <c r="G1623" s="1">
        <v>45622</v>
      </c>
      <c r="H1623">
        <v>20.99</v>
      </c>
      <c r="I1623">
        <v>2</v>
      </c>
      <c r="J1623" s="1">
        <v>44904</v>
      </c>
      <c r="K1623" s="2">
        <f>DATEDIF(Table1[[#This Row],[Last Visit Date]],"2023-09-01","d")</f>
        <v>266</v>
      </c>
      <c r="L1623" s="1"/>
      <c r="M1623" s="1"/>
      <c r="N1623" t="s">
        <v>18</v>
      </c>
      <c r="O1623">
        <v>20.99</v>
      </c>
    </row>
    <row r="1624" spans="1:15" hidden="1">
      <c r="A1624" t="s">
        <v>107</v>
      </c>
      <c r="B1624" t="s">
        <v>136</v>
      </c>
      <c r="C1624">
        <v>888018476</v>
      </c>
      <c r="D1624" t="s">
        <v>1751</v>
      </c>
      <c r="E1624" s="1">
        <v>44656</v>
      </c>
      <c r="H1624">
        <v>0</v>
      </c>
      <c r="I1624">
        <v>30</v>
      </c>
      <c r="J1624" s="1">
        <v>44904</v>
      </c>
      <c r="K1624" s="2">
        <f>DATEDIF(Table1[[#This Row],[Last Visit Date]],"2023-09-01","d")</f>
        <v>266</v>
      </c>
      <c r="L1624" s="1"/>
      <c r="M1624" s="1"/>
      <c r="N1624" t="s">
        <v>18</v>
      </c>
      <c r="O1624">
        <v>26.24</v>
      </c>
    </row>
    <row r="1625" spans="1:15" hidden="1">
      <c r="A1625" t="s">
        <v>107</v>
      </c>
      <c r="C1625">
        <v>888000093</v>
      </c>
      <c r="D1625" t="s">
        <v>1752</v>
      </c>
      <c r="E1625" s="1">
        <v>42266</v>
      </c>
      <c r="H1625">
        <v>0</v>
      </c>
      <c r="I1625">
        <v>110</v>
      </c>
      <c r="J1625" s="1">
        <v>44904</v>
      </c>
      <c r="K1625" s="2">
        <f>DATEDIF(Table1[[#This Row],[Last Visit Date]],"2023-09-01","d")</f>
        <v>266</v>
      </c>
      <c r="L1625" s="1"/>
      <c r="M1625" s="1"/>
      <c r="N1625" t="s">
        <v>18</v>
      </c>
      <c r="O1625">
        <v>61.95</v>
      </c>
    </row>
    <row r="1626" spans="1:15" hidden="1">
      <c r="A1626" t="s">
        <v>177</v>
      </c>
      <c r="B1626" t="s">
        <v>365</v>
      </c>
      <c r="C1626">
        <v>889801743</v>
      </c>
      <c r="D1626" t="s">
        <v>1753</v>
      </c>
      <c r="E1626" s="1">
        <v>43404</v>
      </c>
      <c r="H1626">
        <v>0</v>
      </c>
      <c r="I1626">
        <v>32</v>
      </c>
      <c r="J1626" s="1">
        <v>44904</v>
      </c>
      <c r="K1626" s="2">
        <f>DATEDIF(Table1[[#This Row],[Last Visit Date]],"2023-09-01","d")</f>
        <v>266</v>
      </c>
      <c r="L1626" s="1"/>
      <c r="M1626" s="1"/>
      <c r="N1626" t="s">
        <v>18</v>
      </c>
      <c r="O1626">
        <v>10.49</v>
      </c>
    </row>
    <row r="1627" spans="1:15" hidden="1">
      <c r="A1627" t="s">
        <v>177</v>
      </c>
      <c r="B1627" t="s">
        <v>188</v>
      </c>
      <c r="C1627">
        <v>889811695</v>
      </c>
      <c r="D1627" t="s">
        <v>1754</v>
      </c>
      <c r="E1627" s="1">
        <v>44314</v>
      </c>
      <c r="F1627" s="1">
        <v>45473</v>
      </c>
      <c r="G1627" s="1">
        <v>45246</v>
      </c>
      <c r="H1627">
        <v>20.99</v>
      </c>
      <c r="I1627">
        <v>68</v>
      </c>
      <c r="J1627" s="1">
        <v>44904</v>
      </c>
      <c r="K1627" s="2">
        <f>DATEDIF(Table1[[#This Row],[Last Visit Date]],"2023-09-01","d")</f>
        <v>266</v>
      </c>
      <c r="L1627" s="1"/>
      <c r="M1627" s="1"/>
      <c r="N1627" t="s">
        <v>18</v>
      </c>
      <c r="O1627">
        <v>20.99</v>
      </c>
    </row>
    <row r="1628" spans="1:15" hidden="1">
      <c r="A1628" t="s">
        <v>177</v>
      </c>
      <c r="B1628" t="s">
        <v>197</v>
      </c>
      <c r="C1628">
        <v>889808454</v>
      </c>
      <c r="D1628" t="s">
        <v>1755</v>
      </c>
      <c r="E1628" s="1">
        <v>43895</v>
      </c>
      <c r="F1628" s="1">
        <v>45382</v>
      </c>
      <c r="G1628" s="1">
        <v>45383</v>
      </c>
      <c r="H1628">
        <v>23.61</v>
      </c>
      <c r="I1628">
        <v>879</v>
      </c>
      <c r="J1628" s="1">
        <v>44904</v>
      </c>
      <c r="K1628" s="2">
        <f>DATEDIF(Table1[[#This Row],[Last Visit Date]],"2023-09-01","d")</f>
        <v>266</v>
      </c>
      <c r="L1628" s="1"/>
      <c r="M1628" s="1"/>
      <c r="N1628" t="s">
        <v>18</v>
      </c>
      <c r="O1628">
        <v>23.61</v>
      </c>
    </row>
    <row r="1629" spans="1:15" hidden="1">
      <c r="A1629" t="s">
        <v>177</v>
      </c>
      <c r="B1629" t="s">
        <v>83</v>
      </c>
      <c r="C1629">
        <v>889814983</v>
      </c>
      <c r="D1629" t="s">
        <v>1756</v>
      </c>
      <c r="E1629" s="1">
        <v>44734</v>
      </c>
      <c r="H1629">
        <v>0</v>
      </c>
      <c r="I1629">
        <v>72</v>
      </c>
      <c r="J1629" s="1">
        <v>44904</v>
      </c>
      <c r="K1629" s="2">
        <f>DATEDIF(Table1[[#This Row],[Last Visit Date]],"2023-09-01","d")</f>
        <v>266</v>
      </c>
      <c r="L1629" s="1"/>
      <c r="M1629" s="1"/>
      <c r="N1629" t="s">
        <v>18</v>
      </c>
      <c r="O1629">
        <v>29.39</v>
      </c>
    </row>
    <row r="1630" spans="1:15" hidden="1">
      <c r="A1630" t="s">
        <v>177</v>
      </c>
      <c r="B1630" t="s">
        <v>83</v>
      </c>
      <c r="C1630">
        <v>889815312</v>
      </c>
      <c r="D1630" t="s">
        <v>1757</v>
      </c>
      <c r="E1630" s="1">
        <v>44772</v>
      </c>
      <c r="H1630">
        <v>0</v>
      </c>
      <c r="I1630">
        <v>7</v>
      </c>
      <c r="J1630" s="1">
        <v>44904</v>
      </c>
      <c r="K1630" s="2">
        <f>DATEDIF(Table1[[#This Row],[Last Visit Date]],"2023-09-01","d")</f>
        <v>266</v>
      </c>
      <c r="L1630" s="1"/>
      <c r="M1630" s="1"/>
      <c r="N1630" t="s">
        <v>18</v>
      </c>
      <c r="O1630">
        <v>29.39</v>
      </c>
    </row>
    <row r="1631" spans="1:15" hidden="1">
      <c r="A1631" t="s">
        <v>15</v>
      </c>
      <c r="B1631" t="s">
        <v>22</v>
      </c>
      <c r="C1631">
        <v>80027509</v>
      </c>
      <c r="D1631" t="s">
        <v>1758</v>
      </c>
      <c r="E1631" s="1">
        <v>44848</v>
      </c>
      <c r="F1631" s="1">
        <v>45213</v>
      </c>
      <c r="G1631" s="1">
        <v>45212</v>
      </c>
      <c r="H1631">
        <v>31.49</v>
      </c>
      <c r="I1631">
        <v>2</v>
      </c>
      <c r="J1631" s="1">
        <v>44905</v>
      </c>
      <c r="K1631" s="2">
        <f>DATEDIF(Table1[[#This Row],[Last Visit Date]],"2023-09-01","d")</f>
        <v>265</v>
      </c>
      <c r="L1631" s="1"/>
      <c r="M1631" s="1"/>
      <c r="N1631" t="s">
        <v>18</v>
      </c>
      <c r="O1631">
        <v>31.49</v>
      </c>
    </row>
    <row r="1632" spans="1:15" hidden="1">
      <c r="A1632" t="s">
        <v>15</v>
      </c>
      <c r="B1632" t="s">
        <v>65</v>
      </c>
      <c r="C1632">
        <v>80027745</v>
      </c>
      <c r="D1632" t="s">
        <v>1759</v>
      </c>
      <c r="E1632" s="1">
        <v>44878</v>
      </c>
      <c r="F1632" s="1">
        <v>45243</v>
      </c>
      <c r="G1632" s="1">
        <v>45242</v>
      </c>
      <c r="H1632">
        <v>29.39</v>
      </c>
      <c r="I1632">
        <v>6</v>
      </c>
      <c r="J1632" s="1">
        <v>44905</v>
      </c>
      <c r="K1632" s="2">
        <f>DATEDIF(Table1[[#This Row],[Last Visit Date]],"2023-09-01","d")</f>
        <v>265</v>
      </c>
      <c r="L1632" s="1"/>
      <c r="M1632" s="1"/>
      <c r="N1632" t="s">
        <v>18</v>
      </c>
      <c r="O1632">
        <v>29.39</v>
      </c>
    </row>
    <row r="1633" spans="1:15" hidden="1">
      <c r="A1633" t="s">
        <v>107</v>
      </c>
      <c r="C1633">
        <v>888001165</v>
      </c>
      <c r="D1633" t="s">
        <v>1760</v>
      </c>
      <c r="E1633" s="1">
        <v>42334</v>
      </c>
      <c r="H1633">
        <v>0</v>
      </c>
      <c r="I1633">
        <v>155</v>
      </c>
      <c r="J1633" s="1">
        <v>44905</v>
      </c>
      <c r="K1633" s="2">
        <f>DATEDIF(Table1[[#This Row],[Last Visit Date]],"2023-09-01","d")</f>
        <v>265</v>
      </c>
      <c r="L1633" s="1"/>
      <c r="M1633" s="1"/>
      <c r="N1633" t="s">
        <v>18</v>
      </c>
      <c r="O1633">
        <v>61.95</v>
      </c>
    </row>
    <row r="1634" spans="1:15" hidden="1">
      <c r="A1634" t="s">
        <v>177</v>
      </c>
      <c r="B1634" t="s">
        <v>340</v>
      </c>
      <c r="C1634">
        <v>889800387</v>
      </c>
      <c r="D1634" t="s">
        <v>1761</v>
      </c>
      <c r="E1634" s="1">
        <v>43259</v>
      </c>
      <c r="H1634">
        <v>0</v>
      </c>
      <c r="I1634">
        <v>29</v>
      </c>
      <c r="J1634" s="1">
        <v>44905</v>
      </c>
      <c r="K1634" s="2">
        <f>DATEDIF(Table1[[#This Row],[Last Visit Date]],"2023-09-01","d")</f>
        <v>265</v>
      </c>
      <c r="L1634" s="1"/>
      <c r="M1634" s="1"/>
      <c r="N1634" t="s">
        <v>18</v>
      </c>
      <c r="O1634">
        <v>10.49</v>
      </c>
    </row>
    <row r="1635" spans="1:15" hidden="1">
      <c r="A1635" t="s">
        <v>177</v>
      </c>
      <c r="B1635" t="s">
        <v>83</v>
      </c>
      <c r="C1635">
        <v>889811911</v>
      </c>
      <c r="D1635" t="s">
        <v>1762</v>
      </c>
      <c r="E1635" s="1">
        <v>44339</v>
      </c>
      <c r="H1635">
        <v>0</v>
      </c>
      <c r="I1635">
        <v>102</v>
      </c>
      <c r="J1635" s="1">
        <v>44905</v>
      </c>
      <c r="K1635" s="2">
        <f>DATEDIF(Table1[[#This Row],[Last Visit Date]],"2023-09-01","d")</f>
        <v>265</v>
      </c>
      <c r="L1635" s="1"/>
      <c r="M1635" s="1"/>
      <c r="N1635" t="s">
        <v>18</v>
      </c>
      <c r="O1635">
        <v>34.11</v>
      </c>
    </row>
    <row r="1636" spans="1:15" hidden="1">
      <c r="A1636" t="s">
        <v>15</v>
      </c>
      <c r="B1636" t="s">
        <v>40</v>
      </c>
      <c r="C1636">
        <v>80023365</v>
      </c>
      <c r="D1636" t="s">
        <v>1763</v>
      </c>
      <c r="E1636" s="1">
        <v>44284</v>
      </c>
      <c r="F1636" s="1">
        <v>45235</v>
      </c>
      <c r="H1636">
        <v>0</v>
      </c>
      <c r="I1636">
        <v>30</v>
      </c>
      <c r="J1636" s="1">
        <v>44906</v>
      </c>
      <c r="K1636" s="2">
        <f>DATEDIF(Table1[[#This Row],[Last Visit Date]],"2023-09-01","d")</f>
        <v>264</v>
      </c>
      <c r="L1636" s="1"/>
      <c r="M1636" s="1"/>
      <c r="O1636">
        <v>0</v>
      </c>
    </row>
    <row r="1637" spans="1:15" hidden="1">
      <c r="A1637" t="s">
        <v>107</v>
      </c>
      <c r="B1637" t="s">
        <v>108</v>
      </c>
      <c r="C1637">
        <v>888016586</v>
      </c>
      <c r="D1637" t="s">
        <v>1764</v>
      </c>
      <c r="E1637" s="1">
        <v>44393</v>
      </c>
      <c r="F1637" s="1">
        <v>45334</v>
      </c>
      <c r="H1637">
        <v>0</v>
      </c>
      <c r="I1637">
        <v>66</v>
      </c>
      <c r="J1637" s="1">
        <v>44906</v>
      </c>
      <c r="K1637" s="2">
        <f>DATEDIF(Table1[[#This Row],[Last Visit Date]],"2023-09-01","d")</f>
        <v>264</v>
      </c>
      <c r="L1637" s="1"/>
      <c r="M1637" s="1"/>
      <c r="O1637">
        <v>0</v>
      </c>
    </row>
    <row r="1638" spans="1:15" hidden="1">
      <c r="A1638" t="s">
        <v>107</v>
      </c>
      <c r="B1638" t="s">
        <v>144</v>
      </c>
      <c r="C1638">
        <v>888020322</v>
      </c>
      <c r="D1638" t="s">
        <v>1765</v>
      </c>
      <c r="E1638" s="1">
        <v>44901</v>
      </c>
      <c r="F1638" s="1">
        <v>45266</v>
      </c>
      <c r="G1638" s="1">
        <v>45265</v>
      </c>
      <c r="H1638">
        <v>31.49</v>
      </c>
      <c r="I1638">
        <v>4</v>
      </c>
      <c r="J1638" s="1">
        <v>44906</v>
      </c>
      <c r="K1638" s="2">
        <f>DATEDIF(Table1[[#This Row],[Last Visit Date]],"2023-09-01","d")</f>
        <v>264</v>
      </c>
      <c r="L1638" s="1"/>
      <c r="M1638" s="1"/>
      <c r="N1638" t="s">
        <v>18</v>
      </c>
      <c r="O1638">
        <v>31.49</v>
      </c>
    </row>
    <row r="1639" spans="1:15" hidden="1">
      <c r="A1639" t="s">
        <v>177</v>
      </c>
      <c r="B1639" t="s">
        <v>555</v>
      </c>
      <c r="C1639">
        <v>889803562</v>
      </c>
      <c r="D1639" t="s">
        <v>1766</v>
      </c>
      <c r="E1639" s="1">
        <v>43518</v>
      </c>
      <c r="H1639">
        <v>0</v>
      </c>
      <c r="I1639">
        <v>69</v>
      </c>
      <c r="J1639" s="1">
        <v>44906</v>
      </c>
      <c r="K1639" s="2">
        <f>DATEDIF(Table1[[#This Row],[Last Visit Date]],"2023-09-01","d")</f>
        <v>264</v>
      </c>
      <c r="L1639" s="1"/>
      <c r="M1639" s="1"/>
      <c r="N1639" t="s">
        <v>18</v>
      </c>
      <c r="O1639">
        <v>10.49</v>
      </c>
    </row>
    <row r="1640" spans="1:15" hidden="1">
      <c r="A1640" t="s">
        <v>15</v>
      </c>
      <c r="B1640" t="s">
        <v>37</v>
      </c>
      <c r="C1640">
        <v>80025671</v>
      </c>
      <c r="D1640" t="s">
        <v>1767</v>
      </c>
      <c r="E1640" s="1">
        <v>44627</v>
      </c>
      <c r="F1640" s="1">
        <v>45358</v>
      </c>
      <c r="G1640" s="1">
        <v>45355</v>
      </c>
      <c r="H1640">
        <v>23.09</v>
      </c>
      <c r="I1640">
        <v>99</v>
      </c>
      <c r="J1640" s="1">
        <v>44907</v>
      </c>
      <c r="K1640" s="2">
        <f>DATEDIF(Table1[[#This Row],[Last Visit Date]],"2023-09-01","d")</f>
        <v>263</v>
      </c>
      <c r="L1640" s="1"/>
      <c r="M1640" s="1"/>
      <c r="N1640" t="s">
        <v>18</v>
      </c>
      <c r="O1640">
        <v>40.950000000000003</v>
      </c>
    </row>
    <row r="1641" spans="1:15" hidden="1">
      <c r="A1641" t="s">
        <v>15</v>
      </c>
      <c r="B1641" t="s">
        <v>889</v>
      </c>
      <c r="C1641">
        <v>80025668</v>
      </c>
      <c r="D1641" t="s">
        <v>1768</v>
      </c>
      <c r="E1641" s="1">
        <v>44627</v>
      </c>
      <c r="F1641" s="1">
        <v>45358</v>
      </c>
      <c r="G1641" s="1">
        <v>45355</v>
      </c>
      <c r="H1641">
        <v>20.99</v>
      </c>
      <c r="I1641">
        <v>57</v>
      </c>
      <c r="J1641" s="1">
        <v>44907</v>
      </c>
      <c r="K1641" s="2">
        <f>DATEDIF(Table1[[#This Row],[Last Visit Date]],"2023-09-01","d")</f>
        <v>263</v>
      </c>
      <c r="L1641" s="1"/>
      <c r="M1641" s="1"/>
      <c r="N1641" t="s">
        <v>18</v>
      </c>
      <c r="O1641">
        <v>40.950000000000003</v>
      </c>
    </row>
    <row r="1642" spans="1:15" hidden="1">
      <c r="A1642" t="s">
        <v>15</v>
      </c>
      <c r="B1642" t="s">
        <v>338</v>
      </c>
      <c r="C1642">
        <v>80017786</v>
      </c>
      <c r="D1642" t="s">
        <v>1769</v>
      </c>
      <c r="E1642" s="1">
        <v>43404</v>
      </c>
      <c r="H1642">
        <v>0</v>
      </c>
      <c r="I1642">
        <v>372</v>
      </c>
      <c r="J1642" s="1">
        <v>44907</v>
      </c>
      <c r="K1642" s="2">
        <f>DATEDIF(Table1[[#This Row],[Last Visit Date]],"2023-09-01","d")</f>
        <v>263</v>
      </c>
      <c r="L1642" s="1"/>
      <c r="M1642" s="1"/>
      <c r="N1642" t="s">
        <v>18</v>
      </c>
      <c r="O1642">
        <v>20.99</v>
      </c>
    </row>
    <row r="1643" spans="1:15" hidden="1">
      <c r="A1643" t="s">
        <v>15</v>
      </c>
      <c r="B1643" t="s">
        <v>88</v>
      </c>
      <c r="C1643">
        <v>80027304</v>
      </c>
      <c r="D1643" t="s">
        <v>1770</v>
      </c>
      <c r="E1643" s="1">
        <v>44829</v>
      </c>
      <c r="F1643" s="1">
        <v>45560</v>
      </c>
      <c r="G1643" s="1">
        <v>45557</v>
      </c>
      <c r="H1643">
        <v>20.99</v>
      </c>
      <c r="I1643">
        <v>7</v>
      </c>
      <c r="J1643" s="1">
        <v>44907</v>
      </c>
      <c r="K1643" s="2">
        <f>DATEDIF(Table1[[#This Row],[Last Visit Date]],"2023-09-01","d")</f>
        <v>263</v>
      </c>
      <c r="L1643" s="1"/>
      <c r="M1643" s="1"/>
      <c r="N1643" t="s">
        <v>18</v>
      </c>
      <c r="O1643">
        <v>20.99</v>
      </c>
    </row>
    <row r="1644" spans="1:15" hidden="1">
      <c r="A1644" t="s">
        <v>107</v>
      </c>
      <c r="B1644" t="s">
        <v>136</v>
      </c>
      <c r="C1644">
        <v>888019469</v>
      </c>
      <c r="D1644" t="s">
        <v>1771</v>
      </c>
      <c r="E1644" s="1">
        <v>44795</v>
      </c>
      <c r="H1644">
        <v>0</v>
      </c>
      <c r="I1644">
        <v>6</v>
      </c>
      <c r="J1644" s="1">
        <v>44907</v>
      </c>
      <c r="K1644" s="2">
        <f>DATEDIF(Table1[[#This Row],[Last Visit Date]],"2023-09-01","d")</f>
        <v>263</v>
      </c>
      <c r="L1644" s="1"/>
      <c r="M1644" s="1"/>
      <c r="N1644" t="s">
        <v>18</v>
      </c>
      <c r="O1644">
        <v>29.39</v>
      </c>
    </row>
    <row r="1645" spans="1:15" hidden="1">
      <c r="A1645" t="s">
        <v>177</v>
      </c>
      <c r="B1645" t="s">
        <v>197</v>
      </c>
      <c r="C1645">
        <v>889811334</v>
      </c>
      <c r="D1645" t="s">
        <v>1772</v>
      </c>
      <c r="E1645" s="1">
        <v>44273</v>
      </c>
      <c r="H1645">
        <v>0</v>
      </c>
      <c r="I1645">
        <v>8</v>
      </c>
      <c r="J1645" s="1">
        <v>44907</v>
      </c>
      <c r="K1645" s="2">
        <f>DATEDIF(Table1[[#This Row],[Last Visit Date]],"2023-09-01","d")</f>
        <v>263</v>
      </c>
      <c r="L1645" s="1"/>
      <c r="M1645" s="1"/>
      <c r="N1645" t="s">
        <v>18</v>
      </c>
      <c r="O1645">
        <v>10.49</v>
      </c>
    </row>
    <row r="1646" spans="1:15" hidden="1">
      <c r="A1646" t="s">
        <v>15</v>
      </c>
      <c r="B1646" t="s">
        <v>83</v>
      </c>
      <c r="C1646">
        <v>80021906</v>
      </c>
      <c r="D1646" t="s">
        <v>1773</v>
      </c>
      <c r="E1646" s="1">
        <v>43930</v>
      </c>
      <c r="H1646">
        <v>0</v>
      </c>
      <c r="I1646">
        <v>40</v>
      </c>
      <c r="J1646" s="1">
        <v>44908</v>
      </c>
      <c r="K1646" s="2">
        <f>DATEDIF(Table1[[#This Row],[Last Visit Date]],"2023-09-01","d")</f>
        <v>262</v>
      </c>
      <c r="L1646" s="1"/>
      <c r="M1646" s="1"/>
      <c r="N1646" t="s">
        <v>18</v>
      </c>
      <c r="O1646">
        <v>20.99</v>
      </c>
    </row>
    <row r="1647" spans="1:15" hidden="1">
      <c r="A1647" t="s">
        <v>107</v>
      </c>
      <c r="B1647" t="s">
        <v>108</v>
      </c>
      <c r="C1647">
        <v>888016827</v>
      </c>
      <c r="D1647" t="s">
        <v>1774</v>
      </c>
      <c r="E1647" s="1">
        <v>44418</v>
      </c>
      <c r="H1647">
        <v>0</v>
      </c>
      <c r="I1647">
        <v>6</v>
      </c>
      <c r="J1647" s="1">
        <v>44908</v>
      </c>
      <c r="K1647" s="2">
        <f>DATEDIF(Table1[[#This Row],[Last Visit Date]],"2023-09-01","d")</f>
        <v>262</v>
      </c>
      <c r="L1647" s="1"/>
      <c r="M1647" s="1"/>
      <c r="N1647" t="s">
        <v>18</v>
      </c>
      <c r="O1647">
        <v>23.61</v>
      </c>
    </row>
    <row r="1648" spans="1:15" hidden="1">
      <c r="A1648" t="s">
        <v>107</v>
      </c>
      <c r="B1648" t="s">
        <v>108</v>
      </c>
      <c r="C1648">
        <v>888017030</v>
      </c>
      <c r="D1648" t="s">
        <v>1775</v>
      </c>
      <c r="E1648" s="1">
        <v>44446</v>
      </c>
      <c r="H1648">
        <v>0</v>
      </c>
      <c r="I1648">
        <v>52</v>
      </c>
      <c r="J1648" s="1">
        <v>44908</v>
      </c>
      <c r="K1648" s="2">
        <f>DATEDIF(Table1[[#This Row],[Last Visit Date]],"2023-09-01","d")</f>
        <v>262</v>
      </c>
      <c r="L1648" s="1"/>
      <c r="M1648" s="1"/>
      <c r="N1648" t="s">
        <v>18</v>
      </c>
      <c r="O1648">
        <v>15.75</v>
      </c>
    </row>
    <row r="1649" spans="1:15" hidden="1">
      <c r="A1649" t="s">
        <v>107</v>
      </c>
      <c r="B1649" t="s">
        <v>88</v>
      </c>
      <c r="C1649">
        <v>888019458</v>
      </c>
      <c r="D1649" t="s">
        <v>1776</v>
      </c>
      <c r="E1649" s="1">
        <v>44792</v>
      </c>
      <c r="H1649">
        <v>0</v>
      </c>
      <c r="I1649">
        <v>4</v>
      </c>
      <c r="J1649" s="1">
        <v>44908</v>
      </c>
      <c r="K1649" s="2">
        <f>DATEDIF(Table1[[#This Row],[Last Visit Date]],"2023-09-01","d")</f>
        <v>262</v>
      </c>
      <c r="L1649" s="1"/>
      <c r="M1649" s="1"/>
      <c r="N1649" t="s">
        <v>18</v>
      </c>
      <c r="O1649">
        <v>29.39</v>
      </c>
    </row>
    <row r="1650" spans="1:15" hidden="1">
      <c r="A1650" t="s">
        <v>177</v>
      </c>
      <c r="B1650" t="s">
        <v>188</v>
      </c>
      <c r="C1650">
        <v>889814263</v>
      </c>
      <c r="D1650" t="s">
        <v>1777</v>
      </c>
      <c r="E1650" s="1">
        <v>44647</v>
      </c>
      <c r="F1650" s="1">
        <v>45378</v>
      </c>
      <c r="G1650" s="1">
        <v>45375</v>
      </c>
      <c r="H1650">
        <v>20.99</v>
      </c>
      <c r="I1650">
        <v>30</v>
      </c>
      <c r="J1650" s="1">
        <v>44908</v>
      </c>
      <c r="K1650" s="2">
        <f>DATEDIF(Table1[[#This Row],[Last Visit Date]],"2023-09-01","d")</f>
        <v>262</v>
      </c>
      <c r="L1650" s="1"/>
      <c r="M1650" s="1"/>
      <c r="N1650" t="s">
        <v>18</v>
      </c>
      <c r="O1650">
        <v>20.99</v>
      </c>
    </row>
    <row r="1651" spans="1:15" hidden="1">
      <c r="A1651" t="s">
        <v>177</v>
      </c>
      <c r="B1651" t="s">
        <v>83</v>
      </c>
      <c r="C1651">
        <v>889810177</v>
      </c>
      <c r="D1651" t="s">
        <v>1778</v>
      </c>
      <c r="E1651" s="1">
        <v>44081</v>
      </c>
      <c r="H1651">
        <v>0</v>
      </c>
      <c r="I1651">
        <v>90</v>
      </c>
      <c r="J1651" s="1">
        <v>44908</v>
      </c>
      <c r="K1651" s="2">
        <f>DATEDIF(Table1[[#This Row],[Last Visit Date]],"2023-09-01","d")</f>
        <v>262</v>
      </c>
      <c r="L1651" s="1"/>
      <c r="M1651" s="1"/>
      <c r="N1651" t="s">
        <v>18</v>
      </c>
      <c r="O1651">
        <v>10.49</v>
      </c>
    </row>
    <row r="1652" spans="1:15" hidden="1">
      <c r="A1652" t="s">
        <v>15</v>
      </c>
      <c r="B1652" t="s">
        <v>22</v>
      </c>
      <c r="C1652">
        <v>80024837</v>
      </c>
      <c r="D1652" t="s">
        <v>1779</v>
      </c>
      <c r="E1652" s="1">
        <v>44499</v>
      </c>
      <c r="F1652" s="1">
        <v>45229</v>
      </c>
      <c r="G1652" s="1">
        <v>45227</v>
      </c>
      <c r="H1652">
        <v>23.61</v>
      </c>
      <c r="I1652">
        <v>10</v>
      </c>
      <c r="J1652" s="1">
        <v>44909</v>
      </c>
      <c r="K1652" s="2">
        <f>DATEDIF(Table1[[#This Row],[Last Visit Date]],"2023-09-01","d")</f>
        <v>261</v>
      </c>
      <c r="L1652" s="1"/>
      <c r="M1652" s="1"/>
      <c r="N1652" t="s">
        <v>18</v>
      </c>
      <c r="O1652">
        <v>23.61</v>
      </c>
    </row>
    <row r="1653" spans="1:15" hidden="1">
      <c r="A1653" t="s">
        <v>15</v>
      </c>
      <c r="B1653" t="s">
        <v>83</v>
      </c>
      <c r="C1653">
        <v>80024318</v>
      </c>
      <c r="D1653" t="s">
        <v>1780</v>
      </c>
      <c r="E1653" s="1">
        <v>44437</v>
      </c>
      <c r="H1653">
        <v>0</v>
      </c>
      <c r="I1653">
        <v>300</v>
      </c>
      <c r="J1653" s="1">
        <v>44909</v>
      </c>
      <c r="K1653" s="2">
        <f>DATEDIF(Table1[[#This Row],[Last Visit Date]],"2023-09-01","d")</f>
        <v>261</v>
      </c>
      <c r="L1653" s="1"/>
      <c r="M1653" s="1"/>
      <c r="N1653" t="s">
        <v>18</v>
      </c>
      <c r="O1653">
        <v>20.99</v>
      </c>
    </row>
    <row r="1654" spans="1:15" hidden="1">
      <c r="A1654" t="s">
        <v>15</v>
      </c>
      <c r="C1654">
        <v>80026870</v>
      </c>
      <c r="D1654" t="s">
        <v>1781</v>
      </c>
      <c r="E1654" s="1">
        <v>44775</v>
      </c>
      <c r="H1654">
        <v>0</v>
      </c>
      <c r="I1654">
        <v>13</v>
      </c>
      <c r="J1654" s="1">
        <v>44909</v>
      </c>
      <c r="K1654" s="2">
        <f>DATEDIF(Table1[[#This Row],[Last Visit Date]],"2023-09-01","d")</f>
        <v>261</v>
      </c>
      <c r="L1654" s="1"/>
      <c r="M1654" s="1"/>
      <c r="O1654">
        <v>0</v>
      </c>
    </row>
    <row r="1655" spans="1:15" hidden="1">
      <c r="A1655" t="s">
        <v>107</v>
      </c>
      <c r="B1655" t="s">
        <v>1351</v>
      </c>
      <c r="C1655">
        <v>888019013</v>
      </c>
      <c r="D1655" t="s">
        <v>1782</v>
      </c>
      <c r="E1655" s="1">
        <v>44727</v>
      </c>
      <c r="F1655" s="1">
        <v>45471</v>
      </c>
      <c r="G1655" s="1">
        <v>45485</v>
      </c>
      <c r="H1655">
        <v>24.14</v>
      </c>
      <c r="I1655">
        <v>33</v>
      </c>
      <c r="J1655" s="1">
        <v>44909</v>
      </c>
      <c r="K1655" s="2">
        <f>DATEDIF(Table1[[#This Row],[Last Visit Date]],"2023-09-01","d")</f>
        <v>261</v>
      </c>
      <c r="L1655" s="1"/>
      <c r="M1655" s="1"/>
      <c r="N1655" t="s">
        <v>18</v>
      </c>
      <c r="O1655">
        <v>24.14</v>
      </c>
    </row>
    <row r="1656" spans="1:15" hidden="1">
      <c r="A1656" t="s">
        <v>107</v>
      </c>
      <c r="B1656" t="s">
        <v>136</v>
      </c>
      <c r="C1656">
        <v>888018110</v>
      </c>
      <c r="D1656" t="s">
        <v>1783</v>
      </c>
      <c r="E1656" s="1">
        <v>44610</v>
      </c>
      <c r="F1656" s="1">
        <v>45340</v>
      </c>
      <c r="G1656" s="1">
        <v>45352</v>
      </c>
      <c r="H1656">
        <v>10.49</v>
      </c>
      <c r="I1656">
        <v>210</v>
      </c>
      <c r="J1656" s="1">
        <v>44909</v>
      </c>
      <c r="K1656" s="2">
        <f>DATEDIF(Table1[[#This Row],[Last Visit Date]],"2023-09-01","d")</f>
        <v>261</v>
      </c>
      <c r="L1656" s="1"/>
      <c r="M1656" s="1"/>
      <c r="N1656" t="s">
        <v>18</v>
      </c>
      <c r="O1656">
        <v>10.49</v>
      </c>
    </row>
    <row r="1657" spans="1:15" hidden="1">
      <c r="A1657" t="s">
        <v>107</v>
      </c>
      <c r="B1657" t="s">
        <v>136</v>
      </c>
      <c r="C1657">
        <v>888019385</v>
      </c>
      <c r="D1657" t="s">
        <v>1784</v>
      </c>
      <c r="E1657" s="1">
        <v>44782</v>
      </c>
      <c r="H1657">
        <v>0</v>
      </c>
      <c r="I1657">
        <v>29</v>
      </c>
      <c r="J1657" s="1">
        <v>44909</v>
      </c>
      <c r="K1657" s="2">
        <f>DATEDIF(Table1[[#This Row],[Last Visit Date]],"2023-09-01","d")</f>
        <v>261</v>
      </c>
      <c r="L1657" s="1"/>
      <c r="M1657" s="1"/>
      <c r="N1657" t="s">
        <v>18</v>
      </c>
      <c r="O1657">
        <v>31.49</v>
      </c>
    </row>
    <row r="1658" spans="1:15" hidden="1">
      <c r="A1658" t="s">
        <v>107</v>
      </c>
      <c r="B1658" t="s">
        <v>144</v>
      </c>
      <c r="C1658">
        <v>888020243</v>
      </c>
      <c r="D1658" t="s">
        <v>1785</v>
      </c>
      <c r="E1658" s="1">
        <v>44893</v>
      </c>
      <c r="F1658" s="1">
        <v>45258</v>
      </c>
      <c r="G1658" s="1">
        <v>45257</v>
      </c>
      <c r="H1658">
        <v>26.24</v>
      </c>
      <c r="I1658">
        <v>4</v>
      </c>
      <c r="J1658" s="1">
        <v>44909</v>
      </c>
      <c r="K1658" s="2">
        <f>DATEDIF(Table1[[#This Row],[Last Visit Date]],"2023-09-01","d")</f>
        <v>261</v>
      </c>
      <c r="L1658" s="1"/>
      <c r="M1658" s="1"/>
      <c r="N1658" t="s">
        <v>18</v>
      </c>
      <c r="O1658">
        <v>26.24</v>
      </c>
    </row>
    <row r="1659" spans="1:15" hidden="1">
      <c r="A1659" t="s">
        <v>177</v>
      </c>
      <c r="B1659" t="s">
        <v>1703</v>
      </c>
      <c r="C1659">
        <v>889816249</v>
      </c>
      <c r="D1659" t="s">
        <v>1786</v>
      </c>
      <c r="E1659" s="1">
        <v>44872</v>
      </c>
      <c r="F1659" s="1">
        <v>45260</v>
      </c>
      <c r="G1659" s="1">
        <v>45260</v>
      </c>
      <c r="H1659">
        <v>31.49</v>
      </c>
      <c r="I1659">
        <v>6</v>
      </c>
      <c r="J1659" s="1">
        <v>44909</v>
      </c>
      <c r="K1659" s="2">
        <f>DATEDIF(Table1[[#This Row],[Last Visit Date]],"2023-09-01","d")</f>
        <v>261</v>
      </c>
      <c r="L1659" s="1"/>
      <c r="M1659" s="1"/>
      <c r="N1659" t="s">
        <v>18</v>
      </c>
      <c r="O1659">
        <v>31.49</v>
      </c>
    </row>
    <row r="1660" spans="1:15" hidden="1">
      <c r="A1660" t="s">
        <v>177</v>
      </c>
      <c r="B1660" t="s">
        <v>197</v>
      </c>
      <c r="C1660">
        <v>889808712</v>
      </c>
      <c r="D1660" t="s">
        <v>1787</v>
      </c>
      <c r="E1660" s="1">
        <v>43973</v>
      </c>
      <c r="H1660">
        <v>0</v>
      </c>
      <c r="I1660">
        <v>27</v>
      </c>
      <c r="J1660" s="1">
        <v>44909</v>
      </c>
      <c r="K1660" s="2">
        <f>DATEDIF(Table1[[#This Row],[Last Visit Date]],"2023-09-01","d")</f>
        <v>261</v>
      </c>
      <c r="L1660" s="1"/>
      <c r="M1660" s="1"/>
      <c r="N1660" t="s">
        <v>18</v>
      </c>
      <c r="O1660">
        <v>18.89</v>
      </c>
    </row>
    <row r="1661" spans="1:15" hidden="1">
      <c r="A1661" t="s">
        <v>15</v>
      </c>
      <c r="B1661" t="s">
        <v>22</v>
      </c>
      <c r="C1661">
        <v>80027740</v>
      </c>
      <c r="D1661" t="s">
        <v>1788</v>
      </c>
      <c r="E1661" s="1">
        <v>44877</v>
      </c>
      <c r="F1661" s="1">
        <v>45242</v>
      </c>
      <c r="G1661" s="1">
        <v>45241</v>
      </c>
      <c r="H1661">
        <v>31.49</v>
      </c>
      <c r="I1661">
        <v>9</v>
      </c>
      <c r="J1661" s="1">
        <v>44910</v>
      </c>
      <c r="K1661" s="2">
        <f>DATEDIF(Table1[[#This Row],[Last Visit Date]],"2023-09-01","d")</f>
        <v>260</v>
      </c>
      <c r="L1661" s="1"/>
      <c r="M1661" s="1"/>
      <c r="N1661" t="s">
        <v>18</v>
      </c>
      <c r="O1661">
        <v>31.49</v>
      </c>
    </row>
    <row r="1662" spans="1:15" hidden="1">
      <c r="A1662" t="s">
        <v>15</v>
      </c>
      <c r="B1662" t="s">
        <v>65</v>
      </c>
      <c r="C1662">
        <v>80027231</v>
      </c>
      <c r="D1662" t="s">
        <v>1789</v>
      </c>
      <c r="E1662" s="1">
        <v>44819</v>
      </c>
      <c r="H1662">
        <v>0</v>
      </c>
      <c r="I1662">
        <v>38</v>
      </c>
      <c r="J1662" s="1">
        <v>44910</v>
      </c>
      <c r="K1662" s="2">
        <f>DATEDIF(Table1[[#This Row],[Last Visit Date]],"2023-09-01","d")</f>
        <v>260</v>
      </c>
      <c r="L1662" s="1"/>
      <c r="M1662" s="1"/>
      <c r="N1662" t="s">
        <v>18</v>
      </c>
      <c r="O1662">
        <v>67.19</v>
      </c>
    </row>
    <row r="1663" spans="1:15" hidden="1">
      <c r="A1663" t="s">
        <v>107</v>
      </c>
      <c r="B1663" t="s">
        <v>136</v>
      </c>
      <c r="C1663">
        <v>888018290</v>
      </c>
      <c r="D1663" t="s">
        <v>1790</v>
      </c>
      <c r="E1663" s="1">
        <v>44635</v>
      </c>
      <c r="F1663" s="1">
        <v>45366</v>
      </c>
      <c r="G1663" s="1">
        <v>45377</v>
      </c>
      <c r="H1663">
        <v>23.09</v>
      </c>
      <c r="I1663">
        <v>42</v>
      </c>
      <c r="J1663" s="1">
        <v>44910</v>
      </c>
      <c r="K1663" s="2">
        <f>DATEDIF(Table1[[#This Row],[Last Visit Date]],"2023-09-01","d")</f>
        <v>260</v>
      </c>
      <c r="L1663" s="1"/>
      <c r="M1663" s="1"/>
      <c r="N1663" t="s">
        <v>18</v>
      </c>
      <c r="O1663">
        <v>40.950000000000003</v>
      </c>
    </row>
    <row r="1664" spans="1:15" hidden="1">
      <c r="A1664" t="s">
        <v>177</v>
      </c>
      <c r="B1664" t="s">
        <v>188</v>
      </c>
      <c r="C1664">
        <v>889813094</v>
      </c>
      <c r="D1664" t="s">
        <v>1791</v>
      </c>
      <c r="E1664" s="1">
        <v>44501</v>
      </c>
      <c r="F1664" s="1">
        <v>45329</v>
      </c>
      <c r="G1664" s="1">
        <v>45327</v>
      </c>
      <c r="H1664">
        <v>15.75</v>
      </c>
      <c r="I1664">
        <v>24</v>
      </c>
      <c r="J1664" s="1">
        <v>44910</v>
      </c>
      <c r="K1664" s="2">
        <f>DATEDIF(Table1[[#This Row],[Last Visit Date]],"2023-09-01","d")</f>
        <v>260</v>
      </c>
      <c r="L1664" s="1"/>
      <c r="M1664" s="1"/>
      <c r="N1664" t="s">
        <v>18</v>
      </c>
      <c r="O1664">
        <v>15.75</v>
      </c>
    </row>
    <row r="1665" spans="1:15" hidden="1">
      <c r="A1665" t="s">
        <v>177</v>
      </c>
      <c r="B1665" t="s">
        <v>264</v>
      </c>
      <c r="C1665">
        <v>889806467</v>
      </c>
      <c r="D1665" t="s">
        <v>1792</v>
      </c>
      <c r="E1665" s="1">
        <v>43743</v>
      </c>
      <c r="H1665">
        <v>0</v>
      </c>
      <c r="I1665">
        <v>32</v>
      </c>
      <c r="J1665" s="1">
        <v>44910</v>
      </c>
      <c r="K1665" s="2">
        <f>DATEDIF(Table1[[#This Row],[Last Visit Date]],"2023-09-01","d")</f>
        <v>260</v>
      </c>
      <c r="L1665" s="1"/>
      <c r="M1665" s="1"/>
      <c r="N1665" t="s">
        <v>18</v>
      </c>
      <c r="O1665">
        <v>28.86</v>
      </c>
    </row>
    <row r="1666" spans="1:15" hidden="1">
      <c r="A1666" t="s">
        <v>177</v>
      </c>
      <c r="B1666" t="s">
        <v>1043</v>
      </c>
      <c r="C1666">
        <v>889815147</v>
      </c>
      <c r="D1666" t="s">
        <v>1793</v>
      </c>
      <c r="E1666" s="1">
        <v>44750</v>
      </c>
      <c r="F1666" s="1">
        <v>45207</v>
      </c>
      <c r="H1666">
        <v>0</v>
      </c>
      <c r="I1666">
        <v>77</v>
      </c>
      <c r="J1666" s="1">
        <v>44910</v>
      </c>
      <c r="K1666" s="2">
        <f>DATEDIF(Table1[[#This Row],[Last Visit Date]],"2023-09-01","d")</f>
        <v>260</v>
      </c>
      <c r="L1666" s="1"/>
      <c r="M1666" s="1"/>
      <c r="O1666">
        <v>0</v>
      </c>
    </row>
    <row r="1667" spans="1:15" hidden="1">
      <c r="A1667" t="s">
        <v>177</v>
      </c>
      <c r="C1667">
        <v>889800275</v>
      </c>
      <c r="D1667" t="s">
        <v>1794</v>
      </c>
      <c r="E1667" s="1">
        <v>43285</v>
      </c>
      <c r="H1667">
        <v>0</v>
      </c>
      <c r="I1667">
        <v>165</v>
      </c>
      <c r="J1667" s="1">
        <v>44910</v>
      </c>
      <c r="K1667" s="2">
        <f>DATEDIF(Table1[[#This Row],[Last Visit Date]],"2023-09-01","d")</f>
        <v>260</v>
      </c>
      <c r="L1667" s="1"/>
      <c r="M1667" s="1"/>
      <c r="N1667" t="s">
        <v>18</v>
      </c>
      <c r="O1667">
        <v>10.49</v>
      </c>
    </row>
    <row r="1668" spans="1:15" hidden="1">
      <c r="A1668" t="s">
        <v>15</v>
      </c>
      <c r="B1668" t="s">
        <v>22</v>
      </c>
      <c r="C1668">
        <v>80026798</v>
      </c>
      <c r="D1668" t="s">
        <v>1795</v>
      </c>
      <c r="E1668" s="1">
        <v>44763</v>
      </c>
      <c r="F1668" s="1">
        <v>45220</v>
      </c>
      <c r="H1668">
        <v>0</v>
      </c>
      <c r="I1668">
        <v>21</v>
      </c>
      <c r="J1668" s="1">
        <v>44911</v>
      </c>
      <c r="K1668" s="2">
        <f>DATEDIF(Table1[[#This Row],[Last Visit Date]],"2023-09-01","d")</f>
        <v>259</v>
      </c>
      <c r="L1668" s="1"/>
      <c r="M1668" s="1"/>
      <c r="O1668">
        <v>0</v>
      </c>
    </row>
    <row r="1669" spans="1:15" hidden="1">
      <c r="A1669" t="s">
        <v>15</v>
      </c>
      <c r="B1669" t="s">
        <v>40</v>
      </c>
      <c r="C1669">
        <v>80023375</v>
      </c>
      <c r="D1669" t="s">
        <v>1796</v>
      </c>
      <c r="E1669" s="1">
        <v>44286</v>
      </c>
      <c r="F1669" s="1">
        <v>45236</v>
      </c>
      <c r="H1669">
        <v>0</v>
      </c>
      <c r="I1669">
        <v>111</v>
      </c>
      <c r="J1669" s="1">
        <v>44911</v>
      </c>
      <c r="K1669" s="2">
        <f>DATEDIF(Table1[[#This Row],[Last Visit Date]],"2023-09-01","d")</f>
        <v>259</v>
      </c>
      <c r="L1669" s="1"/>
      <c r="M1669" s="1"/>
      <c r="O1669">
        <v>0</v>
      </c>
    </row>
    <row r="1670" spans="1:15" hidden="1">
      <c r="A1670" t="s">
        <v>107</v>
      </c>
      <c r="B1670" t="s">
        <v>136</v>
      </c>
      <c r="C1670">
        <v>888016685</v>
      </c>
      <c r="D1670" t="s">
        <v>1797</v>
      </c>
      <c r="E1670" s="1">
        <v>44414</v>
      </c>
      <c r="H1670">
        <v>0</v>
      </c>
      <c r="I1670">
        <v>54</v>
      </c>
      <c r="J1670" s="1">
        <v>44911</v>
      </c>
      <c r="K1670" s="2">
        <f>DATEDIF(Table1[[#This Row],[Last Visit Date]],"2023-09-01","d")</f>
        <v>259</v>
      </c>
      <c r="L1670" s="1"/>
      <c r="M1670" s="1"/>
      <c r="N1670" t="s">
        <v>18</v>
      </c>
      <c r="O1670">
        <v>16.79</v>
      </c>
    </row>
    <row r="1671" spans="1:15" hidden="1">
      <c r="A1671" t="s">
        <v>177</v>
      </c>
      <c r="B1671" t="s">
        <v>188</v>
      </c>
      <c r="C1671">
        <v>889816099</v>
      </c>
      <c r="D1671" t="s">
        <v>1798</v>
      </c>
      <c r="E1671" s="1">
        <v>44860</v>
      </c>
      <c r="F1671" s="1">
        <v>45225</v>
      </c>
      <c r="G1671" s="1">
        <v>45224</v>
      </c>
      <c r="H1671">
        <v>29.39</v>
      </c>
      <c r="I1671">
        <v>30</v>
      </c>
      <c r="J1671" s="1">
        <v>44911</v>
      </c>
      <c r="K1671" s="2">
        <f>DATEDIF(Table1[[#This Row],[Last Visit Date]],"2023-09-01","d")</f>
        <v>259</v>
      </c>
      <c r="L1671" s="1"/>
      <c r="M1671" s="1"/>
      <c r="N1671" t="s">
        <v>18</v>
      </c>
      <c r="O1671">
        <v>29.39</v>
      </c>
    </row>
    <row r="1672" spans="1:15" hidden="1">
      <c r="A1672" t="s">
        <v>15</v>
      </c>
      <c r="B1672" t="s">
        <v>37</v>
      </c>
      <c r="C1672">
        <v>80025924</v>
      </c>
      <c r="D1672" t="s">
        <v>1799</v>
      </c>
      <c r="E1672" s="1">
        <v>44658</v>
      </c>
      <c r="F1672" s="1">
        <v>45389</v>
      </c>
      <c r="G1672" s="1">
        <v>45403</v>
      </c>
      <c r="H1672">
        <v>20.99</v>
      </c>
      <c r="I1672">
        <v>5</v>
      </c>
      <c r="J1672" s="1">
        <v>44912</v>
      </c>
      <c r="K1672" s="2">
        <f>DATEDIF(Table1[[#This Row],[Last Visit Date]],"2023-09-01","d")</f>
        <v>258</v>
      </c>
      <c r="L1672" s="1"/>
      <c r="M1672" s="1"/>
      <c r="N1672" t="s">
        <v>18</v>
      </c>
      <c r="O1672">
        <v>20.99</v>
      </c>
    </row>
    <row r="1673" spans="1:15" hidden="1">
      <c r="A1673" t="s">
        <v>177</v>
      </c>
      <c r="B1673" t="s">
        <v>209</v>
      </c>
      <c r="C1673">
        <v>889815534</v>
      </c>
      <c r="D1673" t="s">
        <v>1800</v>
      </c>
      <c r="E1673" s="1">
        <v>44802</v>
      </c>
      <c r="H1673">
        <v>0</v>
      </c>
      <c r="I1673">
        <v>2</v>
      </c>
      <c r="J1673" s="1">
        <v>44913</v>
      </c>
      <c r="K1673" s="2">
        <f>DATEDIF(Table1[[#This Row],[Last Visit Date]],"2023-09-01","d")</f>
        <v>257</v>
      </c>
      <c r="L1673" s="1"/>
      <c r="M1673" s="1"/>
      <c r="N1673" t="s">
        <v>18</v>
      </c>
      <c r="O1673">
        <v>29.39</v>
      </c>
    </row>
    <row r="1674" spans="1:15" hidden="1">
      <c r="A1674" t="s">
        <v>15</v>
      </c>
      <c r="B1674" t="s">
        <v>37</v>
      </c>
      <c r="C1674">
        <v>80024626</v>
      </c>
      <c r="D1674" t="s">
        <v>1801</v>
      </c>
      <c r="E1674" s="1">
        <v>44472</v>
      </c>
      <c r="H1674">
        <v>0</v>
      </c>
      <c r="I1674">
        <v>222</v>
      </c>
      <c r="J1674" s="1">
        <v>44915</v>
      </c>
      <c r="K1674" s="2">
        <f>DATEDIF(Table1[[#This Row],[Last Visit Date]],"2023-09-01","d")</f>
        <v>255</v>
      </c>
      <c r="L1674" s="1"/>
      <c r="M1674" s="1"/>
      <c r="N1674" t="s">
        <v>18</v>
      </c>
      <c r="O1674">
        <v>26.24</v>
      </c>
    </row>
    <row r="1675" spans="1:15" hidden="1">
      <c r="A1675" t="s">
        <v>107</v>
      </c>
      <c r="C1675">
        <v>888000572</v>
      </c>
      <c r="D1675" t="s">
        <v>1802</v>
      </c>
      <c r="E1675" s="1">
        <v>42276</v>
      </c>
      <c r="H1675">
        <v>0</v>
      </c>
      <c r="I1675">
        <v>107</v>
      </c>
      <c r="J1675" s="1">
        <v>44915</v>
      </c>
      <c r="K1675" s="2">
        <f>DATEDIF(Table1[[#This Row],[Last Visit Date]],"2023-09-01","d")</f>
        <v>255</v>
      </c>
      <c r="L1675" s="1"/>
      <c r="M1675" s="1"/>
      <c r="N1675" t="s">
        <v>18</v>
      </c>
      <c r="O1675">
        <v>10.49</v>
      </c>
    </row>
    <row r="1676" spans="1:15" hidden="1">
      <c r="A1676" t="s">
        <v>15</v>
      </c>
      <c r="B1676" t="s">
        <v>65</v>
      </c>
      <c r="C1676">
        <v>80027194</v>
      </c>
      <c r="D1676" t="s">
        <v>1803</v>
      </c>
      <c r="E1676" s="1">
        <v>44815</v>
      </c>
      <c r="F1676" s="1">
        <v>45546</v>
      </c>
      <c r="G1676" s="1">
        <v>45543</v>
      </c>
      <c r="H1676">
        <v>20.99</v>
      </c>
      <c r="I1676">
        <v>36</v>
      </c>
      <c r="J1676" s="1">
        <v>44916</v>
      </c>
      <c r="K1676" s="2">
        <f>DATEDIF(Table1[[#This Row],[Last Visit Date]],"2023-09-01","d")</f>
        <v>254</v>
      </c>
      <c r="L1676" s="1"/>
      <c r="M1676" s="1"/>
      <c r="N1676" t="s">
        <v>18</v>
      </c>
      <c r="O1676">
        <v>20.99</v>
      </c>
    </row>
    <row r="1677" spans="1:15" hidden="1">
      <c r="A1677" t="s">
        <v>15</v>
      </c>
      <c r="B1677" t="s">
        <v>65</v>
      </c>
      <c r="C1677">
        <v>80027643</v>
      </c>
      <c r="D1677" t="s">
        <v>1804</v>
      </c>
      <c r="E1677" s="1">
        <v>44865</v>
      </c>
      <c r="F1677" s="1">
        <v>45230</v>
      </c>
      <c r="G1677" s="1">
        <v>45229</v>
      </c>
      <c r="H1677">
        <v>29.39</v>
      </c>
      <c r="I1677">
        <v>11</v>
      </c>
      <c r="J1677" s="1">
        <v>44916</v>
      </c>
      <c r="K1677" s="2">
        <f>DATEDIF(Table1[[#This Row],[Last Visit Date]],"2023-09-01","d")</f>
        <v>254</v>
      </c>
      <c r="L1677" s="1"/>
      <c r="M1677" s="1"/>
      <c r="N1677" t="s">
        <v>18</v>
      </c>
      <c r="O1677">
        <v>29.39</v>
      </c>
    </row>
    <row r="1678" spans="1:15" hidden="1">
      <c r="A1678" t="s">
        <v>177</v>
      </c>
      <c r="B1678" t="s">
        <v>188</v>
      </c>
      <c r="C1678">
        <v>889815979</v>
      </c>
      <c r="D1678" t="s">
        <v>1805</v>
      </c>
      <c r="E1678" s="1">
        <v>44847</v>
      </c>
      <c r="F1678" s="1">
        <v>45212</v>
      </c>
      <c r="G1678" s="1">
        <v>45211</v>
      </c>
      <c r="H1678">
        <v>29.39</v>
      </c>
      <c r="I1678">
        <v>8</v>
      </c>
      <c r="J1678" s="1">
        <v>44916</v>
      </c>
      <c r="K1678" s="2">
        <f>DATEDIF(Table1[[#This Row],[Last Visit Date]],"2023-09-01","d")</f>
        <v>254</v>
      </c>
      <c r="L1678" s="1"/>
      <c r="M1678" s="1"/>
      <c r="N1678" t="s">
        <v>18</v>
      </c>
      <c r="O1678">
        <v>29.39</v>
      </c>
    </row>
    <row r="1679" spans="1:15" hidden="1">
      <c r="A1679" t="s">
        <v>15</v>
      </c>
      <c r="B1679" t="s">
        <v>480</v>
      </c>
      <c r="C1679">
        <v>80008825</v>
      </c>
      <c r="D1679" t="s">
        <v>1806</v>
      </c>
      <c r="E1679" s="1">
        <v>42964</v>
      </c>
      <c r="H1679">
        <v>0</v>
      </c>
      <c r="I1679">
        <v>502</v>
      </c>
      <c r="J1679" s="1">
        <v>44917</v>
      </c>
      <c r="K1679" s="2">
        <f>DATEDIF(Table1[[#This Row],[Last Visit Date]],"2023-09-01","d")</f>
        <v>253</v>
      </c>
      <c r="L1679" s="1"/>
      <c r="M1679" s="1"/>
      <c r="N1679" t="s">
        <v>18</v>
      </c>
      <c r="O1679">
        <v>18.89</v>
      </c>
    </row>
    <row r="1680" spans="1:15" hidden="1">
      <c r="A1680" t="s">
        <v>107</v>
      </c>
      <c r="B1680" t="s">
        <v>108</v>
      </c>
      <c r="C1680">
        <v>888020354</v>
      </c>
      <c r="D1680" t="s">
        <v>1807</v>
      </c>
      <c r="E1680" s="1">
        <v>44907</v>
      </c>
      <c r="F1680" s="1">
        <v>45638</v>
      </c>
      <c r="G1680" s="1">
        <v>45635</v>
      </c>
      <c r="H1680">
        <v>10.49</v>
      </c>
      <c r="I1680">
        <v>2</v>
      </c>
      <c r="J1680" s="1">
        <v>44917</v>
      </c>
      <c r="K1680" s="2">
        <f>DATEDIF(Table1[[#This Row],[Last Visit Date]],"2023-09-01","d")</f>
        <v>253</v>
      </c>
      <c r="L1680" s="1"/>
      <c r="M1680" s="1"/>
      <c r="N1680" t="s">
        <v>18</v>
      </c>
      <c r="O1680">
        <v>10.49</v>
      </c>
    </row>
    <row r="1681" spans="1:15" hidden="1">
      <c r="A1681" t="s">
        <v>177</v>
      </c>
      <c r="B1681" t="s">
        <v>188</v>
      </c>
      <c r="C1681">
        <v>889810865</v>
      </c>
      <c r="D1681" t="s">
        <v>1808</v>
      </c>
      <c r="E1681" s="1">
        <v>44200</v>
      </c>
      <c r="H1681">
        <v>0</v>
      </c>
      <c r="I1681">
        <v>337</v>
      </c>
      <c r="J1681" s="1">
        <v>44917</v>
      </c>
      <c r="K1681" s="2">
        <f>DATEDIF(Table1[[#This Row],[Last Visit Date]],"2023-09-01","d")</f>
        <v>253</v>
      </c>
      <c r="L1681" s="1"/>
      <c r="M1681" s="1"/>
      <c r="N1681" t="s">
        <v>18</v>
      </c>
      <c r="O1681">
        <v>26.24</v>
      </c>
    </row>
    <row r="1682" spans="1:15" hidden="1">
      <c r="A1682" t="s">
        <v>177</v>
      </c>
      <c r="C1682">
        <v>889800173</v>
      </c>
      <c r="D1682" t="s">
        <v>1809</v>
      </c>
      <c r="E1682" s="1">
        <v>43251</v>
      </c>
      <c r="H1682">
        <v>0</v>
      </c>
      <c r="I1682">
        <v>120</v>
      </c>
      <c r="J1682" s="1">
        <v>44917</v>
      </c>
      <c r="K1682" s="2">
        <f>DATEDIF(Table1[[#This Row],[Last Visit Date]],"2023-09-01","d")</f>
        <v>253</v>
      </c>
      <c r="L1682" s="1"/>
      <c r="M1682" s="1"/>
      <c r="N1682" t="s">
        <v>18</v>
      </c>
      <c r="O1682">
        <v>10.49</v>
      </c>
    </row>
    <row r="1683" spans="1:15" hidden="1">
      <c r="A1683" t="s">
        <v>15</v>
      </c>
      <c r="B1683" t="s">
        <v>22</v>
      </c>
      <c r="C1683">
        <v>80028010</v>
      </c>
      <c r="D1683" t="s">
        <v>1810</v>
      </c>
      <c r="E1683" s="1">
        <v>44912</v>
      </c>
      <c r="F1683" s="1">
        <v>45643</v>
      </c>
      <c r="G1683" s="1">
        <v>45640</v>
      </c>
      <c r="H1683">
        <v>20.99</v>
      </c>
      <c r="I1683">
        <v>2</v>
      </c>
      <c r="J1683" s="1">
        <v>44918</v>
      </c>
      <c r="K1683" s="2">
        <f>DATEDIF(Table1[[#This Row],[Last Visit Date]],"2023-09-01","d")</f>
        <v>252</v>
      </c>
      <c r="L1683" s="1"/>
      <c r="M1683" s="1"/>
      <c r="N1683" t="s">
        <v>18</v>
      </c>
      <c r="O1683">
        <v>20.99</v>
      </c>
    </row>
    <row r="1684" spans="1:15" hidden="1">
      <c r="A1684" t="s">
        <v>107</v>
      </c>
      <c r="B1684" t="s">
        <v>381</v>
      </c>
      <c r="C1684">
        <v>888010504</v>
      </c>
      <c r="D1684" t="s">
        <v>1811</v>
      </c>
      <c r="E1684" s="1">
        <v>43555</v>
      </c>
      <c r="H1684">
        <v>0</v>
      </c>
      <c r="I1684">
        <v>14</v>
      </c>
      <c r="J1684" s="1">
        <v>44918</v>
      </c>
      <c r="K1684" s="2">
        <f>DATEDIF(Table1[[#This Row],[Last Visit Date]],"2023-09-01","d")</f>
        <v>252</v>
      </c>
      <c r="L1684" s="1"/>
      <c r="M1684" s="1"/>
      <c r="N1684" t="s">
        <v>18</v>
      </c>
      <c r="O1684">
        <v>23.61</v>
      </c>
    </row>
    <row r="1685" spans="1:15" hidden="1">
      <c r="A1685" t="s">
        <v>177</v>
      </c>
      <c r="B1685" t="s">
        <v>360</v>
      </c>
      <c r="C1685">
        <v>889801023</v>
      </c>
      <c r="D1685" t="s">
        <v>1812</v>
      </c>
      <c r="E1685" s="1">
        <v>43358</v>
      </c>
      <c r="H1685">
        <v>0</v>
      </c>
      <c r="I1685">
        <v>40</v>
      </c>
      <c r="J1685" s="1">
        <v>44918</v>
      </c>
      <c r="K1685" s="2">
        <f>DATEDIF(Table1[[#This Row],[Last Visit Date]],"2023-09-01","d")</f>
        <v>252</v>
      </c>
      <c r="L1685" s="1"/>
      <c r="M1685" s="1"/>
      <c r="N1685" t="s">
        <v>18</v>
      </c>
      <c r="O1685">
        <v>17.84</v>
      </c>
    </row>
    <row r="1686" spans="1:15" hidden="1">
      <c r="A1686" t="s">
        <v>15</v>
      </c>
      <c r="B1686" t="s">
        <v>37</v>
      </c>
      <c r="C1686">
        <v>80022639</v>
      </c>
      <c r="D1686" t="s">
        <v>1813</v>
      </c>
      <c r="E1686" s="1">
        <v>44122</v>
      </c>
      <c r="H1686">
        <v>0</v>
      </c>
      <c r="I1686">
        <v>151</v>
      </c>
      <c r="J1686" s="1">
        <v>44919</v>
      </c>
      <c r="K1686" s="2">
        <f>DATEDIF(Table1[[#This Row],[Last Visit Date]],"2023-09-01","d")</f>
        <v>251</v>
      </c>
      <c r="L1686" s="1"/>
      <c r="M1686" s="1"/>
      <c r="N1686" t="s">
        <v>18</v>
      </c>
      <c r="O1686">
        <v>26.24</v>
      </c>
    </row>
    <row r="1687" spans="1:15" hidden="1">
      <c r="A1687" t="s">
        <v>15</v>
      </c>
      <c r="B1687" t="s">
        <v>65</v>
      </c>
      <c r="C1687">
        <v>80027966</v>
      </c>
      <c r="D1687" t="s">
        <v>1814</v>
      </c>
      <c r="E1687" s="1">
        <v>44904</v>
      </c>
      <c r="F1687" s="1">
        <v>45635</v>
      </c>
      <c r="G1687" s="1">
        <v>45632</v>
      </c>
      <c r="H1687">
        <v>20.99</v>
      </c>
      <c r="I1687">
        <v>2</v>
      </c>
      <c r="J1687" s="1">
        <v>44921</v>
      </c>
      <c r="K1687" s="2">
        <f>DATEDIF(Table1[[#This Row],[Last Visit Date]],"2023-09-01","d")</f>
        <v>249</v>
      </c>
      <c r="L1687" s="1"/>
      <c r="M1687" s="1"/>
      <c r="N1687" t="s">
        <v>18</v>
      </c>
      <c r="O1687">
        <v>20.99</v>
      </c>
    </row>
    <row r="1688" spans="1:15" hidden="1">
      <c r="A1688" t="s">
        <v>15</v>
      </c>
      <c r="B1688" t="s">
        <v>83</v>
      </c>
      <c r="C1688">
        <v>80024583</v>
      </c>
      <c r="D1688" t="s">
        <v>1815</v>
      </c>
      <c r="E1688" s="1">
        <v>44469</v>
      </c>
      <c r="F1688" s="1">
        <v>45199</v>
      </c>
      <c r="G1688" s="1">
        <v>45211</v>
      </c>
      <c r="H1688">
        <v>15.75</v>
      </c>
      <c r="I1688">
        <v>14</v>
      </c>
      <c r="J1688" s="1">
        <v>44921</v>
      </c>
      <c r="K1688" s="2">
        <f>DATEDIF(Table1[[#This Row],[Last Visit Date]],"2023-09-01","d")</f>
        <v>249</v>
      </c>
      <c r="L1688" s="1"/>
      <c r="M1688" s="1"/>
      <c r="N1688" t="s">
        <v>18</v>
      </c>
      <c r="O1688">
        <v>15.75</v>
      </c>
    </row>
    <row r="1689" spans="1:15" hidden="1">
      <c r="A1689" t="s">
        <v>107</v>
      </c>
      <c r="C1689">
        <v>888000376</v>
      </c>
      <c r="D1689" t="s">
        <v>1816</v>
      </c>
      <c r="E1689" s="1">
        <v>42268</v>
      </c>
      <c r="H1689">
        <v>0</v>
      </c>
      <c r="I1689">
        <v>770</v>
      </c>
      <c r="J1689" s="1">
        <v>44921</v>
      </c>
      <c r="K1689" s="2">
        <f>DATEDIF(Table1[[#This Row],[Last Visit Date]],"2023-09-01","d")</f>
        <v>249</v>
      </c>
      <c r="L1689" s="1"/>
      <c r="M1689" s="1"/>
      <c r="N1689" t="s">
        <v>18</v>
      </c>
      <c r="O1689">
        <v>61.95</v>
      </c>
    </row>
    <row r="1690" spans="1:15" hidden="1">
      <c r="A1690" t="s">
        <v>107</v>
      </c>
      <c r="C1690">
        <v>888000807</v>
      </c>
      <c r="D1690" t="s">
        <v>1817</v>
      </c>
      <c r="E1690" s="1">
        <v>42291</v>
      </c>
      <c r="H1690">
        <v>0</v>
      </c>
      <c r="I1690">
        <v>271</v>
      </c>
      <c r="J1690" s="1">
        <v>44921</v>
      </c>
      <c r="K1690" s="2">
        <f>DATEDIF(Table1[[#This Row],[Last Visit Date]],"2023-09-01","d")</f>
        <v>249</v>
      </c>
      <c r="L1690" s="1"/>
      <c r="M1690" s="1"/>
      <c r="N1690" t="s">
        <v>18</v>
      </c>
      <c r="O1690">
        <v>61.95</v>
      </c>
    </row>
    <row r="1691" spans="1:15" hidden="1">
      <c r="A1691" t="s">
        <v>107</v>
      </c>
      <c r="C1691">
        <v>888016647</v>
      </c>
      <c r="D1691" t="s">
        <v>1818</v>
      </c>
      <c r="E1691" s="1">
        <v>44400</v>
      </c>
      <c r="H1691">
        <v>0</v>
      </c>
      <c r="I1691">
        <v>10</v>
      </c>
      <c r="J1691" s="1">
        <v>44921</v>
      </c>
      <c r="K1691" s="2">
        <f>DATEDIF(Table1[[#This Row],[Last Visit Date]],"2023-09-01","d")</f>
        <v>249</v>
      </c>
      <c r="L1691" s="1"/>
      <c r="M1691" s="1"/>
      <c r="O1691">
        <v>0</v>
      </c>
    </row>
    <row r="1692" spans="1:15" hidden="1">
      <c r="A1692" t="s">
        <v>15</v>
      </c>
      <c r="B1692" t="s">
        <v>22</v>
      </c>
      <c r="C1692">
        <v>80023914</v>
      </c>
      <c r="D1692" t="s">
        <v>1819</v>
      </c>
      <c r="E1692" s="1">
        <v>44371</v>
      </c>
      <c r="H1692">
        <v>0</v>
      </c>
      <c r="I1692">
        <v>180</v>
      </c>
      <c r="J1692" s="1">
        <v>44922</v>
      </c>
      <c r="K1692" s="2">
        <f>DATEDIF(Table1[[#This Row],[Last Visit Date]],"2023-09-01","d")</f>
        <v>248</v>
      </c>
      <c r="L1692" s="1"/>
      <c r="M1692" s="1"/>
      <c r="N1692" t="s">
        <v>18</v>
      </c>
      <c r="O1692">
        <v>61.95</v>
      </c>
    </row>
    <row r="1693" spans="1:15" hidden="1">
      <c r="A1693" t="s">
        <v>15</v>
      </c>
      <c r="B1693" t="s">
        <v>22</v>
      </c>
      <c r="C1693">
        <v>80027302</v>
      </c>
      <c r="D1693" t="s">
        <v>1820</v>
      </c>
      <c r="E1693" s="1">
        <v>44828</v>
      </c>
      <c r="F1693" s="1">
        <v>45284</v>
      </c>
      <c r="H1693">
        <v>0</v>
      </c>
      <c r="I1693">
        <v>13</v>
      </c>
      <c r="J1693" s="1">
        <v>44922</v>
      </c>
      <c r="K1693" s="2">
        <f>DATEDIF(Table1[[#This Row],[Last Visit Date]],"2023-09-01","d")</f>
        <v>248</v>
      </c>
      <c r="L1693" s="1"/>
      <c r="M1693" s="1"/>
      <c r="O1693">
        <v>0</v>
      </c>
    </row>
    <row r="1694" spans="1:15" hidden="1">
      <c r="A1694" t="s">
        <v>15</v>
      </c>
      <c r="B1694" t="s">
        <v>22</v>
      </c>
      <c r="C1694">
        <v>80030034</v>
      </c>
      <c r="D1694" t="s">
        <v>1821</v>
      </c>
      <c r="E1694" s="1">
        <v>45140</v>
      </c>
      <c r="F1694" s="1">
        <v>45871</v>
      </c>
      <c r="G1694" s="1">
        <v>45868</v>
      </c>
      <c r="H1694">
        <v>20.99</v>
      </c>
      <c r="I1694">
        <v>1</v>
      </c>
      <c r="J1694" s="1">
        <v>44922</v>
      </c>
      <c r="K1694" s="2">
        <f>DATEDIF(Table1[[#This Row],[Last Visit Date]],"2023-09-01","d")</f>
        <v>248</v>
      </c>
      <c r="L1694" s="1"/>
      <c r="M1694" s="1"/>
      <c r="N1694" t="s">
        <v>18</v>
      </c>
      <c r="O1694">
        <v>20.99</v>
      </c>
    </row>
    <row r="1695" spans="1:15" hidden="1">
      <c r="A1695" t="s">
        <v>15</v>
      </c>
      <c r="B1695" t="s">
        <v>136</v>
      </c>
      <c r="C1695">
        <v>80027759</v>
      </c>
      <c r="D1695" t="s">
        <v>1822</v>
      </c>
      <c r="E1695" s="1">
        <v>44879</v>
      </c>
      <c r="F1695" s="1">
        <v>45244</v>
      </c>
      <c r="G1695" s="1">
        <v>45243</v>
      </c>
      <c r="H1695">
        <v>29.39</v>
      </c>
      <c r="I1695">
        <v>2</v>
      </c>
      <c r="J1695" s="1">
        <v>44922</v>
      </c>
      <c r="K1695" s="2">
        <f>DATEDIF(Table1[[#This Row],[Last Visit Date]],"2023-09-01","d")</f>
        <v>248</v>
      </c>
      <c r="L1695" s="1"/>
      <c r="M1695" s="1"/>
      <c r="N1695" t="s">
        <v>18</v>
      </c>
      <c r="O1695">
        <v>29.39</v>
      </c>
    </row>
    <row r="1696" spans="1:15" hidden="1">
      <c r="A1696" t="s">
        <v>177</v>
      </c>
      <c r="B1696" t="s">
        <v>188</v>
      </c>
      <c r="C1696">
        <v>889811344</v>
      </c>
      <c r="D1696" t="s">
        <v>1823</v>
      </c>
      <c r="E1696" s="1">
        <v>44274</v>
      </c>
      <c r="H1696">
        <v>0</v>
      </c>
      <c r="I1696">
        <v>76</v>
      </c>
      <c r="J1696" s="1">
        <v>44922</v>
      </c>
      <c r="K1696" s="2">
        <f>DATEDIF(Table1[[#This Row],[Last Visit Date]],"2023-09-01","d")</f>
        <v>248</v>
      </c>
      <c r="L1696" s="1"/>
      <c r="M1696" s="1"/>
      <c r="N1696" t="s">
        <v>18</v>
      </c>
      <c r="O1696">
        <v>20.99</v>
      </c>
    </row>
    <row r="1697" spans="1:15" hidden="1">
      <c r="A1697" t="s">
        <v>15</v>
      </c>
      <c r="B1697" t="s">
        <v>414</v>
      </c>
      <c r="C1697">
        <v>80017973</v>
      </c>
      <c r="D1697" t="s">
        <v>1824</v>
      </c>
      <c r="E1697" s="1">
        <v>43423</v>
      </c>
      <c r="H1697">
        <v>0</v>
      </c>
      <c r="I1697">
        <v>47</v>
      </c>
      <c r="J1697" s="1">
        <v>44923</v>
      </c>
      <c r="K1697" s="2">
        <f>DATEDIF(Table1[[#This Row],[Last Visit Date]],"2023-09-01","d")</f>
        <v>247</v>
      </c>
      <c r="L1697" s="1"/>
      <c r="M1697" s="1"/>
      <c r="N1697" t="s">
        <v>18</v>
      </c>
      <c r="O1697">
        <v>28.86</v>
      </c>
    </row>
    <row r="1698" spans="1:15" hidden="1">
      <c r="A1698" t="s">
        <v>15</v>
      </c>
      <c r="B1698" t="s">
        <v>37</v>
      </c>
      <c r="C1698">
        <v>80024811</v>
      </c>
      <c r="D1698" t="s">
        <v>1825</v>
      </c>
      <c r="E1698" s="1">
        <v>44496</v>
      </c>
      <c r="F1698" s="1">
        <v>45226</v>
      </c>
      <c r="G1698" s="1">
        <v>45224</v>
      </c>
      <c r="H1698">
        <v>21</v>
      </c>
      <c r="I1698">
        <v>8</v>
      </c>
      <c r="J1698" s="1">
        <v>44923</v>
      </c>
      <c r="K1698" s="2">
        <f>DATEDIF(Table1[[#This Row],[Last Visit Date]],"2023-09-01","d")</f>
        <v>247</v>
      </c>
      <c r="L1698" s="1"/>
      <c r="M1698" s="1"/>
      <c r="N1698" t="s">
        <v>18</v>
      </c>
      <c r="O1698">
        <v>21</v>
      </c>
    </row>
    <row r="1699" spans="1:15" hidden="1">
      <c r="A1699" t="s">
        <v>15</v>
      </c>
      <c r="B1699" t="s">
        <v>40</v>
      </c>
      <c r="C1699">
        <v>80022929</v>
      </c>
      <c r="D1699" t="s">
        <v>1826</v>
      </c>
      <c r="E1699" s="1">
        <v>44196</v>
      </c>
      <c r="H1699">
        <v>0</v>
      </c>
      <c r="I1699">
        <v>132</v>
      </c>
      <c r="J1699" s="1">
        <v>44923</v>
      </c>
      <c r="K1699" s="2">
        <f>DATEDIF(Table1[[#This Row],[Last Visit Date]],"2023-09-01","d")</f>
        <v>247</v>
      </c>
      <c r="L1699" s="1"/>
      <c r="M1699" s="1"/>
      <c r="N1699" t="s">
        <v>18</v>
      </c>
      <c r="O1699">
        <v>20.99</v>
      </c>
    </row>
    <row r="1700" spans="1:15" hidden="1">
      <c r="A1700" t="s">
        <v>15</v>
      </c>
      <c r="B1700" t="s">
        <v>88</v>
      </c>
      <c r="C1700">
        <v>80027945</v>
      </c>
      <c r="D1700" t="s">
        <v>1827</v>
      </c>
      <c r="E1700" s="1">
        <v>44920</v>
      </c>
      <c r="F1700" s="1">
        <v>45651</v>
      </c>
      <c r="G1700" s="1">
        <v>45648</v>
      </c>
      <c r="H1700">
        <v>20.99</v>
      </c>
      <c r="I1700">
        <v>1</v>
      </c>
      <c r="J1700" s="1">
        <v>44923</v>
      </c>
      <c r="K1700" s="2">
        <f>DATEDIF(Table1[[#This Row],[Last Visit Date]],"2023-09-01","d")</f>
        <v>247</v>
      </c>
      <c r="L1700" s="1"/>
      <c r="M1700" s="1"/>
      <c r="N1700" t="s">
        <v>18</v>
      </c>
      <c r="O1700">
        <v>20.99</v>
      </c>
    </row>
    <row r="1701" spans="1:15" hidden="1">
      <c r="A1701" t="s">
        <v>107</v>
      </c>
      <c r="B1701" t="s">
        <v>83</v>
      </c>
      <c r="C1701">
        <v>888020190</v>
      </c>
      <c r="D1701" t="s">
        <v>1828</v>
      </c>
      <c r="E1701" s="1">
        <v>44885</v>
      </c>
      <c r="F1701" s="1">
        <v>45250</v>
      </c>
      <c r="G1701" s="1">
        <v>45249</v>
      </c>
      <c r="H1701">
        <v>29.39</v>
      </c>
      <c r="I1701">
        <v>4</v>
      </c>
      <c r="J1701" s="1">
        <v>44923</v>
      </c>
      <c r="K1701" s="2">
        <f>DATEDIF(Table1[[#This Row],[Last Visit Date]],"2023-09-01","d")</f>
        <v>247</v>
      </c>
      <c r="L1701" s="1"/>
      <c r="M1701" s="1"/>
      <c r="N1701" t="s">
        <v>18</v>
      </c>
      <c r="O1701">
        <v>29.39</v>
      </c>
    </row>
    <row r="1702" spans="1:15" hidden="1">
      <c r="A1702" t="s">
        <v>15</v>
      </c>
      <c r="B1702" t="s">
        <v>83</v>
      </c>
      <c r="C1702">
        <v>80027704</v>
      </c>
      <c r="D1702" t="s">
        <v>1829</v>
      </c>
      <c r="E1702" s="1">
        <v>44871</v>
      </c>
      <c r="F1702" s="1">
        <v>45602</v>
      </c>
      <c r="G1702" s="1">
        <v>45599</v>
      </c>
      <c r="H1702">
        <v>26.24</v>
      </c>
      <c r="I1702">
        <v>7</v>
      </c>
      <c r="J1702" s="1">
        <v>44924</v>
      </c>
      <c r="K1702" s="2">
        <f>DATEDIF(Table1[[#This Row],[Last Visit Date]],"2023-09-01","d")</f>
        <v>246</v>
      </c>
      <c r="L1702" s="1"/>
      <c r="M1702" s="1"/>
      <c r="N1702" t="s">
        <v>18</v>
      </c>
      <c r="O1702">
        <v>26.24</v>
      </c>
    </row>
    <row r="1703" spans="1:15" hidden="1">
      <c r="A1703" t="s">
        <v>107</v>
      </c>
      <c r="B1703" t="s">
        <v>108</v>
      </c>
      <c r="C1703">
        <v>888017881</v>
      </c>
      <c r="D1703" t="s">
        <v>1830</v>
      </c>
      <c r="E1703" s="1">
        <v>44582</v>
      </c>
      <c r="H1703">
        <v>0</v>
      </c>
      <c r="I1703">
        <v>21</v>
      </c>
      <c r="J1703" s="1">
        <v>44924</v>
      </c>
      <c r="K1703" s="2">
        <f>DATEDIF(Table1[[#This Row],[Last Visit Date]],"2023-09-01","d")</f>
        <v>246</v>
      </c>
      <c r="L1703" s="1"/>
      <c r="M1703" s="1"/>
      <c r="N1703" t="s">
        <v>18</v>
      </c>
      <c r="O1703">
        <v>31.49</v>
      </c>
    </row>
    <row r="1704" spans="1:15" hidden="1">
      <c r="A1704" t="s">
        <v>107</v>
      </c>
      <c r="B1704" t="s">
        <v>136</v>
      </c>
      <c r="C1704">
        <v>888014265</v>
      </c>
      <c r="D1704" t="s">
        <v>1831</v>
      </c>
      <c r="E1704" s="1">
        <v>44026</v>
      </c>
      <c r="H1704">
        <v>0</v>
      </c>
      <c r="I1704">
        <v>35</v>
      </c>
      <c r="J1704" s="1">
        <v>44924</v>
      </c>
      <c r="K1704" s="2">
        <f>DATEDIF(Table1[[#This Row],[Last Visit Date]],"2023-09-01","d")</f>
        <v>246</v>
      </c>
      <c r="L1704" s="1"/>
      <c r="M1704" s="1"/>
      <c r="N1704" t="s">
        <v>18</v>
      </c>
      <c r="O1704">
        <v>26.24</v>
      </c>
    </row>
    <row r="1705" spans="1:15" hidden="1">
      <c r="A1705" t="s">
        <v>15</v>
      </c>
      <c r="B1705" t="s">
        <v>40</v>
      </c>
      <c r="C1705">
        <v>80027017</v>
      </c>
      <c r="D1705" t="s">
        <v>1832</v>
      </c>
      <c r="E1705" s="1">
        <v>44795</v>
      </c>
      <c r="H1705">
        <v>0</v>
      </c>
      <c r="I1705">
        <v>35</v>
      </c>
      <c r="J1705" s="1">
        <v>44925</v>
      </c>
      <c r="K1705" s="2">
        <f>DATEDIF(Table1[[#This Row],[Last Visit Date]],"2023-09-01","d")</f>
        <v>245</v>
      </c>
      <c r="L1705" s="1"/>
      <c r="M1705" s="1"/>
      <c r="N1705" t="s">
        <v>18</v>
      </c>
      <c r="O1705">
        <v>29.39</v>
      </c>
    </row>
    <row r="1706" spans="1:15" hidden="1">
      <c r="A1706" t="s">
        <v>107</v>
      </c>
      <c r="B1706" t="s">
        <v>83</v>
      </c>
      <c r="C1706">
        <v>888018423</v>
      </c>
      <c r="D1706" t="s">
        <v>1833</v>
      </c>
      <c r="E1706" s="1">
        <v>44650</v>
      </c>
      <c r="F1706" s="1">
        <v>45381</v>
      </c>
      <c r="G1706" s="1">
        <v>45378</v>
      </c>
      <c r="H1706">
        <v>10.49</v>
      </c>
      <c r="I1706">
        <v>2</v>
      </c>
      <c r="J1706" s="1">
        <v>44925</v>
      </c>
      <c r="K1706" s="2">
        <f>DATEDIF(Table1[[#This Row],[Last Visit Date]],"2023-09-01","d")</f>
        <v>245</v>
      </c>
      <c r="L1706" s="1"/>
      <c r="M1706" s="1"/>
      <c r="N1706" t="s">
        <v>18</v>
      </c>
      <c r="O1706">
        <v>10.49</v>
      </c>
    </row>
    <row r="1707" spans="1:15" hidden="1">
      <c r="A1707" t="s">
        <v>15</v>
      </c>
      <c r="B1707" t="s">
        <v>22</v>
      </c>
      <c r="C1707">
        <v>80023641</v>
      </c>
      <c r="D1707" t="s">
        <v>1834</v>
      </c>
      <c r="E1707" s="1">
        <v>44330</v>
      </c>
      <c r="H1707">
        <v>0</v>
      </c>
      <c r="I1707">
        <v>128</v>
      </c>
      <c r="J1707" s="1">
        <v>44926</v>
      </c>
      <c r="K1707" s="2">
        <f>DATEDIF(Table1[[#This Row],[Last Visit Date]],"2023-09-01","d")</f>
        <v>244</v>
      </c>
      <c r="L1707" s="1"/>
      <c r="M1707" s="1"/>
      <c r="N1707" t="s">
        <v>18</v>
      </c>
      <c r="O1707">
        <v>20.99</v>
      </c>
    </row>
    <row r="1708" spans="1:15" hidden="1">
      <c r="A1708" t="s">
        <v>107</v>
      </c>
      <c r="B1708" t="s">
        <v>868</v>
      </c>
      <c r="C1708">
        <v>888016885</v>
      </c>
      <c r="D1708" t="s">
        <v>1835</v>
      </c>
      <c r="E1708" s="1">
        <v>44426</v>
      </c>
      <c r="H1708">
        <v>0</v>
      </c>
      <c r="I1708">
        <v>19</v>
      </c>
      <c r="J1708" s="1">
        <v>44926</v>
      </c>
      <c r="K1708" s="2">
        <f>DATEDIF(Table1[[#This Row],[Last Visit Date]],"2023-09-01","d")</f>
        <v>244</v>
      </c>
      <c r="L1708" s="1"/>
      <c r="M1708" s="1"/>
      <c r="N1708" t="s">
        <v>18</v>
      </c>
      <c r="O1708">
        <v>20.99</v>
      </c>
    </row>
    <row r="1709" spans="1:15" hidden="1">
      <c r="A1709" t="s">
        <v>107</v>
      </c>
      <c r="B1709" t="s">
        <v>144</v>
      </c>
      <c r="C1709">
        <v>888020149</v>
      </c>
      <c r="D1709" t="s">
        <v>1836</v>
      </c>
      <c r="E1709" s="1">
        <v>44879</v>
      </c>
      <c r="F1709" s="1">
        <v>45610</v>
      </c>
      <c r="G1709" s="1">
        <v>45607</v>
      </c>
      <c r="H1709">
        <v>26.24</v>
      </c>
      <c r="I1709">
        <v>8</v>
      </c>
      <c r="J1709" s="1">
        <v>44927</v>
      </c>
      <c r="K1709" s="2">
        <f>DATEDIF(Table1[[#This Row],[Last Visit Date]],"2023-09-01","d")</f>
        <v>243</v>
      </c>
      <c r="L1709" s="1"/>
      <c r="M1709" s="1"/>
      <c r="N1709" t="s">
        <v>18</v>
      </c>
      <c r="O1709">
        <v>26.24</v>
      </c>
    </row>
    <row r="1710" spans="1:15" hidden="1">
      <c r="A1710" t="s">
        <v>107</v>
      </c>
      <c r="B1710" t="s">
        <v>88</v>
      </c>
      <c r="C1710">
        <v>888019520</v>
      </c>
      <c r="D1710" t="s">
        <v>1837</v>
      </c>
      <c r="E1710" s="1">
        <v>44801</v>
      </c>
      <c r="H1710">
        <v>0</v>
      </c>
      <c r="I1710">
        <v>14</v>
      </c>
      <c r="J1710" s="1">
        <v>44927</v>
      </c>
      <c r="K1710" s="2">
        <f>DATEDIF(Table1[[#This Row],[Last Visit Date]],"2023-09-01","d")</f>
        <v>243</v>
      </c>
      <c r="L1710" s="1"/>
      <c r="M1710" s="1"/>
      <c r="N1710" t="s">
        <v>18</v>
      </c>
      <c r="O1710">
        <v>26.24</v>
      </c>
    </row>
    <row r="1711" spans="1:15" hidden="1">
      <c r="A1711" t="s">
        <v>15</v>
      </c>
      <c r="B1711" t="s">
        <v>83</v>
      </c>
      <c r="C1711">
        <v>80027641</v>
      </c>
      <c r="D1711" t="s">
        <v>1838</v>
      </c>
      <c r="E1711" s="1">
        <v>44865</v>
      </c>
      <c r="F1711" s="1">
        <v>45230</v>
      </c>
      <c r="G1711" s="1">
        <v>45229</v>
      </c>
      <c r="H1711">
        <v>31.49</v>
      </c>
      <c r="I1711">
        <v>19</v>
      </c>
      <c r="J1711" s="1">
        <v>44928</v>
      </c>
      <c r="K1711" s="2">
        <f>DATEDIF(Table1[[#This Row],[Last Visit Date]],"2023-09-01","d")</f>
        <v>242</v>
      </c>
      <c r="L1711" s="1"/>
      <c r="M1711" s="1"/>
      <c r="N1711" t="s">
        <v>18</v>
      </c>
      <c r="O1711">
        <v>31.49</v>
      </c>
    </row>
    <row r="1712" spans="1:15" hidden="1">
      <c r="A1712" t="s">
        <v>15</v>
      </c>
      <c r="B1712" t="s">
        <v>22</v>
      </c>
      <c r="C1712">
        <v>80027118</v>
      </c>
      <c r="D1712" t="s">
        <v>1839</v>
      </c>
      <c r="E1712" s="1">
        <v>44805</v>
      </c>
      <c r="H1712">
        <v>0</v>
      </c>
      <c r="I1712">
        <v>9</v>
      </c>
      <c r="J1712" s="1">
        <v>44929</v>
      </c>
      <c r="K1712" s="2">
        <f>DATEDIF(Table1[[#This Row],[Last Visit Date]],"2023-09-01","d")</f>
        <v>241</v>
      </c>
      <c r="L1712" s="1"/>
      <c r="M1712" s="1"/>
      <c r="N1712" t="s">
        <v>18</v>
      </c>
      <c r="O1712">
        <v>26.24</v>
      </c>
    </row>
    <row r="1713" spans="1:15" hidden="1">
      <c r="A1713" t="s">
        <v>15</v>
      </c>
      <c r="B1713" t="s">
        <v>40</v>
      </c>
      <c r="C1713">
        <v>80022937</v>
      </c>
      <c r="D1713" t="s">
        <v>1840</v>
      </c>
      <c r="E1713" s="1">
        <v>44197</v>
      </c>
      <c r="H1713">
        <v>0</v>
      </c>
      <c r="I1713">
        <v>95</v>
      </c>
      <c r="J1713" s="1">
        <v>44929</v>
      </c>
      <c r="K1713" s="2">
        <f>DATEDIF(Table1[[#This Row],[Last Visit Date]],"2023-09-01","d")</f>
        <v>241</v>
      </c>
      <c r="L1713" s="1"/>
      <c r="M1713" s="1"/>
      <c r="N1713" t="s">
        <v>18</v>
      </c>
      <c r="O1713">
        <v>20.99</v>
      </c>
    </row>
    <row r="1714" spans="1:15" hidden="1">
      <c r="A1714" t="s">
        <v>15</v>
      </c>
      <c r="B1714" t="s">
        <v>40</v>
      </c>
      <c r="C1714">
        <v>80027840</v>
      </c>
      <c r="D1714" t="s">
        <v>1841</v>
      </c>
      <c r="E1714" s="1">
        <v>44888</v>
      </c>
      <c r="F1714" s="1">
        <v>45619</v>
      </c>
      <c r="G1714" s="1">
        <v>45616</v>
      </c>
      <c r="H1714">
        <v>20.99</v>
      </c>
      <c r="I1714">
        <v>5</v>
      </c>
      <c r="J1714" s="1">
        <v>44929</v>
      </c>
      <c r="K1714" s="2">
        <f>DATEDIF(Table1[[#This Row],[Last Visit Date]],"2023-09-01","d")</f>
        <v>241</v>
      </c>
      <c r="L1714" s="1"/>
      <c r="M1714" s="1"/>
      <c r="N1714" t="s">
        <v>18</v>
      </c>
      <c r="O1714">
        <v>20.99</v>
      </c>
    </row>
    <row r="1715" spans="1:15" hidden="1">
      <c r="A1715" t="s">
        <v>15</v>
      </c>
      <c r="B1715" t="s">
        <v>889</v>
      </c>
      <c r="C1715">
        <v>80025958</v>
      </c>
      <c r="D1715" t="s">
        <v>1842</v>
      </c>
      <c r="E1715" s="1">
        <v>44661</v>
      </c>
      <c r="F1715" s="1">
        <v>45392</v>
      </c>
      <c r="G1715" s="1">
        <v>45389</v>
      </c>
      <c r="H1715">
        <v>15.75</v>
      </c>
      <c r="I1715">
        <v>27</v>
      </c>
      <c r="J1715" s="1">
        <v>44929</v>
      </c>
      <c r="K1715" s="2">
        <f>DATEDIF(Table1[[#This Row],[Last Visit Date]],"2023-09-01","d")</f>
        <v>241</v>
      </c>
      <c r="L1715" s="1"/>
      <c r="M1715" s="1"/>
      <c r="N1715" t="s">
        <v>18</v>
      </c>
      <c r="O1715">
        <v>15.75</v>
      </c>
    </row>
    <row r="1716" spans="1:15" hidden="1">
      <c r="A1716" t="s">
        <v>107</v>
      </c>
      <c r="B1716" t="s">
        <v>136</v>
      </c>
      <c r="C1716">
        <v>888004562</v>
      </c>
      <c r="D1716" t="s">
        <v>1843</v>
      </c>
      <c r="E1716" s="1">
        <v>42753</v>
      </c>
      <c r="H1716">
        <v>0</v>
      </c>
      <c r="I1716">
        <v>519</v>
      </c>
      <c r="J1716" s="1">
        <v>44929</v>
      </c>
      <c r="K1716" s="2">
        <f>DATEDIF(Table1[[#This Row],[Last Visit Date]],"2023-09-01","d")</f>
        <v>241</v>
      </c>
      <c r="L1716" s="1"/>
      <c r="M1716" s="1"/>
      <c r="N1716" t="s">
        <v>18</v>
      </c>
      <c r="O1716">
        <v>20.99</v>
      </c>
    </row>
    <row r="1717" spans="1:15" hidden="1">
      <c r="A1717" t="s">
        <v>107</v>
      </c>
      <c r="B1717" t="s">
        <v>136</v>
      </c>
      <c r="C1717">
        <v>888008178</v>
      </c>
      <c r="D1717" t="s">
        <v>1844</v>
      </c>
      <c r="E1717" s="1">
        <v>43281</v>
      </c>
      <c r="H1717">
        <v>0</v>
      </c>
      <c r="I1717">
        <v>129</v>
      </c>
      <c r="J1717" s="1">
        <v>44929</v>
      </c>
      <c r="K1717" s="2">
        <f>DATEDIF(Table1[[#This Row],[Last Visit Date]],"2023-09-01","d")</f>
        <v>241</v>
      </c>
      <c r="L1717" s="1"/>
      <c r="M1717" s="1"/>
      <c r="N1717" t="s">
        <v>18</v>
      </c>
      <c r="O1717">
        <v>28.86</v>
      </c>
    </row>
    <row r="1718" spans="1:15" hidden="1">
      <c r="A1718" t="s">
        <v>107</v>
      </c>
      <c r="B1718" t="s">
        <v>83</v>
      </c>
      <c r="C1718">
        <v>888016397</v>
      </c>
      <c r="D1718" t="s">
        <v>1845</v>
      </c>
      <c r="E1718" s="1">
        <v>44369</v>
      </c>
      <c r="H1718">
        <v>0</v>
      </c>
      <c r="I1718">
        <v>27</v>
      </c>
      <c r="J1718" s="1">
        <v>44929</v>
      </c>
      <c r="K1718" s="2">
        <f>DATEDIF(Table1[[#This Row],[Last Visit Date]],"2023-09-01","d")</f>
        <v>241</v>
      </c>
      <c r="L1718" s="1"/>
      <c r="M1718" s="1"/>
      <c r="N1718" t="s">
        <v>18</v>
      </c>
      <c r="O1718">
        <v>20.99</v>
      </c>
    </row>
    <row r="1719" spans="1:15" hidden="1">
      <c r="A1719" t="s">
        <v>177</v>
      </c>
      <c r="B1719" t="s">
        <v>188</v>
      </c>
      <c r="C1719">
        <v>889812205</v>
      </c>
      <c r="D1719" t="s">
        <v>1846</v>
      </c>
      <c r="E1719" s="1">
        <v>44375</v>
      </c>
      <c r="H1719">
        <v>0</v>
      </c>
      <c r="I1719">
        <v>19</v>
      </c>
      <c r="J1719" s="1">
        <v>44929</v>
      </c>
      <c r="K1719" s="2">
        <f>DATEDIF(Table1[[#This Row],[Last Visit Date]],"2023-09-01","d")</f>
        <v>241</v>
      </c>
      <c r="L1719" s="1"/>
      <c r="M1719" s="1"/>
      <c r="N1719" t="s">
        <v>18</v>
      </c>
      <c r="O1719">
        <v>31.49</v>
      </c>
    </row>
    <row r="1720" spans="1:15" hidden="1">
      <c r="A1720" t="s">
        <v>177</v>
      </c>
      <c r="B1720" t="s">
        <v>1043</v>
      </c>
      <c r="C1720">
        <v>889814987</v>
      </c>
      <c r="D1720" t="s">
        <v>1847</v>
      </c>
      <c r="E1720" s="1">
        <v>44735</v>
      </c>
      <c r="F1720" s="1">
        <v>45192</v>
      </c>
      <c r="H1720">
        <v>0</v>
      </c>
      <c r="I1720">
        <v>41</v>
      </c>
      <c r="J1720" s="1">
        <v>44929</v>
      </c>
      <c r="K1720" s="2">
        <f>DATEDIF(Table1[[#This Row],[Last Visit Date]],"2023-09-01","d")</f>
        <v>241</v>
      </c>
      <c r="L1720" s="1"/>
      <c r="M1720" s="1"/>
      <c r="O1720">
        <v>0</v>
      </c>
    </row>
    <row r="1721" spans="1:15" hidden="1">
      <c r="A1721" t="s">
        <v>177</v>
      </c>
      <c r="B1721" t="s">
        <v>1043</v>
      </c>
      <c r="C1721">
        <v>889815627</v>
      </c>
      <c r="D1721" t="s">
        <v>1848</v>
      </c>
      <c r="E1721" s="1">
        <v>44808</v>
      </c>
      <c r="F1721" s="1">
        <v>45264</v>
      </c>
      <c r="H1721">
        <v>0</v>
      </c>
      <c r="I1721">
        <v>28</v>
      </c>
      <c r="J1721" s="1">
        <v>44929</v>
      </c>
      <c r="K1721" s="2">
        <f>DATEDIF(Table1[[#This Row],[Last Visit Date]],"2023-09-01","d")</f>
        <v>241</v>
      </c>
      <c r="L1721" s="1"/>
      <c r="M1721" s="1"/>
      <c r="O1721">
        <v>0</v>
      </c>
    </row>
    <row r="1722" spans="1:15" hidden="1">
      <c r="A1722" t="s">
        <v>177</v>
      </c>
      <c r="B1722" t="s">
        <v>1384</v>
      </c>
      <c r="C1722">
        <v>889802257</v>
      </c>
      <c r="D1722" t="s">
        <v>1849</v>
      </c>
      <c r="E1722" s="1">
        <v>43434</v>
      </c>
      <c r="H1722">
        <v>0</v>
      </c>
      <c r="I1722">
        <v>286</v>
      </c>
      <c r="J1722" s="1">
        <v>44929</v>
      </c>
      <c r="K1722" s="2">
        <f>DATEDIF(Table1[[#This Row],[Last Visit Date]],"2023-09-01","d")</f>
        <v>241</v>
      </c>
      <c r="L1722" s="1"/>
      <c r="M1722" s="1"/>
      <c r="N1722" t="s">
        <v>18</v>
      </c>
      <c r="O1722">
        <v>20.99</v>
      </c>
    </row>
    <row r="1723" spans="1:15" hidden="1">
      <c r="A1723" t="s">
        <v>177</v>
      </c>
      <c r="B1723" t="s">
        <v>83</v>
      </c>
      <c r="C1723">
        <v>889815883</v>
      </c>
      <c r="D1723" t="s">
        <v>1850</v>
      </c>
      <c r="E1723" s="1">
        <v>44834</v>
      </c>
      <c r="F1723" s="1">
        <v>45199</v>
      </c>
      <c r="G1723" s="1">
        <v>45212</v>
      </c>
      <c r="H1723">
        <v>26.24</v>
      </c>
      <c r="I1723">
        <v>3</v>
      </c>
      <c r="J1723" s="1">
        <v>44929</v>
      </c>
      <c r="K1723" s="2">
        <f>DATEDIF(Table1[[#This Row],[Last Visit Date]],"2023-09-01","d")</f>
        <v>241</v>
      </c>
      <c r="L1723" s="1"/>
      <c r="M1723" s="1"/>
      <c r="N1723" t="s">
        <v>18</v>
      </c>
      <c r="O1723">
        <v>26.24</v>
      </c>
    </row>
    <row r="1724" spans="1:15" hidden="1">
      <c r="A1724" t="s">
        <v>15</v>
      </c>
      <c r="B1724" t="s">
        <v>37</v>
      </c>
      <c r="C1724">
        <v>80024741</v>
      </c>
      <c r="D1724" t="s">
        <v>1851</v>
      </c>
      <c r="E1724" s="1">
        <v>44485</v>
      </c>
      <c r="F1724" s="1">
        <v>45215</v>
      </c>
      <c r="G1724" s="1">
        <v>45213</v>
      </c>
      <c r="H1724">
        <v>15.75</v>
      </c>
      <c r="I1724">
        <v>10</v>
      </c>
      <c r="J1724" s="1">
        <v>44930</v>
      </c>
      <c r="K1724" s="2">
        <f>DATEDIF(Table1[[#This Row],[Last Visit Date]],"2023-09-01","d")</f>
        <v>240</v>
      </c>
      <c r="L1724" s="1"/>
      <c r="M1724" s="1"/>
      <c r="N1724" t="s">
        <v>18</v>
      </c>
      <c r="O1724">
        <v>15.75</v>
      </c>
    </row>
    <row r="1725" spans="1:15" hidden="1">
      <c r="A1725" t="s">
        <v>15</v>
      </c>
      <c r="B1725" t="s">
        <v>40</v>
      </c>
      <c r="C1725">
        <v>80025626</v>
      </c>
      <c r="D1725" t="s">
        <v>47</v>
      </c>
      <c r="E1725" s="1">
        <v>44620</v>
      </c>
      <c r="F1725" s="1">
        <v>45350</v>
      </c>
      <c r="G1725" s="1">
        <v>45348</v>
      </c>
      <c r="H1725">
        <v>23.09</v>
      </c>
      <c r="I1725">
        <v>29</v>
      </c>
      <c r="J1725" s="1">
        <v>44930</v>
      </c>
      <c r="K1725" s="2">
        <f>DATEDIF(Table1[[#This Row],[Last Visit Date]],"2023-09-01","d")</f>
        <v>240</v>
      </c>
      <c r="L1725" s="1"/>
      <c r="M1725" s="1"/>
      <c r="N1725" t="s">
        <v>18</v>
      </c>
      <c r="O1725">
        <v>23.09</v>
      </c>
    </row>
    <row r="1726" spans="1:15" hidden="1">
      <c r="A1726" t="s">
        <v>107</v>
      </c>
      <c r="B1726" t="s">
        <v>136</v>
      </c>
      <c r="C1726">
        <v>888016165</v>
      </c>
      <c r="D1726" t="s">
        <v>1852</v>
      </c>
      <c r="E1726" s="1">
        <v>44341</v>
      </c>
      <c r="F1726" s="1">
        <v>45282</v>
      </c>
      <c r="H1726">
        <v>0</v>
      </c>
      <c r="I1726">
        <v>55</v>
      </c>
      <c r="J1726" s="1">
        <v>44930</v>
      </c>
      <c r="K1726" s="2">
        <f>DATEDIF(Table1[[#This Row],[Last Visit Date]],"2023-09-01","d")</f>
        <v>240</v>
      </c>
      <c r="L1726" s="1"/>
      <c r="M1726" s="1"/>
      <c r="O1726">
        <v>0</v>
      </c>
    </row>
    <row r="1727" spans="1:15" hidden="1">
      <c r="A1727" t="s">
        <v>177</v>
      </c>
      <c r="B1727" t="s">
        <v>197</v>
      </c>
      <c r="C1727">
        <v>889811396</v>
      </c>
      <c r="D1727" t="s">
        <v>1853</v>
      </c>
      <c r="E1727" s="1">
        <v>44280</v>
      </c>
      <c r="H1727">
        <v>0</v>
      </c>
      <c r="I1727">
        <v>18</v>
      </c>
      <c r="J1727" s="1">
        <v>44930</v>
      </c>
      <c r="K1727" s="2">
        <f>DATEDIF(Table1[[#This Row],[Last Visit Date]],"2023-09-01","d")</f>
        <v>240</v>
      </c>
      <c r="L1727" s="1"/>
      <c r="M1727" s="1"/>
      <c r="N1727" t="s">
        <v>18</v>
      </c>
      <c r="O1727">
        <v>10.49</v>
      </c>
    </row>
    <row r="1728" spans="1:15" hidden="1">
      <c r="A1728" t="s">
        <v>15</v>
      </c>
      <c r="B1728" t="s">
        <v>40</v>
      </c>
      <c r="C1728">
        <v>80022318</v>
      </c>
      <c r="D1728" t="s">
        <v>1854</v>
      </c>
      <c r="E1728" s="1">
        <v>44054</v>
      </c>
      <c r="H1728">
        <v>0</v>
      </c>
      <c r="I1728">
        <v>81</v>
      </c>
      <c r="J1728" s="1">
        <v>44931</v>
      </c>
      <c r="K1728" s="2">
        <f>DATEDIF(Table1[[#This Row],[Last Visit Date]],"2023-09-01","d")</f>
        <v>239</v>
      </c>
      <c r="L1728" s="1"/>
      <c r="M1728" s="1"/>
      <c r="N1728" t="s">
        <v>18</v>
      </c>
      <c r="O1728">
        <v>26.24</v>
      </c>
    </row>
    <row r="1729" spans="1:15" hidden="1">
      <c r="A1729" t="s">
        <v>15</v>
      </c>
      <c r="B1729" t="s">
        <v>40</v>
      </c>
      <c r="C1729">
        <v>80028168</v>
      </c>
      <c r="D1729" t="s">
        <v>1855</v>
      </c>
      <c r="E1729" s="1">
        <v>44931</v>
      </c>
      <c r="F1729" s="1">
        <v>45356</v>
      </c>
      <c r="H1729">
        <v>0</v>
      </c>
      <c r="I1729">
        <v>1</v>
      </c>
      <c r="J1729" s="1">
        <v>44931</v>
      </c>
      <c r="K1729" s="2">
        <f>DATEDIF(Table1[[#This Row],[Last Visit Date]],"2023-09-01","d")</f>
        <v>239</v>
      </c>
      <c r="L1729" s="1"/>
      <c r="M1729" s="1"/>
      <c r="O1729">
        <v>0</v>
      </c>
    </row>
    <row r="1730" spans="1:15" hidden="1">
      <c r="A1730" t="s">
        <v>15</v>
      </c>
      <c r="B1730" t="s">
        <v>653</v>
      </c>
      <c r="C1730">
        <v>80020380</v>
      </c>
      <c r="D1730" t="s">
        <v>1856</v>
      </c>
      <c r="E1730" s="1">
        <v>43757</v>
      </c>
      <c r="H1730">
        <v>0</v>
      </c>
      <c r="I1730">
        <v>4</v>
      </c>
      <c r="J1730" s="1">
        <v>44931</v>
      </c>
      <c r="K1730" s="2">
        <f>DATEDIF(Table1[[#This Row],[Last Visit Date]],"2023-09-01","d")</f>
        <v>239</v>
      </c>
      <c r="L1730" s="1"/>
      <c r="M1730" s="1"/>
      <c r="N1730" t="s">
        <v>18</v>
      </c>
      <c r="O1730">
        <v>23.61</v>
      </c>
    </row>
    <row r="1731" spans="1:15" hidden="1">
      <c r="A1731" t="s">
        <v>15</v>
      </c>
      <c r="B1731" t="s">
        <v>88</v>
      </c>
      <c r="C1731">
        <v>80028163</v>
      </c>
      <c r="D1731" t="s">
        <v>1857</v>
      </c>
      <c r="E1731" s="1">
        <v>44931</v>
      </c>
      <c r="F1731" s="1">
        <v>45662</v>
      </c>
      <c r="G1731" s="1">
        <v>45659</v>
      </c>
      <c r="H1731">
        <v>29.39</v>
      </c>
      <c r="I1731">
        <v>1</v>
      </c>
      <c r="J1731" s="1">
        <v>44931</v>
      </c>
      <c r="K1731" s="2">
        <f>DATEDIF(Table1[[#This Row],[Last Visit Date]],"2023-09-01","d")</f>
        <v>239</v>
      </c>
      <c r="L1731" s="1"/>
      <c r="M1731" s="1"/>
      <c r="N1731" t="s">
        <v>18</v>
      </c>
      <c r="O1731">
        <v>29.39</v>
      </c>
    </row>
    <row r="1732" spans="1:15" hidden="1">
      <c r="A1732" t="s">
        <v>107</v>
      </c>
      <c r="B1732" t="s">
        <v>108</v>
      </c>
      <c r="C1732">
        <v>888007084</v>
      </c>
      <c r="D1732" t="s">
        <v>1858</v>
      </c>
      <c r="E1732" s="1">
        <v>43168</v>
      </c>
      <c r="H1732">
        <v>0</v>
      </c>
      <c r="I1732">
        <v>21</v>
      </c>
      <c r="J1732" s="1">
        <v>44931</v>
      </c>
      <c r="K1732" s="2">
        <f>DATEDIF(Table1[[#This Row],[Last Visit Date]],"2023-09-01","d")</f>
        <v>239</v>
      </c>
      <c r="L1732" s="1"/>
      <c r="M1732" s="1"/>
      <c r="N1732" t="s">
        <v>18</v>
      </c>
      <c r="O1732">
        <v>20.99</v>
      </c>
    </row>
    <row r="1733" spans="1:15" hidden="1">
      <c r="A1733" t="s">
        <v>177</v>
      </c>
      <c r="B1733" t="s">
        <v>742</v>
      </c>
      <c r="C1733">
        <v>889815805</v>
      </c>
      <c r="D1733" t="s">
        <v>1859</v>
      </c>
      <c r="E1733" s="1">
        <v>44828</v>
      </c>
      <c r="H1733">
        <v>0</v>
      </c>
      <c r="I1733">
        <v>11</v>
      </c>
      <c r="J1733" s="1">
        <v>44931</v>
      </c>
      <c r="K1733" s="2">
        <f>DATEDIF(Table1[[#This Row],[Last Visit Date]],"2023-09-01","d")</f>
        <v>239</v>
      </c>
      <c r="L1733" s="1"/>
      <c r="M1733" s="1"/>
      <c r="N1733" t="s">
        <v>18</v>
      </c>
      <c r="O1733">
        <v>26.24</v>
      </c>
    </row>
    <row r="1734" spans="1:15" hidden="1">
      <c r="A1734" t="s">
        <v>177</v>
      </c>
      <c r="B1734" t="s">
        <v>83</v>
      </c>
      <c r="C1734">
        <v>889815092</v>
      </c>
      <c r="D1734" t="s">
        <v>1860</v>
      </c>
      <c r="E1734" s="1">
        <v>44746</v>
      </c>
      <c r="F1734" s="1">
        <v>45203</v>
      </c>
      <c r="H1734">
        <v>0</v>
      </c>
      <c r="I1734">
        <v>57</v>
      </c>
      <c r="J1734" s="1">
        <v>44931</v>
      </c>
      <c r="K1734" s="2">
        <f>DATEDIF(Table1[[#This Row],[Last Visit Date]],"2023-09-01","d")</f>
        <v>239</v>
      </c>
      <c r="L1734" s="1"/>
      <c r="M1734" s="1"/>
      <c r="O1734">
        <v>0</v>
      </c>
    </row>
    <row r="1735" spans="1:15" hidden="1">
      <c r="A1735" t="s">
        <v>177</v>
      </c>
      <c r="B1735" t="s">
        <v>209</v>
      </c>
      <c r="C1735">
        <v>889814818</v>
      </c>
      <c r="D1735" t="s">
        <v>1861</v>
      </c>
      <c r="E1735" s="1">
        <v>44717</v>
      </c>
      <c r="F1735" s="1">
        <v>45475</v>
      </c>
      <c r="G1735" s="1">
        <v>45475</v>
      </c>
      <c r="H1735">
        <v>24.14</v>
      </c>
      <c r="I1735">
        <v>81</v>
      </c>
      <c r="J1735" s="1">
        <v>44931</v>
      </c>
      <c r="K1735" s="2">
        <f>DATEDIF(Table1[[#This Row],[Last Visit Date]],"2023-09-01","d")</f>
        <v>239</v>
      </c>
      <c r="L1735" s="1"/>
      <c r="M1735" s="1"/>
      <c r="N1735" t="s">
        <v>18</v>
      </c>
      <c r="O1735">
        <v>24.14</v>
      </c>
    </row>
    <row r="1736" spans="1:15" hidden="1">
      <c r="A1736" t="s">
        <v>15</v>
      </c>
      <c r="B1736" t="s">
        <v>889</v>
      </c>
      <c r="C1736">
        <v>80025571</v>
      </c>
      <c r="D1736" t="s">
        <v>1862</v>
      </c>
      <c r="E1736" s="1">
        <v>44615</v>
      </c>
      <c r="F1736" s="1">
        <v>45345</v>
      </c>
      <c r="G1736" s="1">
        <v>45343</v>
      </c>
      <c r="H1736">
        <v>23.09</v>
      </c>
      <c r="I1736">
        <v>60</v>
      </c>
      <c r="J1736" s="1">
        <v>44932</v>
      </c>
      <c r="K1736" s="2">
        <f>DATEDIF(Table1[[#This Row],[Last Visit Date]],"2023-09-01","d")</f>
        <v>238</v>
      </c>
      <c r="L1736" s="1"/>
      <c r="M1736" s="1"/>
      <c r="N1736" t="s">
        <v>18</v>
      </c>
      <c r="O1736">
        <v>23.09</v>
      </c>
    </row>
    <row r="1737" spans="1:15" hidden="1">
      <c r="A1737" t="s">
        <v>107</v>
      </c>
      <c r="B1737" t="s">
        <v>108</v>
      </c>
      <c r="C1737">
        <v>888016542</v>
      </c>
      <c r="D1737" t="s">
        <v>1863</v>
      </c>
      <c r="E1737" s="1">
        <v>44386</v>
      </c>
      <c r="H1737">
        <v>0</v>
      </c>
      <c r="I1737">
        <v>136</v>
      </c>
      <c r="J1737" s="1">
        <v>44932</v>
      </c>
      <c r="K1737" s="2">
        <f>DATEDIF(Table1[[#This Row],[Last Visit Date]],"2023-09-01","d")</f>
        <v>238</v>
      </c>
      <c r="L1737" s="1"/>
      <c r="M1737" s="1"/>
      <c r="N1737" t="s">
        <v>18</v>
      </c>
      <c r="O1737">
        <v>5.25</v>
      </c>
    </row>
    <row r="1738" spans="1:15" hidden="1">
      <c r="A1738" t="s">
        <v>107</v>
      </c>
      <c r="B1738" t="s">
        <v>108</v>
      </c>
      <c r="C1738">
        <v>888020440</v>
      </c>
      <c r="D1738" t="s">
        <v>1864</v>
      </c>
      <c r="E1738" s="1">
        <v>44924</v>
      </c>
      <c r="F1738" s="1">
        <v>45655</v>
      </c>
      <c r="G1738" s="1">
        <v>45652</v>
      </c>
      <c r="H1738">
        <v>20.99</v>
      </c>
      <c r="I1738">
        <v>4</v>
      </c>
      <c r="J1738" s="1">
        <v>44932</v>
      </c>
      <c r="K1738" s="2">
        <f>DATEDIF(Table1[[#This Row],[Last Visit Date]],"2023-09-01","d")</f>
        <v>238</v>
      </c>
      <c r="L1738" s="1"/>
      <c r="M1738" s="1"/>
      <c r="N1738" t="s">
        <v>18</v>
      </c>
      <c r="O1738">
        <v>20.99</v>
      </c>
    </row>
    <row r="1739" spans="1:15" hidden="1">
      <c r="A1739" t="s">
        <v>107</v>
      </c>
      <c r="B1739" t="s">
        <v>136</v>
      </c>
      <c r="C1739">
        <v>888010681</v>
      </c>
      <c r="D1739" t="s">
        <v>1865</v>
      </c>
      <c r="E1739" s="1">
        <v>43565</v>
      </c>
      <c r="H1739">
        <v>0</v>
      </c>
      <c r="I1739">
        <v>444</v>
      </c>
      <c r="J1739" s="1">
        <v>44932</v>
      </c>
      <c r="K1739" s="2">
        <f>DATEDIF(Table1[[#This Row],[Last Visit Date]],"2023-09-01","d")</f>
        <v>238</v>
      </c>
      <c r="L1739" s="1"/>
      <c r="M1739" s="1"/>
      <c r="N1739" t="s">
        <v>18</v>
      </c>
      <c r="O1739">
        <v>23.61</v>
      </c>
    </row>
    <row r="1740" spans="1:15" hidden="1">
      <c r="A1740" t="s">
        <v>107</v>
      </c>
      <c r="B1740" t="s">
        <v>136</v>
      </c>
      <c r="C1740">
        <v>888017879</v>
      </c>
      <c r="D1740" t="s">
        <v>1866</v>
      </c>
      <c r="E1740" s="1">
        <v>44582</v>
      </c>
      <c r="F1740" s="1">
        <v>45312</v>
      </c>
      <c r="G1740" s="1">
        <v>45324</v>
      </c>
      <c r="H1740">
        <v>20.99</v>
      </c>
      <c r="I1740">
        <v>19</v>
      </c>
      <c r="J1740" s="1">
        <v>44932</v>
      </c>
      <c r="K1740" s="2">
        <f>DATEDIF(Table1[[#This Row],[Last Visit Date]],"2023-09-01","d")</f>
        <v>238</v>
      </c>
      <c r="L1740" s="1"/>
      <c r="M1740" s="1"/>
      <c r="N1740" t="s">
        <v>18</v>
      </c>
      <c r="O1740">
        <v>20.99</v>
      </c>
    </row>
    <row r="1741" spans="1:15" hidden="1">
      <c r="A1741" t="s">
        <v>107</v>
      </c>
      <c r="B1741" t="s">
        <v>144</v>
      </c>
      <c r="C1741">
        <v>888020001</v>
      </c>
      <c r="D1741" t="s">
        <v>1867</v>
      </c>
      <c r="E1741" s="1">
        <v>44862</v>
      </c>
      <c r="F1741" s="1">
        <v>45593</v>
      </c>
      <c r="G1741" s="1">
        <v>45590</v>
      </c>
      <c r="H1741">
        <v>26.24</v>
      </c>
      <c r="I1741">
        <v>2</v>
      </c>
      <c r="J1741" s="1">
        <v>44932</v>
      </c>
      <c r="K1741" s="2">
        <f>DATEDIF(Table1[[#This Row],[Last Visit Date]],"2023-09-01","d")</f>
        <v>238</v>
      </c>
      <c r="L1741" s="1"/>
      <c r="M1741" s="1"/>
      <c r="N1741" t="s">
        <v>18</v>
      </c>
      <c r="O1741">
        <v>26.24</v>
      </c>
    </row>
    <row r="1742" spans="1:15" hidden="1">
      <c r="A1742" t="s">
        <v>177</v>
      </c>
      <c r="B1742" t="s">
        <v>1703</v>
      </c>
      <c r="C1742">
        <v>889816687</v>
      </c>
      <c r="D1742" t="s">
        <v>1868</v>
      </c>
      <c r="E1742" s="1">
        <v>44930</v>
      </c>
      <c r="F1742" s="1">
        <v>45295</v>
      </c>
      <c r="G1742" s="1">
        <v>45294</v>
      </c>
      <c r="H1742">
        <v>34.64</v>
      </c>
      <c r="I1742">
        <v>2</v>
      </c>
      <c r="J1742" s="1">
        <v>44932</v>
      </c>
      <c r="K1742" s="2">
        <f>DATEDIF(Table1[[#This Row],[Last Visit Date]],"2023-09-01","d")</f>
        <v>238</v>
      </c>
      <c r="L1742" s="1"/>
      <c r="M1742" s="1"/>
      <c r="N1742" t="s">
        <v>18</v>
      </c>
      <c r="O1742">
        <v>34.64</v>
      </c>
    </row>
    <row r="1743" spans="1:15" hidden="1">
      <c r="A1743" t="s">
        <v>177</v>
      </c>
      <c r="B1743" t="s">
        <v>83</v>
      </c>
      <c r="C1743">
        <v>889803909</v>
      </c>
      <c r="D1743" t="s">
        <v>1869</v>
      </c>
      <c r="E1743" s="1">
        <v>43542</v>
      </c>
      <c r="H1743">
        <v>0</v>
      </c>
      <c r="I1743">
        <v>50</v>
      </c>
      <c r="J1743" s="1">
        <v>44932</v>
      </c>
      <c r="K1743" s="2">
        <f>DATEDIF(Table1[[#This Row],[Last Visit Date]],"2023-09-01","d")</f>
        <v>238</v>
      </c>
      <c r="L1743" s="1"/>
      <c r="M1743" s="1"/>
      <c r="N1743" t="s">
        <v>18</v>
      </c>
      <c r="O1743">
        <v>26.24</v>
      </c>
    </row>
    <row r="1744" spans="1:15" hidden="1">
      <c r="A1744" t="s">
        <v>177</v>
      </c>
      <c r="B1744" t="s">
        <v>83</v>
      </c>
      <c r="C1744">
        <v>889816508</v>
      </c>
      <c r="D1744" t="s">
        <v>1870</v>
      </c>
      <c r="E1744" s="1">
        <v>44902</v>
      </c>
      <c r="F1744" s="1">
        <v>45491</v>
      </c>
      <c r="G1744" s="1">
        <v>45490</v>
      </c>
      <c r="H1744">
        <v>29.39</v>
      </c>
      <c r="I1744">
        <v>4</v>
      </c>
      <c r="J1744" s="1">
        <v>44932</v>
      </c>
      <c r="K1744" s="2">
        <f>DATEDIF(Table1[[#This Row],[Last Visit Date]],"2023-09-01","d")</f>
        <v>238</v>
      </c>
      <c r="L1744" s="1"/>
      <c r="M1744" s="1"/>
      <c r="N1744" t="s">
        <v>18</v>
      </c>
      <c r="O1744">
        <v>29.39</v>
      </c>
    </row>
    <row r="1745" spans="1:15" hidden="1">
      <c r="A1745" t="s">
        <v>15</v>
      </c>
      <c r="B1745" t="s">
        <v>40</v>
      </c>
      <c r="C1745">
        <v>80027778</v>
      </c>
      <c r="D1745" t="s">
        <v>1871</v>
      </c>
      <c r="E1745" s="1">
        <v>44881</v>
      </c>
      <c r="F1745" s="1">
        <v>45612</v>
      </c>
      <c r="G1745" s="1">
        <v>45609</v>
      </c>
      <c r="H1745">
        <v>20.99</v>
      </c>
      <c r="I1745">
        <v>29</v>
      </c>
      <c r="J1745" s="1">
        <v>44933</v>
      </c>
      <c r="K1745" s="2">
        <f>DATEDIF(Table1[[#This Row],[Last Visit Date]],"2023-09-01","d")</f>
        <v>237</v>
      </c>
      <c r="L1745" s="1"/>
      <c r="M1745" s="1"/>
      <c r="N1745" t="s">
        <v>18</v>
      </c>
      <c r="O1745">
        <v>20.99</v>
      </c>
    </row>
    <row r="1746" spans="1:15" hidden="1">
      <c r="A1746" t="s">
        <v>15</v>
      </c>
      <c r="B1746" t="s">
        <v>83</v>
      </c>
      <c r="C1746">
        <v>80025007</v>
      </c>
      <c r="D1746" t="s">
        <v>1872</v>
      </c>
      <c r="E1746" s="1">
        <v>44525</v>
      </c>
      <c r="F1746" s="1">
        <v>45255</v>
      </c>
      <c r="G1746" s="1">
        <v>45267</v>
      </c>
      <c r="H1746">
        <v>15.74</v>
      </c>
      <c r="I1746">
        <v>3</v>
      </c>
      <c r="J1746" s="1">
        <v>44933</v>
      </c>
      <c r="K1746" s="2">
        <f>DATEDIF(Table1[[#This Row],[Last Visit Date]],"2023-09-01","d")</f>
        <v>237</v>
      </c>
      <c r="L1746" s="1"/>
      <c r="M1746" s="1"/>
      <c r="N1746" t="s">
        <v>18</v>
      </c>
      <c r="O1746">
        <v>15.74</v>
      </c>
    </row>
    <row r="1747" spans="1:15" hidden="1">
      <c r="A1747" t="s">
        <v>107</v>
      </c>
      <c r="B1747" t="s">
        <v>537</v>
      </c>
      <c r="C1747">
        <v>888002625</v>
      </c>
      <c r="D1747" t="s">
        <v>1873</v>
      </c>
      <c r="E1747" s="1">
        <v>42605</v>
      </c>
      <c r="H1747">
        <v>0</v>
      </c>
      <c r="I1747">
        <v>185</v>
      </c>
      <c r="J1747" s="1">
        <v>44933</v>
      </c>
      <c r="K1747" s="2">
        <f>DATEDIF(Table1[[#This Row],[Last Visit Date]],"2023-09-01","d")</f>
        <v>237</v>
      </c>
      <c r="L1747" s="1"/>
      <c r="M1747" s="1"/>
      <c r="N1747" t="s">
        <v>18</v>
      </c>
      <c r="O1747">
        <v>61.95</v>
      </c>
    </row>
    <row r="1748" spans="1:15" hidden="1">
      <c r="A1748" t="s">
        <v>107</v>
      </c>
      <c r="B1748" t="s">
        <v>1874</v>
      </c>
      <c r="C1748">
        <v>888011185</v>
      </c>
      <c r="D1748" t="s">
        <v>1875</v>
      </c>
      <c r="E1748" s="1">
        <v>43600</v>
      </c>
      <c r="F1748" s="1">
        <v>45604</v>
      </c>
      <c r="G1748" s="1">
        <v>45601</v>
      </c>
      <c r="H1748">
        <v>24.14</v>
      </c>
      <c r="I1748">
        <v>243</v>
      </c>
      <c r="J1748" s="1">
        <v>44933</v>
      </c>
      <c r="K1748" s="2">
        <f>DATEDIF(Table1[[#This Row],[Last Visit Date]],"2023-09-01","d")</f>
        <v>237</v>
      </c>
      <c r="L1748" s="1"/>
      <c r="M1748" s="1"/>
      <c r="N1748" t="s">
        <v>18</v>
      </c>
      <c r="O1748">
        <v>24.14</v>
      </c>
    </row>
    <row r="1749" spans="1:15" hidden="1">
      <c r="A1749" t="s">
        <v>177</v>
      </c>
      <c r="B1749" t="s">
        <v>197</v>
      </c>
      <c r="C1749">
        <v>889812678</v>
      </c>
      <c r="D1749" t="s">
        <v>1876</v>
      </c>
      <c r="E1749" s="1">
        <v>44432</v>
      </c>
      <c r="H1749">
        <v>0</v>
      </c>
      <c r="I1749">
        <v>40</v>
      </c>
      <c r="J1749" s="1">
        <v>44933</v>
      </c>
      <c r="K1749" s="2">
        <f>DATEDIF(Table1[[#This Row],[Last Visit Date]],"2023-09-01","d")</f>
        <v>237</v>
      </c>
      <c r="L1749" s="1"/>
      <c r="M1749" s="1"/>
      <c r="N1749" t="s">
        <v>18</v>
      </c>
      <c r="O1749">
        <v>20.99</v>
      </c>
    </row>
    <row r="1750" spans="1:15" hidden="1">
      <c r="A1750" t="s">
        <v>177</v>
      </c>
      <c r="B1750" t="s">
        <v>83</v>
      </c>
      <c r="C1750">
        <v>889812872</v>
      </c>
      <c r="D1750" t="s">
        <v>1877</v>
      </c>
      <c r="E1750" s="1">
        <v>44454</v>
      </c>
      <c r="H1750">
        <v>0</v>
      </c>
      <c r="I1750">
        <v>152</v>
      </c>
      <c r="J1750" s="1">
        <v>44933</v>
      </c>
      <c r="K1750" s="2">
        <f>DATEDIF(Table1[[#This Row],[Last Visit Date]],"2023-09-01","d")</f>
        <v>237</v>
      </c>
      <c r="L1750" s="1"/>
      <c r="M1750" s="1"/>
      <c r="N1750" t="s">
        <v>18</v>
      </c>
      <c r="O1750">
        <v>21</v>
      </c>
    </row>
    <row r="1751" spans="1:15" hidden="1">
      <c r="A1751" t="s">
        <v>15</v>
      </c>
      <c r="B1751" t="s">
        <v>22</v>
      </c>
      <c r="C1751">
        <v>80023362</v>
      </c>
      <c r="D1751" t="s">
        <v>1878</v>
      </c>
      <c r="E1751" s="1">
        <v>44281</v>
      </c>
      <c r="H1751">
        <v>0</v>
      </c>
      <c r="I1751">
        <v>16</v>
      </c>
      <c r="J1751" s="1">
        <v>44934</v>
      </c>
      <c r="K1751" s="2">
        <f>DATEDIF(Table1[[#This Row],[Last Visit Date]],"2023-09-01","d")</f>
        <v>236</v>
      </c>
      <c r="L1751" s="1"/>
      <c r="M1751" s="1"/>
      <c r="N1751" t="s">
        <v>18</v>
      </c>
      <c r="O1751">
        <v>26.24</v>
      </c>
    </row>
    <row r="1752" spans="1:15" hidden="1">
      <c r="A1752" t="s">
        <v>15</v>
      </c>
      <c r="B1752" t="s">
        <v>22</v>
      </c>
      <c r="C1752">
        <v>80024431</v>
      </c>
      <c r="D1752" t="s">
        <v>1879</v>
      </c>
      <c r="E1752" s="1">
        <v>44455</v>
      </c>
      <c r="F1752" s="1">
        <v>45283</v>
      </c>
      <c r="G1752" s="1">
        <v>45295</v>
      </c>
      <c r="H1752">
        <v>15.75</v>
      </c>
      <c r="I1752">
        <v>325</v>
      </c>
      <c r="J1752" s="1">
        <v>44934</v>
      </c>
      <c r="K1752" s="2">
        <f>DATEDIF(Table1[[#This Row],[Last Visit Date]],"2023-09-01","d")</f>
        <v>236</v>
      </c>
      <c r="L1752" s="1"/>
      <c r="M1752" s="1"/>
      <c r="N1752" t="s">
        <v>18</v>
      </c>
      <c r="O1752">
        <v>15.75</v>
      </c>
    </row>
    <row r="1753" spans="1:15" hidden="1">
      <c r="A1753" t="s">
        <v>15</v>
      </c>
      <c r="B1753" t="s">
        <v>136</v>
      </c>
      <c r="C1753">
        <v>80021949</v>
      </c>
      <c r="D1753" t="s">
        <v>1880</v>
      </c>
      <c r="E1753" s="1">
        <v>43973</v>
      </c>
      <c r="H1753">
        <v>0</v>
      </c>
      <c r="I1753">
        <v>443</v>
      </c>
      <c r="J1753" s="1">
        <v>44934</v>
      </c>
      <c r="K1753" s="2">
        <f>DATEDIF(Table1[[#This Row],[Last Visit Date]],"2023-09-01","d")</f>
        <v>236</v>
      </c>
      <c r="L1753" s="1"/>
      <c r="M1753" s="1"/>
      <c r="N1753" t="s">
        <v>18</v>
      </c>
      <c r="O1753">
        <v>23.61</v>
      </c>
    </row>
    <row r="1754" spans="1:15" hidden="1">
      <c r="A1754" t="s">
        <v>107</v>
      </c>
      <c r="B1754" t="s">
        <v>136</v>
      </c>
      <c r="C1754">
        <v>888017508</v>
      </c>
      <c r="D1754" t="s">
        <v>1881</v>
      </c>
      <c r="E1754" s="1">
        <v>44504</v>
      </c>
      <c r="H1754">
        <v>0</v>
      </c>
      <c r="I1754">
        <v>14</v>
      </c>
      <c r="J1754" s="1">
        <v>44934</v>
      </c>
      <c r="K1754" s="2">
        <f>DATEDIF(Table1[[#This Row],[Last Visit Date]],"2023-09-01","d")</f>
        <v>236</v>
      </c>
      <c r="L1754" s="1"/>
      <c r="M1754" s="1"/>
      <c r="N1754" t="s">
        <v>18</v>
      </c>
      <c r="O1754">
        <v>10.49</v>
      </c>
    </row>
    <row r="1755" spans="1:15" hidden="1">
      <c r="A1755" t="s">
        <v>177</v>
      </c>
      <c r="B1755" t="s">
        <v>1043</v>
      </c>
      <c r="C1755">
        <v>889814201</v>
      </c>
      <c r="D1755" t="s">
        <v>1882</v>
      </c>
      <c r="E1755" s="1">
        <v>44636</v>
      </c>
      <c r="F1755" s="1">
        <v>45367</v>
      </c>
      <c r="G1755" s="1">
        <v>45364</v>
      </c>
      <c r="H1755">
        <v>23.09</v>
      </c>
      <c r="I1755">
        <v>17</v>
      </c>
      <c r="J1755" s="1">
        <v>44934</v>
      </c>
      <c r="K1755" s="2">
        <f>DATEDIF(Table1[[#This Row],[Last Visit Date]],"2023-09-01","d")</f>
        <v>236</v>
      </c>
      <c r="L1755" s="1"/>
      <c r="M1755" s="1"/>
      <c r="N1755" t="s">
        <v>18</v>
      </c>
      <c r="O1755">
        <v>40.950000000000003</v>
      </c>
    </row>
    <row r="1756" spans="1:15" hidden="1">
      <c r="A1756" t="s">
        <v>15</v>
      </c>
      <c r="B1756" t="s">
        <v>40</v>
      </c>
      <c r="C1756">
        <v>80028197</v>
      </c>
      <c r="D1756" t="s">
        <v>1883</v>
      </c>
      <c r="E1756" s="1">
        <v>44935</v>
      </c>
      <c r="F1756" s="1">
        <v>45778</v>
      </c>
      <c r="G1756" s="1">
        <v>45775</v>
      </c>
      <c r="H1756">
        <v>29.39</v>
      </c>
      <c r="I1756">
        <v>1</v>
      </c>
      <c r="J1756" s="1">
        <v>44935</v>
      </c>
      <c r="K1756" s="2">
        <f>DATEDIF(Table1[[#This Row],[Last Visit Date]],"2023-09-01","d")</f>
        <v>235</v>
      </c>
      <c r="L1756" s="1"/>
      <c r="M1756" s="1"/>
      <c r="N1756" t="s">
        <v>18</v>
      </c>
      <c r="O1756">
        <v>5.25</v>
      </c>
    </row>
    <row r="1757" spans="1:15" hidden="1">
      <c r="A1757" t="s">
        <v>107</v>
      </c>
      <c r="B1757" t="s">
        <v>136</v>
      </c>
      <c r="C1757">
        <v>888016714</v>
      </c>
      <c r="D1757" t="s">
        <v>1884</v>
      </c>
      <c r="E1757" s="1">
        <v>44406</v>
      </c>
      <c r="H1757">
        <v>0</v>
      </c>
      <c r="I1757">
        <v>3</v>
      </c>
      <c r="J1757" s="1">
        <v>44935</v>
      </c>
      <c r="K1757" s="2">
        <f>DATEDIF(Table1[[#This Row],[Last Visit Date]],"2023-09-01","d")</f>
        <v>235</v>
      </c>
      <c r="L1757" s="1"/>
      <c r="M1757" s="1"/>
      <c r="O1757">
        <v>0</v>
      </c>
    </row>
    <row r="1758" spans="1:15" hidden="1">
      <c r="A1758" t="s">
        <v>107</v>
      </c>
      <c r="B1758" t="s">
        <v>136</v>
      </c>
      <c r="C1758">
        <v>888019117</v>
      </c>
      <c r="D1758" t="s">
        <v>1885</v>
      </c>
      <c r="E1758" s="1">
        <v>44743</v>
      </c>
      <c r="F1758" s="1">
        <v>45170</v>
      </c>
      <c r="H1758">
        <v>0</v>
      </c>
      <c r="I1758">
        <v>13</v>
      </c>
      <c r="J1758" s="1">
        <v>44935</v>
      </c>
      <c r="K1758" s="2">
        <f>DATEDIF(Table1[[#This Row],[Last Visit Date]],"2023-09-01","d")</f>
        <v>235</v>
      </c>
      <c r="L1758" s="1"/>
      <c r="M1758" s="1"/>
      <c r="O1758">
        <v>0</v>
      </c>
    </row>
    <row r="1759" spans="1:15" hidden="1">
      <c r="A1759" t="s">
        <v>107</v>
      </c>
      <c r="C1759">
        <v>888001370</v>
      </c>
      <c r="D1759" t="s">
        <v>1886</v>
      </c>
      <c r="E1759" s="1">
        <v>42356</v>
      </c>
      <c r="H1759">
        <v>0</v>
      </c>
      <c r="I1759">
        <v>69</v>
      </c>
      <c r="J1759" s="1">
        <v>44935</v>
      </c>
      <c r="K1759" s="2">
        <f>DATEDIF(Table1[[#This Row],[Last Visit Date]],"2023-09-01","d")</f>
        <v>235</v>
      </c>
      <c r="L1759" s="1"/>
      <c r="M1759" s="1"/>
      <c r="N1759" t="s">
        <v>18</v>
      </c>
      <c r="O1759">
        <v>61.95</v>
      </c>
    </row>
    <row r="1760" spans="1:15" hidden="1">
      <c r="A1760" t="s">
        <v>107</v>
      </c>
      <c r="C1760">
        <v>888001652</v>
      </c>
      <c r="D1760" t="s">
        <v>1887</v>
      </c>
      <c r="E1760" s="1">
        <v>42409</v>
      </c>
      <c r="H1760">
        <v>0</v>
      </c>
      <c r="I1760">
        <v>624</v>
      </c>
      <c r="J1760" s="1">
        <v>44935</v>
      </c>
      <c r="K1760" s="2">
        <f>DATEDIF(Table1[[#This Row],[Last Visit Date]],"2023-09-01","d")</f>
        <v>235</v>
      </c>
      <c r="L1760" s="1"/>
      <c r="M1760" s="1"/>
      <c r="N1760" t="s">
        <v>18</v>
      </c>
      <c r="O1760">
        <v>61.95</v>
      </c>
    </row>
    <row r="1761" spans="1:15" hidden="1">
      <c r="A1761" t="s">
        <v>177</v>
      </c>
      <c r="B1761" t="s">
        <v>197</v>
      </c>
      <c r="C1761">
        <v>889813120</v>
      </c>
      <c r="D1761" t="s">
        <v>1888</v>
      </c>
      <c r="E1761" s="1">
        <v>44480</v>
      </c>
      <c r="F1761" s="1">
        <v>45241</v>
      </c>
      <c r="G1761" s="1">
        <v>45241</v>
      </c>
      <c r="H1761">
        <v>15.75</v>
      </c>
      <c r="I1761">
        <v>25</v>
      </c>
      <c r="J1761" s="1">
        <v>44935</v>
      </c>
      <c r="K1761" s="2">
        <f>DATEDIF(Table1[[#This Row],[Last Visit Date]],"2023-09-01","d")</f>
        <v>235</v>
      </c>
      <c r="L1761" s="1"/>
      <c r="M1761" s="1"/>
      <c r="N1761" t="s">
        <v>18</v>
      </c>
      <c r="O1761">
        <v>15.75</v>
      </c>
    </row>
    <row r="1762" spans="1:15" hidden="1">
      <c r="A1762" t="s">
        <v>15</v>
      </c>
      <c r="B1762" t="s">
        <v>22</v>
      </c>
      <c r="C1762">
        <v>80026046</v>
      </c>
      <c r="D1762" t="s">
        <v>1889</v>
      </c>
      <c r="E1762" s="1">
        <v>44671</v>
      </c>
      <c r="F1762" s="1">
        <v>45402</v>
      </c>
      <c r="G1762" s="1">
        <v>45399</v>
      </c>
      <c r="H1762">
        <v>20.99</v>
      </c>
      <c r="I1762">
        <v>99</v>
      </c>
      <c r="J1762" s="1">
        <v>44936</v>
      </c>
      <c r="K1762" s="2">
        <f>DATEDIF(Table1[[#This Row],[Last Visit Date]],"2023-09-01","d")</f>
        <v>234</v>
      </c>
      <c r="L1762" s="1"/>
      <c r="M1762" s="1"/>
      <c r="N1762" t="s">
        <v>18</v>
      </c>
      <c r="O1762">
        <v>20.99</v>
      </c>
    </row>
    <row r="1763" spans="1:15" hidden="1">
      <c r="A1763" t="s">
        <v>15</v>
      </c>
      <c r="B1763" t="s">
        <v>301</v>
      </c>
      <c r="C1763">
        <v>80013875</v>
      </c>
      <c r="D1763" t="s">
        <v>1890</v>
      </c>
      <c r="E1763" s="1">
        <v>40570</v>
      </c>
      <c r="H1763">
        <v>0</v>
      </c>
      <c r="I1763">
        <v>465</v>
      </c>
      <c r="J1763" s="1">
        <v>44936</v>
      </c>
      <c r="K1763" s="2">
        <f>DATEDIF(Table1[[#This Row],[Last Visit Date]],"2023-09-01","d")</f>
        <v>234</v>
      </c>
      <c r="L1763" s="1"/>
      <c r="M1763" s="1"/>
      <c r="N1763" t="s">
        <v>18</v>
      </c>
      <c r="O1763">
        <v>17.850000000000001</v>
      </c>
    </row>
    <row r="1764" spans="1:15" hidden="1">
      <c r="A1764" t="s">
        <v>15</v>
      </c>
      <c r="B1764" t="s">
        <v>65</v>
      </c>
      <c r="C1764">
        <v>80028211</v>
      </c>
      <c r="D1764" t="s">
        <v>1891</v>
      </c>
      <c r="E1764" s="1">
        <v>44936</v>
      </c>
      <c r="F1764" s="1">
        <v>45848</v>
      </c>
      <c r="H1764">
        <v>0</v>
      </c>
      <c r="I1764">
        <v>1</v>
      </c>
      <c r="J1764" s="1">
        <v>44936</v>
      </c>
      <c r="K1764" s="2">
        <f>DATEDIF(Table1[[#This Row],[Last Visit Date]],"2023-09-01","d")</f>
        <v>234</v>
      </c>
      <c r="L1764" s="1"/>
      <c r="M1764" s="1"/>
      <c r="O1764">
        <v>0</v>
      </c>
    </row>
    <row r="1765" spans="1:15" hidden="1">
      <c r="A1765" t="s">
        <v>15</v>
      </c>
      <c r="B1765" t="s">
        <v>889</v>
      </c>
      <c r="C1765">
        <v>80025039</v>
      </c>
      <c r="D1765" t="s">
        <v>1892</v>
      </c>
      <c r="E1765" s="1">
        <v>44529</v>
      </c>
      <c r="F1765" s="1">
        <v>45301</v>
      </c>
      <c r="G1765" s="1">
        <v>45299</v>
      </c>
      <c r="H1765">
        <v>15.74</v>
      </c>
      <c r="I1765">
        <v>230</v>
      </c>
      <c r="J1765" s="1">
        <v>44936</v>
      </c>
      <c r="K1765" s="2">
        <f>DATEDIF(Table1[[#This Row],[Last Visit Date]],"2023-09-01","d")</f>
        <v>234</v>
      </c>
      <c r="L1765" s="1"/>
      <c r="M1765" s="1"/>
      <c r="N1765" t="s">
        <v>18</v>
      </c>
      <c r="O1765">
        <v>15.74</v>
      </c>
    </row>
    <row r="1766" spans="1:15" hidden="1">
      <c r="A1766" t="s">
        <v>107</v>
      </c>
      <c r="B1766" t="s">
        <v>136</v>
      </c>
      <c r="C1766">
        <v>888004890</v>
      </c>
      <c r="D1766" t="s">
        <v>1893</v>
      </c>
      <c r="E1766" s="1">
        <v>42793</v>
      </c>
      <c r="H1766">
        <v>0</v>
      </c>
      <c r="I1766">
        <v>304</v>
      </c>
      <c r="J1766" s="1">
        <v>44936</v>
      </c>
      <c r="K1766" s="2">
        <f>DATEDIF(Table1[[#This Row],[Last Visit Date]],"2023-09-01","d")</f>
        <v>234</v>
      </c>
      <c r="L1766" s="1"/>
      <c r="M1766" s="1"/>
      <c r="N1766" t="s">
        <v>18</v>
      </c>
      <c r="O1766">
        <v>18.89</v>
      </c>
    </row>
    <row r="1767" spans="1:15" hidden="1">
      <c r="A1767" t="s">
        <v>177</v>
      </c>
      <c r="B1767" t="s">
        <v>1043</v>
      </c>
      <c r="C1767">
        <v>889814320</v>
      </c>
      <c r="D1767" t="s">
        <v>1894</v>
      </c>
      <c r="E1767" s="1">
        <v>44654</v>
      </c>
      <c r="F1767" s="1">
        <v>45385</v>
      </c>
      <c r="G1767" s="1">
        <v>45382</v>
      </c>
      <c r="H1767">
        <v>10.49</v>
      </c>
      <c r="I1767">
        <v>9</v>
      </c>
      <c r="J1767" s="1">
        <v>44936</v>
      </c>
      <c r="K1767" s="2">
        <f>DATEDIF(Table1[[#This Row],[Last Visit Date]],"2023-09-01","d")</f>
        <v>234</v>
      </c>
      <c r="L1767" s="1"/>
      <c r="M1767" s="1"/>
      <c r="N1767" t="s">
        <v>18</v>
      </c>
      <c r="O1767">
        <v>10.49</v>
      </c>
    </row>
    <row r="1768" spans="1:15" hidden="1">
      <c r="A1768" t="s">
        <v>177</v>
      </c>
      <c r="B1768" t="s">
        <v>83</v>
      </c>
      <c r="C1768">
        <v>889811491</v>
      </c>
      <c r="D1768" t="s">
        <v>1895</v>
      </c>
      <c r="E1768" s="1">
        <v>44292</v>
      </c>
      <c r="H1768">
        <v>0</v>
      </c>
      <c r="I1768">
        <v>104</v>
      </c>
      <c r="J1768" s="1">
        <v>44936</v>
      </c>
      <c r="K1768" s="2">
        <f>DATEDIF(Table1[[#This Row],[Last Visit Date]],"2023-09-01","d")</f>
        <v>234</v>
      </c>
      <c r="L1768" s="1"/>
      <c r="M1768" s="1"/>
      <c r="N1768" t="s">
        <v>18</v>
      </c>
      <c r="O1768">
        <v>26.24</v>
      </c>
    </row>
    <row r="1769" spans="1:15" hidden="1">
      <c r="A1769" t="s">
        <v>177</v>
      </c>
      <c r="B1769" t="s">
        <v>83</v>
      </c>
      <c r="C1769">
        <v>889816127</v>
      </c>
      <c r="D1769" t="s">
        <v>1896</v>
      </c>
      <c r="E1769" s="1">
        <v>44865</v>
      </c>
      <c r="F1769" s="1">
        <v>45596</v>
      </c>
      <c r="G1769" s="1">
        <v>45593</v>
      </c>
      <c r="H1769">
        <v>24.14</v>
      </c>
      <c r="I1769">
        <v>8</v>
      </c>
      <c r="J1769" s="1">
        <v>44936</v>
      </c>
      <c r="K1769" s="2">
        <f>DATEDIF(Table1[[#This Row],[Last Visit Date]],"2023-09-01","d")</f>
        <v>234</v>
      </c>
      <c r="L1769" s="1"/>
      <c r="M1769" s="1"/>
      <c r="N1769" t="s">
        <v>18</v>
      </c>
      <c r="O1769">
        <v>24.14</v>
      </c>
    </row>
    <row r="1770" spans="1:15" hidden="1">
      <c r="A1770" t="s">
        <v>15</v>
      </c>
      <c r="B1770" t="s">
        <v>22</v>
      </c>
      <c r="C1770">
        <v>80028186</v>
      </c>
      <c r="D1770" t="s">
        <v>1897</v>
      </c>
      <c r="E1770" s="1">
        <v>44933</v>
      </c>
      <c r="F1770" s="1">
        <v>45389</v>
      </c>
      <c r="H1770">
        <v>0</v>
      </c>
      <c r="I1770">
        <v>3</v>
      </c>
      <c r="J1770" s="1">
        <v>44937</v>
      </c>
      <c r="K1770" s="2">
        <f>DATEDIF(Table1[[#This Row],[Last Visit Date]],"2023-09-01","d")</f>
        <v>233</v>
      </c>
      <c r="L1770" s="1"/>
      <c r="M1770" s="1"/>
      <c r="O1770">
        <v>0</v>
      </c>
    </row>
    <row r="1771" spans="1:15" hidden="1">
      <c r="A1771" t="s">
        <v>15</v>
      </c>
      <c r="B1771" t="s">
        <v>40</v>
      </c>
      <c r="C1771">
        <v>80027029</v>
      </c>
      <c r="D1771" t="s">
        <v>1898</v>
      </c>
      <c r="E1771" s="1">
        <v>44796</v>
      </c>
      <c r="F1771" s="1">
        <v>45711</v>
      </c>
      <c r="H1771">
        <v>0</v>
      </c>
      <c r="I1771">
        <v>61</v>
      </c>
      <c r="J1771" s="1">
        <v>44937</v>
      </c>
      <c r="K1771" s="2">
        <f>DATEDIF(Table1[[#This Row],[Last Visit Date]],"2023-09-01","d")</f>
        <v>233</v>
      </c>
      <c r="L1771" s="1"/>
      <c r="M1771" s="1"/>
      <c r="O1771">
        <v>0</v>
      </c>
    </row>
    <row r="1772" spans="1:15" hidden="1">
      <c r="A1772" t="s">
        <v>15</v>
      </c>
      <c r="B1772" t="s">
        <v>40</v>
      </c>
      <c r="C1772">
        <v>80027725</v>
      </c>
      <c r="D1772" t="s">
        <v>1899</v>
      </c>
      <c r="E1772" s="1">
        <v>44874</v>
      </c>
      <c r="F1772" s="1">
        <v>45239</v>
      </c>
      <c r="G1772" s="1">
        <v>45238</v>
      </c>
      <c r="H1772">
        <v>26.24</v>
      </c>
      <c r="I1772">
        <v>2</v>
      </c>
      <c r="J1772" s="1">
        <v>44937</v>
      </c>
      <c r="K1772" s="2">
        <f>DATEDIF(Table1[[#This Row],[Last Visit Date]],"2023-09-01","d")</f>
        <v>233</v>
      </c>
      <c r="L1772" s="1"/>
      <c r="M1772" s="1"/>
      <c r="N1772" t="s">
        <v>18</v>
      </c>
      <c r="O1772">
        <v>26.24</v>
      </c>
    </row>
    <row r="1773" spans="1:15" hidden="1">
      <c r="A1773" t="s">
        <v>15</v>
      </c>
      <c r="B1773" t="s">
        <v>159</v>
      </c>
      <c r="C1773">
        <v>80028180</v>
      </c>
      <c r="D1773" t="s">
        <v>1900</v>
      </c>
      <c r="E1773" s="1">
        <v>44932</v>
      </c>
      <c r="F1773" s="1">
        <v>45747</v>
      </c>
      <c r="G1773" s="1">
        <v>45744</v>
      </c>
      <c r="H1773">
        <v>29.39</v>
      </c>
      <c r="I1773">
        <v>1</v>
      </c>
      <c r="J1773" s="1">
        <v>44937</v>
      </c>
      <c r="K1773" s="2">
        <f>DATEDIF(Table1[[#This Row],[Last Visit Date]],"2023-09-01","d")</f>
        <v>233</v>
      </c>
      <c r="L1773" s="1"/>
      <c r="M1773" s="1"/>
      <c r="N1773" t="s">
        <v>18</v>
      </c>
      <c r="O1773">
        <v>29.39</v>
      </c>
    </row>
    <row r="1774" spans="1:15" hidden="1">
      <c r="A1774" t="s">
        <v>107</v>
      </c>
      <c r="B1774" t="s">
        <v>1901</v>
      </c>
      <c r="C1774">
        <v>888019509</v>
      </c>
      <c r="D1774" t="s">
        <v>1902</v>
      </c>
      <c r="E1774" s="1">
        <v>44800</v>
      </c>
      <c r="F1774" s="1">
        <v>45226</v>
      </c>
      <c r="H1774">
        <v>0</v>
      </c>
      <c r="I1774">
        <v>24</v>
      </c>
      <c r="J1774" s="1">
        <v>44937</v>
      </c>
      <c r="K1774" s="2">
        <f>DATEDIF(Table1[[#This Row],[Last Visit Date]],"2023-09-01","d")</f>
        <v>233</v>
      </c>
      <c r="L1774" s="1"/>
      <c r="M1774" s="1"/>
      <c r="O1774">
        <v>0</v>
      </c>
    </row>
    <row r="1775" spans="1:15" hidden="1">
      <c r="A1775" t="s">
        <v>107</v>
      </c>
      <c r="B1775" t="s">
        <v>136</v>
      </c>
      <c r="C1775">
        <v>888014854</v>
      </c>
      <c r="D1775" t="s">
        <v>1903</v>
      </c>
      <c r="E1775" s="1">
        <v>44103</v>
      </c>
      <c r="H1775">
        <v>0</v>
      </c>
      <c r="I1775">
        <v>5</v>
      </c>
      <c r="J1775" s="1">
        <v>44937</v>
      </c>
      <c r="K1775" s="2">
        <f>DATEDIF(Table1[[#This Row],[Last Visit Date]],"2023-09-01","d")</f>
        <v>233</v>
      </c>
      <c r="L1775" s="1"/>
      <c r="M1775" s="1"/>
      <c r="N1775" t="s">
        <v>18</v>
      </c>
      <c r="O1775">
        <v>26.24</v>
      </c>
    </row>
    <row r="1776" spans="1:15" hidden="1">
      <c r="A1776" t="s">
        <v>107</v>
      </c>
      <c r="B1776" t="s">
        <v>136</v>
      </c>
      <c r="C1776">
        <v>888017451</v>
      </c>
      <c r="D1776" t="s">
        <v>1904</v>
      </c>
      <c r="E1776" s="1">
        <v>44497</v>
      </c>
      <c r="H1776">
        <v>0</v>
      </c>
      <c r="I1776">
        <v>44</v>
      </c>
      <c r="J1776" s="1">
        <v>44937</v>
      </c>
      <c r="K1776" s="2">
        <f>DATEDIF(Table1[[#This Row],[Last Visit Date]],"2023-09-01","d")</f>
        <v>233</v>
      </c>
      <c r="L1776" s="1"/>
      <c r="M1776" s="1"/>
      <c r="N1776" t="s">
        <v>18</v>
      </c>
      <c r="O1776">
        <v>34.11</v>
      </c>
    </row>
    <row r="1777" spans="1:15" hidden="1">
      <c r="A1777" t="s">
        <v>107</v>
      </c>
      <c r="B1777" t="s">
        <v>159</v>
      </c>
      <c r="C1777">
        <v>888020500</v>
      </c>
      <c r="D1777" t="s">
        <v>1905</v>
      </c>
      <c r="E1777" s="1">
        <v>44931</v>
      </c>
      <c r="F1777" s="1">
        <v>45296</v>
      </c>
      <c r="G1777" s="1">
        <v>45295</v>
      </c>
      <c r="H1777">
        <v>34.64</v>
      </c>
      <c r="I1777">
        <v>4</v>
      </c>
      <c r="J1777" s="1">
        <v>44937</v>
      </c>
      <c r="K1777" s="2">
        <f>DATEDIF(Table1[[#This Row],[Last Visit Date]],"2023-09-01","d")</f>
        <v>233</v>
      </c>
      <c r="L1777" s="1"/>
      <c r="M1777" s="1"/>
      <c r="N1777" t="s">
        <v>18</v>
      </c>
      <c r="O1777">
        <v>34.64</v>
      </c>
    </row>
    <row r="1778" spans="1:15" hidden="1">
      <c r="A1778" t="s">
        <v>15</v>
      </c>
      <c r="B1778" t="s">
        <v>65</v>
      </c>
      <c r="C1778">
        <v>80027719</v>
      </c>
      <c r="D1778" t="s">
        <v>1906</v>
      </c>
      <c r="E1778" s="1">
        <v>44873</v>
      </c>
      <c r="F1778" s="1">
        <v>45238</v>
      </c>
      <c r="G1778" s="1">
        <v>45237</v>
      </c>
      <c r="H1778">
        <v>29.39</v>
      </c>
      <c r="I1778">
        <v>17</v>
      </c>
      <c r="J1778" s="1">
        <v>44938</v>
      </c>
      <c r="K1778" s="2">
        <f>DATEDIF(Table1[[#This Row],[Last Visit Date]],"2023-09-01","d")</f>
        <v>232</v>
      </c>
      <c r="L1778" s="1"/>
      <c r="M1778" s="1"/>
      <c r="N1778" t="s">
        <v>18</v>
      </c>
      <c r="O1778">
        <v>29.39</v>
      </c>
    </row>
    <row r="1779" spans="1:15" hidden="1">
      <c r="A1779" t="s">
        <v>15</v>
      </c>
      <c r="B1779" t="s">
        <v>65</v>
      </c>
      <c r="C1779">
        <v>80028046</v>
      </c>
      <c r="D1779" t="s">
        <v>1907</v>
      </c>
      <c r="E1779" s="1">
        <v>44923</v>
      </c>
      <c r="F1779" s="1">
        <v>45288</v>
      </c>
      <c r="G1779" s="1">
        <v>45287</v>
      </c>
      <c r="H1779">
        <v>26.24</v>
      </c>
      <c r="I1779">
        <v>5</v>
      </c>
      <c r="J1779" s="1">
        <v>44938</v>
      </c>
      <c r="K1779" s="2">
        <f>DATEDIF(Table1[[#This Row],[Last Visit Date]],"2023-09-01","d")</f>
        <v>232</v>
      </c>
      <c r="L1779" s="1"/>
      <c r="M1779" s="1"/>
      <c r="N1779" t="s">
        <v>18</v>
      </c>
      <c r="O1779">
        <v>26.24</v>
      </c>
    </row>
    <row r="1780" spans="1:15" hidden="1">
      <c r="A1780" t="s">
        <v>107</v>
      </c>
      <c r="C1780">
        <v>888001601</v>
      </c>
      <c r="D1780" t="s">
        <v>1908</v>
      </c>
      <c r="E1780" s="1">
        <v>42401</v>
      </c>
      <c r="H1780">
        <v>0</v>
      </c>
      <c r="I1780">
        <v>631</v>
      </c>
      <c r="J1780" s="1">
        <v>44938</v>
      </c>
      <c r="K1780" s="2">
        <f>DATEDIF(Table1[[#This Row],[Last Visit Date]],"2023-09-01","d")</f>
        <v>232</v>
      </c>
      <c r="L1780" s="1"/>
      <c r="M1780" s="1"/>
      <c r="N1780" t="s">
        <v>18</v>
      </c>
      <c r="O1780">
        <v>13.64</v>
      </c>
    </row>
    <row r="1781" spans="1:15" hidden="1">
      <c r="A1781" t="s">
        <v>107</v>
      </c>
      <c r="C1781">
        <v>888020537</v>
      </c>
      <c r="D1781" t="s">
        <v>1909</v>
      </c>
      <c r="E1781" s="1">
        <v>44935</v>
      </c>
      <c r="H1781">
        <v>0</v>
      </c>
      <c r="I1781">
        <v>1</v>
      </c>
      <c r="J1781" s="1">
        <v>44938</v>
      </c>
      <c r="K1781" s="2">
        <f>DATEDIF(Table1[[#This Row],[Last Visit Date]],"2023-09-01","d")</f>
        <v>232</v>
      </c>
      <c r="L1781" s="1"/>
      <c r="M1781" s="1"/>
      <c r="O1781">
        <v>0</v>
      </c>
    </row>
    <row r="1782" spans="1:15" hidden="1">
      <c r="A1782" t="s">
        <v>15</v>
      </c>
      <c r="B1782" t="s">
        <v>40</v>
      </c>
      <c r="C1782">
        <v>80022223</v>
      </c>
      <c r="D1782" t="s">
        <v>1910</v>
      </c>
      <c r="E1782" s="1">
        <v>44029</v>
      </c>
      <c r="H1782">
        <v>0</v>
      </c>
      <c r="I1782">
        <v>391</v>
      </c>
      <c r="J1782" s="1">
        <v>44939</v>
      </c>
      <c r="K1782" s="2">
        <f>DATEDIF(Table1[[#This Row],[Last Visit Date]],"2023-09-01","d")</f>
        <v>231</v>
      </c>
      <c r="L1782" s="1"/>
      <c r="M1782" s="1"/>
      <c r="N1782" t="s">
        <v>18</v>
      </c>
      <c r="O1782">
        <v>5.25</v>
      </c>
    </row>
    <row r="1783" spans="1:15" hidden="1">
      <c r="A1783" t="s">
        <v>15</v>
      </c>
      <c r="B1783" t="s">
        <v>222</v>
      </c>
      <c r="C1783">
        <v>80021144</v>
      </c>
      <c r="D1783" t="s">
        <v>1911</v>
      </c>
      <c r="E1783" s="1">
        <v>43834</v>
      </c>
      <c r="H1783">
        <v>0</v>
      </c>
      <c r="I1783">
        <v>38</v>
      </c>
      <c r="J1783" s="1">
        <v>44939</v>
      </c>
      <c r="K1783" s="2">
        <f>DATEDIF(Table1[[#This Row],[Last Visit Date]],"2023-09-01","d")</f>
        <v>231</v>
      </c>
      <c r="L1783" s="1"/>
      <c r="M1783" s="1"/>
      <c r="N1783" t="s">
        <v>18</v>
      </c>
      <c r="O1783">
        <v>23.61</v>
      </c>
    </row>
    <row r="1784" spans="1:15" hidden="1">
      <c r="A1784" t="s">
        <v>15</v>
      </c>
      <c r="C1784">
        <v>80012218</v>
      </c>
      <c r="D1784" t="s">
        <v>1912</v>
      </c>
      <c r="E1784" s="1">
        <v>40570</v>
      </c>
      <c r="H1784">
        <v>0</v>
      </c>
      <c r="I1784">
        <v>98</v>
      </c>
      <c r="J1784" s="1">
        <v>44939</v>
      </c>
      <c r="K1784" s="2">
        <f>DATEDIF(Table1[[#This Row],[Last Visit Date]],"2023-09-01","d")</f>
        <v>231</v>
      </c>
      <c r="L1784" s="1"/>
      <c r="M1784" s="1"/>
      <c r="N1784" t="s">
        <v>18</v>
      </c>
      <c r="O1784">
        <v>20.98</v>
      </c>
    </row>
    <row r="1785" spans="1:15" hidden="1">
      <c r="A1785" t="s">
        <v>107</v>
      </c>
      <c r="B1785" t="s">
        <v>108</v>
      </c>
      <c r="C1785">
        <v>888020548</v>
      </c>
      <c r="D1785" t="s">
        <v>1913</v>
      </c>
      <c r="E1785" s="1">
        <v>44936</v>
      </c>
      <c r="F1785" s="1">
        <v>45301</v>
      </c>
      <c r="G1785" s="1">
        <v>45300</v>
      </c>
      <c r="H1785">
        <v>31.49</v>
      </c>
      <c r="I1785">
        <v>1</v>
      </c>
      <c r="J1785" s="1">
        <v>44939</v>
      </c>
      <c r="K1785" s="2">
        <f>DATEDIF(Table1[[#This Row],[Last Visit Date]],"2023-09-01","d")</f>
        <v>231</v>
      </c>
      <c r="L1785" s="1"/>
      <c r="M1785" s="1"/>
      <c r="N1785" t="s">
        <v>18</v>
      </c>
      <c r="O1785">
        <v>31.49</v>
      </c>
    </row>
    <row r="1786" spans="1:15" hidden="1">
      <c r="A1786" t="s">
        <v>107</v>
      </c>
      <c r="B1786" t="s">
        <v>108</v>
      </c>
      <c r="C1786">
        <v>888020549</v>
      </c>
      <c r="D1786" t="s">
        <v>1914</v>
      </c>
      <c r="E1786" s="1">
        <v>44936</v>
      </c>
      <c r="F1786" s="1">
        <v>45301</v>
      </c>
      <c r="G1786" s="1">
        <v>45300</v>
      </c>
      <c r="H1786">
        <v>31.49</v>
      </c>
      <c r="I1786">
        <v>1</v>
      </c>
      <c r="J1786" s="1">
        <v>44939</v>
      </c>
      <c r="K1786" s="2">
        <f>DATEDIF(Table1[[#This Row],[Last Visit Date]],"2023-09-01","d")</f>
        <v>231</v>
      </c>
      <c r="L1786" s="1"/>
      <c r="M1786" s="1"/>
      <c r="N1786" t="s">
        <v>18</v>
      </c>
      <c r="O1786">
        <v>31.49</v>
      </c>
    </row>
    <row r="1787" spans="1:15" hidden="1">
      <c r="A1787" t="s">
        <v>107</v>
      </c>
      <c r="C1787">
        <v>888000884</v>
      </c>
      <c r="D1787" t="s">
        <v>1915</v>
      </c>
      <c r="E1787" s="1">
        <v>42297</v>
      </c>
      <c r="H1787">
        <v>0</v>
      </c>
      <c r="I1787">
        <v>374</v>
      </c>
      <c r="J1787" s="1">
        <v>44939</v>
      </c>
      <c r="K1787" s="2">
        <f>DATEDIF(Table1[[#This Row],[Last Visit Date]],"2023-09-01","d")</f>
        <v>231</v>
      </c>
      <c r="L1787" s="1"/>
      <c r="M1787" s="1"/>
      <c r="N1787" t="s">
        <v>18</v>
      </c>
      <c r="O1787">
        <v>61.95</v>
      </c>
    </row>
    <row r="1788" spans="1:15" hidden="1">
      <c r="A1788" t="s">
        <v>177</v>
      </c>
      <c r="B1788" t="s">
        <v>742</v>
      </c>
      <c r="C1788">
        <v>889816576</v>
      </c>
      <c r="D1788" t="s">
        <v>1916</v>
      </c>
      <c r="E1788" s="1">
        <v>44916</v>
      </c>
      <c r="F1788" s="1">
        <v>45647</v>
      </c>
      <c r="G1788" s="1">
        <v>45644</v>
      </c>
      <c r="H1788">
        <v>20.99</v>
      </c>
      <c r="I1788">
        <v>1</v>
      </c>
      <c r="J1788" s="1">
        <v>44939</v>
      </c>
      <c r="K1788" s="2">
        <f>DATEDIF(Table1[[#This Row],[Last Visit Date]],"2023-09-01","d")</f>
        <v>231</v>
      </c>
      <c r="L1788" s="1"/>
      <c r="M1788" s="1"/>
      <c r="N1788" t="s">
        <v>18</v>
      </c>
      <c r="O1788">
        <v>20.99</v>
      </c>
    </row>
    <row r="1789" spans="1:15" hidden="1">
      <c r="A1789" t="s">
        <v>15</v>
      </c>
      <c r="B1789" t="s">
        <v>22</v>
      </c>
      <c r="C1789">
        <v>80023865</v>
      </c>
      <c r="D1789" t="s">
        <v>1917</v>
      </c>
      <c r="E1789" s="1">
        <v>44362</v>
      </c>
      <c r="H1789">
        <v>0</v>
      </c>
      <c r="I1789">
        <v>55</v>
      </c>
      <c r="J1789" s="1">
        <v>44940</v>
      </c>
      <c r="K1789" s="2">
        <f>DATEDIF(Table1[[#This Row],[Last Visit Date]],"2023-09-01","d")</f>
        <v>230</v>
      </c>
      <c r="L1789" s="1"/>
      <c r="M1789" s="1"/>
      <c r="N1789" t="s">
        <v>18</v>
      </c>
      <c r="O1789">
        <v>20.99</v>
      </c>
    </row>
    <row r="1790" spans="1:15" hidden="1">
      <c r="A1790" t="s">
        <v>15</v>
      </c>
      <c r="B1790" t="s">
        <v>37</v>
      </c>
      <c r="C1790">
        <v>80024319</v>
      </c>
      <c r="D1790" t="s">
        <v>1918</v>
      </c>
      <c r="E1790" s="1">
        <v>44437</v>
      </c>
      <c r="H1790">
        <v>0</v>
      </c>
      <c r="I1790">
        <v>30</v>
      </c>
      <c r="J1790" s="1">
        <v>44940</v>
      </c>
      <c r="K1790" s="2">
        <f>DATEDIF(Table1[[#This Row],[Last Visit Date]],"2023-09-01","d")</f>
        <v>230</v>
      </c>
      <c r="L1790" s="1"/>
      <c r="M1790" s="1"/>
      <c r="N1790" t="s">
        <v>18</v>
      </c>
      <c r="O1790">
        <v>23.61</v>
      </c>
    </row>
    <row r="1791" spans="1:15" hidden="1">
      <c r="A1791" t="s">
        <v>15</v>
      </c>
      <c r="B1791" t="s">
        <v>40</v>
      </c>
      <c r="C1791">
        <v>80020821</v>
      </c>
      <c r="D1791" t="s">
        <v>1919</v>
      </c>
      <c r="E1791" s="1">
        <v>44678</v>
      </c>
      <c r="F1791" s="1">
        <v>45592</v>
      </c>
      <c r="H1791">
        <v>0</v>
      </c>
      <c r="I1791">
        <v>304</v>
      </c>
      <c r="J1791" s="1">
        <v>44940</v>
      </c>
      <c r="K1791" s="2">
        <f>DATEDIF(Table1[[#This Row],[Last Visit Date]],"2023-09-01","d")</f>
        <v>230</v>
      </c>
      <c r="L1791" s="1"/>
      <c r="M1791" s="1"/>
      <c r="O1791">
        <v>0</v>
      </c>
    </row>
    <row r="1792" spans="1:15" hidden="1">
      <c r="A1792" t="s">
        <v>15</v>
      </c>
      <c r="B1792" t="s">
        <v>1602</v>
      </c>
      <c r="C1792">
        <v>80010966</v>
      </c>
      <c r="D1792" t="s">
        <v>1920</v>
      </c>
      <c r="E1792" s="1">
        <v>40570</v>
      </c>
      <c r="H1792">
        <v>0</v>
      </c>
      <c r="I1792">
        <v>3464</v>
      </c>
      <c r="J1792" s="1">
        <v>44940</v>
      </c>
      <c r="K1792" s="2">
        <f>DATEDIF(Table1[[#This Row],[Last Visit Date]],"2023-09-01","d")</f>
        <v>230</v>
      </c>
      <c r="L1792" s="1"/>
      <c r="M1792" s="1"/>
      <c r="N1792" t="s">
        <v>18</v>
      </c>
      <c r="O1792">
        <v>21</v>
      </c>
    </row>
    <row r="1793" spans="1:15" hidden="1">
      <c r="A1793" t="s">
        <v>107</v>
      </c>
      <c r="B1793" t="s">
        <v>108</v>
      </c>
      <c r="C1793">
        <v>888018119</v>
      </c>
      <c r="D1793" t="s">
        <v>1921</v>
      </c>
      <c r="E1793" s="1">
        <v>44611</v>
      </c>
      <c r="F1793" s="1">
        <v>45341</v>
      </c>
      <c r="G1793" s="1">
        <v>45339</v>
      </c>
      <c r="H1793">
        <v>20.99</v>
      </c>
      <c r="I1793">
        <v>27</v>
      </c>
      <c r="J1793" s="1">
        <v>44940</v>
      </c>
      <c r="K1793" s="2">
        <f>DATEDIF(Table1[[#This Row],[Last Visit Date]],"2023-09-01","d")</f>
        <v>230</v>
      </c>
      <c r="L1793" s="1"/>
      <c r="M1793" s="1"/>
      <c r="N1793" t="s">
        <v>18</v>
      </c>
      <c r="O1793">
        <v>20.99</v>
      </c>
    </row>
    <row r="1794" spans="1:15" hidden="1">
      <c r="A1794" t="s">
        <v>107</v>
      </c>
      <c r="B1794" t="s">
        <v>136</v>
      </c>
      <c r="C1794">
        <v>888009450</v>
      </c>
      <c r="D1794" t="s">
        <v>1922</v>
      </c>
      <c r="E1794" s="1">
        <v>43447</v>
      </c>
      <c r="H1794">
        <v>0</v>
      </c>
      <c r="I1794">
        <v>36</v>
      </c>
      <c r="J1794" s="1">
        <v>44940</v>
      </c>
      <c r="K1794" s="2">
        <f>DATEDIF(Table1[[#This Row],[Last Visit Date]],"2023-09-01","d")</f>
        <v>230</v>
      </c>
      <c r="L1794" s="1"/>
      <c r="M1794" s="1"/>
      <c r="N1794" t="s">
        <v>18</v>
      </c>
      <c r="O1794">
        <v>26.24</v>
      </c>
    </row>
    <row r="1795" spans="1:15" hidden="1">
      <c r="A1795" t="s">
        <v>15</v>
      </c>
      <c r="B1795" t="s">
        <v>22</v>
      </c>
      <c r="C1795">
        <v>80027292</v>
      </c>
      <c r="D1795" t="s">
        <v>1923</v>
      </c>
      <c r="E1795" s="1">
        <v>44827</v>
      </c>
      <c r="F1795" s="1">
        <v>45558</v>
      </c>
      <c r="G1795" s="1">
        <v>45569</v>
      </c>
      <c r="H1795">
        <v>10.49</v>
      </c>
      <c r="I1795">
        <v>14</v>
      </c>
      <c r="J1795" s="1">
        <v>44941</v>
      </c>
      <c r="K1795" s="2">
        <f>DATEDIF(Table1[[#This Row],[Last Visit Date]],"2023-09-01","d")</f>
        <v>229</v>
      </c>
      <c r="L1795" s="1"/>
      <c r="M1795" s="1"/>
      <c r="N1795" t="s">
        <v>18</v>
      </c>
      <c r="O1795">
        <v>10.49</v>
      </c>
    </row>
    <row r="1796" spans="1:15" hidden="1">
      <c r="A1796" t="s">
        <v>15</v>
      </c>
      <c r="B1796" t="s">
        <v>40</v>
      </c>
      <c r="C1796">
        <v>80028122</v>
      </c>
      <c r="D1796" t="s">
        <v>1924</v>
      </c>
      <c r="E1796" s="1">
        <v>44928</v>
      </c>
      <c r="F1796" s="1">
        <v>45659</v>
      </c>
      <c r="G1796" s="1">
        <v>45656</v>
      </c>
      <c r="H1796">
        <v>24.14</v>
      </c>
      <c r="I1796">
        <v>7</v>
      </c>
      <c r="J1796" s="1">
        <v>44941</v>
      </c>
      <c r="K1796" s="2">
        <f>DATEDIF(Table1[[#This Row],[Last Visit Date]],"2023-09-01","d")</f>
        <v>229</v>
      </c>
      <c r="L1796" s="1"/>
      <c r="M1796" s="1"/>
      <c r="N1796" t="s">
        <v>18</v>
      </c>
      <c r="O1796">
        <v>24.14</v>
      </c>
    </row>
    <row r="1797" spans="1:15" hidden="1">
      <c r="A1797" t="s">
        <v>107</v>
      </c>
      <c r="C1797">
        <v>888000462</v>
      </c>
      <c r="D1797" t="s">
        <v>1925</v>
      </c>
      <c r="E1797" s="1">
        <v>42272</v>
      </c>
      <c r="H1797">
        <v>0</v>
      </c>
      <c r="I1797">
        <v>152</v>
      </c>
      <c r="J1797" s="1">
        <v>44941</v>
      </c>
      <c r="K1797" s="2">
        <f>DATEDIF(Table1[[#This Row],[Last Visit Date]],"2023-09-01","d")</f>
        <v>229</v>
      </c>
      <c r="L1797" s="1"/>
      <c r="M1797" s="1"/>
      <c r="N1797" t="s">
        <v>18</v>
      </c>
      <c r="O1797">
        <v>61.95</v>
      </c>
    </row>
    <row r="1798" spans="1:15" hidden="1">
      <c r="A1798" t="s">
        <v>177</v>
      </c>
      <c r="B1798" t="s">
        <v>514</v>
      </c>
      <c r="C1798">
        <v>889800098</v>
      </c>
      <c r="D1798" t="s">
        <v>1926</v>
      </c>
      <c r="E1798" s="1">
        <v>43248</v>
      </c>
      <c r="H1798">
        <v>0</v>
      </c>
      <c r="I1798">
        <v>56</v>
      </c>
      <c r="J1798" s="1">
        <v>44941</v>
      </c>
      <c r="K1798" s="2">
        <f>DATEDIF(Table1[[#This Row],[Last Visit Date]],"2023-09-01","d")</f>
        <v>229</v>
      </c>
      <c r="L1798" s="1"/>
      <c r="M1798" s="1"/>
      <c r="N1798" t="s">
        <v>18</v>
      </c>
      <c r="O1798">
        <v>15.74</v>
      </c>
    </row>
    <row r="1799" spans="1:15" hidden="1">
      <c r="A1799" t="s">
        <v>177</v>
      </c>
      <c r="B1799" t="s">
        <v>209</v>
      </c>
      <c r="C1799">
        <v>889816108</v>
      </c>
      <c r="D1799" t="s">
        <v>1927</v>
      </c>
      <c r="E1799" s="1">
        <v>44861</v>
      </c>
      <c r="F1799" s="1">
        <v>45226</v>
      </c>
      <c r="G1799" s="1">
        <v>45225</v>
      </c>
      <c r="H1799">
        <v>29.39</v>
      </c>
      <c r="I1799">
        <v>75</v>
      </c>
      <c r="J1799" s="1">
        <v>44941</v>
      </c>
      <c r="K1799" s="2">
        <f>DATEDIF(Table1[[#This Row],[Last Visit Date]],"2023-09-01","d")</f>
        <v>229</v>
      </c>
      <c r="L1799" s="1"/>
      <c r="M1799" s="1"/>
      <c r="N1799" t="s">
        <v>18</v>
      </c>
      <c r="O1799">
        <v>5.25</v>
      </c>
    </row>
    <row r="1800" spans="1:15" hidden="1">
      <c r="A1800" t="s">
        <v>15</v>
      </c>
      <c r="B1800" t="s">
        <v>22</v>
      </c>
      <c r="C1800">
        <v>80022728</v>
      </c>
      <c r="D1800" t="s">
        <v>1928</v>
      </c>
      <c r="E1800" s="1">
        <v>44144</v>
      </c>
      <c r="H1800">
        <v>0</v>
      </c>
      <c r="I1800">
        <v>131</v>
      </c>
      <c r="J1800" s="1">
        <v>44942</v>
      </c>
      <c r="K1800" s="2">
        <f>DATEDIF(Table1[[#This Row],[Last Visit Date]],"2023-09-01","d")</f>
        <v>228</v>
      </c>
      <c r="L1800" s="1"/>
      <c r="M1800" s="1"/>
      <c r="N1800" t="s">
        <v>18</v>
      </c>
      <c r="O1800">
        <v>26.24</v>
      </c>
    </row>
    <row r="1801" spans="1:15" hidden="1">
      <c r="A1801" t="s">
        <v>15</v>
      </c>
      <c r="B1801" t="s">
        <v>22</v>
      </c>
      <c r="C1801">
        <v>80024919</v>
      </c>
      <c r="D1801" t="s">
        <v>1929</v>
      </c>
      <c r="E1801" s="1">
        <v>44512</v>
      </c>
      <c r="F1801" s="1">
        <v>45242</v>
      </c>
      <c r="G1801" s="1">
        <v>45240</v>
      </c>
      <c r="H1801">
        <v>28.86</v>
      </c>
      <c r="I1801">
        <v>116</v>
      </c>
      <c r="J1801" s="1">
        <v>44942</v>
      </c>
      <c r="K1801" s="2">
        <f>DATEDIF(Table1[[#This Row],[Last Visit Date]],"2023-09-01","d")</f>
        <v>228</v>
      </c>
      <c r="L1801" s="1"/>
      <c r="M1801" s="1"/>
      <c r="N1801" t="s">
        <v>18</v>
      </c>
      <c r="O1801">
        <v>28.86</v>
      </c>
    </row>
    <row r="1802" spans="1:15" hidden="1">
      <c r="A1802" t="s">
        <v>15</v>
      </c>
      <c r="B1802" t="s">
        <v>65</v>
      </c>
      <c r="C1802">
        <v>80028198</v>
      </c>
      <c r="D1802" t="s">
        <v>1930</v>
      </c>
      <c r="E1802" s="1">
        <v>44935</v>
      </c>
      <c r="F1802" s="1">
        <v>45300</v>
      </c>
      <c r="G1802" s="1">
        <v>45299</v>
      </c>
      <c r="H1802">
        <v>26.24</v>
      </c>
      <c r="I1802">
        <v>3</v>
      </c>
      <c r="J1802" s="1">
        <v>44942</v>
      </c>
      <c r="K1802" s="2">
        <f>DATEDIF(Table1[[#This Row],[Last Visit Date]],"2023-09-01","d")</f>
        <v>228</v>
      </c>
      <c r="L1802" s="1"/>
      <c r="M1802" s="1"/>
      <c r="N1802" t="s">
        <v>18</v>
      </c>
      <c r="O1802">
        <v>26.24</v>
      </c>
    </row>
    <row r="1803" spans="1:15" hidden="1">
      <c r="A1803" t="s">
        <v>15</v>
      </c>
      <c r="B1803" t="s">
        <v>222</v>
      </c>
      <c r="C1803">
        <v>80020127</v>
      </c>
      <c r="D1803" t="s">
        <v>1931</v>
      </c>
      <c r="E1803" s="1">
        <v>43732</v>
      </c>
      <c r="H1803">
        <v>0</v>
      </c>
      <c r="I1803">
        <v>22</v>
      </c>
      <c r="J1803" s="1">
        <v>44942</v>
      </c>
      <c r="K1803" s="2">
        <f>DATEDIF(Table1[[#This Row],[Last Visit Date]],"2023-09-01","d")</f>
        <v>228</v>
      </c>
      <c r="L1803" s="1"/>
      <c r="M1803" s="1"/>
      <c r="N1803" t="s">
        <v>18</v>
      </c>
      <c r="O1803">
        <v>28.86</v>
      </c>
    </row>
    <row r="1804" spans="1:15" hidden="1">
      <c r="A1804" t="s">
        <v>107</v>
      </c>
      <c r="B1804" t="s">
        <v>20</v>
      </c>
      <c r="C1804">
        <v>888000364</v>
      </c>
      <c r="D1804" t="s">
        <v>1932</v>
      </c>
      <c r="E1804" s="1">
        <v>42268</v>
      </c>
      <c r="H1804">
        <v>0</v>
      </c>
      <c r="I1804">
        <v>91</v>
      </c>
      <c r="J1804" s="1">
        <v>44942</v>
      </c>
      <c r="K1804" s="2">
        <f>DATEDIF(Table1[[#This Row],[Last Visit Date]],"2023-09-01","d")</f>
        <v>228</v>
      </c>
      <c r="L1804" s="1"/>
      <c r="M1804" s="1"/>
      <c r="N1804" t="s">
        <v>18</v>
      </c>
      <c r="O1804">
        <v>10.81</v>
      </c>
    </row>
    <row r="1805" spans="1:15" hidden="1">
      <c r="A1805" t="s">
        <v>107</v>
      </c>
      <c r="B1805" t="s">
        <v>108</v>
      </c>
      <c r="C1805">
        <v>888008592</v>
      </c>
      <c r="D1805" t="s">
        <v>1933</v>
      </c>
      <c r="E1805" s="1">
        <v>43370</v>
      </c>
      <c r="H1805">
        <v>0</v>
      </c>
      <c r="I1805">
        <v>118</v>
      </c>
      <c r="J1805" s="1">
        <v>44942</v>
      </c>
      <c r="K1805" s="2">
        <f>DATEDIF(Table1[[#This Row],[Last Visit Date]],"2023-09-01","d")</f>
        <v>228</v>
      </c>
      <c r="L1805" s="1"/>
      <c r="M1805" s="1"/>
      <c r="N1805" t="s">
        <v>18</v>
      </c>
      <c r="O1805">
        <v>20.99</v>
      </c>
    </row>
    <row r="1806" spans="1:15" hidden="1">
      <c r="A1806" t="s">
        <v>107</v>
      </c>
      <c r="B1806" t="s">
        <v>144</v>
      </c>
      <c r="C1806">
        <v>888020282</v>
      </c>
      <c r="D1806" t="s">
        <v>1934</v>
      </c>
      <c r="E1806" s="1">
        <v>44895</v>
      </c>
      <c r="F1806" s="1">
        <v>45456</v>
      </c>
      <c r="G1806" s="1">
        <v>45455</v>
      </c>
      <c r="H1806">
        <v>26.24</v>
      </c>
      <c r="I1806">
        <v>13</v>
      </c>
      <c r="J1806" s="1">
        <v>44942</v>
      </c>
      <c r="K1806" s="2">
        <f>DATEDIF(Table1[[#This Row],[Last Visit Date]],"2023-09-01","d")</f>
        <v>228</v>
      </c>
      <c r="L1806" s="1"/>
      <c r="M1806" s="1"/>
      <c r="N1806" t="s">
        <v>18</v>
      </c>
      <c r="O1806">
        <v>26.24</v>
      </c>
    </row>
    <row r="1807" spans="1:15" hidden="1">
      <c r="A1807" t="s">
        <v>107</v>
      </c>
      <c r="B1807" t="s">
        <v>83</v>
      </c>
      <c r="C1807">
        <v>888015858</v>
      </c>
      <c r="D1807" t="s">
        <v>1935</v>
      </c>
      <c r="E1807" s="1">
        <v>44294</v>
      </c>
      <c r="H1807">
        <v>0</v>
      </c>
      <c r="I1807">
        <v>2</v>
      </c>
      <c r="J1807" s="1">
        <v>44942</v>
      </c>
      <c r="K1807" s="2">
        <f>DATEDIF(Table1[[#This Row],[Last Visit Date]],"2023-09-01","d")</f>
        <v>228</v>
      </c>
      <c r="L1807" s="1"/>
      <c r="M1807" s="1"/>
      <c r="N1807" t="s">
        <v>18</v>
      </c>
      <c r="O1807">
        <v>20.99</v>
      </c>
    </row>
    <row r="1808" spans="1:15" hidden="1">
      <c r="A1808" t="s">
        <v>107</v>
      </c>
      <c r="C1808">
        <v>888000998</v>
      </c>
      <c r="D1808" t="s">
        <v>1936</v>
      </c>
      <c r="E1808" s="1">
        <v>42310</v>
      </c>
      <c r="H1808">
        <v>0</v>
      </c>
      <c r="I1808">
        <v>180</v>
      </c>
      <c r="J1808" s="1">
        <v>44942</v>
      </c>
      <c r="K1808" s="2">
        <f>DATEDIF(Table1[[#This Row],[Last Visit Date]],"2023-09-01","d")</f>
        <v>228</v>
      </c>
      <c r="L1808" s="1"/>
      <c r="M1808" s="1"/>
      <c r="N1808" t="s">
        <v>18</v>
      </c>
      <c r="O1808">
        <v>61.95</v>
      </c>
    </row>
    <row r="1809" spans="1:15" hidden="1">
      <c r="A1809" t="s">
        <v>177</v>
      </c>
      <c r="B1809" t="s">
        <v>188</v>
      </c>
      <c r="C1809">
        <v>889813618</v>
      </c>
      <c r="D1809" t="s">
        <v>1937</v>
      </c>
      <c r="E1809" s="1">
        <v>44595</v>
      </c>
      <c r="F1809" s="1">
        <v>45325</v>
      </c>
      <c r="G1809" s="1">
        <v>45323</v>
      </c>
      <c r="H1809">
        <v>15.74</v>
      </c>
      <c r="I1809">
        <v>24</v>
      </c>
      <c r="J1809" s="1">
        <v>44942</v>
      </c>
      <c r="K1809" s="2">
        <f>DATEDIF(Table1[[#This Row],[Last Visit Date]],"2023-09-01","d")</f>
        <v>228</v>
      </c>
      <c r="L1809" s="1"/>
      <c r="M1809" s="1"/>
      <c r="N1809" t="s">
        <v>18</v>
      </c>
      <c r="O1809">
        <v>15.74</v>
      </c>
    </row>
    <row r="1810" spans="1:15" hidden="1">
      <c r="A1810" t="s">
        <v>177</v>
      </c>
      <c r="B1810" t="s">
        <v>188</v>
      </c>
      <c r="C1810">
        <v>889813831</v>
      </c>
      <c r="D1810" t="s">
        <v>1938</v>
      </c>
      <c r="E1810" s="1">
        <v>44586</v>
      </c>
      <c r="F1810" s="1">
        <v>45456</v>
      </c>
      <c r="G1810" s="1">
        <v>45468</v>
      </c>
      <c r="H1810">
        <v>20.99</v>
      </c>
      <c r="I1810">
        <v>37</v>
      </c>
      <c r="J1810" s="1">
        <v>44942</v>
      </c>
      <c r="K1810" s="2">
        <f>DATEDIF(Table1[[#This Row],[Last Visit Date]],"2023-09-01","d")</f>
        <v>228</v>
      </c>
      <c r="L1810" s="1"/>
      <c r="M1810" s="1"/>
      <c r="N1810" t="s">
        <v>18</v>
      </c>
      <c r="O1810">
        <v>20.99</v>
      </c>
    </row>
    <row r="1811" spans="1:15" hidden="1">
      <c r="A1811" t="s">
        <v>15</v>
      </c>
      <c r="B1811" t="s">
        <v>40</v>
      </c>
      <c r="C1811">
        <v>80025011</v>
      </c>
      <c r="D1811" t="s">
        <v>1939</v>
      </c>
      <c r="E1811" s="1">
        <v>44526</v>
      </c>
      <c r="F1811" s="1">
        <v>45256</v>
      </c>
      <c r="G1811" s="1">
        <v>45268</v>
      </c>
      <c r="H1811">
        <v>15.74</v>
      </c>
      <c r="I1811">
        <v>26</v>
      </c>
      <c r="J1811" s="1">
        <v>44943</v>
      </c>
      <c r="K1811" s="2">
        <f>DATEDIF(Table1[[#This Row],[Last Visit Date]],"2023-09-01","d")</f>
        <v>227</v>
      </c>
      <c r="L1811" s="1"/>
      <c r="M1811" s="1"/>
      <c r="N1811" t="s">
        <v>18</v>
      </c>
      <c r="O1811">
        <v>15.74</v>
      </c>
    </row>
    <row r="1812" spans="1:15" hidden="1">
      <c r="A1812" t="s">
        <v>15</v>
      </c>
      <c r="B1812" t="s">
        <v>40</v>
      </c>
      <c r="C1812">
        <v>80028072</v>
      </c>
      <c r="D1812" t="s">
        <v>1940</v>
      </c>
      <c r="E1812" s="1">
        <v>44924</v>
      </c>
      <c r="F1812" s="1">
        <v>45655</v>
      </c>
      <c r="G1812" s="1">
        <v>45652</v>
      </c>
      <c r="H1812">
        <v>24.14</v>
      </c>
      <c r="I1812">
        <v>3</v>
      </c>
      <c r="J1812" s="1">
        <v>44943</v>
      </c>
      <c r="K1812" s="2">
        <f>DATEDIF(Table1[[#This Row],[Last Visit Date]],"2023-09-01","d")</f>
        <v>227</v>
      </c>
      <c r="L1812" s="1"/>
      <c r="M1812" s="1"/>
      <c r="N1812" t="s">
        <v>18</v>
      </c>
      <c r="O1812">
        <v>24.14</v>
      </c>
    </row>
    <row r="1813" spans="1:15" hidden="1">
      <c r="A1813" t="s">
        <v>15</v>
      </c>
      <c r="B1813" t="s">
        <v>40</v>
      </c>
      <c r="C1813">
        <v>80028121</v>
      </c>
      <c r="D1813" t="s">
        <v>1941</v>
      </c>
      <c r="E1813" s="1">
        <v>44928</v>
      </c>
      <c r="F1813" s="1">
        <v>45659</v>
      </c>
      <c r="G1813" s="1">
        <v>45656</v>
      </c>
      <c r="H1813">
        <v>29.39</v>
      </c>
      <c r="I1813">
        <v>9</v>
      </c>
      <c r="J1813" s="1">
        <v>44943</v>
      </c>
      <c r="K1813" s="2">
        <f>DATEDIF(Table1[[#This Row],[Last Visit Date]],"2023-09-01","d")</f>
        <v>227</v>
      </c>
      <c r="L1813" s="1"/>
      <c r="M1813" s="1"/>
      <c r="N1813" t="s">
        <v>18</v>
      </c>
      <c r="O1813">
        <v>29.39</v>
      </c>
    </row>
    <row r="1814" spans="1:15" hidden="1">
      <c r="A1814" t="s">
        <v>15</v>
      </c>
      <c r="B1814" t="s">
        <v>65</v>
      </c>
      <c r="C1814">
        <v>80027278</v>
      </c>
      <c r="D1814" t="s">
        <v>1942</v>
      </c>
      <c r="E1814" s="1">
        <v>44826</v>
      </c>
      <c r="H1814">
        <v>0</v>
      </c>
      <c r="I1814">
        <v>56</v>
      </c>
      <c r="J1814" s="1">
        <v>44943</v>
      </c>
      <c r="K1814" s="2">
        <f>DATEDIF(Table1[[#This Row],[Last Visit Date]],"2023-09-01","d")</f>
        <v>227</v>
      </c>
      <c r="L1814" s="1"/>
      <c r="M1814" s="1"/>
      <c r="N1814" t="s">
        <v>18</v>
      </c>
      <c r="O1814">
        <v>26.24</v>
      </c>
    </row>
    <row r="1815" spans="1:15" hidden="1">
      <c r="A1815" t="s">
        <v>107</v>
      </c>
      <c r="B1815" t="s">
        <v>108</v>
      </c>
      <c r="C1815">
        <v>888015396</v>
      </c>
      <c r="D1815" t="s">
        <v>1943</v>
      </c>
      <c r="E1815" s="1">
        <v>44201</v>
      </c>
      <c r="H1815">
        <v>0</v>
      </c>
      <c r="I1815">
        <v>33</v>
      </c>
      <c r="J1815" s="1">
        <v>44943</v>
      </c>
      <c r="K1815" s="2">
        <f>DATEDIF(Table1[[#This Row],[Last Visit Date]],"2023-09-01","d")</f>
        <v>227</v>
      </c>
      <c r="L1815" s="1"/>
      <c r="M1815" s="1"/>
      <c r="N1815" t="s">
        <v>18</v>
      </c>
      <c r="O1815">
        <v>27.3</v>
      </c>
    </row>
    <row r="1816" spans="1:15" hidden="1">
      <c r="A1816" t="s">
        <v>107</v>
      </c>
      <c r="B1816" t="s">
        <v>83</v>
      </c>
      <c r="C1816">
        <v>888019378</v>
      </c>
      <c r="D1816" t="s">
        <v>1944</v>
      </c>
      <c r="E1816" s="1">
        <v>44780</v>
      </c>
      <c r="H1816">
        <v>0</v>
      </c>
      <c r="I1816">
        <v>23</v>
      </c>
      <c r="J1816" s="1">
        <v>44943</v>
      </c>
      <c r="K1816" s="2">
        <f>DATEDIF(Table1[[#This Row],[Last Visit Date]],"2023-09-01","d")</f>
        <v>227</v>
      </c>
      <c r="L1816" s="1"/>
      <c r="M1816" s="1"/>
      <c r="N1816" t="s">
        <v>18</v>
      </c>
      <c r="O1816">
        <v>29.39</v>
      </c>
    </row>
    <row r="1817" spans="1:15" hidden="1">
      <c r="A1817" t="s">
        <v>107</v>
      </c>
      <c r="C1817">
        <v>888000333</v>
      </c>
      <c r="D1817" t="s">
        <v>1945</v>
      </c>
      <c r="E1817" s="1">
        <v>42268</v>
      </c>
      <c r="H1817">
        <v>0</v>
      </c>
      <c r="I1817">
        <v>1560</v>
      </c>
      <c r="J1817" s="1">
        <v>44943</v>
      </c>
      <c r="K1817" s="2">
        <f>DATEDIF(Table1[[#This Row],[Last Visit Date]],"2023-09-01","d")</f>
        <v>227</v>
      </c>
      <c r="L1817" s="1"/>
      <c r="M1817" s="1"/>
      <c r="N1817" t="s">
        <v>18</v>
      </c>
      <c r="O1817">
        <v>61.95</v>
      </c>
    </row>
    <row r="1818" spans="1:15" hidden="1">
      <c r="A1818" t="s">
        <v>177</v>
      </c>
      <c r="B1818" t="s">
        <v>742</v>
      </c>
      <c r="C1818">
        <v>889816451</v>
      </c>
      <c r="D1818" t="s">
        <v>1946</v>
      </c>
      <c r="E1818" s="1">
        <v>44895</v>
      </c>
      <c r="F1818" s="1">
        <v>45260</v>
      </c>
      <c r="G1818" s="1">
        <v>45273</v>
      </c>
      <c r="H1818">
        <v>26.24</v>
      </c>
      <c r="I1818">
        <v>4</v>
      </c>
      <c r="J1818" s="1">
        <v>44943</v>
      </c>
      <c r="K1818" s="2">
        <f>DATEDIF(Table1[[#This Row],[Last Visit Date]],"2023-09-01","d")</f>
        <v>227</v>
      </c>
      <c r="L1818" s="1"/>
      <c r="M1818" s="1"/>
      <c r="N1818" t="s">
        <v>18</v>
      </c>
      <c r="O1818">
        <v>26.24</v>
      </c>
    </row>
    <row r="1819" spans="1:15" hidden="1">
      <c r="A1819" t="s">
        <v>177</v>
      </c>
      <c r="B1819" t="s">
        <v>340</v>
      </c>
      <c r="C1819">
        <v>889800681</v>
      </c>
      <c r="D1819" t="s">
        <v>1947</v>
      </c>
      <c r="E1819" s="1">
        <v>43363</v>
      </c>
      <c r="H1819">
        <v>0</v>
      </c>
      <c r="I1819">
        <v>65</v>
      </c>
      <c r="J1819" s="1">
        <v>44943</v>
      </c>
      <c r="K1819" s="2">
        <f>DATEDIF(Table1[[#This Row],[Last Visit Date]],"2023-09-01","d")</f>
        <v>227</v>
      </c>
      <c r="L1819" s="1"/>
      <c r="M1819" s="1"/>
      <c r="N1819" t="s">
        <v>18</v>
      </c>
      <c r="O1819">
        <v>10.49</v>
      </c>
    </row>
    <row r="1820" spans="1:15" hidden="1">
      <c r="A1820" t="s">
        <v>177</v>
      </c>
      <c r="B1820" t="s">
        <v>1874</v>
      </c>
      <c r="C1820">
        <v>889816736</v>
      </c>
      <c r="D1820" t="s">
        <v>1948</v>
      </c>
      <c r="E1820" s="1">
        <v>44935</v>
      </c>
      <c r="F1820" s="1">
        <v>45666</v>
      </c>
      <c r="G1820" s="1">
        <v>45663</v>
      </c>
      <c r="H1820">
        <v>10.49</v>
      </c>
      <c r="I1820">
        <v>1</v>
      </c>
      <c r="J1820" s="1">
        <v>44943</v>
      </c>
      <c r="K1820" s="2">
        <f>DATEDIF(Table1[[#This Row],[Last Visit Date]],"2023-09-01","d")</f>
        <v>227</v>
      </c>
      <c r="L1820" s="1"/>
      <c r="M1820" s="1"/>
      <c r="N1820" t="s">
        <v>18</v>
      </c>
      <c r="O1820">
        <v>10.49</v>
      </c>
    </row>
    <row r="1821" spans="1:15" hidden="1">
      <c r="A1821" t="s">
        <v>15</v>
      </c>
      <c r="B1821" t="s">
        <v>22</v>
      </c>
      <c r="C1821">
        <v>80022994</v>
      </c>
      <c r="D1821" t="s">
        <v>1949</v>
      </c>
      <c r="E1821" s="1">
        <v>44207</v>
      </c>
      <c r="H1821">
        <v>0</v>
      </c>
      <c r="I1821">
        <v>96</v>
      </c>
      <c r="J1821" s="1">
        <v>44944</v>
      </c>
      <c r="K1821" s="2">
        <f>DATEDIF(Table1[[#This Row],[Last Visit Date]],"2023-09-01","d")</f>
        <v>226</v>
      </c>
      <c r="L1821" s="1"/>
      <c r="M1821" s="1"/>
      <c r="N1821" t="s">
        <v>18</v>
      </c>
      <c r="O1821">
        <v>19.989999999999998</v>
      </c>
    </row>
    <row r="1822" spans="1:15" hidden="1">
      <c r="A1822" t="s">
        <v>15</v>
      </c>
      <c r="B1822" t="s">
        <v>40</v>
      </c>
      <c r="C1822">
        <v>80024868</v>
      </c>
      <c r="D1822" t="s">
        <v>1950</v>
      </c>
      <c r="E1822" s="1">
        <v>44502</v>
      </c>
      <c r="F1822" s="1">
        <v>45232</v>
      </c>
      <c r="G1822" s="1">
        <v>45230</v>
      </c>
      <c r="H1822">
        <v>14.6</v>
      </c>
      <c r="I1822">
        <v>17</v>
      </c>
      <c r="J1822" s="1">
        <v>44944</v>
      </c>
      <c r="K1822" s="2">
        <f>DATEDIF(Table1[[#This Row],[Last Visit Date]],"2023-09-01","d")</f>
        <v>226</v>
      </c>
      <c r="L1822" s="1"/>
      <c r="M1822" s="1"/>
      <c r="N1822" t="s">
        <v>18</v>
      </c>
      <c r="O1822">
        <v>14.6</v>
      </c>
    </row>
    <row r="1823" spans="1:15" hidden="1">
      <c r="A1823" t="s">
        <v>15</v>
      </c>
      <c r="B1823" t="s">
        <v>1951</v>
      </c>
      <c r="C1823">
        <v>80003844</v>
      </c>
      <c r="D1823" t="s">
        <v>1952</v>
      </c>
      <c r="E1823" s="1">
        <v>41856</v>
      </c>
      <c r="H1823">
        <v>0</v>
      </c>
      <c r="I1823">
        <v>371</v>
      </c>
      <c r="J1823" s="1">
        <v>44944</v>
      </c>
      <c r="K1823" s="2">
        <f>DATEDIF(Table1[[#This Row],[Last Visit Date]],"2023-09-01","d")</f>
        <v>226</v>
      </c>
      <c r="L1823" s="1"/>
      <c r="M1823" s="1"/>
      <c r="N1823" t="s">
        <v>18</v>
      </c>
      <c r="O1823">
        <v>20.99</v>
      </c>
    </row>
    <row r="1824" spans="1:15" hidden="1">
      <c r="A1824" t="s">
        <v>15</v>
      </c>
      <c r="B1824" t="s">
        <v>65</v>
      </c>
      <c r="C1824">
        <v>80027449</v>
      </c>
      <c r="D1824" t="s">
        <v>1953</v>
      </c>
      <c r="E1824" s="1">
        <v>44839</v>
      </c>
      <c r="F1824" s="1">
        <v>45204</v>
      </c>
      <c r="G1824" s="1">
        <v>45203</v>
      </c>
      <c r="H1824">
        <v>31.49</v>
      </c>
      <c r="I1824">
        <v>31</v>
      </c>
      <c r="J1824" s="1">
        <v>44944</v>
      </c>
      <c r="K1824" s="2">
        <f>DATEDIF(Table1[[#This Row],[Last Visit Date]],"2023-09-01","d")</f>
        <v>226</v>
      </c>
      <c r="L1824" s="1"/>
      <c r="M1824" s="1"/>
      <c r="N1824" t="s">
        <v>18</v>
      </c>
      <c r="O1824">
        <v>31.49</v>
      </c>
    </row>
    <row r="1825" spans="1:15" hidden="1">
      <c r="A1825" t="s">
        <v>15</v>
      </c>
      <c r="B1825" t="s">
        <v>65</v>
      </c>
      <c r="C1825">
        <v>80027769</v>
      </c>
      <c r="D1825" t="s">
        <v>1954</v>
      </c>
      <c r="E1825" s="1">
        <v>44880</v>
      </c>
      <c r="F1825" s="1">
        <v>45337</v>
      </c>
      <c r="H1825">
        <v>0</v>
      </c>
      <c r="I1825">
        <v>32</v>
      </c>
      <c r="J1825" s="1">
        <v>44944</v>
      </c>
      <c r="K1825" s="2">
        <f>DATEDIF(Table1[[#This Row],[Last Visit Date]],"2023-09-01","d")</f>
        <v>226</v>
      </c>
      <c r="L1825" s="1"/>
      <c r="M1825" s="1"/>
      <c r="O1825">
        <v>0</v>
      </c>
    </row>
    <row r="1826" spans="1:15" hidden="1">
      <c r="A1826" t="s">
        <v>15</v>
      </c>
      <c r="B1826" t="s">
        <v>889</v>
      </c>
      <c r="C1826">
        <v>80026080</v>
      </c>
      <c r="D1826" t="s">
        <v>1955</v>
      </c>
      <c r="E1826" s="1">
        <v>44675</v>
      </c>
      <c r="F1826" s="1">
        <v>45406</v>
      </c>
      <c r="G1826" s="1">
        <v>45403</v>
      </c>
      <c r="H1826">
        <v>15.75</v>
      </c>
      <c r="I1826">
        <v>46</v>
      </c>
      <c r="J1826" s="1">
        <v>44944</v>
      </c>
      <c r="K1826" s="2">
        <f>DATEDIF(Table1[[#This Row],[Last Visit Date]],"2023-09-01","d")</f>
        <v>226</v>
      </c>
      <c r="L1826" s="1"/>
      <c r="M1826" s="1"/>
      <c r="N1826" t="s">
        <v>18</v>
      </c>
      <c r="O1826">
        <v>15.75</v>
      </c>
    </row>
    <row r="1827" spans="1:15" hidden="1">
      <c r="A1827" t="s">
        <v>15</v>
      </c>
      <c r="B1827" t="s">
        <v>222</v>
      </c>
      <c r="C1827">
        <v>80020917</v>
      </c>
      <c r="D1827" t="s">
        <v>1956</v>
      </c>
      <c r="E1827" s="1">
        <v>43816</v>
      </c>
      <c r="H1827">
        <v>0</v>
      </c>
      <c r="I1827">
        <v>248</v>
      </c>
      <c r="J1827" s="1">
        <v>44944</v>
      </c>
      <c r="K1827" s="2">
        <f>DATEDIF(Table1[[#This Row],[Last Visit Date]],"2023-09-01","d")</f>
        <v>226</v>
      </c>
      <c r="L1827" s="1"/>
      <c r="M1827" s="1"/>
      <c r="N1827" t="s">
        <v>18</v>
      </c>
      <c r="O1827">
        <v>23.61</v>
      </c>
    </row>
    <row r="1828" spans="1:15" hidden="1">
      <c r="A1828" t="s">
        <v>177</v>
      </c>
      <c r="B1828" t="s">
        <v>555</v>
      </c>
      <c r="C1828">
        <v>889805506</v>
      </c>
      <c r="D1828" t="s">
        <v>1957</v>
      </c>
      <c r="E1828" s="1">
        <v>43682</v>
      </c>
      <c r="H1828">
        <v>0</v>
      </c>
      <c r="I1828">
        <v>85</v>
      </c>
      <c r="J1828" s="1">
        <v>44944</v>
      </c>
      <c r="K1828" s="2">
        <f>DATEDIF(Table1[[#This Row],[Last Visit Date]],"2023-09-01","d")</f>
        <v>226</v>
      </c>
      <c r="L1828" s="1"/>
      <c r="M1828" s="1"/>
      <c r="N1828" t="s">
        <v>18</v>
      </c>
      <c r="O1828">
        <v>31.49</v>
      </c>
    </row>
    <row r="1829" spans="1:15" hidden="1">
      <c r="A1829" t="s">
        <v>15</v>
      </c>
      <c r="B1829" t="s">
        <v>40</v>
      </c>
      <c r="C1829">
        <v>80024231</v>
      </c>
      <c r="D1829" t="s">
        <v>1958</v>
      </c>
      <c r="E1829" s="1">
        <v>44420</v>
      </c>
      <c r="H1829">
        <v>0</v>
      </c>
      <c r="I1829">
        <v>9</v>
      </c>
      <c r="J1829" s="1">
        <v>44945</v>
      </c>
      <c r="K1829" s="2">
        <f>DATEDIF(Table1[[#This Row],[Last Visit Date]],"2023-09-01","d")</f>
        <v>225</v>
      </c>
      <c r="L1829" s="1"/>
      <c r="M1829" s="1"/>
      <c r="N1829" t="s">
        <v>18</v>
      </c>
      <c r="O1829">
        <v>20.99</v>
      </c>
    </row>
    <row r="1830" spans="1:15" hidden="1">
      <c r="A1830" t="s">
        <v>15</v>
      </c>
      <c r="B1830" t="s">
        <v>40</v>
      </c>
      <c r="C1830">
        <v>80028056</v>
      </c>
      <c r="D1830" t="s">
        <v>1959</v>
      </c>
      <c r="E1830" s="1">
        <v>44924</v>
      </c>
      <c r="F1830" s="1">
        <v>45655</v>
      </c>
      <c r="G1830" s="1">
        <v>45652</v>
      </c>
      <c r="H1830">
        <v>24.14</v>
      </c>
      <c r="I1830">
        <v>4</v>
      </c>
      <c r="J1830" s="1">
        <v>44945</v>
      </c>
      <c r="K1830" s="2">
        <f>DATEDIF(Table1[[#This Row],[Last Visit Date]],"2023-09-01","d")</f>
        <v>225</v>
      </c>
      <c r="L1830" s="1"/>
      <c r="M1830" s="1"/>
      <c r="N1830" t="s">
        <v>18</v>
      </c>
      <c r="O1830">
        <v>24.14</v>
      </c>
    </row>
    <row r="1831" spans="1:15" hidden="1">
      <c r="A1831" t="s">
        <v>15</v>
      </c>
      <c r="B1831" t="s">
        <v>680</v>
      </c>
      <c r="C1831">
        <v>80019236</v>
      </c>
      <c r="D1831" t="s">
        <v>1960</v>
      </c>
      <c r="E1831" s="1">
        <v>43556</v>
      </c>
      <c r="H1831">
        <v>0</v>
      </c>
      <c r="I1831">
        <v>90</v>
      </c>
      <c r="J1831" s="1">
        <v>44945</v>
      </c>
      <c r="K1831" s="2">
        <f>DATEDIF(Table1[[#This Row],[Last Visit Date]],"2023-09-01","d")</f>
        <v>225</v>
      </c>
      <c r="L1831" s="1"/>
      <c r="M1831" s="1"/>
      <c r="N1831" t="s">
        <v>18</v>
      </c>
      <c r="O1831">
        <v>23.61</v>
      </c>
    </row>
    <row r="1832" spans="1:15" hidden="1">
      <c r="A1832" t="s">
        <v>15</v>
      </c>
      <c r="B1832" t="s">
        <v>83</v>
      </c>
      <c r="C1832">
        <v>80025422</v>
      </c>
      <c r="D1832" t="s">
        <v>1961</v>
      </c>
      <c r="E1832" s="1">
        <v>44594</v>
      </c>
      <c r="H1832">
        <v>0</v>
      </c>
      <c r="I1832">
        <v>42</v>
      </c>
      <c r="J1832" s="1">
        <v>44945</v>
      </c>
      <c r="K1832" s="2">
        <f>DATEDIF(Table1[[#This Row],[Last Visit Date]],"2023-09-01","d")</f>
        <v>225</v>
      </c>
      <c r="L1832" s="1"/>
      <c r="M1832" s="1"/>
      <c r="N1832" t="s">
        <v>18</v>
      </c>
      <c r="O1832">
        <v>28.34</v>
      </c>
    </row>
    <row r="1833" spans="1:15" hidden="1">
      <c r="A1833" t="s">
        <v>107</v>
      </c>
      <c r="B1833" t="s">
        <v>605</v>
      </c>
      <c r="C1833">
        <v>888010592</v>
      </c>
      <c r="D1833" t="s">
        <v>1962</v>
      </c>
      <c r="E1833" s="1">
        <v>43559</v>
      </c>
      <c r="H1833">
        <v>0</v>
      </c>
      <c r="I1833">
        <v>95</v>
      </c>
      <c r="J1833" s="1">
        <v>44945</v>
      </c>
      <c r="K1833" s="2">
        <f>DATEDIF(Table1[[#This Row],[Last Visit Date]],"2023-09-01","d")</f>
        <v>225</v>
      </c>
      <c r="L1833" s="1"/>
      <c r="M1833" s="1"/>
      <c r="N1833" t="s">
        <v>18</v>
      </c>
      <c r="O1833">
        <v>23.61</v>
      </c>
    </row>
    <row r="1834" spans="1:15" hidden="1">
      <c r="A1834" t="s">
        <v>107</v>
      </c>
      <c r="B1834" t="s">
        <v>136</v>
      </c>
      <c r="C1834">
        <v>888019480</v>
      </c>
      <c r="D1834" t="s">
        <v>1963</v>
      </c>
      <c r="E1834" s="1">
        <v>44797</v>
      </c>
      <c r="H1834">
        <v>0</v>
      </c>
      <c r="I1834">
        <v>19</v>
      </c>
      <c r="J1834" s="1">
        <v>44945</v>
      </c>
      <c r="K1834" s="2">
        <f>DATEDIF(Table1[[#This Row],[Last Visit Date]],"2023-09-01","d")</f>
        <v>225</v>
      </c>
      <c r="L1834" s="1"/>
      <c r="M1834" s="1"/>
      <c r="N1834" t="s">
        <v>18</v>
      </c>
      <c r="O1834">
        <v>29.39</v>
      </c>
    </row>
    <row r="1835" spans="1:15" hidden="1">
      <c r="A1835" t="s">
        <v>107</v>
      </c>
      <c r="B1835" t="s">
        <v>144</v>
      </c>
      <c r="C1835">
        <v>888020517</v>
      </c>
      <c r="D1835" t="s">
        <v>1964</v>
      </c>
      <c r="E1835" s="1">
        <v>44932</v>
      </c>
      <c r="F1835" s="1">
        <v>45663</v>
      </c>
      <c r="G1835" s="1">
        <v>45660</v>
      </c>
      <c r="H1835">
        <v>20.99</v>
      </c>
      <c r="I1835">
        <v>2</v>
      </c>
      <c r="J1835" s="1">
        <v>44945</v>
      </c>
      <c r="K1835" s="2">
        <f>DATEDIF(Table1[[#This Row],[Last Visit Date]],"2023-09-01","d")</f>
        <v>225</v>
      </c>
      <c r="L1835" s="1"/>
      <c r="M1835" s="1"/>
      <c r="N1835" t="s">
        <v>18</v>
      </c>
      <c r="O1835">
        <v>20.99</v>
      </c>
    </row>
    <row r="1836" spans="1:15" hidden="1">
      <c r="A1836" t="s">
        <v>177</v>
      </c>
      <c r="C1836">
        <v>889816567</v>
      </c>
      <c r="D1836" t="s">
        <v>1965</v>
      </c>
      <c r="E1836" s="1">
        <v>44915</v>
      </c>
      <c r="H1836">
        <v>0</v>
      </c>
      <c r="I1836">
        <v>4</v>
      </c>
      <c r="J1836" s="1">
        <v>44945</v>
      </c>
      <c r="K1836" s="2">
        <f>DATEDIF(Table1[[#This Row],[Last Visit Date]],"2023-09-01","d")</f>
        <v>225</v>
      </c>
      <c r="L1836" s="1"/>
      <c r="M1836" s="1"/>
      <c r="O1836">
        <v>0</v>
      </c>
    </row>
    <row r="1837" spans="1:15" hidden="1">
      <c r="A1837" t="s">
        <v>15</v>
      </c>
      <c r="B1837" t="s">
        <v>37</v>
      </c>
      <c r="C1837">
        <v>80022902</v>
      </c>
      <c r="D1837" t="s">
        <v>1966</v>
      </c>
      <c r="E1837" s="1">
        <v>44187</v>
      </c>
      <c r="H1837">
        <v>0</v>
      </c>
      <c r="I1837">
        <v>71</v>
      </c>
      <c r="J1837" s="1">
        <v>44946</v>
      </c>
      <c r="K1837" s="2">
        <f>DATEDIF(Table1[[#This Row],[Last Visit Date]],"2023-09-01","d")</f>
        <v>224</v>
      </c>
      <c r="L1837" s="1"/>
      <c r="M1837" s="1"/>
      <c r="N1837" t="s">
        <v>18</v>
      </c>
      <c r="O1837">
        <v>20.99</v>
      </c>
    </row>
    <row r="1838" spans="1:15" hidden="1">
      <c r="A1838" t="s">
        <v>15</v>
      </c>
      <c r="B1838" t="s">
        <v>576</v>
      </c>
      <c r="C1838">
        <v>80019967</v>
      </c>
      <c r="D1838" t="s">
        <v>1967</v>
      </c>
      <c r="E1838" s="1">
        <v>43720</v>
      </c>
      <c r="H1838">
        <v>0</v>
      </c>
      <c r="I1838">
        <v>234</v>
      </c>
      <c r="J1838" s="1">
        <v>44946</v>
      </c>
      <c r="K1838" s="2">
        <f>DATEDIF(Table1[[#This Row],[Last Visit Date]],"2023-09-01","d")</f>
        <v>224</v>
      </c>
      <c r="L1838" s="1"/>
      <c r="M1838" s="1"/>
      <c r="N1838" t="s">
        <v>18</v>
      </c>
      <c r="O1838">
        <v>23.61</v>
      </c>
    </row>
    <row r="1839" spans="1:15" hidden="1">
      <c r="A1839" t="s">
        <v>15</v>
      </c>
      <c r="B1839" t="s">
        <v>83</v>
      </c>
      <c r="C1839">
        <v>80022545</v>
      </c>
      <c r="D1839" t="s">
        <v>1968</v>
      </c>
      <c r="E1839" s="1">
        <v>44104</v>
      </c>
      <c r="H1839">
        <v>0</v>
      </c>
      <c r="I1839">
        <v>54</v>
      </c>
      <c r="J1839" s="1">
        <v>44946</v>
      </c>
      <c r="K1839" s="2">
        <f>DATEDIF(Table1[[#This Row],[Last Visit Date]],"2023-09-01","d")</f>
        <v>224</v>
      </c>
      <c r="L1839" s="1"/>
      <c r="M1839" s="1"/>
      <c r="N1839" t="s">
        <v>18</v>
      </c>
      <c r="O1839">
        <v>18.89</v>
      </c>
    </row>
    <row r="1840" spans="1:15" hidden="1">
      <c r="A1840" t="s">
        <v>107</v>
      </c>
      <c r="B1840" t="s">
        <v>108</v>
      </c>
      <c r="C1840">
        <v>888017708</v>
      </c>
      <c r="D1840" t="s">
        <v>1969</v>
      </c>
      <c r="E1840" s="1">
        <v>44536</v>
      </c>
      <c r="H1840">
        <v>0</v>
      </c>
      <c r="I1840">
        <v>22</v>
      </c>
      <c r="J1840" s="1">
        <v>44946</v>
      </c>
      <c r="K1840" s="2">
        <f>DATEDIF(Table1[[#This Row],[Last Visit Date]],"2023-09-01","d")</f>
        <v>224</v>
      </c>
      <c r="L1840" s="1"/>
      <c r="M1840" s="1"/>
      <c r="N1840" t="s">
        <v>18</v>
      </c>
      <c r="O1840">
        <v>20.99</v>
      </c>
    </row>
    <row r="1841" spans="1:15" hidden="1">
      <c r="A1841" t="s">
        <v>107</v>
      </c>
      <c r="C1841">
        <v>888000396</v>
      </c>
      <c r="D1841" t="s">
        <v>1970</v>
      </c>
      <c r="E1841" s="1">
        <v>42268</v>
      </c>
      <c r="H1841">
        <v>0</v>
      </c>
      <c r="I1841">
        <v>480</v>
      </c>
      <c r="J1841" s="1">
        <v>44946</v>
      </c>
      <c r="K1841" s="2">
        <f>DATEDIF(Table1[[#This Row],[Last Visit Date]],"2023-09-01","d")</f>
        <v>224</v>
      </c>
      <c r="L1841" s="1"/>
      <c r="M1841" s="1"/>
      <c r="N1841" t="s">
        <v>18</v>
      </c>
      <c r="O1841">
        <v>61.95</v>
      </c>
    </row>
    <row r="1842" spans="1:15" hidden="1">
      <c r="A1842" t="s">
        <v>107</v>
      </c>
      <c r="C1842">
        <v>888002007</v>
      </c>
      <c r="D1842" t="s">
        <v>1971</v>
      </c>
      <c r="E1842" s="1">
        <v>42493</v>
      </c>
      <c r="H1842">
        <v>0</v>
      </c>
      <c r="I1842">
        <v>22</v>
      </c>
      <c r="J1842" s="1">
        <v>44946</v>
      </c>
      <c r="K1842" s="2">
        <f>DATEDIF(Table1[[#This Row],[Last Visit Date]],"2023-09-01","d")</f>
        <v>224</v>
      </c>
      <c r="L1842" s="1"/>
      <c r="M1842" s="1"/>
      <c r="N1842" t="s">
        <v>18</v>
      </c>
      <c r="O1842">
        <v>61.95</v>
      </c>
    </row>
    <row r="1843" spans="1:15" hidden="1">
      <c r="A1843" t="s">
        <v>177</v>
      </c>
      <c r="B1843" t="s">
        <v>188</v>
      </c>
      <c r="C1843">
        <v>889812726</v>
      </c>
      <c r="D1843" t="s">
        <v>1972</v>
      </c>
      <c r="E1843" s="1">
        <v>44438</v>
      </c>
      <c r="F1843" s="1">
        <v>45231</v>
      </c>
      <c r="G1843" s="1">
        <v>45238</v>
      </c>
      <c r="H1843">
        <v>26.24</v>
      </c>
      <c r="I1843">
        <v>117</v>
      </c>
      <c r="J1843" s="1">
        <v>44946</v>
      </c>
      <c r="K1843" s="2">
        <f>DATEDIF(Table1[[#This Row],[Last Visit Date]],"2023-09-01","d")</f>
        <v>224</v>
      </c>
      <c r="L1843" s="1"/>
      <c r="M1843" s="1"/>
      <c r="N1843" t="s">
        <v>18</v>
      </c>
      <c r="O1843">
        <v>26.24</v>
      </c>
    </row>
    <row r="1844" spans="1:15" hidden="1">
      <c r="A1844" t="s">
        <v>177</v>
      </c>
      <c r="B1844" t="s">
        <v>188</v>
      </c>
      <c r="C1844">
        <v>889813415</v>
      </c>
      <c r="D1844" t="s">
        <v>1973</v>
      </c>
      <c r="E1844" s="1">
        <v>44522</v>
      </c>
      <c r="F1844" s="1">
        <v>45252</v>
      </c>
      <c r="G1844" s="1">
        <v>45250</v>
      </c>
      <c r="H1844">
        <v>15.74</v>
      </c>
      <c r="I1844">
        <v>24</v>
      </c>
      <c r="J1844" s="1">
        <v>44946</v>
      </c>
      <c r="K1844" s="2">
        <f>DATEDIF(Table1[[#This Row],[Last Visit Date]],"2023-09-01","d")</f>
        <v>224</v>
      </c>
      <c r="L1844" s="1"/>
      <c r="M1844" s="1"/>
      <c r="N1844" t="s">
        <v>18</v>
      </c>
      <c r="O1844">
        <v>5.25</v>
      </c>
    </row>
    <row r="1845" spans="1:15" hidden="1">
      <c r="A1845" t="s">
        <v>177</v>
      </c>
      <c r="B1845" t="s">
        <v>1043</v>
      </c>
      <c r="C1845">
        <v>889815736</v>
      </c>
      <c r="D1845" t="s">
        <v>1974</v>
      </c>
      <c r="E1845" s="1">
        <v>44817</v>
      </c>
      <c r="F1845" s="1">
        <v>45590</v>
      </c>
      <c r="G1845" s="1">
        <v>45587</v>
      </c>
      <c r="H1845">
        <v>20.99</v>
      </c>
      <c r="I1845">
        <v>10</v>
      </c>
      <c r="J1845" s="1">
        <v>44946</v>
      </c>
      <c r="K1845" s="2">
        <f>DATEDIF(Table1[[#This Row],[Last Visit Date]],"2023-09-01","d")</f>
        <v>224</v>
      </c>
      <c r="L1845" s="1"/>
      <c r="M1845" s="1"/>
      <c r="N1845" t="s">
        <v>18</v>
      </c>
      <c r="O1845">
        <v>20.99</v>
      </c>
    </row>
    <row r="1846" spans="1:15" hidden="1">
      <c r="A1846" t="s">
        <v>177</v>
      </c>
      <c r="B1846" t="s">
        <v>83</v>
      </c>
      <c r="C1846">
        <v>889813902</v>
      </c>
      <c r="D1846" t="s">
        <v>1975</v>
      </c>
      <c r="E1846" s="1">
        <v>44592</v>
      </c>
      <c r="H1846">
        <v>0</v>
      </c>
      <c r="I1846">
        <v>60</v>
      </c>
      <c r="J1846" s="1">
        <v>44946</v>
      </c>
      <c r="K1846" s="2">
        <f>DATEDIF(Table1[[#This Row],[Last Visit Date]],"2023-09-01","d")</f>
        <v>224</v>
      </c>
      <c r="L1846" s="1"/>
      <c r="M1846" s="1"/>
      <c r="N1846" t="s">
        <v>18</v>
      </c>
      <c r="O1846">
        <v>26.24</v>
      </c>
    </row>
    <row r="1847" spans="1:15" hidden="1">
      <c r="A1847" t="s">
        <v>177</v>
      </c>
      <c r="B1847" t="s">
        <v>209</v>
      </c>
      <c r="C1847">
        <v>889815576</v>
      </c>
      <c r="D1847" t="s">
        <v>1976</v>
      </c>
      <c r="E1847" s="1">
        <v>44804</v>
      </c>
      <c r="H1847">
        <v>0</v>
      </c>
      <c r="I1847">
        <v>17</v>
      </c>
      <c r="J1847" s="1">
        <v>44946</v>
      </c>
      <c r="K1847" s="2">
        <f>DATEDIF(Table1[[#This Row],[Last Visit Date]],"2023-09-01","d")</f>
        <v>224</v>
      </c>
      <c r="L1847" s="1"/>
      <c r="M1847" s="1"/>
      <c r="N1847" t="s">
        <v>18</v>
      </c>
      <c r="O1847">
        <v>26.24</v>
      </c>
    </row>
    <row r="1848" spans="1:15" hidden="1">
      <c r="A1848" t="s">
        <v>15</v>
      </c>
      <c r="B1848" t="s">
        <v>22</v>
      </c>
      <c r="C1848">
        <v>80028316</v>
      </c>
      <c r="D1848" t="s">
        <v>1977</v>
      </c>
      <c r="E1848" s="1">
        <v>44947</v>
      </c>
      <c r="F1848" s="1">
        <v>45396</v>
      </c>
      <c r="G1848" s="1">
        <v>45395</v>
      </c>
      <c r="H1848">
        <v>34.64</v>
      </c>
      <c r="I1848">
        <v>1</v>
      </c>
      <c r="J1848" s="1">
        <v>44947</v>
      </c>
      <c r="K1848" s="2">
        <f>DATEDIF(Table1[[#This Row],[Last Visit Date]],"2023-09-01","d")</f>
        <v>223</v>
      </c>
      <c r="L1848" s="1"/>
      <c r="M1848" s="1"/>
      <c r="N1848" t="s">
        <v>18</v>
      </c>
      <c r="O1848">
        <v>34.64</v>
      </c>
    </row>
    <row r="1849" spans="1:15" hidden="1">
      <c r="A1849" t="s">
        <v>15</v>
      </c>
      <c r="B1849" t="s">
        <v>159</v>
      </c>
      <c r="C1849">
        <v>80028278</v>
      </c>
      <c r="D1849" t="s">
        <v>1978</v>
      </c>
      <c r="E1849" s="1">
        <v>44942</v>
      </c>
      <c r="F1849" s="1">
        <v>45673</v>
      </c>
      <c r="G1849" s="1">
        <v>45670</v>
      </c>
      <c r="H1849">
        <v>29.39</v>
      </c>
      <c r="I1849">
        <v>1</v>
      </c>
      <c r="J1849" s="1">
        <v>44947</v>
      </c>
      <c r="K1849" s="2">
        <f>DATEDIF(Table1[[#This Row],[Last Visit Date]],"2023-09-01","d")</f>
        <v>223</v>
      </c>
      <c r="L1849" s="1"/>
      <c r="M1849" s="1"/>
      <c r="N1849" t="s">
        <v>18</v>
      </c>
      <c r="O1849">
        <v>29.39</v>
      </c>
    </row>
    <row r="1850" spans="1:15" hidden="1">
      <c r="A1850" t="s">
        <v>107</v>
      </c>
      <c r="B1850" t="s">
        <v>136</v>
      </c>
      <c r="C1850">
        <v>888001279</v>
      </c>
      <c r="D1850" t="s">
        <v>1979</v>
      </c>
      <c r="E1850" s="1">
        <v>42345</v>
      </c>
      <c r="H1850">
        <v>0</v>
      </c>
      <c r="I1850">
        <v>62</v>
      </c>
      <c r="J1850" s="1">
        <v>44947</v>
      </c>
      <c r="K1850" s="2">
        <f>DATEDIF(Table1[[#This Row],[Last Visit Date]],"2023-09-01","d")</f>
        <v>223</v>
      </c>
      <c r="L1850" s="1"/>
      <c r="M1850" s="1"/>
      <c r="N1850" t="s">
        <v>18</v>
      </c>
      <c r="O1850">
        <v>10.49</v>
      </c>
    </row>
    <row r="1851" spans="1:15" hidden="1">
      <c r="A1851" t="s">
        <v>107</v>
      </c>
      <c r="C1851">
        <v>888001662</v>
      </c>
      <c r="D1851" t="s">
        <v>1980</v>
      </c>
      <c r="E1851" s="1">
        <v>42444</v>
      </c>
      <c r="H1851">
        <v>0</v>
      </c>
      <c r="I1851">
        <v>106</v>
      </c>
      <c r="J1851" s="1">
        <v>44947</v>
      </c>
      <c r="K1851" s="2">
        <f>DATEDIF(Table1[[#This Row],[Last Visit Date]],"2023-09-01","d")</f>
        <v>223</v>
      </c>
      <c r="L1851" s="1"/>
      <c r="M1851" s="1"/>
      <c r="N1851" t="s">
        <v>18</v>
      </c>
      <c r="O1851">
        <v>61.95</v>
      </c>
    </row>
    <row r="1852" spans="1:15" hidden="1">
      <c r="A1852" t="s">
        <v>177</v>
      </c>
      <c r="B1852" t="s">
        <v>83</v>
      </c>
      <c r="C1852">
        <v>889811226</v>
      </c>
      <c r="D1852" t="s">
        <v>1981</v>
      </c>
      <c r="E1852" s="1">
        <v>44257</v>
      </c>
      <c r="H1852">
        <v>0</v>
      </c>
      <c r="I1852">
        <v>25</v>
      </c>
      <c r="J1852" s="1">
        <v>44947</v>
      </c>
      <c r="K1852" s="2">
        <f>DATEDIF(Table1[[#This Row],[Last Visit Date]],"2023-09-01","d")</f>
        <v>223</v>
      </c>
      <c r="L1852" s="1"/>
      <c r="M1852" s="1"/>
      <c r="N1852" t="s">
        <v>18</v>
      </c>
      <c r="O1852">
        <v>26.24</v>
      </c>
    </row>
    <row r="1853" spans="1:15" hidden="1">
      <c r="A1853" t="s">
        <v>15</v>
      </c>
      <c r="B1853" t="s">
        <v>22</v>
      </c>
      <c r="C1853">
        <v>80023291</v>
      </c>
      <c r="D1853" t="s">
        <v>1982</v>
      </c>
      <c r="E1853" s="1">
        <v>44268</v>
      </c>
      <c r="H1853">
        <v>0</v>
      </c>
      <c r="I1853">
        <v>18</v>
      </c>
      <c r="J1853" s="1">
        <v>44948</v>
      </c>
      <c r="K1853" s="2">
        <f>DATEDIF(Table1[[#This Row],[Last Visit Date]],"2023-09-01","d")</f>
        <v>222</v>
      </c>
      <c r="L1853" s="1"/>
      <c r="M1853" s="1"/>
      <c r="N1853" t="s">
        <v>18</v>
      </c>
      <c r="O1853">
        <v>20.99</v>
      </c>
    </row>
    <row r="1854" spans="1:15" hidden="1">
      <c r="A1854" t="s">
        <v>15</v>
      </c>
      <c r="B1854" t="s">
        <v>22</v>
      </c>
      <c r="C1854">
        <v>80024149</v>
      </c>
      <c r="D1854" t="s">
        <v>1983</v>
      </c>
      <c r="E1854" s="1">
        <v>44406</v>
      </c>
      <c r="H1854">
        <v>0</v>
      </c>
      <c r="I1854">
        <v>135</v>
      </c>
      <c r="J1854" s="1">
        <v>44948</v>
      </c>
      <c r="K1854" s="2">
        <f>DATEDIF(Table1[[#This Row],[Last Visit Date]],"2023-09-01","d")</f>
        <v>222</v>
      </c>
      <c r="L1854" s="1"/>
      <c r="M1854" s="1"/>
      <c r="N1854" t="s">
        <v>18</v>
      </c>
      <c r="O1854">
        <v>10.49</v>
      </c>
    </row>
    <row r="1855" spans="1:15" hidden="1">
      <c r="A1855" t="s">
        <v>15</v>
      </c>
      <c r="B1855" t="s">
        <v>22</v>
      </c>
      <c r="C1855">
        <v>80027998</v>
      </c>
      <c r="D1855" t="s">
        <v>1984</v>
      </c>
      <c r="E1855" s="1">
        <v>44908</v>
      </c>
      <c r="F1855" s="1">
        <v>45273</v>
      </c>
      <c r="G1855" s="1">
        <v>45272</v>
      </c>
      <c r="H1855">
        <v>26.24</v>
      </c>
      <c r="I1855">
        <v>7</v>
      </c>
      <c r="J1855" s="1">
        <v>44948</v>
      </c>
      <c r="K1855" s="2">
        <f>DATEDIF(Table1[[#This Row],[Last Visit Date]],"2023-09-01","d")</f>
        <v>222</v>
      </c>
      <c r="L1855" s="1"/>
      <c r="M1855" s="1"/>
      <c r="N1855" t="s">
        <v>18</v>
      </c>
      <c r="O1855">
        <v>26.24</v>
      </c>
    </row>
    <row r="1856" spans="1:15" hidden="1">
      <c r="A1856" t="s">
        <v>15</v>
      </c>
      <c r="B1856" t="s">
        <v>37</v>
      </c>
      <c r="C1856">
        <v>80026201</v>
      </c>
      <c r="D1856" t="s">
        <v>1985</v>
      </c>
      <c r="E1856" s="1">
        <v>44685</v>
      </c>
      <c r="F1856" s="1">
        <v>45111</v>
      </c>
      <c r="H1856">
        <v>0</v>
      </c>
      <c r="I1856">
        <v>46</v>
      </c>
      <c r="J1856" s="1">
        <v>44948</v>
      </c>
      <c r="K1856" s="2">
        <f>DATEDIF(Table1[[#This Row],[Last Visit Date]],"2023-09-01","d")</f>
        <v>222</v>
      </c>
      <c r="L1856" s="1"/>
      <c r="M1856" s="1"/>
      <c r="O1856">
        <v>0</v>
      </c>
    </row>
    <row r="1857" spans="1:15" hidden="1">
      <c r="A1857" t="s">
        <v>15</v>
      </c>
      <c r="B1857" t="s">
        <v>40</v>
      </c>
      <c r="C1857">
        <v>80026860</v>
      </c>
      <c r="D1857" t="s">
        <v>1986</v>
      </c>
      <c r="E1857" s="1">
        <v>44774</v>
      </c>
      <c r="H1857">
        <v>0</v>
      </c>
      <c r="I1857">
        <v>11</v>
      </c>
      <c r="J1857" s="1">
        <v>44948</v>
      </c>
      <c r="K1857" s="2">
        <f>DATEDIF(Table1[[#This Row],[Last Visit Date]],"2023-09-01","d")</f>
        <v>222</v>
      </c>
      <c r="L1857" s="1"/>
      <c r="M1857" s="1"/>
      <c r="N1857" t="s">
        <v>18</v>
      </c>
      <c r="O1857">
        <v>26.24</v>
      </c>
    </row>
    <row r="1858" spans="1:15" hidden="1">
      <c r="A1858" t="s">
        <v>107</v>
      </c>
      <c r="B1858" t="s">
        <v>108</v>
      </c>
      <c r="C1858">
        <v>888013150</v>
      </c>
      <c r="D1858" t="s">
        <v>1987</v>
      </c>
      <c r="E1858" s="1">
        <v>43825</v>
      </c>
      <c r="H1858">
        <v>0</v>
      </c>
      <c r="I1858">
        <v>242</v>
      </c>
      <c r="J1858" s="1">
        <v>44948</v>
      </c>
      <c r="K1858" s="2">
        <f>DATEDIF(Table1[[#This Row],[Last Visit Date]],"2023-09-01","d")</f>
        <v>222</v>
      </c>
      <c r="L1858" s="1"/>
      <c r="M1858" s="1"/>
      <c r="N1858" t="s">
        <v>18</v>
      </c>
      <c r="O1858">
        <v>20.99</v>
      </c>
    </row>
    <row r="1859" spans="1:15" hidden="1">
      <c r="A1859" t="s">
        <v>177</v>
      </c>
      <c r="B1859" t="s">
        <v>933</v>
      </c>
      <c r="C1859">
        <v>889813514</v>
      </c>
      <c r="D1859" t="s">
        <v>1988</v>
      </c>
      <c r="E1859" s="1">
        <v>44531</v>
      </c>
      <c r="F1859" s="1">
        <v>45261</v>
      </c>
      <c r="G1859" s="1">
        <v>45259</v>
      </c>
      <c r="H1859">
        <v>15.74</v>
      </c>
      <c r="I1859">
        <v>9</v>
      </c>
      <c r="J1859" s="1">
        <v>44948</v>
      </c>
      <c r="K1859" s="2">
        <f>DATEDIF(Table1[[#This Row],[Last Visit Date]],"2023-09-01","d")</f>
        <v>222</v>
      </c>
      <c r="L1859" s="1"/>
      <c r="M1859" s="1"/>
      <c r="N1859" t="s">
        <v>18</v>
      </c>
      <c r="O1859">
        <v>15.74</v>
      </c>
    </row>
    <row r="1860" spans="1:15" hidden="1">
      <c r="A1860" t="s">
        <v>15</v>
      </c>
      <c r="B1860" t="s">
        <v>40</v>
      </c>
      <c r="C1860">
        <v>80028071</v>
      </c>
      <c r="D1860" t="s">
        <v>1989</v>
      </c>
      <c r="E1860" s="1">
        <v>44924</v>
      </c>
      <c r="F1860" s="1">
        <v>45289</v>
      </c>
      <c r="G1860" s="1">
        <v>45288</v>
      </c>
      <c r="H1860">
        <v>31.49</v>
      </c>
      <c r="I1860">
        <v>3</v>
      </c>
      <c r="J1860" s="1">
        <v>44949</v>
      </c>
      <c r="K1860" s="2">
        <f>DATEDIF(Table1[[#This Row],[Last Visit Date]],"2023-09-01","d")</f>
        <v>221</v>
      </c>
      <c r="L1860" s="1"/>
      <c r="M1860" s="1"/>
      <c r="N1860" t="s">
        <v>18</v>
      </c>
      <c r="O1860">
        <v>31.49</v>
      </c>
    </row>
    <row r="1861" spans="1:15" hidden="1">
      <c r="A1861" t="s">
        <v>15</v>
      </c>
      <c r="B1861" t="s">
        <v>653</v>
      </c>
      <c r="C1861">
        <v>80020894</v>
      </c>
      <c r="D1861" t="s">
        <v>1990</v>
      </c>
      <c r="E1861" s="1">
        <v>43814</v>
      </c>
      <c r="H1861">
        <v>0</v>
      </c>
      <c r="I1861">
        <v>82</v>
      </c>
      <c r="J1861" s="1">
        <v>44949</v>
      </c>
      <c r="K1861" s="2">
        <f>DATEDIF(Table1[[#This Row],[Last Visit Date]],"2023-09-01","d")</f>
        <v>221</v>
      </c>
      <c r="L1861" s="1"/>
      <c r="M1861" s="1"/>
      <c r="N1861" t="s">
        <v>18</v>
      </c>
      <c r="O1861">
        <v>23.61</v>
      </c>
    </row>
    <row r="1862" spans="1:15" hidden="1">
      <c r="A1862" t="s">
        <v>107</v>
      </c>
      <c r="B1862" t="s">
        <v>136</v>
      </c>
      <c r="C1862">
        <v>888017960</v>
      </c>
      <c r="D1862" t="s">
        <v>1991</v>
      </c>
      <c r="E1862" s="1">
        <v>44590</v>
      </c>
      <c r="F1862" s="1">
        <v>45320</v>
      </c>
      <c r="G1862" s="1">
        <v>45332</v>
      </c>
      <c r="H1862">
        <v>20.99</v>
      </c>
      <c r="I1862">
        <v>1</v>
      </c>
      <c r="J1862" s="1">
        <v>44949</v>
      </c>
      <c r="K1862" s="2">
        <f>DATEDIF(Table1[[#This Row],[Last Visit Date]],"2023-09-01","d")</f>
        <v>221</v>
      </c>
      <c r="L1862" s="1"/>
      <c r="M1862" s="1"/>
      <c r="N1862" t="s">
        <v>18</v>
      </c>
      <c r="O1862">
        <v>20.99</v>
      </c>
    </row>
    <row r="1863" spans="1:15" hidden="1">
      <c r="A1863" t="s">
        <v>107</v>
      </c>
      <c r="B1863" t="s">
        <v>136</v>
      </c>
      <c r="C1863">
        <v>888019155</v>
      </c>
      <c r="D1863" t="s">
        <v>1992</v>
      </c>
      <c r="E1863" s="1">
        <v>44747</v>
      </c>
      <c r="F1863" s="1">
        <v>45478</v>
      </c>
      <c r="G1863" s="1">
        <v>45475</v>
      </c>
      <c r="H1863">
        <v>20.99</v>
      </c>
      <c r="I1863">
        <v>28</v>
      </c>
      <c r="J1863" s="1">
        <v>44949</v>
      </c>
      <c r="K1863" s="2">
        <f>DATEDIF(Table1[[#This Row],[Last Visit Date]],"2023-09-01","d")</f>
        <v>221</v>
      </c>
      <c r="L1863" s="1"/>
      <c r="M1863" s="1"/>
      <c r="N1863" t="s">
        <v>18</v>
      </c>
      <c r="O1863">
        <v>20.99</v>
      </c>
    </row>
    <row r="1864" spans="1:15" hidden="1">
      <c r="A1864" t="s">
        <v>107</v>
      </c>
      <c r="B1864" t="s">
        <v>83</v>
      </c>
      <c r="C1864">
        <v>888017197</v>
      </c>
      <c r="D1864" t="s">
        <v>1993</v>
      </c>
      <c r="E1864" s="1">
        <v>44467</v>
      </c>
      <c r="F1864" s="1">
        <v>45197</v>
      </c>
      <c r="G1864" s="1">
        <v>45209</v>
      </c>
      <c r="H1864">
        <v>15.75</v>
      </c>
      <c r="I1864">
        <v>12</v>
      </c>
      <c r="J1864" s="1">
        <v>44949</v>
      </c>
      <c r="K1864" s="2">
        <f>DATEDIF(Table1[[#This Row],[Last Visit Date]],"2023-09-01","d")</f>
        <v>221</v>
      </c>
      <c r="L1864" s="1"/>
      <c r="M1864" s="1"/>
      <c r="N1864" t="s">
        <v>18</v>
      </c>
      <c r="O1864">
        <v>15.75</v>
      </c>
    </row>
    <row r="1865" spans="1:15" hidden="1">
      <c r="A1865" t="s">
        <v>177</v>
      </c>
      <c r="B1865" t="s">
        <v>197</v>
      </c>
      <c r="C1865">
        <v>889813713</v>
      </c>
      <c r="D1865" t="s">
        <v>1994</v>
      </c>
      <c r="E1865" s="1">
        <v>44579</v>
      </c>
      <c r="F1865" s="1">
        <v>45340</v>
      </c>
      <c r="G1865" s="1">
        <v>45338</v>
      </c>
      <c r="H1865">
        <v>18.89</v>
      </c>
      <c r="I1865">
        <v>1</v>
      </c>
      <c r="J1865" s="1">
        <v>44949</v>
      </c>
      <c r="K1865" s="2">
        <f>DATEDIF(Table1[[#This Row],[Last Visit Date]],"2023-09-01","d")</f>
        <v>221</v>
      </c>
      <c r="L1865" s="1"/>
      <c r="M1865" s="1"/>
      <c r="N1865" t="s">
        <v>18</v>
      </c>
      <c r="O1865">
        <v>18.89</v>
      </c>
    </row>
    <row r="1866" spans="1:15" hidden="1">
      <c r="A1866" t="s">
        <v>177</v>
      </c>
      <c r="B1866" t="s">
        <v>83</v>
      </c>
      <c r="C1866">
        <v>889813692</v>
      </c>
      <c r="D1866" t="s">
        <v>1995</v>
      </c>
      <c r="E1866" s="1">
        <v>44575</v>
      </c>
      <c r="H1866">
        <v>0</v>
      </c>
      <c r="I1866">
        <v>73</v>
      </c>
      <c r="J1866" s="1">
        <v>44949</v>
      </c>
      <c r="K1866" s="2">
        <f>DATEDIF(Table1[[#This Row],[Last Visit Date]],"2023-09-01","d")</f>
        <v>221</v>
      </c>
      <c r="L1866" s="1"/>
      <c r="M1866" s="1"/>
      <c r="O1866">
        <v>0</v>
      </c>
    </row>
    <row r="1867" spans="1:15" hidden="1">
      <c r="A1867" t="s">
        <v>15</v>
      </c>
      <c r="B1867" t="s">
        <v>22</v>
      </c>
      <c r="C1867">
        <v>80025792</v>
      </c>
      <c r="D1867" t="s">
        <v>1996</v>
      </c>
      <c r="E1867" s="1">
        <v>44645</v>
      </c>
      <c r="F1867" s="1">
        <v>45364</v>
      </c>
      <c r="G1867" s="1">
        <v>45362</v>
      </c>
      <c r="H1867">
        <v>20.99</v>
      </c>
      <c r="I1867">
        <v>22</v>
      </c>
      <c r="J1867" s="1">
        <v>44950</v>
      </c>
      <c r="K1867" s="2">
        <f>DATEDIF(Table1[[#This Row],[Last Visit Date]],"2023-09-01","d")</f>
        <v>220</v>
      </c>
      <c r="L1867" s="1"/>
      <c r="M1867" s="1"/>
      <c r="N1867" t="s">
        <v>18</v>
      </c>
      <c r="O1867">
        <v>40.950000000000003</v>
      </c>
    </row>
    <row r="1868" spans="1:15" hidden="1">
      <c r="A1868" t="s">
        <v>15</v>
      </c>
      <c r="B1868" t="s">
        <v>37</v>
      </c>
      <c r="C1868">
        <v>80004451</v>
      </c>
      <c r="D1868" t="s">
        <v>1997</v>
      </c>
      <c r="E1868" s="1">
        <v>41989</v>
      </c>
      <c r="H1868">
        <v>0</v>
      </c>
      <c r="I1868">
        <v>372</v>
      </c>
      <c r="J1868" s="1">
        <v>44950</v>
      </c>
      <c r="K1868" s="2">
        <f>DATEDIF(Table1[[#This Row],[Last Visit Date]],"2023-09-01","d")</f>
        <v>220</v>
      </c>
      <c r="L1868" s="1"/>
      <c r="M1868" s="1"/>
      <c r="N1868" t="s">
        <v>18</v>
      </c>
      <c r="O1868">
        <v>27.3</v>
      </c>
    </row>
    <row r="1869" spans="1:15" hidden="1">
      <c r="A1869" t="s">
        <v>15</v>
      </c>
      <c r="B1869" t="s">
        <v>40</v>
      </c>
      <c r="C1869">
        <v>80025918</v>
      </c>
      <c r="D1869" t="s">
        <v>1998</v>
      </c>
      <c r="E1869" s="1">
        <v>44656</v>
      </c>
      <c r="F1869" s="1">
        <v>45406</v>
      </c>
      <c r="H1869">
        <v>0</v>
      </c>
      <c r="I1869">
        <v>17</v>
      </c>
      <c r="J1869" s="1">
        <v>44950</v>
      </c>
      <c r="K1869" s="2">
        <f>DATEDIF(Table1[[#This Row],[Last Visit Date]],"2023-09-01","d")</f>
        <v>220</v>
      </c>
      <c r="L1869" s="1"/>
      <c r="M1869" s="1"/>
      <c r="O1869">
        <v>0</v>
      </c>
    </row>
    <row r="1870" spans="1:15" hidden="1">
      <c r="A1870" t="s">
        <v>15</v>
      </c>
      <c r="B1870" t="s">
        <v>889</v>
      </c>
      <c r="C1870">
        <v>80025746</v>
      </c>
      <c r="D1870" t="s">
        <v>1999</v>
      </c>
      <c r="E1870" s="1">
        <v>44636</v>
      </c>
      <c r="F1870" s="1">
        <v>45367</v>
      </c>
      <c r="G1870" s="1">
        <v>45364</v>
      </c>
      <c r="H1870">
        <v>23.09</v>
      </c>
      <c r="I1870">
        <v>14</v>
      </c>
      <c r="J1870" s="1">
        <v>44950</v>
      </c>
      <c r="K1870" s="2">
        <f>DATEDIF(Table1[[#This Row],[Last Visit Date]],"2023-09-01","d")</f>
        <v>220</v>
      </c>
      <c r="L1870" s="1"/>
      <c r="M1870" s="1"/>
      <c r="N1870" t="s">
        <v>18</v>
      </c>
      <c r="O1870">
        <v>40.950000000000003</v>
      </c>
    </row>
    <row r="1871" spans="1:15" hidden="1">
      <c r="A1871" t="s">
        <v>15</v>
      </c>
      <c r="B1871" t="s">
        <v>88</v>
      </c>
      <c r="C1871">
        <v>80028300</v>
      </c>
      <c r="D1871" t="s">
        <v>2000</v>
      </c>
      <c r="E1871" s="1">
        <v>44945</v>
      </c>
      <c r="F1871" s="1">
        <v>45857</v>
      </c>
      <c r="H1871">
        <v>0</v>
      </c>
      <c r="I1871">
        <v>3</v>
      </c>
      <c r="J1871" s="1">
        <v>44950</v>
      </c>
      <c r="K1871" s="2">
        <f>DATEDIF(Table1[[#This Row],[Last Visit Date]],"2023-09-01","d")</f>
        <v>220</v>
      </c>
      <c r="L1871" s="1"/>
      <c r="M1871" s="1"/>
      <c r="O1871">
        <v>0</v>
      </c>
    </row>
    <row r="1872" spans="1:15" hidden="1">
      <c r="A1872" t="s">
        <v>107</v>
      </c>
      <c r="B1872" t="s">
        <v>144</v>
      </c>
      <c r="C1872">
        <v>888020315</v>
      </c>
      <c r="D1872" t="s">
        <v>2001</v>
      </c>
      <c r="E1872" s="1">
        <v>44900</v>
      </c>
      <c r="F1872" s="1">
        <v>45631</v>
      </c>
      <c r="G1872" s="1">
        <v>45628</v>
      </c>
      <c r="H1872">
        <v>20.99</v>
      </c>
      <c r="I1872">
        <v>20</v>
      </c>
      <c r="J1872" s="1">
        <v>44950</v>
      </c>
      <c r="K1872" s="2">
        <f>DATEDIF(Table1[[#This Row],[Last Visit Date]],"2023-09-01","d")</f>
        <v>220</v>
      </c>
      <c r="L1872" s="1"/>
      <c r="M1872" s="1"/>
      <c r="N1872" t="s">
        <v>18</v>
      </c>
      <c r="O1872">
        <v>20.99</v>
      </c>
    </row>
    <row r="1873" spans="1:15" hidden="1">
      <c r="A1873" t="s">
        <v>177</v>
      </c>
      <c r="B1873" t="s">
        <v>1043</v>
      </c>
      <c r="C1873">
        <v>889815688</v>
      </c>
      <c r="D1873" t="s">
        <v>2002</v>
      </c>
      <c r="E1873" s="1">
        <v>44813</v>
      </c>
      <c r="H1873">
        <v>0</v>
      </c>
      <c r="I1873">
        <v>19</v>
      </c>
      <c r="J1873" s="1">
        <v>44950</v>
      </c>
      <c r="K1873" s="2">
        <f>DATEDIF(Table1[[#This Row],[Last Visit Date]],"2023-09-01","d")</f>
        <v>220</v>
      </c>
      <c r="L1873" s="1"/>
      <c r="M1873" s="1"/>
      <c r="N1873" t="s">
        <v>18</v>
      </c>
      <c r="O1873">
        <v>26.24</v>
      </c>
    </row>
    <row r="1874" spans="1:15" hidden="1">
      <c r="A1874" t="s">
        <v>177</v>
      </c>
      <c r="B1874" t="s">
        <v>83</v>
      </c>
      <c r="C1874">
        <v>889801012</v>
      </c>
      <c r="D1874" t="s">
        <v>2003</v>
      </c>
      <c r="E1874" s="1">
        <v>43389</v>
      </c>
      <c r="H1874">
        <v>0</v>
      </c>
      <c r="I1874">
        <v>38</v>
      </c>
      <c r="J1874" s="1">
        <v>44950</v>
      </c>
      <c r="K1874" s="2">
        <f>DATEDIF(Table1[[#This Row],[Last Visit Date]],"2023-09-01","d")</f>
        <v>220</v>
      </c>
      <c r="L1874" s="1"/>
      <c r="M1874" s="1"/>
      <c r="N1874" t="s">
        <v>18</v>
      </c>
      <c r="O1874">
        <v>10.49</v>
      </c>
    </row>
    <row r="1875" spans="1:15" hidden="1">
      <c r="A1875" t="s">
        <v>177</v>
      </c>
      <c r="B1875" t="s">
        <v>83</v>
      </c>
      <c r="C1875">
        <v>889808949</v>
      </c>
      <c r="D1875" t="s">
        <v>2004</v>
      </c>
      <c r="E1875" s="1">
        <v>43982</v>
      </c>
      <c r="H1875">
        <v>0</v>
      </c>
      <c r="I1875">
        <v>133</v>
      </c>
      <c r="J1875" s="1">
        <v>44950</v>
      </c>
      <c r="K1875" s="2">
        <f>DATEDIF(Table1[[#This Row],[Last Visit Date]],"2023-09-01","d")</f>
        <v>220</v>
      </c>
      <c r="L1875" s="1"/>
      <c r="M1875" s="1"/>
      <c r="N1875" t="s">
        <v>18</v>
      </c>
      <c r="O1875">
        <v>23.61</v>
      </c>
    </row>
    <row r="1876" spans="1:15" hidden="1">
      <c r="A1876" t="s">
        <v>107</v>
      </c>
      <c r="B1876" t="s">
        <v>108</v>
      </c>
      <c r="C1876">
        <v>888014747</v>
      </c>
      <c r="D1876" t="s">
        <v>2005</v>
      </c>
      <c r="E1876" s="1">
        <v>44094</v>
      </c>
      <c r="H1876">
        <v>0</v>
      </c>
      <c r="I1876">
        <v>473</v>
      </c>
      <c r="J1876" s="1">
        <v>44951</v>
      </c>
      <c r="K1876" s="2">
        <f>DATEDIF(Table1[[#This Row],[Last Visit Date]],"2023-09-01","d")</f>
        <v>219</v>
      </c>
      <c r="L1876" s="1"/>
      <c r="M1876" s="1"/>
      <c r="N1876" t="s">
        <v>18</v>
      </c>
      <c r="O1876">
        <v>10.49</v>
      </c>
    </row>
    <row r="1877" spans="1:15" hidden="1">
      <c r="A1877" t="s">
        <v>107</v>
      </c>
      <c r="B1877" t="s">
        <v>108</v>
      </c>
      <c r="C1877">
        <v>888016424</v>
      </c>
      <c r="D1877" t="s">
        <v>2006</v>
      </c>
      <c r="E1877" s="1">
        <v>44374</v>
      </c>
      <c r="H1877">
        <v>0</v>
      </c>
      <c r="I1877">
        <v>52</v>
      </c>
      <c r="J1877" s="1">
        <v>44951</v>
      </c>
      <c r="K1877" s="2">
        <f>DATEDIF(Table1[[#This Row],[Last Visit Date]],"2023-09-01","d")</f>
        <v>219</v>
      </c>
      <c r="L1877" s="1"/>
      <c r="M1877" s="1"/>
      <c r="N1877" t="s">
        <v>18</v>
      </c>
      <c r="O1877">
        <v>23.61</v>
      </c>
    </row>
    <row r="1878" spans="1:15" hidden="1">
      <c r="A1878" t="s">
        <v>107</v>
      </c>
      <c r="B1878" t="s">
        <v>83</v>
      </c>
      <c r="C1878">
        <v>888019993</v>
      </c>
      <c r="D1878" t="s">
        <v>2007</v>
      </c>
      <c r="E1878" s="1">
        <v>44860</v>
      </c>
      <c r="F1878" s="1">
        <v>45225</v>
      </c>
      <c r="G1878" s="1">
        <v>45224</v>
      </c>
      <c r="H1878">
        <v>26.24</v>
      </c>
      <c r="I1878">
        <v>2</v>
      </c>
      <c r="J1878" s="1">
        <v>44951</v>
      </c>
      <c r="K1878" s="2">
        <f>DATEDIF(Table1[[#This Row],[Last Visit Date]],"2023-09-01","d")</f>
        <v>219</v>
      </c>
      <c r="L1878" s="1"/>
      <c r="M1878" s="1"/>
      <c r="N1878" t="s">
        <v>18</v>
      </c>
      <c r="O1878">
        <v>26.24</v>
      </c>
    </row>
    <row r="1879" spans="1:15" hidden="1">
      <c r="A1879" t="s">
        <v>177</v>
      </c>
      <c r="B1879" t="s">
        <v>514</v>
      </c>
      <c r="C1879">
        <v>889800267</v>
      </c>
      <c r="D1879" t="s">
        <v>2008</v>
      </c>
      <c r="E1879" s="1">
        <v>43255</v>
      </c>
      <c r="H1879">
        <v>0</v>
      </c>
      <c r="I1879">
        <v>257</v>
      </c>
      <c r="J1879" s="1">
        <v>44951</v>
      </c>
      <c r="K1879" s="2">
        <f>DATEDIF(Table1[[#This Row],[Last Visit Date]],"2023-09-01","d")</f>
        <v>219</v>
      </c>
      <c r="L1879" s="1"/>
      <c r="M1879" s="1"/>
      <c r="N1879" t="s">
        <v>18</v>
      </c>
      <c r="O1879">
        <v>10.49</v>
      </c>
    </row>
    <row r="1880" spans="1:15" hidden="1">
      <c r="A1880" t="s">
        <v>177</v>
      </c>
      <c r="C1880">
        <v>889815470</v>
      </c>
      <c r="D1880" t="s">
        <v>2009</v>
      </c>
      <c r="E1880" s="1">
        <v>44793</v>
      </c>
      <c r="H1880">
        <v>0</v>
      </c>
      <c r="I1880">
        <v>19</v>
      </c>
      <c r="J1880" s="1">
        <v>44951</v>
      </c>
      <c r="K1880" s="2">
        <f>DATEDIF(Table1[[#This Row],[Last Visit Date]],"2023-09-01","d")</f>
        <v>219</v>
      </c>
      <c r="L1880" s="1"/>
      <c r="M1880" s="1"/>
      <c r="O1880">
        <v>0</v>
      </c>
    </row>
    <row r="1881" spans="1:15" hidden="1">
      <c r="A1881" t="s">
        <v>15</v>
      </c>
      <c r="B1881" t="s">
        <v>57</v>
      </c>
      <c r="C1881">
        <v>80028349</v>
      </c>
      <c r="D1881" t="s">
        <v>2010</v>
      </c>
      <c r="E1881" s="1">
        <v>44951</v>
      </c>
      <c r="H1881">
        <v>0</v>
      </c>
      <c r="I1881">
        <v>2</v>
      </c>
      <c r="J1881" s="1">
        <v>44952</v>
      </c>
      <c r="K1881" s="2">
        <f>DATEDIF(Table1[[#This Row],[Last Visit Date]],"2023-09-01","d")</f>
        <v>218</v>
      </c>
      <c r="L1881" s="1"/>
      <c r="M1881" s="1"/>
      <c r="N1881" t="s">
        <v>18</v>
      </c>
      <c r="O1881">
        <v>20</v>
      </c>
    </row>
    <row r="1882" spans="1:15" hidden="1">
      <c r="A1882" t="s">
        <v>15</v>
      </c>
      <c r="B1882" t="s">
        <v>321</v>
      </c>
      <c r="C1882">
        <v>80007362</v>
      </c>
      <c r="D1882" t="s">
        <v>2011</v>
      </c>
      <c r="E1882" s="1">
        <v>42634</v>
      </c>
      <c r="H1882">
        <v>0</v>
      </c>
      <c r="I1882">
        <v>62</v>
      </c>
      <c r="J1882" s="1">
        <v>44952</v>
      </c>
      <c r="K1882" s="2">
        <f>DATEDIF(Table1[[#This Row],[Last Visit Date]],"2023-09-01","d")</f>
        <v>218</v>
      </c>
      <c r="L1882" s="1"/>
      <c r="M1882" s="1"/>
      <c r="N1882" t="s">
        <v>18</v>
      </c>
      <c r="O1882">
        <v>22.04</v>
      </c>
    </row>
    <row r="1883" spans="1:15" hidden="1">
      <c r="A1883" t="s">
        <v>107</v>
      </c>
      <c r="B1883" t="s">
        <v>136</v>
      </c>
      <c r="C1883">
        <v>888015359</v>
      </c>
      <c r="D1883" t="s">
        <v>2012</v>
      </c>
      <c r="E1883" s="1">
        <v>44198</v>
      </c>
      <c r="H1883">
        <v>0</v>
      </c>
      <c r="I1883">
        <v>56</v>
      </c>
      <c r="J1883" s="1">
        <v>44952</v>
      </c>
      <c r="K1883" s="2">
        <f>DATEDIF(Table1[[#This Row],[Last Visit Date]],"2023-09-01","d")</f>
        <v>218</v>
      </c>
      <c r="L1883" s="1"/>
      <c r="M1883" s="1"/>
      <c r="N1883" t="s">
        <v>18</v>
      </c>
      <c r="O1883">
        <v>20.99</v>
      </c>
    </row>
    <row r="1884" spans="1:15" hidden="1">
      <c r="A1884" t="s">
        <v>107</v>
      </c>
      <c r="B1884" t="s">
        <v>136</v>
      </c>
      <c r="C1884">
        <v>888015360</v>
      </c>
      <c r="D1884" t="s">
        <v>2013</v>
      </c>
      <c r="E1884" s="1">
        <v>44198</v>
      </c>
      <c r="H1884">
        <v>0</v>
      </c>
      <c r="I1884">
        <v>32</v>
      </c>
      <c r="J1884" s="1">
        <v>44952</v>
      </c>
      <c r="K1884" s="2">
        <f>DATEDIF(Table1[[#This Row],[Last Visit Date]],"2023-09-01","d")</f>
        <v>218</v>
      </c>
      <c r="L1884" s="1"/>
      <c r="M1884" s="1"/>
      <c r="N1884" t="s">
        <v>18</v>
      </c>
      <c r="O1884">
        <v>20.99</v>
      </c>
    </row>
    <row r="1885" spans="1:15" hidden="1">
      <c r="A1885" t="s">
        <v>107</v>
      </c>
      <c r="B1885" t="s">
        <v>136</v>
      </c>
      <c r="C1885">
        <v>888017703</v>
      </c>
      <c r="D1885" t="s">
        <v>2014</v>
      </c>
      <c r="E1885" s="1">
        <v>44534</v>
      </c>
      <c r="F1885" s="1">
        <v>45264</v>
      </c>
      <c r="G1885" s="1">
        <v>45262</v>
      </c>
      <c r="H1885">
        <v>20.99</v>
      </c>
      <c r="I1885">
        <v>53</v>
      </c>
      <c r="J1885" s="1">
        <v>44952</v>
      </c>
      <c r="K1885" s="2">
        <f>DATEDIF(Table1[[#This Row],[Last Visit Date]],"2023-09-01","d")</f>
        <v>218</v>
      </c>
      <c r="L1885" s="1"/>
      <c r="M1885" s="1"/>
      <c r="N1885" t="s">
        <v>18</v>
      </c>
      <c r="O1885">
        <v>20.99</v>
      </c>
    </row>
    <row r="1886" spans="1:15" hidden="1">
      <c r="A1886" t="s">
        <v>107</v>
      </c>
      <c r="B1886" t="s">
        <v>136</v>
      </c>
      <c r="C1886">
        <v>888019717</v>
      </c>
      <c r="D1886" t="s">
        <v>2015</v>
      </c>
      <c r="E1886" s="1">
        <v>44825</v>
      </c>
      <c r="F1886" s="1">
        <v>45274</v>
      </c>
      <c r="G1886" s="1">
        <v>45287</v>
      </c>
      <c r="H1886">
        <v>26.24</v>
      </c>
      <c r="I1886">
        <v>6</v>
      </c>
      <c r="J1886" s="1">
        <v>44952</v>
      </c>
      <c r="K1886" s="2">
        <f>DATEDIF(Table1[[#This Row],[Last Visit Date]],"2023-09-01","d")</f>
        <v>218</v>
      </c>
      <c r="L1886" s="1"/>
      <c r="M1886" s="1"/>
      <c r="N1886" t="s">
        <v>18</v>
      </c>
      <c r="O1886">
        <v>26.24</v>
      </c>
    </row>
    <row r="1887" spans="1:15" hidden="1">
      <c r="A1887" t="s">
        <v>177</v>
      </c>
      <c r="B1887" t="s">
        <v>1571</v>
      </c>
      <c r="C1887">
        <v>889803560</v>
      </c>
      <c r="D1887" t="s">
        <v>2016</v>
      </c>
      <c r="E1887" s="1">
        <v>43518</v>
      </c>
      <c r="H1887">
        <v>0</v>
      </c>
      <c r="I1887">
        <v>34</v>
      </c>
      <c r="J1887" s="1">
        <v>44952</v>
      </c>
      <c r="K1887" s="2">
        <f>DATEDIF(Table1[[#This Row],[Last Visit Date]],"2023-09-01","d")</f>
        <v>218</v>
      </c>
      <c r="L1887" s="1"/>
      <c r="M1887" s="1"/>
      <c r="N1887" t="s">
        <v>18</v>
      </c>
      <c r="O1887">
        <v>10.49</v>
      </c>
    </row>
    <row r="1888" spans="1:15" hidden="1">
      <c r="A1888" t="s">
        <v>177</v>
      </c>
      <c r="B1888" t="s">
        <v>1258</v>
      </c>
      <c r="C1888">
        <v>889815009</v>
      </c>
      <c r="D1888" t="s">
        <v>2017</v>
      </c>
      <c r="E1888" s="1">
        <v>44761</v>
      </c>
      <c r="H1888">
        <v>0</v>
      </c>
      <c r="I1888">
        <v>110</v>
      </c>
      <c r="J1888" s="1">
        <v>44952</v>
      </c>
      <c r="K1888" s="2">
        <f>DATEDIF(Table1[[#This Row],[Last Visit Date]],"2023-09-01","d")</f>
        <v>218</v>
      </c>
      <c r="L1888" s="1"/>
      <c r="M1888" s="1"/>
      <c r="N1888" t="s">
        <v>18</v>
      </c>
      <c r="O1888">
        <v>15.74</v>
      </c>
    </row>
    <row r="1889" spans="1:15" hidden="1">
      <c r="A1889" t="s">
        <v>15</v>
      </c>
      <c r="B1889" t="s">
        <v>22</v>
      </c>
      <c r="C1889">
        <v>80026491</v>
      </c>
      <c r="D1889" t="s">
        <v>2018</v>
      </c>
      <c r="E1889" s="1">
        <v>44720</v>
      </c>
      <c r="H1889">
        <v>0</v>
      </c>
      <c r="I1889">
        <v>16</v>
      </c>
      <c r="J1889" s="1">
        <v>44953</v>
      </c>
      <c r="K1889" s="2">
        <f>DATEDIF(Table1[[#This Row],[Last Visit Date]],"2023-09-01","d")</f>
        <v>217</v>
      </c>
      <c r="L1889" s="1"/>
      <c r="M1889" s="1"/>
      <c r="N1889" t="s">
        <v>18</v>
      </c>
      <c r="O1889">
        <v>26.24</v>
      </c>
    </row>
    <row r="1890" spans="1:15" hidden="1">
      <c r="A1890" t="s">
        <v>15</v>
      </c>
      <c r="B1890" t="s">
        <v>414</v>
      </c>
      <c r="C1890">
        <v>80018631</v>
      </c>
      <c r="D1890" t="s">
        <v>2019</v>
      </c>
      <c r="E1890" s="1">
        <v>43496</v>
      </c>
      <c r="H1890">
        <v>0</v>
      </c>
      <c r="I1890">
        <v>44</v>
      </c>
      <c r="J1890" s="1">
        <v>44953</v>
      </c>
      <c r="K1890" s="2">
        <f>DATEDIF(Table1[[#This Row],[Last Visit Date]],"2023-09-01","d")</f>
        <v>217</v>
      </c>
      <c r="L1890" s="1"/>
      <c r="M1890" s="1"/>
      <c r="N1890" t="s">
        <v>18</v>
      </c>
      <c r="O1890">
        <v>23.61</v>
      </c>
    </row>
    <row r="1891" spans="1:15" hidden="1">
      <c r="A1891" t="s">
        <v>15</v>
      </c>
      <c r="B1891" t="s">
        <v>2020</v>
      </c>
      <c r="C1891">
        <v>80007814</v>
      </c>
      <c r="D1891" t="s">
        <v>2021</v>
      </c>
      <c r="E1891" s="1">
        <v>42766</v>
      </c>
      <c r="H1891">
        <v>0</v>
      </c>
      <c r="I1891">
        <v>28</v>
      </c>
      <c r="J1891" s="1">
        <v>44953</v>
      </c>
      <c r="K1891" s="2">
        <f>DATEDIF(Table1[[#This Row],[Last Visit Date]],"2023-09-01","d")</f>
        <v>217</v>
      </c>
      <c r="L1891" s="1"/>
      <c r="M1891" s="1"/>
      <c r="N1891" t="s">
        <v>18</v>
      </c>
      <c r="O1891">
        <v>24.14</v>
      </c>
    </row>
    <row r="1892" spans="1:15" hidden="1">
      <c r="A1892" t="s">
        <v>107</v>
      </c>
      <c r="B1892" t="s">
        <v>144</v>
      </c>
      <c r="C1892">
        <v>888020705</v>
      </c>
      <c r="D1892" t="s">
        <v>2022</v>
      </c>
      <c r="E1892" s="1">
        <v>44953</v>
      </c>
      <c r="F1892" s="1">
        <v>45684</v>
      </c>
      <c r="G1892" s="1">
        <v>45681</v>
      </c>
      <c r="H1892">
        <v>20.99</v>
      </c>
      <c r="I1892">
        <v>1</v>
      </c>
      <c r="J1892" s="1">
        <v>44953</v>
      </c>
      <c r="K1892" s="2">
        <f>DATEDIF(Table1[[#This Row],[Last Visit Date]],"2023-09-01","d")</f>
        <v>217</v>
      </c>
      <c r="L1892" s="1"/>
      <c r="M1892" s="1"/>
      <c r="N1892" t="s">
        <v>18</v>
      </c>
      <c r="O1892">
        <v>20.99</v>
      </c>
    </row>
    <row r="1893" spans="1:15" hidden="1">
      <c r="A1893" t="s">
        <v>177</v>
      </c>
      <c r="B1893" t="s">
        <v>742</v>
      </c>
      <c r="C1893">
        <v>889815940</v>
      </c>
      <c r="D1893" t="s">
        <v>2023</v>
      </c>
      <c r="E1893" s="1">
        <v>44841</v>
      </c>
      <c r="F1893" s="1">
        <v>45206</v>
      </c>
      <c r="G1893" s="1">
        <v>45205</v>
      </c>
      <c r="H1893">
        <v>31.49</v>
      </c>
      <c r="I1893">
        <v>32</v>
      </c>
      <c r="J1893" s="1">
        <v>44953</v>
      </c>
      <c r="K1893" s="2">
        <f>DATEDIF(Table1[[#This Row],[Last Visit Date]],"2023-09-01","d")</f>
        <v>217</v>
      </c>
      <c r="L1893" s="1"/>
      <c r="M1893" s="1"/>
      <c r="N1893" t="s">
        <v>18</v>
      </c>
      <c r="O1893">
        <v>31.49</v>
      </c>
    </row>
    <row r="1894" spans="1:15" hidden="1">
      <c r="A1894" t="s">
        <v>177</v>
      </c>
      <c r="B1894" t="s">
        <v>188</v>
      </c>
      <c r="C1894">
        <v>889815593</v>
      </c>
      <c r="D1894" t="s">
        <v>2024</v>
      </c>
      <c r="E1894" s="1">
        <v>44805</v>
      </c>
      <c r="F1894" s="1">
        <v>45261</v>
      </c>
      <c r="H1894">
        <v>0</v>
      </c>
      <c r="I1894">
        <v>69</v>
      </c>
      <c r="J1894" s="1">
        <v>44953</v>
      </c>
      <c r="K1894" s="2">
        <f>DATEDIF(Table1[[#This Row],[Last Visit Date]],"2023-09-01","d")</f>
        <v>217</v>
      </c>
      <c r="L1894" s="1"/>
      <c r="M1894" s="1"/>
      <c r="O1894">
        <v>0</v>
      </c>
    </row>
    <row r="1895" spans="1:15" hidden="1">
      <c r="A1895" t="s">
        <v>177</v>
      </c>
      <c r="B1895" t="s">
        <v>1043</v>
      </c>
      <c r="C1895">
        <v>889814458</v>
      </c>
      <c r="D1895" t="s">
        <v>2025</v>
      </c>
      <c r="E1895" s="1">
        <v>44678</v>
      </c>
      <c r="F1895" s="1">
        <v>45409</v>
      </c>
      <c r="G1895" s="1">
        <v>45420</v>
      </c>
      <c r="H1895">
        <v>29.39</v>
      </c>
      <c r="I1895">
        <v>27</v>
      </c>
      <c r="J1895" s="1">
        <v>44953</v>
      </c>
      <c r="K1895" s="2">
        <f>DATEDIF(Table1[[#This Row],[Last Visit Date]],"2023-09-01","d")</f>
        <v>217</v>
      </c>
      <c r="L1895" s="1"/>
      <c r="M1895" s="1"/>
      <c r="N1895" t="s">
        <v>18</v>
      </c>
      <c r="O1895">
        <v>29.39</v>
      </c>
    </row>
    <row r="1896" spans="1:15" hidden="1">
      <c r="A1896" t="s">
        <v>15</v>
      </c>
      <c r="B1896" t="s">
        <v>40</v>
      </c>
      <c r="C1896">
        <v>80028172</v>
      </c>
      <c r="D1896" t="s">
        <v>2026</v>
      </c>
      <c r="E1896" s="1">
        <v>44932</v>
      </c>
      <c r="F1896" s="1">
        <v>45388</v>
      </c>
      <c r="H1896">
        <v>0</v>
      </c>
      <c r="I1896">
        <v>5</v>
      </c>
      <c r="J1896" s="1">
        <v>44954</v>
      </c>
      <c r="K1896" s="2">
        <f>DATEDIF(Table1[[#This Row],[Last Visit Date]],"2023-09-01","d")</f>
        <v>216</v>
      </c>
      <c r="L1896" s="1"/>
      <c r="M1896" s="1"/>
      <c r="O1896">
        <v>0</v>
      </c>
    </row>
    <row r="1897" spans="1:15" hidden="1">
      <c r="A1897" t="s">
        <v>107</v>
      </c>
      <c r="B1897" t="s">
        <v>122</v>
      </c>
      <c r="C1897">
        <v>888020389</v>
      </c>
      <c r="D1897" t="s">
        <v>2027</v>
      </c>
      <c r="E1897" s="1">
        <v>44915</v>
      </c>
      <c r="F1897" s="1">
        <v>45371</v>
      </c>
      <c r="H1897">
        <v>0</v>
      </c>
      <c r="I1897">
        <v>13</v>
      </c>
      <c r="J1897" s="1">
        <v>44954</v>
      </c>
      <c r="K1897" s="2">
        <f>DATEDIF(Table1[[#This Row],[Last Visit Date]],"2023-09-01","d")</f>
        <v>216</v>
      </c>
      <c r="L1897" s="1"/>
      <c r="M1897" s="1"/>
      <c r="O1897">
        <v>0</v>
      </c>
    </row>
    <row r="1898" spans="1:15" hidden="1">
      <c r="A1898" t="s">
        <v>107</v>
      </c>
      <c r="B1898" t="s">
        <v>83</v>
      </c>
      <c r="C1898">
        <v>888018127</v>
      </c>
      <c r="D1898" t="s">
        <v>2028</v>
      </c>
      <c r="E1898" s="1">
        <v>44611</v>
      </c>
      <c r="F1898" s="1">
        <v>45341</v>
      </c>
      <c r="G1898" s="1">
        <v>45339</v>
      </c>
      <c r="H1898">
        <v>10.49</v>
      </c>
      <c r="I1898">
        <v>17</v>
      </c>
      <c r="J1898" s="1">
        <v>44954</v>
      </c>
      <c r="K1898" s="2">
        <f>DATEDIF(Table1[[#This Row],[Last Visit Date]],"2023-09-01","d")</f>
        <v>216</v>
      </c>
      <c r="L1898" s="1"/>
      <c r="M1898" s="1"/>
      <c r="N1898" t="s">
        <v>18</v>
      </c>
      <c r="O1898">
        <v>10.49</v>
      </c>
    </row>
    <row r="1899" spans="1:15" hidden="1">
      <c r="A1899" t="s">
        <v>107</v>
      </c>
      <c r="C1899">
        <v>888000143</v>
      </c>
      <c r="D1899" t="s">
        <v>2029</v>
      </c>
      <c r="E1899" s="1">
        <v>42266</v>
      </c>
      <c r="H1899">
        <v>0</v>
      </c>
      <c r="I1899">
        <v>252</v>
      </c>
      <c r="J1899" s="1">
        <v>44954</v>
      </c>
      <c r="K1899" s="2">
        <f>DATEDIF(Table1[[#This Row],[Last Visit Date]],"2023-09-01","d")</f>
        <v>216</v>
      </c>
      <c r="L1899" s="1"/>
      <c r="M1899" s="1"/>
      <c r="N1899" t="s">
        <v>18</v>
      </c>
      <c r="O1899">
        <v>61.95</v>
      </c>
    </row>
    <row r="1900" spans="1:15" hidden="1">
      <c r="A1900" t="s">
        <v>107</v>
      </c>
      <c r="C1900">
        <v>888002787</v>
      </c>
      <c r="D1900" t="s">
        <v>2030</v>
      </c>
      <c r="E1900" s="1">
        <v>42645</v>
      </c>
      <c r="H1900">
        <v>0</v>
      </c>
      <c r="I1900">
        <v>812</v>
      </c>
      <c r="J1900" s="1">
        <v>44954</v>
      </c>
      <c r="K1900" s="2">
        <f>DATEDIF(Table1[[#This Row],[Last Visit Date]],"2023-09-01","d")</f>
        <v>216</v>
      </c>
      <c r="L1900" s="1"/>
      <c r="M1900" s="1"/>
      <c r="N1900" t="s">
        <v>18</v>
      </c>
      <c r="O1900">
        <v>20.99</v>
      </c>
    </row>
    <row r="1901" spans="1:15" hidden="1">
      <c r="A1901" t="s">
        <v>177</v>
      </c>
      <c r="B1901" t="s">
        <v>209</v>
      </c>
      <c r="C1901">
        <v>889814484</v>
      </c>
      <c r="D1901" t="s">
        <v>2031</v>
      </c>
      <c r="E1901" s="1">
        <v>44680</v>
      </c>
      <c r="H1901">
        <v>0</v>
      </c>
      <c r="I1901">
        <v>20</v>
      </c>
      <c r="J1901" s="1">
        <v>44954</v>
      </c>
      <c r="K1901" s="2">
        <f>DATEDIF(Table1[[#This Row],[Last Visit Date]],"2023-09-01","d")</f>
        <v>216</v>
      </c>
      <c r="L1901" s="1"/>
      <c r="M1901" s="1"/>
      <c r="N1901" t="s">
        <v>18</v>
      </c>
      <c r="O1901">
        <v>26.24</v>
      </c>
    </row>
    <row r="1902" spans="1:15" hidden="1">
      <c r="A1902" t="s">
        <v>177</v>
      </c>
      <c r="B1902" t="s">
        <v>209</v>
      </c>
      <c r="C1902">
        <v>889816632</v>
      </c>
      <c r="D1902" t="s">
        <v>2032</v>
      </c>
      <c r="E1902" s="1">
        <v>44925</v>
      </c>
      <c r="F1902" s="1">
        <v>45768</v>
      </c>
      <c r="G1902" s="1">
        <v>45779</v>
      </c>
      <c r="H1902">
        <v>20.99</v>
      </c>
      <c r="I1902">
        <v>7</v>
      </c>
      <c r="J1902" s="1">
        <v>44954</v>
      </c>
      <c r="K1902" s="2">
        <f>DATEDIF(Table1[[#This Row],[Last Visit Date]],"2023-09-01","d")</f>
        <v>216</v>
      </c>
      <c r="L1902" s="1"/>
      <c r="M1902" s="1"/>
      <c r="N1902" t="s">
        <v>18</v>
      </c>
      <c r="O1902">
        <v>5.25</v>
      </c>
    </row>
    <row r="1903" spans="1:15" hidden="1">
      <c r="A1903" t="s">
        <v>15</v>
      </c>
      <c r="B1903" t="s">
        <v>22</v>
      </c>
      <c r="C1903">
        <v>80023845</v>
      </c>
      <c r="D1903" t="s">
        <v>2033</v>
      </c>
      <c r="E1903" s="1">
        <v>44358</v>
      </c>
      <c r="H1903">
        <v>0</v>
      </c>
      <c r="I1903">
        <v>17</v>
      </c>
      <c r="J1903" s="1">
        <v>44955</v>
      </c>
      <c r="K1903" s="2">
        <f>DATEDIF(Table1[[#This Row],[Last Visit Date]],"2023-09-01","d")</f>
        <v>215</v>
      </c>
      <c r="L1903" s="1"/>
      <c r="M1903" s="1"/>
      <c r="N1903" t="s">
        <v>18</v>
      </c>
      <c r="O1903">
        <v>26.24</v>
      </c>
    </row>
    <row r="1904" spans="1:15" hidden="1">
      <c r="A1904" t="s">
        <v>15</v>
      </c>
      <c r="B1904" t="s">
        <v>40</v>
      </c>
      <c r="C1904">
        <v>80027319</v>
      </c>
      <c r="D1904" t="s">
        <v>2034</v>
      </c>
      <c r="E1904" s="1">
        <v>44830</v>
      </c>
      <c r="H1904">
        <v>0</v>
      </c>
      <c r="I1904">
        <v>54</v>
      </c>
      <c r="J1904" s="1">
        <v>44955</v>
      </c>
      <c r="K1904" s="2">
        <f>DATEDIF(Table1[[#This Row],[Last Visit Date]],"2023-09-01","d")</f>
        <v>215</v>
      </c>
      <c r="L1904" s="1"/>
      <c r="M1904" s="1"/>
      <c r="N1904" t="s">
        <v>18</v>
      </c>
      <c r="O1904">
        <v>26.24</v>
      </c>
    </row>
    <row r="1905" spans="1:15" hidden="1">
      <c r="A1905" t="s">
        <v>15</v>
      </c>
      <c r="B1905" t="s">
        <v>40</v>
      </c>
      <c r="C1905">
        <v>80027325</v>
      </c>
      <c r="D1905" t="s">
        <v>2035</v>
      </c>
      <c r="E1905" s="1">
        <v>44830</v>
      </c>
      <c r="F1905" s="1">
        <v>45561</v>
      </c>
      <c r="G1905" s="1">
        <v>45558</v>
      </c>
      <c r="H1905">
        <v>20.99</v>
      </c>
      <c r="I1905">
        <v>16</v>
      </c>
      <c r="J1905" s="1">
        <v>44955</v>
      </c>
      <c r="K1905" s="2">
        <f>DATEDIF(Table1[[#This Row],[Last Visit Date]],"2023-09-01","d")</f>
        <v>215</v>
      </c>
      <c r="L1905" s="1"/>
      <c r="M1905" s="1"/>
      <c r="N1905" t="s">
        <v>18</v>
      </c>
      <c r="O1905">
        <v>20.99</v>
      </c>
    </row>
    <row r="1906" spans="1:15" hidden="1">
      <c r="A1906" t="s">
        <v>15</v>
      </c>
      <c r="B1906" t="s">
        <v>40</v>
      </c>
      <c r="C1906">
        <v>80018812</v>
      </c>
      <c r="D1906" t="s">
        <v>2036</v>
      </c>
      <c r="E1906" s="1">
        <v>43525</v>
      </c>
      <c r="F1906" s="1">
        <v>45296</v>
      </c>
      <c r="H1906">
        <v>0</v>
      </c>
      <c r="I1906">
        <v>41</v>
      </c>
      <c r="J1906" s="1">
        <v>44956</v>
      </c>
      <c r="K1906" s="2">
        <f>DATEDIF(Table1[[#This Row],[Last Visit Date]],"2023-09-01","d")</f>
        <v>214</v>
      </c>
      <c r="L1906" s="1"/>
      <c r="M1906" s="1"/>
      <c r="N1906" t="s">
        <v>18</v>
      </c>
      <c r="O1906">
        <v>13.24</v>
      </c>
    </row>
    <row r="1907" spans="1:15" hidden="1">
      <c r="A1907" t="s">
        <v>15</v>
      </c>
      <c r="B1907" t="s">
        <v>40</v>
      </c>
      <c r="C1907">
        <v>80027147</v>
      </c>
      <c r="D1907" t="s">
        <v>2037</v>
      </c>
      <c r="E1907" s="1">
        <v>44810</v>
      </c>
      <c r="F1907" s="1">
        <v>45266</v>
      </c>
      <c r="H1907">
        <v>0</v>
      </c>
      <c r="I1907">
        <v>32</v>
      </c>
      <c r="J1907" s="1">
        <v>44956</v>
      </c>
      <c r="K1907" s="2">
        <f>DATEDIF(Table1[[#This Row],[Last Visit Date]],"2023-09-01","d")</f>
        <v>214</v>
      </c>
      <c r="L1907" s="1"/>
      <c r="M1907" s="1"/>
      <c r="O1907">
        <v>0</v>
      </c>
    </row>
    <row r="1908" spans="1:15" hidden="1">
      <c r="A1908" t="s">
        <v>15</v>
      </c>
      <c r="B1908" t="s">
        <v>40</v>
      </c>
      <c r="C1908">
        <v>80028255</v>
      </c>
      <c r="D1908" t="s">
        <v>2038</v>
      </c>
      <c r="E1908" s="1">
        <v>44939</v>
      </c>
      <c r="F1908" s="1">
        <v>45670</v>
      </c>
      <c r="G1908" s="1">
        <v>45667</v>
      </c>
      <c r="H1908">
        <v>20.99</v>
      </c>
      <c r="I1908">
        <v>3</v>
      </c>
      <c r="J1908" s="1">
        <v>44956</v>
      </c>
      <c r="K1908" s="2">
        <f>DATEDIF(Table1[[#This Row],[Last Visit Date]],"2023-09-01","d")</f>
        <v>214</v>
      </c>
      <c r="L1908" s="1"/>
      <c r="M1908" s="1"/>
      <c r="N1908" t="s">
        <v>18</v>
      </c>
      <c r="O1908">
        <v>20.99</v>
      </c>
    </row>
    <row r="1909" spans="1:15" hidden="1">
      <c r="A1909" t="s">
        <v>177</v>
      </c>
      <c r="B1909" t="s">
        <v>742</v>
      </c>
      <c r="C1909">
        <v>889816393</v>
      </c>
      <c r="D1909" t="s">
        <v>2039</v>
      </c>
      <c r="E1909" s="1">
        <v>44889</v>
      </c>
      <c r="F1909" s="1">
        <v>45254</v>
      </c>
      <c r="G1909" s="1">
        <v>45253</v>
      </c>
      <c r="H1909">
        <v>26.24</v>
      </c>
      <c r="I1909">
        <v>17</v>
      </c>
      <c r="J1909" s="1">
        <v>44956</v>
      </c>
      <c r="K1909" s="2">
        <f>DATEDIF(Table1[[#This Row],[Last Visit Date]],"2023-09-01","d")</f>
        <v>214</v>
      </c>
      <c r="L1909" s="1"/>
      <c r="M1909" s="1"/>
      <c r="N1909" t="s">
        <v>18</v>
      </c>
      <c r="O1909">
        <v>26.24</v>
      </c>
    </row>
    <row r="1910" spans="1:15" hidden="1">
      <c r="A1910" t="s">
        <v>177</v>
      </c>
      <c r="B1910" t="s">
        <v>188</v>
      </c>
      <c r="C1910">
        <v>889808807</v>
      </c>
      <c r="D1910" t="s">
        <v>2040</v>
      </c>
      <c r="E1910" s="1">
        <v>43977</v>
      </c>
      <c r="F1910" s="1">
        <v>45692</v>
      </c>
      <c r="H1910">
        <v>0</v>
      </c>
      <c r="I1910">
        <v>341</v>
      </c>
      <c r="J1910" s="1">
        <v>44956</v>
      </c>
      <c r="K1910" s="2">
        <f>DATEDIF(Table1[[#This Row],[Last Visit Date]],"2023-09-01","d")</f>
        <v>214</v>
      </c>
      <c r="L1910" s="1"/>
      <c r="M1910" s="1"/>
      <c r="O1910">
        <v>0</v>
      </c>
    </row>
    <row r="1911" spans="1:15" hidden="1">
      <c r="A1911" t="s">
        <v>177</v>
      </c>
      <c r="B1911" t="s">
        <v>83</v>
      </c>
      <c r="C1911">
        <v>889801117</v>
      </c>
      <c r="D1911" t="s">
        <v>2041</v>
      </c>
      <c r="E1911" s="1">
        <v>43376</v>
      </c>
      <c r="H1911">
        <v>0</v>
      </c>
      <c r="I1911">
        <v>315</v>
      </c>
      <c r="J1911" s="1">
        <v>44956</v>
      </c>
      <c r="K1911" s="2">
        <f>DATEDIF(Table1[[#This Row],[Last Visit Date]],"2023-09-01","d")</f>
        <v>214</v>
      </c>
      <c r="L1911" s="1"/>
      <c r="M1911" s="1"/>
      <c r="N1911" t="s">
        <v>18</v>
      </c>
      <c r="O1911">
        <v>20.99</v>
      </c>
    </row>
    <row r="1912" spans="1:15" hidden="1">
      <c r="A1912" t="s">
        <v>15</v>
      </c>
      <c r="B1912" t="s">
        <v>40</v>
      </c>
      <c r="C1912">
        <v>80009156</v>
      </c>
      <c r="D1912" t="s">
        <v>2042</v>
      </c>
      <c r="E1912" s="1">
        <v>43112</v>
      </c>
      <c r="F1912" s="1">
        <v>45233</v>
      </c>
      <c r="G1912" s="1">
        <v>45226</v>
      </c>
      <c r="H1912">
        <v>20.99</v>
      </c>
      <c r="I1912">
        <v>159</v>
      </c>
      <c r="J1912" s="1">
        <v>44957</v>
      </c>
      <c r="K1912" s="2">
        <f>DATEDIF(Table1[[#This Row],[Last Visit Date]],"2023-09-01","d")</f>
        <v>213</v>
      </c>
      <c r="L1912" s="1"/>
      <c r="M1912" s="1"/>
      <c r="N1912" t="s">
        <v>18</v>
      </c>
      <c r="O1912">
        <v>20.99</v>
      </c>
    </row>
    <row r="1913" spans="1:15" hidden="1">
      <c r="A1913" t="s">
        <v>15</v>
      </c>
      <c r="B1913" t="s">
        <v>40</v>
      </c>
      <c r="C1913">
        <v>80025919</v>
      </c>
      <c r="D1913" t="s">
        <v>2043</v>
      </c>
      <c r="E1913" s="1">
        <v>44656</v>
      </c>
      <c r="F1913" s="1">
        <v>45405</v>
      </c>
      <c r="H1913">
        <v>0</v>
      </c>
      <c r="I1913">
        <v>22</v>
      </c>
      <c r="J1913" s="1">
        <v>44957</v>
      </c>
      <c r="K1913" s="2">
        <f>DATEDIF(Table1[[#This Row],[Last Visit Date]],"2023-09-01","d")</f>
        <v>213</v>
      </c>
      <c r="L1913" s="1"/>
      <c r="M1913" s="1"/>
      <c r="O1913">
        <v>0</v>
      </c>
    </row>
    <row r="1914" spans="1:15" hidden="1">
      <c r="A1914" t="s">
        <v>15</v>
      </c>
      <c r="B1914" t="s">
        <v>40</v>
      </c>
      <c r="C1914">
        <v>80028203</v>
      </c>
      <c r="D1914" t="s">
        <v>2044</v>
      </c>
      <c r="E1914" s="1">
        <v>44935</v>
      </c>
      <c r="F1914" s="1">
        <v>45300</v>
      </c>
      <c r="G1914" s="1">
        <v>45299</v>
      </c>
      <c r="H1914">
        <v>34.64</v>
      </c>
      <c r="I1914">
        <v>10</v>
      </c>
      <c r="J1914" s="1">
        <v>44957</v>
      </c>
      <c r="K1914" s="2">
        <f>DATEDIF(Table1[[#This Row],[Last Visit Date]],"2023-09-01","d")</f>
        <v>213</v>
      </c>
      <c r="L1914" s="1"/>
      <c r="M1914" s="1"/>
      <c r="N1914" t="s">
        <v>18</v>
      </c>
      <c r="O1914">
        <v>34.64</v>
      </c>
    </row>
    <row r="1915" spans="1:15" hidden="1">
      <c r="A1915" t="s">
        <v>107</v>
      </c>
      <c r="B1915" t="s">
        <v>108</v>
      </c>
      <c r="C1915">
        <v>888008068</v>
      </c>
      <c r="D1915" t="s">
        <v>2045</v>
      </c>
      <c r="E1915" s="1">
        <v>43251</v>
      </c>
      <c r="F1915" s="1">
        <v>43982</v>
      </c>
      <c r="G1915" s="1">
        <v>43980</v>
      </c>
      <c r="H1915">
        <v>20.99</v>
      </c>
      <c r="I1915">
        <v>8</v>
      </c>
      <c r="J1915" s="1">
        <v>44957</v>
      </c>
      <c r="K1915" s="2">
        <f>DATEDIF(Table1[[#This Row],[Last Visit Date]],"2023-09-01","d")</f>
        <v>213</v>
      </c>
      <c r="L1915" s="1"/>
      <c r="M1915" s="1"/>
      <c r="N1915" t="s">
        <v>18</v>
      </c>
      <c r="O1915">
        <v>0</v>
      </c>
    </row>
    <row r="1916" spans="1:15" hidden="1">
      <c r="A1916" t="s">
        <v>107</v>
      </c>
      <c r="C1916">
        <v>888019698</v>
      </c>
      <c r="D1916" t="s">
        <v>2046</v>
      </c>
      <c r="E1916" s="1">
        <v>44823</v>
      </c>
      <c r="H1916">
        <v>0</v>
      </c>
      <c r="I1916">
        <v>4</v>
      </c>
      <c r="J1916" s="1">
        <v>44957</v>
      </c>
      <c r="K1916" s="2">
        <f>DATEDIF(Table1[[#This Row],[Last Visit Date]],"2023-09-01","d")</f>
        <v>213</v>
      </c>
      <c r="L1916" s="1"/>
      <c r="M1916" s="1"/>
      <c r="N1916" t="s">
        <v>18</v>
      </c>
      <c r="O1916">
        <v>5.25</v>
      </c>
    </row>
    <row r="1917" spans="1:15" hidden="1">
      <c r="A1917" t="s">
        <v>177</v>
      </c>
      <c r="B1917" t="s">
        <v>360</v>
      </c>
      <c r="C1917">
        <v>889803623</v>
      </c>
      <c r="D1917" t="s">
        <v>2047</v>
      </c>
      <c r="E1917" s="1">
        <v>43523</v>
      </c>
      <c r="H1917">
        <v>0</v>
      </c>
      <c r="I1917">
        <v>157</v>
      </c>
      <c r="J1917" s="1">
        <v>44957</v>
      </c>
      <c r="K1917" s="2">
        <f>DATEDIF(Table1[[#This Row],[Last Visit Date]],"2023-09-01","d")</f>
        <v>213</v>
      </c>
      <c r="L1917" s="1"/>
      <c r="M1917" s="1"/>
      <c r="N1917" t="s">
        <v>18</v>
      </c>
      <c r="O1917">
        <v>26.24</v>
      </c>
    </row>
    <row r="1918" spans="1:15" hidden="1">
      <c r="A1918" t="s">
        <v>177</v>
      </c>
      <c r="B1918" t="s">
        <v>742</v>
      </c>
      <c r="C1918">
        <v>889816824</v>
      </c>
      <c r="D1918" t="s">
        <v>2048</v>
      </c>
      <c r="E1918" s="1">
        <v>44944</v>
      </c>
      <c r="F1918" s="1">
        <v>45675</v>
      </c>
      <c r="G1918" s="1">
        <v>45672</v>
      </c>
      <c r="H1918">
        <v>29.39</v>
      </c>
      <c r="I1918">
        <v>3</v>
      </c>
      <c r="J1918" s="1">
        <v>44957</v>
      </c>
      <c r="K1918" s="2">
        <f>DATEDIF(Table1[[#This Row],[Last Visit Date]],"2023-09-01","d")</f>
        <v>213</v>
      </c>
      <c r="L1918" s="1"/>
      <c r="M1918" s="1"/>
      <c r="N1918" t="s">
        <v>18</v>
      </c>
      <c r="O1918">
        <v>29.39</v>
      </c>
    </row>
    <row r="1919" spans="1:15" hidden="1">
      <c r="A1919" t="s">
        <v>177</v>
      </c>
      <c r="B1919" t="s">
        <v>136</v>
      </c>
      <c r="C1919">
        <v>889800113</v>
      </c>
      <c r="D1919" t="s">
        <v>2049</v>
      </c>
      <c r="E1919" s="1">
        <v>43248</v>
      </c>
      <c r="H1919">
        <v>0</v>
      </c>
      <c r="I1919">
        <v>141</v>
      </c>
      <c r="J1919" s="1">
        <v>44957</v>
      </c>
      <c r="K1919" s="2">
        <f>DATEDIF(Table1[[#This Row],[Last Visit Date]],"2023-09-01","d")</f>
        <v>213</v>
      </c>
      <c r="L1919" s="1"/>
      <c r="M1919" s="1"/>
      <c r="N1919" t="s">
        <v>18</v>
      </c>
      <c r="O1919">
        <v>10.49</v>
      </c>
    </row>
    <row r="1920" spans="1:15" hidden="1">
      <c r="A1920" t="s">
        <v>15</v>
      </c>
      <c r="B1920" t="s">
        <v>40</v>
      </c>
      <c r="C1920">
        <v>80024262</v>
      </c>
      <c r="D1920" t="s">
        <v>2050</v>
      </c>
      <c r="E1920" s="1">
        <v>44425</v>
      </c>
      <c r="H1920">
        <v>0</v>
      </c>
      <c r="I1920">
        <v>16</v>
      </c>
      <c r="J1920" s="1">
        <v>44958</v>
      </c>
      <c r="K1920" s="2">
        <f>DATEDIF(Table1[[#This Row],[Last Visit Date]],"2023-09-01","d")</f>
        <v>212</v>
      </c>
      <c r="L1920" s="1"/>
      <c r="M1920" s="1"/>
      <c r="N1920" t="s">
        <v>18</v>
      </c>
      <c r="O1920">
        <v>23.61</v>
      </c>
    </row>
    <row r="1921" spans="1:15" hidden="1">
      <c r="A1921" t="s">
        <v>15</v>
      </c>
      <c r="B1921" t="s">
        <v>83</v>
      </c>
      <c r="C1921">
        <v>80025024</v>
      </c>
      <c r="D1921" t="s">
        <v>2051</v>
      </c>
      <c r="E1921" s="1">
        <v>44528</v>
      </c>
      <c r="F1921" s="1">
        <v>45258</v>
      </c>
      <c r="G1921" s="1">
        <v>45270</v>
      </c>
      <c r="H1921">
        <v>15.74</v>
      </c>
      <c r="I1921">
        <v>41</v>
      </c>
      <c r="J1921" s="1">
        <v>44958</v>
      </c>
      <c r="K1921" s="2">
        <f>DATEDIF(Table1[[#This Row],[Last Visit Date]],"2023-09-01","d")</f>
        <v>212</v>
      </c>
      <c r="L1921" s="1"/>
      <c r="M1921" s="1"/>
      <c r="N1921" t="s">
        <v>18</v>
      </c>
      <c r="O1921">
        <v>15.74</v>
      </c>
    </row>
    <row r="1922" spans="1:15" hidden="1">
      <c r="A1922" t="s">
        <v>15</v>
      </c>
      <c r="B1922" t="s">
        <v>222</v>
      </c>
      <c r="C1922">
        <v>80017517</v>
      </c>
      <c r="D1922" t="s">
        <v>2052</v>
      </c>
      <c r="E1922" s="1">
        <v>43672</v>
      </c>
      <c r="H1922">
        <v>0</v>
      </c>
      <c r="I1922">
        <v>213</v>
      </c>
      <c r="J1922" s="1">
        <v>44958</v>
      </c>
      <c r="K1922" s="2">
        <f>DATEDIF(Table1[[#This Row],[Last Visit Date]],"2023-09-01","d")</f>
        <v>212</v>
      </c>
      <c r="L1922" s="1"/>
      <c r="M1922" s="1"/>
      <c r="N1922" t="s">
        <v>18</v>
      </c>
      <c r="O1922">
        <v>23.61</v>
      </c>
    </row>
    <row r="1923" spans="1:15" hidden="1">
      <c r="A1923" t="s">
        <v>107</v>
      </c>
      <c r="B1923" t="s">
        <v>159</v>
      </c>
      <c r="C1923">
        <v>888020676</v>
      </c>
      <c r="D1923" t="s">
        <v>2053</v>
      </c>
      <c r="E1923" s="1">
        <v>44950</v>
      </c>
      <c r="F1923" s="1">
        <v>45793</v>
      </c>
      <c r="G1923" s="1">
        <v>45790</v>
      </c>
      <c r="H1923">
        <v>29.39</v>
      </c>
      <c r="I1923">
        <v>2</v>
      </c>
      <c r="J1923" s="1">
        <v>44958</v>
      </c>
      <c r="K1923" s="2">
        <f>DATEDIF(Table1[[#This Row],[Last Visit Date]],"2023-09-01","d")</f>
        <v>212</v>
      </c>
      <c r="L1923" s="1"/>
      <c r="M1923" s="1"/>
      <c r="N1923" t="s">
        <v>18</v>
      </c>
      <c r="O1923">
        <v>5.25</v>
      </c>
    </row>
    <row r="1924" spans="1:15" hidden="1">
      <c r="A1924" t="s">
        <v>177</v>
      </c>
      <c r="B1924" t="s">
        <v>1342</v>
      </c>
      <c r="C1924">
        <v>889812745</v>
      </c>
      <c r="D1924" t="s">
        <v>2054</v>
      </c>
      <c r="E1924" s="1">
        <v>44439</v>
      </c>
      <c r="H1924">
        <v>0</v>
      </c>
      <c r="I1924">
        <v>20</v>
      </c>
      <c r="J1924" s="1">
        <v>44958</v>
      </c>
      <c r="K1924" s="2">
        <f>DATEDIF(Table1[[#This Row],[Last Visit Date]],"2023-09-01","d")</f>
        <v>212</v>
      </c>
      <c r="L1924" s="1"/>
      <c r="M1924" s="1"/>
      <c r="N1924" t="s">
        <v>18</v>
      </c>
      <c r="O1924">
        <v>31.49</v>
      </c>
    </row>
    <row r="1925" spans="1:15" hidden="1">
      <c r="A1925" t="s">
        <v>177</v>
      </c>
      <c r="B1925" t="s">
        <v>742</v>
      </c>
      <c r="C1925">
        <v>889816984</v>
      </c>
      <c r="D1925" t="s">
        <v>2055</v>
      </c>
      <c r="E1925" s="1">
        <v>44958</v>
      </c>
      <c r="F1925" s="1">
        <v>45323</v>
      </c>
      <c r="G1925" s="1">
        <v>45322</v>
      </c>
      <c r="H1925">
        <v>31.49</v>
      </c>
      <c r="I1925">
        <v>1</v>
      </c>
      <c r="J1925" s="1">
        <v>44958</v>
      </c>
      <c r="K1925" s="2">
        <f>DATEDIF(Table1[[#This Row],[Last Visit Date]],"2023-09-01","d")</f>
        <v>212</v>
      </c>
      <c r="L1925" s="1"/>
      <c r="M1925" s="1"/>
      <c r="N1925" t="s">
        <v>18</v>
      </c>
      <c r="O1925">
        <v>31.49</v>
      </c>
    </row>
    <row r="1926" spans="1:15" hidden="1">
      <c r="A1926" t="s">
        <v>177</v>
      </c>
      <c r="B1926" t="s">
        <v>1703</v>
      </c>
      <c r="C1926">
        <v>889816624</v>
      </c>
      <c r="D1926" t="s">
        <v>2056</v>
      </c>
      <c r="E1926" s="1">
        <v>44924</v>
      </c>
      <c r="F1926" s="1">
        <v>45655</v>
      </c>
      <c r="G1926" s="1">
        <v>45652</v>
      </c>
      <c r="H1926">
        <v>20.99</v>
      </c>
      <c r="I1926">
        <v>3</v>
      </c>
      <c r="J1926" s="1">
        <v>44958</v>
      </c>
      <c r="K1926" s="2">
        <f>DATEDIF(Table1[[#This Row],[Last Visit Date]],"2023-09-01","d")</f>
        <v>212</v>
      </c>
      <c r="L1926" s="1"/>
      <c r="M1926" s="1"/>
      <c r="N1926" t="s">
        <v>18</v>
      </c>
      <c r="O1926">
        <v>20.99</v>
      </c>
    </row>
    <row r="1927" spans="1:15" hidden="1">
      <c r="A1927" t="s">
        <v>15</v>
      </c>
      <c r="B1927" t="s">
        <v>22</v>
      </c>
      <c r="C1927">
        <v>80024239</v>
      </c>
      <c r="D1927" t="s">
        <v>2057</v>
      </c>
      <c r="E1927" s="1">
        <v>44421</v>
      </c>
      <c r="H1927">
        <v>0</v>
      </c>
      <c r="I1927">
        <v>23</v>
      </c>
      <c r="J1927" s="1">
        <v>44959</v>
      </c>
      <c r="K1927" s="2">
        <f>DATEDIF(Table1[[#This Row],[Last Visit Date]],"2023-09-01","d")</f>
        <v>211</v>
      </c>
      <c r="L1927" s="1"/>
      <c r="M1927" s="1"/>
      <c r="N1927" t="s">
        <v>18</v>
      </c>
      <c r="O1927">
        <v>26.24</v>
      </c>
    </row>
    <row r="1928" spans="1:15" hidden="1">
      <c r="A1928" t="s">
        <v>15</v>
      </c>
      <c r="B1928" t="s">
        <v>40</v>
      </c>
      <c r="C1928">
        <v>80028284</v>
      </c>
      <c r="D1928" t="s">
        <v>2058</v>
      </c>
      <c r="E1928" s="1">
        <v>44943</v>
      </c>
      <c r="F1928" s="1">
        <v>45886</v>
      </c>
      <c r="H1928">
        <v>0</v>
      </c>
      <c r="I1928">
        <v>5</v>
      </c>
      <c r="J1928" s="1">
        <v>44959</v>
      </c>
      <c r="K1928" s="2">
        <f>DATEDIF(Table1[[#This Row],[Last Visit Date]],"2023-09-01","d")</f>
        <v>211</v>
      </c>
      <c r="L1928" s="1"/>
      <c r="M1928" s="1"/>
      <c r="O1928">
        <v>0</v>
      </c>
    </row>
    <row r="1929" spans="1:15" hidden="1">
      <c r="A1929" t="s">
        <v>15</v>
      </c>
      <c r="B1929" t="s">
        <v>88</v>
      </c>
      <c r="C1929">
        <v>80027857</v>
      </c>
      <c r="D1929" t="s">
        <v>2059</v>
      </c>
      <c r="E1929" s="1">
        <v>44890</v>
      </c>
      <c r="F1929" s="1">
        <v>45347</v>
      </c>
      <c r="H1929">
        <v>0</v>
      </c>
      <c r="I1929">
        <v>1</v>
      </c>
      <c r="J1929" s="1">
        <v>44959</v>
      </c>
      <c r="K1929" s="2">
        <f>DATEDIF(Table1[[#This Row],[Last Visit Date]],"2023-09-01","d")</f>
        <v>211</v>
      </c>
      <c r="L1929" s="1"/>
      <c r="M1929" s="1"/>
      <c r="O1929">
        <v>0</v>
      </c>
    </row>
    <row r="1930" spans="1:15" hidden="1">
      <c r="A1930" t="s">
        <v>107</v>
      </c>
      <c r="C1930">
        <v>888001214</v>
      </c>
      <c r="D1930" t="s">
        <v>2060</v>
      </c>
      <c r="E1930" s="1">
        <v>42338</v>
      </c>
      <c r="H1930">
        <v>0</v>
      </c>
      <c r="I1930">
        <v>558</v>
      </c>
      <c r="J1930" s="1">
        <v>44959</v>
      </c>
      <c r="K1930" s="2">
        <f>DATEDIF(Table1[[#This Row],[Last Visit Date]],"2023-09-01","d")</f>
        <v>211</v>
      </c>
      <c r="L1930" s="1"/>
      <c r="M1930" s="1"/>
      <c r="N1930" t="s">
        <v>18</v>
      </c>
      <c r="O1930">
        <v>61.95</v>
      </c>
    </row>
    <row r="1931" spans="1:15" hidden="1">
      <c r="A1931" t="s">
        <v>107</v>
      </c>
      <c r="C1931">
        <v>888004416</v>
      </c>
      <c r="D1931" t="s">
        <v>2061</v>
      </c>
      <c r="E1931" s="1">
        <v>42772</v>
      </c>
      <c r="H1931">
        <v>0</v>
      </c>
      <c r="I1931">
        <v>143</v>
      </c>
      <c r="J1931" s="1">
        <v>44959</v>
      </c>
      <c r="K1931" s="2">
        <f>DATEDIF(Table1[[#This Row],[Last Visit Date]],"2023-09-01","d")</f>
        <v>211</v>
      </c>
      <c r="L1931" s="1"/>
      <c r="M1931" s="1"/>
      <c r="N1931" t="s">
        <v>18</v>
      </c>
      <c r="O1931">
        <v>18.89</v>
      </c>
    </row>
    <row r="1932" spans="1:15" hidden="1">
      <c r="A1932" t="s">
        <v>15</v>
      </c>
      <c r="B1932" t="s">
        <v>40</v>
      </c>
      <c r="C1932">
        <v>80026414</v>
      </c>
      <c r="D1932" t="s">
        <v>2062</v>
      </c>
      <c r="E1932" s="1">
        <v>44712</v>
      </c>
      <c r="H1932">
        <v>0</v>
      </c>
      <c r="I1932">
        <v>13</v>
      </c>
      <c r="J1932" s="1">
        <v>44960</v>
      </c>
      <c r="K1932" s="2">
        <f>DATEDIF(Table1[[#This Row],[Last Visit Date]],"2023-09-01","d")</f>
        <v>210</v>
      </c>
      <c r="L1932" s="1"/>
      <c r="M1932" s="1"/>
      <c r="N1932" t="s">
        <v>18</v>
      </c>
      <c r="O1932">
        <v>29.39</v>
      </c>
    </row>
    <row r="1933" spans="1:15" hidden="1">
      <c r="A1933" t="s">
        <v>15</v>
      </c>
      <c r="B1933" t="s">
        <v>40</v>
      </c>
      <c r="C1933">
        <v>80028147</v>
      </c>
      <c r="D1933" t="s">
        <v>2063</v>
      </c>
      <c r="E1933" s="1">
        <v>44929</v>
      </c>
      <c r="F1933" s="1">
        <v>45660</v>
      </c>
      <c r="G1933" s="1">
        <v>45657</v>
      </c>
      <c r="H1933">
        <v>29.39</v>
      </c>
      <c r="I1933">
        <v>10</v>
      </c>
      <c r="J1933" s="1">
        <v>44960</v>
      </c>
      <c r="K1933" s="2">
        <f>DATEDIF(Table1[[#This Row],[Last Visit Date]],"2023-09-01","d")</f>
        <v>210</v>
      </c>
      <c r="L1933" s="1"/>
      <c r="M1933" s="1"/>
      <c r="N1933" t="s">
        <v>18</v>
      </c>
      <c r="O1933">
        <v>29.39</v>
      </c>
    </row>
    <row r="1934" spans="1:15" hidden="1">
      <c r="A1934" t="s">
        <v>15</v>
      </c>
      <c r="B1934" t="s">
        <v>40</v>
      </c>
      <c r="C1934">
        <v>80028472</v>
      </c>
      <c r="D1934" t="s">
        <v>2064</v>
      </c>
      <c r="E1934" s="1">
        <v>44960</v>
      </c>
      <c r="F1934" s="1">
        <v>45325</v>
      </c>
      <c r="H1934">
        <v>0</v>
      </c>
      <c r="I1934">
        <v>1</v>
      </c>
      <c r="J1934" s="1">
        <v>44960</v>
      </c>
      <c r="K1934" s="2">
        <f>DATEDIF(Table1[[#This Row],[Last Visit Date]],"2023-09-01","d")</f>
        <v>210</v>
      </c>
      <c r="L1934" s="1"/>
      <c r="M1934" s="1"/>
      <c r="N1934" t="s">
        <v>18</v>
      </c>
      <c r="O1934">
        <v>13.24</v>
      </c>
    </row>
    <row r="1935" spans="1:15" hidden="1">
      <c r="A1935" t="s">
        <v>15</v>
      </c>
      <c r="B1935" t="s">
        <v>1602</v>
      </c>
      <c r="C1935">
        <v>80000703</v>
      </c>
      <c r="D1935" t="s">
        <v>2065</v>
      </c>
      <c r="E1935" s="1">
        <v>40933</v>
      </c>
      <c r="H1935">
        <v>0</v>
      </c>
      <c r="I1935">
        <v>832</v>
      </c>
      <c r="J1935" s="1">
        <v>44960</v>
      </c>
      <c r="K1935" s="2">
        <f>DATEDIF(Table1[[#This Row],[Last Visit Date]],"2023-09-01","d")</f>
        <v>210</v>
      </c>
      <c r="L1935" s="1"/>
      <c r="M1935" s="1"/>
      <c r="N1935" t="s">
        <v>18</v>
      </c>
      <c r="O1935">
        <v>25.2</v>
      </c>
    </row>
    <row r="1936" spans="1:15" hidden="1">
      <c r="A1936" t="s">
        <v>107</v>
      </c>
      <c r="B1936" t="s">
        <v>381</v>
      </c>
      <c r="C1936">
        <v>888004283</v>
      </c>
      <c r="D1936" t="s">
        <v>2066</v>
      </c>
      <c r="E1936" s="1">
        <v>42730</v>
      </c>
      <c r="H1936">
        <v>0</v>
      </c>
      <c r="I1936">
        <v>583</v>
      </c>
      <c r="J1936" s="1">
        <v>44960</v>
      </c>
      <c r="K1936" s="2">
        <f>DATEDIF(Table1[[#This Row],[Last Visit Date]],"2023-09-01","d")</f>
        <v>210</v>
      </c>
      <c r="L1936" s="1"/>
      <c r="M1936" s="1"/>
      <c r="N1936" t="s">
        <v>18</v>
      </c>
      <c r="O1936">
        <v>23.61</v>
      </c>
    </row>
    <row r="1937" spans="1:15" hidden="1">
      <c r="A1937" t="s">
        <v>177</v>
      </c>
      <c r="B1937" t="s">
        <v>188</v>
      </c>
      <c r="C1937">
        <v>889814313</v>
      </c>
      <c r="D1937" t="s">
        <v>2067</v>
      </c>
      <c r="E1937" s="1">
        <v>44651</v>
      </c>
      <c r="F1937" s="1">
        <v>45427</v>
      </c>
      <c r="G1937" s="1">
        <v>45427</v>
      </c>
      <c r="H1937">
        <v>28.34</v>
      </c>
      <c r="I1937">
        <v>13</v>
      </c>
      <c r="J1937" s="1">
        <v>44960</v>
      </c>
      <c r="K1937" s="2">
        <f>DATEDIF(Table1[[#This Row],[Last Visit Date]],"2023-09-01","d")</f>
        <v>210</v>
      </c>
      <c r="L1937" s="1"/>
      <c r="M1937" s="1"/>
      <c r="N1937" t="s">
        <v>18</v>
      </c>
      <c r="O1937">
        <v>28.34</v>
      </c>
    </row>
    <row r="1938" spans="1:15" hidden="1">
      <c r="A1938" t="s">
        <v>15</v>
      </c>
      <c r="B1938" t="s">
        <v>65</v>
      </c>
      <c r="C1938">
        <v>80027043</v>
      </c>
      <c r="D1938" t="s">
        <v>2068</v>
      </c>
      <c r="E1938" s="1">
        <v>44798</v>
      </c>
      <c r="F1938" s="1">
        <v>45560</v>
      </c>
      <c r="G1938" s="1">
        <v>45556</v>
      </c>
      <c r="H1938">
        <v>26.24</v>
      </c>
      <c r="I1938">
        <v>4</v>
      </c>
      <c r="J1938" s="1">
        <v>44961</v>
      </c>
      <c r="K1938" s="2">
        <f>DATEDIF(Table1[[#This Row],[Last Visit Date]],"2023-09-01","d")</f>
        <v>209</v>
      </c>
      <c r="L1938" s="1"/>
      <c r="M1938" s="1"/>
      <c r="N1938" t="s">
        <v>18</v>
      </c>
      <c r="O1938">
        <v>26.24</v>
      </c>
    </row>
    <row r="1939" spans="1:15" hidden="1">
      <c r="A1939" t="s">
        <v>15</v>
      </c>
      <c r="B1939" t="s">
        <v>576</v>
      </c>
      <c r="C1939">
        <v>80000394</v>
      </c>
      <c r="D1939" t="s">
        <v>2069</v>
      </c>
      <c r="E1939" s="1">
        <v>43618</v>
      </c>
      <c r="H1939">
        <v>0</v>
      </c>
      <c r="I1939">
        <v>103</v>
      </c>
      <c r="J1939" s="1">
        <v>44961</v>
      </c>
      <c r="K1939" s="2">
        <f>DATEDIF(Table1[[#This Row],[Last Visit Date]],"2023-09-01","d")</f>
        <v>209</v>
      </c>
      <c r="L1939" s="1"/>
      <c r="M1939" s="1"/>
      <c r="N1939" t="s">
        <v>18</v>
      </c>
      <c r="O1939">
        <v>23.61</v>
      </c>
    </row>
    <row r="1940" spans="1:15" hidden="1">
      <c r="A1940" t="s">
        <v>107</v>
      </c>
      <c r="B1940" t="s">
        <v>136</v>
      </c>
      <c r="C1940">
        <v>888019203</v>
      </c>
      <c r="D1940" t="s">
        <v>2070</v>
      </c>
      <c r="E1940" s="1">
        <v>44753</v>
      </c>
      <c r="H1940">
        <v>0</v>
      </c>
      <c r="I1940">
        <v>37</v>
      </c>
      <c r="J1940" s="1">
        <v>44961</v>
      </c>
      <c r="K1940" s="2">
        <f>DATEDIF(Table1[[#This Row],[Last Visit Date]],"2023-09-01","d")</f>
        <v>209</v>
      </c>
      <c r="L1940" s="1"/>
      <c r="M1940" s="1"/>
      <c r="N1940" t="s">
        <v>18</v>
      </c>
      <c r="O1940">
        <v>29.39</v>
      </c>
    </row>
    <row r="1941" spans="1:15" hidden="1">
      <c r="A1941" t="s">
        <v>107</v>
      </c>
      <c r="B1941" t="s">
        <v>136</v>
      </c>
      <c r="C1941">
        <v>888019553</v>
      </c>
      <c r="D1941" t="s">
        <v>2071</v>
      </c>
      <c r="E1941" s="1">
        <v>44804</v>
      </c>
      <c r="F1941" s="1">
        <v>45260</v>
      </c>
      <c r="H1941">
        <v>0</v>
      </c>
      <c r="I1941">
        <v>5</v>
      </c>
      <c r="J1941" s="1">
        <v>44961</v>
      </c>
      <c r="K1941" s="2">
        <f>DATEDIF(Table1[[#This Row],[Last Visit Date]],"2023-09-01","d")</f>
        <v>209</v>
      </c>
      <c r="L1941" s="1"/>
      <c r="M1941" s="1"/>
      <c r="O1941">
        <v>0</v>
      </c>
    </row>
    <row r="1942" spans="1:15" hidden="1">
      <c r="A1942" t="s">
        <v>177</v>
      </c>
      <c r="B1942" t="s">
        <v>326</v>
      </c>
      <c r="C1942">
        <v>889800051</v>
      </c>
      <c r="D1942" t="s">
        <v>2072</v>
      </c>
      <c r="E1942" s="1">
        <v>43255</v>
      </c>
      <c r="H1942">
        <v>0</v>
      </c>
      <c r="I1942">
        <v>60</v>
      </c>
      <c r="J1942" s="1">
        <v>44961</v>
      </c>
      <c r="K1942" s="2">
        <f>DATEDIF(Table1[[#This Row],[Last Visit Date]],"2023-09-01","d")</f>
        <v>209</v>
      </c>
      <c r="L1942" s="1"/>
      <c r="M1942" s="1"/>
      <c r="N1942" t="s">
        <v>18</v>
      </c>
      <c r="O1942">
        <v>10.49</v>
      </c>
    </row>
    <row r="1943" spans="1:15" hidden="1">
      <c r="A1943" t="s">
        <v>177</v>
      </c>
      <c r="B1943" t="s">
        <v>933</v>
      </c>
      <c r="C1943">
        <v>889813201</v>
      </c>
      <c r="D1943" t="s">
        <v>2073</v>
      </c>
      <c r="E1943" s="1">
        <v>44490</v>
      </c>
      <c r="F1943" s="1">
        <v>45220</v>
      </c>
      <c r="G1943" s="1">
        <v>45218</v>
      </c>
      <c r="H1943">
        <v>10.49</v>
      </c>
      <c r="I1943">
        <v>44</v>
      </c>
      <c r="J1943" s="1">
        <v>44961</v>
      </c>
      <c r="K1943" s="2">
        <f>DATEDIF(Table1[[#This Row],[Last Visit Date]],"2023-09-01","d")</f>
        <v>209</v>
      </c>
      <c r="L1943" s="1"/>
      <c r="M1943" s="1"/>
      <c r="N1943" t="s">
        <v>18</v>
      </c>
      <c r="O1943">
        <v>10.49</v>
      </c>
    </row>
    <row r="1944" spans="1:15" hidden="1">
      <c r="A1944" t="s">
        <v>177</v>
      </c>
      <c r="B1944" t="s">
        <v>340</v>
      </c>
      <c r="C1944">
        <v>889800690</v>
      </c>
      <c r="D1944" t="s">
        <v>2074</v>
      </c>
      <c r="E1944" s="1">
        <v>43322</v>
      </c>
      <c r="H1944">
        <v>0</v>
      </c>
      <c r="I1944">
        <v>140</v>
      </c>
      <c r="J1944" s="1">
        <v>44961</v>
      </c>
      <c r="K1944" s="2">
        <f>DATEDIF(Table1[[#This Row],[Last Visit Date]],"2023-09-01","d")</f>
        <v>209</v>
      </c>
      <c r="L1944" s="1"/>
      <c r="M1944" s="1"/>
      <c r="N1944" t="s">
        <v>18</v>
      </c>
      <c r="O1944">
        <v>10.49</v>
      </c>
    </row>
    <row r="1945" spans="1:15" hidden="1">
      <c r="A1945" t="s">
        <v>177</v>
      </c>
      <c r="B1945" t="s">
        <v>264</v>
      </c>
      <c r="C1945">
        <v>889810418</v>
      </c>
      <c r="D1945" t="s">
        <v>2075</v>
      </c>
      <c r="E1945" s="1">
        <v>44107</v>
      </c>
      <c r="H1945">
        <v>0</v>
      </c>
      <c r="I1945">
        <v>229</v>
      </c>
      <c r="J1945" s="1">
        <v>44961</v>
      </c>
      <c r="K1945" s="2">
        <f>DATEDIF(Table1[[#This Row],[Last Visit Date]],"2023-09-01","d")</f>
        <v>209</v>
      </c>
      <c r="L1945" s="1"/>
      <c r="M1945" s="1"/>
      <c r="N1945" t="s">
        <v>18</v>
      </c>
      <c r="O1945">
        <v>15.74</v>
      </c>
    </row>
    <row r="1946" spans="1:15" hidden="1">
      <c r="A1946" t="s">
        <v>177</v>
      </c>
      <c r="B1946" t="s">
        <v>83</v>
      </c>
      <c r="C1946">
        <v>889816545</v>
      </c>
      <c r="D1946" t="s">
        <v>2076</v>
      </c>
      <c r="E1946" s="1">
        <v>44910</v>
      </c>
      <c r="F1946" s="1">
        <v>45641</v>
      </c>
      <c r="G1946" s="1">
        <v>45638</v>
      </c>
      <c r="H1946">
        <v>24.14</v>
      </c>
      <c r="I1946">
        <v>11</v>
      </c>
      <c r="J1946" s="1">
        <v>44961</v>
      </c>
      <c r="K1946" s="2">
        <f>DATEDIF(Table1[[#This Row],[Last Visit Date]],"2023-09-01","d")</f>
        <v>209</v>
      </c>
      <c r="L1946" s="1"/>
      <c r="M1946" s="1"/>
      <c r="N1946" t="s">
        <v>18</v>
      </c>
      <c r="O1946">
        <v>24.14</v>
      </c>
    </row>
    <row r="1947" spans="1:15" hidden="1">
      <c r="A1947" t="s">
        <v>15</v>
      </c>
      <c r="B1947" t="s">
        <v>37</v>
      </c>
      <c r="C1947">
        <v>80025728</v>
      </c>
      <c r="D1947" t="s">
        <v>2077</v>
      </c>
      <c r="E1947" s="1">
        <v>44634</v>
      </c>
      <c r="F1947" s="1">
        <v>45365</v>
      </c>
      <c r="G1947" s="1">
        <v>45376</v>
      </c>
      <c r="H1947">
        <v>22.05</v>
      </c>
      <c r="I1947">
        <v>70</v>
      </c>
      <c r="J1947" s="1">
        <v>44962</v>
      </c>
      <c r="K1947" s="2">
        <f>DATEDIF(Table1[[#This Row],[Last Visit Date]],"2023-09-01","d")</f>
        <v>208</v>
      </c>
      <c r="L1947" s="1"/>
      <c r="M1947" s="1"/>
      <c r="N1947" t="s">
        <v>18</v>
      </c>
      <c r="O1947">
        <v>40.950000000000003</v>
      </c>
    </row>
    <row r="1948" spans="1:15" hidden="1">
      <c r="A1948" t="s">
        <v>15</v>
      </c>
      <c r="B1948" t="s">
        <v>40</v>
      </c>
      <c r="C1948">
        <v>80025438</v>
      </c>
      <c r="D1948" t="s">
        <v>2078</v>
      </c>
      <c r="E1948" s="1">
        <v>44596</v>
      </c>
      <c r="F1948" s="1">
        <v>45326</v>
      </c>
      <c r="H1948">
        <v>0</v>
      </c>
      <c r="I1948">
        <v>29</v>
      </c>
      <c r="J1948" s="1">
        <v>44962</v>
      </c>
      <c r="K1948" s="2">
        <f>DATEDIF(Table1[[#This Row],[Last Visit Date]],"2023-09-01","d")</f>
        <v>208</v>
      </c>
      <c r="L1948" s="1"/>
      <c r="M1948" s="1"/>
      <c r="O1948">
        <v>0</v>
      </c>
    </row>
    <row r="1949" spans="1:15" hidden="1">
      <c r="A1949" t="s">
        <v>107</v>
      </c>
      <c r="B1949" t="s">
        <v>136</v>
      </c>
      <c r="C1949">
        <v>888005308</v>
      </c>
      <c r="D1949" t="s">
        <v>2079</v>
      </c>
      <c r="E1949" s="1">
        <v>42867</v>
      </c>
      <c r="H1949">
        <v>0</v>
      </c>
      <c r="I1949">
        <v>970</v>
      </c>
      <c r="J1949" s="1">
        <v>44962</v>
      </c>
      <c r="K1949" s="2">
        <f>DATEDIF(Table1[[#This Row],[Last Visit Date]],"2023-09-01","d")</f>
        <v>208</v>
      </c>
      <c r="L1949" s="1"/>
      <c r="M1949" s="1"/>
      <c r="N1949" t="s">
        <v>18</v>
      </c>
      <c r="O1949">
        <v>20.99</v>
      </c>
    </row>
    <row r="1950" spans="1:15" hidden="1">
      <c r="A1950" t="s">
        <v>107</v>
      </c>
      <c r="B1950" t="s">
        <v>136</v>
      </c>
      <c r="C1950">
        <v>888019817</v>
      </c>
      <c r="D1950" t="s">
        <v>2080</v>
      </c>
      <c r="E1950" s="1">
        <v>44836</v>
      </c>
      <c r="F1950" s="1">
        <v>45425</v>
      </c>
      <c r="G1950" s="1">
        <v>45424</v>
      </c>
      <c r="H1950">
        <v>31.49</v>
      </c>
      <c r="I1950">
        <v>19</v>
      </c>
      <c r="J1950" s="1">
        <v>44962</v>
      </c>
      <c r="K1950" s="2">
        <f>DATEDIF(Table1[[#This Row],[Last Visit Date]],"2023-09-01","d")</f>
        <v>208</v>
      </c>
      <c r="L1950" s="1"/>
      <c r="M1950" s="1"/>
      <c r="N1950" t="s">
        <v>18</v>
      </c>
      <c r="O1950">
        <v>40.950000000000003</v>
      </c>
    </row>
    <row r="1951" spans="1:15" hidden="1">
      <c r="A1951" t="s">
        <v>177</v>
      </c>
      <c r="B1951" t="s">
        <v>209</v>
      </c>
      <c r="C1951">
        <v>889814436</v>
      </c>
      <c r="D1951" t="s">
        <v>2081</v>
      </c>
      <c r="E1951" s="1">
        <v>44675</v>
      </c>
      <c r="F1951" s="1">
        <v>45589</v>
      </c>
      <c r="H1951">
        <v>0</v>
      </c>
      <c r="I1951">
        <v>23</v>
      </c>
      <c r="J1951" s="1">
        <v>44962</v>
      </c>
      <c r="K1951" s="2">
        <f>DATEDIF(Table1[[#This Row],[Last Visit Date]],"2023-09-01","d")</f>
        <v>208</v>
      </c>
      <c r="L1951" s="1"/>
      <c r="M1951" s="1"/>
      <c r="O1951">
        <v>0</v>
      </c>
    </row>
    <row r="1952" spans="1:15" hidden="1">
      <c r="A1952" t="s">
        <v>15</v>
      </c>
      <c r="B1952" t="s">
        <v>65</v>
      </c>
      <c r="C1952">
        <v>80028283</v>
      </c>
      <c r="D1952" t="s">
        <v>2082</v>
      </c>
      <c r="E1952" s="1">
        <v>44943</v>
      </c>
      <c r="F1952" s="1">
        <v>45399</v>
      </c>
      <c r="H1952">
        <v>0</v>
      </c>
      <c r="I1952">
        <v>2</v>
      </c>
      <c r="J1952" s="1">
        <v>44963</v>
      </c>
      <c r="K1952" s="2">
        <f>DATEDIF(Table1[[#This Row],[Last Visit Date]],"2023-09-01","d")</f>
        <v>207</v>
      </c>
      <c r="L1952" s="1"/>
      <c r="M1952" s="1"/>
      <c r="O1952">
        <v>0</v>
      </c>
    </row>
    <row r="1953" spans="1:15" hidden="1">
      <c r="A1953" t="s">
        <v>15</v>
      </c>
      <c r="B1953" t="s">
        <v>680</v>
      </c>
      <c r="C1953">
        <v>80018232</v>
      </c>
      <c r="D1953" t="s">
        <v>2083</v>
      </c>
      <c r="E1953" s="1">
        <v>43453</v>
      </c>
      <c r="H1953">
        <v>0</v>
      </c>
      <c r="I1953">
        <v>130</v>
      </c>
      <c r="J1953" s="1">
        <v>44963</v>
      </c>
      <c r="K1953" s="2">
        <f>DATEDIF(Table1[[#This Row],[Last Visit Date]],"2023-09-01","d")</f>
        <v>207</v>
      </c>
      <c r="L1953" s="1"/>
      <c r="M1953" s="1"/>
      <c r="N1953" t="s">
        <v>18</v>
      </c>
      <c r="O1953">
        <v>20.99</v>
      </c>
    </row>
    <row r="1954" spans="1:15" hidden="1">
      <c r="A1954" t="s">
        <v>15</v>
      </c>
      <c r="B1954" t="s">
        <v>83</v>
      </c>
      <c r="C1954">
        <v>80025794</v>
      </c>
      <c r="D1954" t="s">
        <v>2084</v>
      </c>
      <c r="E1954" s="1">
        <v>44645</v>
      </c>
      <c r="F1954" s="1">
        <v>45376</v>
      </c>
      <c r="G1954" s="1">
        <v>45373</v>
      </c>
      <c r="H1954">
        <v>23.09</v>
      </c>
      <c r="I1954">
        <v>1</v>
      </c>
      <c r="J1954" s="1">
        <v>44963</v>
      </c>
      <c r="K1954" s="2">
        <f>DATEDIF(Table1[[#This Row],[Last Visit Date]],"2023-09-01","d")</f>
        <v>207</v>
      </c>
      <c r="L1954" s="1"/>
      <c r="M1954" s="1"/>
      <c r="N1954" t="s">
        <v>18</v>
      </c>
      <c r="O1954">
        <v>23.09</v>
      </c>
    </row>
    <row r="1955" spans="1:15" hidden="1">
      <c r="A1955" t="s">
        <v>15</v>
      </c>
      <c r="B1955" t="s">
        <v>88</v>
      </c>
      <c r="C1955">
        <v>80028196</v>
      </c>
      <c r="D1955" t="s">
        <v>2085</v>
      </c>
      <c r="E1955" s="1">
        <v>44935</v>
      </c>
      <c r="F1955" s="1">
        <v>45666</v>
      </c>
      <c r="G1955" s="1">
        <v>45663</v>
      </c>
      <c r="H1955">
        <v>29.39</v>
      </c>
      <c r="I1955">
        <v>7</v>
      </c>
      <c r="J1955" s="1">
        <v>44963</v>
      </c>
      <c r="K1955" s="2">
        <f>DATEDIF(Table1[[#This Row],[Last Visit Date]],"2023-09-01","d")</f>
        <v>207</v>
      </c>
      <c r="L1955" s="1"/>
      <c r="M1955" s="1"/>
      <c r="N1955" t="s">
        <v>18</v>
      </c>
      <c r="O1955">
        <v>29.39</v>
      </c>
    </row>
    <row r="1956" spans="1:15" hidden="1">
      <c r="A1956" t="s">
        <v>107</v>
      </c>
      <c r="B1956" t="s">
        <v>525</v>
      </c>
      <c r="C1956">
        <v>888006273</v>
      </c>
      <c r="D1956" t="s">
        <v>2086</v>
      </c>
      <c r="E1956" s="1">
        <v>43013</v>
      </c>
      <c r="H1956">
        <v>0</v>
      </c>
      <c r="I1956">
        <v>159</v>
      </c>
      <c r="J1956" s="1">
        <v>44963</v>
      </c>
      <c r="K1956" s="2">
        <f>DATEDIF(Table1[[#This Row],[Last Visit Date]],"2023-09-01","d")</f>
        <v>207</v>
      </c>
      <c r="L1956" s="1"/>
      <c r="M1956" s="1"/>
      <c r="N1956" t="s">
        <v>18</v>
      </c>
      <c r="O1956">
        <v>22.04</v>
      </c>
    </row>
    <row r="1957" spans="1:15" hidden="1">
      <c r="A1957" t="s">
        <v>107</v>
      </c>
      <c r="B1957" t="s">
        <v>136</v>
      </c>
      <c r="C1957">
        <v>888015367</v>
      </c>
      <c r="D1957" t="s">
        <v>2087</v>
      </c>
      <c r="E1957" s="1">
        <v>44199</v>
      </c>
      <c r="H1957">
        <v>0</v>
      </c>
      <c r="I1957">
        <v>117</v>
      </c>
      <c r="J1957" s="1">
        <v>44963</v>
      </c>
      <c r="K1957" s="2">
        <f>DATEDIF(Table1[[#This Row],[Last Visit Date]],"2023-09-01","d")</f>
        <v>207</v>
      </c>
      <c r="L1957" s="1"/>
      <c r="M1957" s="1"/>
      <c r="N1957" t="s">
        <v>18</v>
      </c>
      <c r="O1957">
        <v>26.24</v>
      </c>
    </row>
    <row r="1958" spans="1:15" hidden="1">
      <c r="A1958" t="s">
        <v>107</v>
      </c>
      <c r="B1958" t="s">
        <v>136</v>
      </c>
      <c r="C1958">
        <v>888019036</v>
      </c>
      <c r="D1958" t="s">
        <v>2088</v>
      </c>
      <c r="E1958" s="1">
        <v>44729</v>
      </c>
      <c r="H1958">
        <v>0</v>
      </c>
      <c r="I1958">
        <v>4</v>
      </c>
      <c r="J1958" s="1">
        <v>44963</v>
      </c>
      <c r="K1958" s="2">
        <f>DATEDIF(Table1[[#This Row],[Last Visit Date]],"2023-09-01","d")</f>
        <v>207</v>
      </c>
      <c r="L1958" s="1"/>
      <c r="M1958" s="1"/>
      <c r="N1958" t="s">
        <v>18</v>
      </c>
      <c r="O1958">
        <v>29.39</v>
      </c>
    </row>
    <row r="1959" spans="1:15" hidden="1">
      <c r="A1959" t="s">
        <v>177</v>
      </c>
      <c r="B1959" t="s">
        <v>188</v>
      </c>
      <c r="C1959">
        <v>889812208</v>
      </c>
      <c r="D1959" t="s">
        <v>2089</v>
      </c>
      <c r="E1959" s="1">
        <v>44375</v>
      </c>
      <c r="H1959">
        <v>0</v>
      </c>
      <c r="I1959">
        <v>243</v>
      </c>
      <c r="J1959" s="1">
        <v>44963</v>
      </c>
      <c r="K1959" s="2">
        <f>DATEDIF(Table1[[#This Row],[Last Visit Date]],"2023-09-01","d")</f>
        <v>207</v>
      </c>
      <c r="L1959" s="1"/>
      <c r="M1959" s="1"/>
      <c r="N1959" t="s">
        <v>18</v>
      </c>
      <c r="O1959">
        <v>31.49</v>
      </c>
    </row>
    <row r="1960" spans="1:15" hidden="1">
      <c r="A1960" t="s">
        <v>177</v>
      </c>
      <c r="B1960" t="s">
        <v>197</v>
      </c>
      <c r="C1960">
        <v>889813875</v>
      </c>
      <c r="D1960" t="s">
        <v>2090</v>
      </c>
      <c r="E1960" s="1">
        <v>44591</v>
      </c>
      <c r="F1960" s="1">
        <v>45321</v>
      </c>
      <c r="G1960" s="1">
        <v>45333</v>
      </c>
      <c r="H1960">
        <v>20.99</v>
      </c>
      <c r="I1960">
        <v>102</v>
      </c>
      <c r="J1960" s="1">
        <v>44963</v>
      </c>
      <c r="K1960" s="2">
        <f>DATEDIF(Table1[[#This Row],[Last Visit Date]],"2023-09-01","d")</f>
        <v>207</v>
      </c>
      <c r="L1960" s="1"/>
      <c r="M1960" s="1"/>
      <c r="N1960" t="s">
        <v>18</v>
      </c>
      <c r="O1960">
        <v>20.99</v>
      </c>
    </row>
    <row r="1961" spans="1:15" hidden="1">
      <c r="A1961" t="s">
        <v>177</v>
      </c>
      <c r="B1961" t="s">
        <v>83</v>
      </c>
      <c r="C1961">
        <v>889812468</v>
      </c>
      <c r="D1961" t="s">
        <v>2091</v>
      </c>
      <c r="E1961" s="1">
        <v>44409</v>
      </c>
      <c r="H1961">
        <v>0</v>
      </c>
      <c r="I1961">
        <v>12</v>
      </c>
      <c r="J1961" s="1">
        <v>44963</v>
      </c>
      <c r="K1961" s="2">
        <f>DATEDIF(Table1[[#This Row],[Last Visit Date]],"2023-09-01","d")</f>
        <v>207</v>
      </c>
      <c r="L1961" s="1"/>
      <c r="M1961" s="1"/>
      <c r="N1961" t="s">
        <v>18</v>
      </c>
      <c r="O1961">
        <v>23.62</v>
      </c>
    </row>
    <row r="1962" spans="1:15" hidden="1">
      <c r="A1962" t="s">
        <v>15</v>
      </c>
      <c r="B1962" t="s">
        <v>22</v>
      </c>
      <c r="C1962">
        <v>80027285</v>
      </c>
      <c r="D1962" t="s">
        <v>2092</v>
      </c>
      <c r="E1962" s="1">
        <v>44827</v>
      </c>
      <c r="F1962" s="1">
        <v>45739</v>
      </c>
      <c r="H1962">
        <v>0</v>
      </c>
      <c r="I1962">
        <v>10</v>
      </c>
      <c r="J1962" s="1">
        <v>44964</v>
      </c>
      <c r="K1962" s="2">
        <f>DATEDIF(Table1[[#This Row],[Last Visit Date]],"2023-09-01","d")</f>
        <v>206</v>
      </c>
      <c r="L1962" s="1"/>
      <c r="M1962" s="1"/>
      <c r="O1962">
        <v>0</v>
      </c>
    </row>
    <row r="1963" spans="1:15" hidden="1">
      <c r="A1963" t="s">
        <v>15</v>
      </c>
      <c r="B1963" t="s">
        <v>40</v>
      </c>
      <c r="C1963">
        <v>80024086</v>
      </c>
      <c r="D1963" t="s">
        <v>2093</v>
      </c>
      <c r="E1963" s="1">
        <v>44400</v>
      </c>
      <c r="H1963">
        <v>0</v>
      </c>
      <c r="I1963">
        <v>99</v>
      </c>
      <c r="J1963" s="1">
        <v>44964</v>
      </c>
      <c r="K1963" s="2">
        <f>DATEDIF(Table1[[#This Row],[Last Visit Date]],"2023-09-01","d")</f>
        <v>206</v>
      </c>
      <c r="L1963" s="1"/>
      <c r="M1963" s="1"/>
      <c r="N1963" t="s">
        <v>18</v>
      </c>
      <c r="O1963">
        <v>18</v>
      </c>
    </row>
    <row r="1964" spans="1:15" hidden="1">
      <c r="A1964" t="s">
        <v>15</v>
      </c>
      <c r="B1964" t="s">
        <v>40</v>
      </c>
      <c r="C1964">
        <v>80028402</v>
      </c>
      <c r="D1964" t="s">
        <v>2094</v>
      </c>
      <c r="E1964" s="1">
        <v>44956</v>
      </c>
      <c r="F1964" s="1">
        <v>45321</v>
      </c>
      <c r="G1964" s="1">
        <v>45320</v>
      </c>
      <c r="H1964">
        <v>26.24</v>
      </c>
      <c r="I1964">
        <v>4</v>
      </c>
      <c r="J1964" s="1">
        <v>44964</v>
      </c>
      <c r="K1964" s="2">
        <f>DATEDIF(Table1[[#This Row],[Last Visit Date]],"2023-09-01","d")</f>
        <v>206</v>
      </c>
      <c r="L1964" s="1"/>
      <c r="M1964" s="1"/>
      <c r="N1964" t="s">
        <v>18</v>
      </c>
      <c r="O1964">
        <v>26.24</v>
      </c>
    </row>
    <row r="1965" spans="1:15" hidden="1">
      <c r="A1965" t="s">
        <v>15</v>
      </c>
      <c r="B1965" t="s">
        <v>889</v>
      </c>
      <c r="C1965">
        <v>80026811</v>
      </c>
      <c r="D1965" t="s">
        <v>2095</v>
      </c>
      <c r="E1965" s="1">
        <v>44767</v>
      </c>
      <c r="F1965" s="1">
        <v>45529</v>
      </c>
      <c r="G1965" s="1">
        <v>45525</v>
      </c>
      <c r="H1965">
        <v>26.24</v>
      </c>
      <c r="I1965">
        <v>27</v>
      </c>
      <c r="J1965" s="1">
        <v>44964</v>
      </c>
      <c r="K1965" s="2">
        <f>DATEDIF(Table1[[#This Row],[Last Visit Date]],"2023-09-01","d")</f>
        <v>206</v>
      </c>
      <c r="L1965" s="1"/>
      <c r="M1965" s="1"/>
      <c r="N1965" t="s">
        <v>18</v>
      </c>
      <c r="O1965">
        <v>26.24</v>
      </c>
    </row>
    <row r="1966" spans="1:15" hidden="1">
      <c r="A1966" t="s">
        <v>15</v>
      </c>
      <c r="B1966" t="s">
        <v>159</v>
      </c>
      <c r="C1966">
        <v>80028179</v>
      </c>
      <c r="D1966" t="s">
        <v>2096</v>
      </c>
      <c r="E1966" s="1">
        <v>44932</v>
      </c>
      <c r="F1966" s="1">
        <v>45775</v>
      </c>
      <c r="G1966" s="1">
        <v>45772</v>
      </c>
      <c r="H1966">
        <v>29.39</v>
      </c>
      <c r="I1966">
        <v>1</v>
      </c>
      <c r="J1966" s="1">
        <v>44964</v>
      </c>
      <c r="K1966" s="2">
        <f>DATEDIF(Table1[[#This Row],[Last Visit Date]],"2023-09-01","d")</f>
        <v>206</v>
      </c>
      <c r="L1966" s="1"/>
      <c r="M1966" s="1"/>
      <c r="N1966" t="s">
        <v>18</v>
      </c>
      <c r="O1966">
        <v>29.39</v>
      </c>
    </row>
    <row r="1967" spans="1:15" hidden="1">
      <c r="A1967" t="s">
        <v>107</v>
      </c>
      <c r="B1967" t="s">
        <v>108</v>
      </c>
      <c r="C1967">
        <v>888018181</v>
      </c>
      <c r="D1967" t="s">
        <v>2097</v>
      </c>
      <c r="E1967" s="1">
        <v>44620</v>
      </c>
      <c r="F1967" s="1">
        <v>45364</v>
      </c>
      <c r="G1967" s="1">
        <v>45362</v>
      </c>
      <c r="H1967">
        <v>26.24</v>
      </c>
      <c r="I1967">
        <v>43</v>
      </c>
      <c r="J1967" s="1">
        <v>44964</v>
      </c>
      <c r="K1967" s="2">
        <f>DATEDIF(Table1[[#This Row],[Last Visit Date]],"2023-09-01","d")</f>
        <v>206</v>
      </c>
      <c r="L1967" s="1"/>
      <c r="M1967" s="1"/>
      <c r="N1967" t="s">
        <v>18</v>
      </c>
      <c r="O1967">
        <v>40.950000000000003</v>
      </c>
    </row>
    <row r="1968" spans="1:15" hidden="1">
      <c r="A1968" t="s">
        <v>107</v>
      </c>
      <c r="C1968">
        <v>888000005</v>
      </c>
      <c r="D1968" t="s">
        <v>2098</v>
      </c>
      <c r="E1968" s="1">
        <v>42262</v>
      </c>
      <c r="H1968">
        <v>0</v>
      </c>
      <c r="I1968">
        <v>507</v>
      </c>
      <c r="J1968" s="1">
        <v>44964</v>
      </c>
      <c r="K1968" s="2">
        <f>DATEDIF(Table1[[#This Row],[Last Visit Date]],"2023-09-01","d")</f>
        <v>206</v>
      </c>
      <c r="L1968" s="1"/>
      <c r="M1968" s="1"/>
      <c r="N1968" t="s">
        <v>18</v>
      </c>
      <c r="O1968">
        <v>61.95</v>
      </c>
    </row>
    <row r="1969" spans="1:15" hidden="1">
      <c r="A1969" t="s">
        <v>107</v>
      </c>
      <c r="C1969">
        <v>888001005</v>
      </c>
      <c r="D1969" t="s">
        <v>2099</v>
      </c>
      <c r="E1969" s="1">
        <v>42343</v>
      </c>
      <c r="H1969">
        <v>0</v>
      </c>
      <c r="I1969">
        <v>85</v>
      </c>
      <c r="J1969" s="1">
        <v>44964</v>
      </c>
      <c r="K1969" s="2">
        <f>DATEDIF(Table1[[#This Row],[Last Visit Date]],"2023-09-01","d")</f>
        <v>206</v>
      </c>
      <c r="L1969" s="1"/>
      <c r="M1969" s="1"/>
      <c r="N1969" t="s">
        <v>18</v>
      </c>
      <c r="O1969">
        <v>11.54</v>
      </c>
    </row>
    <row r="1970" spans="1:15" hidden="1">
      <c r="A1970" t="s">
        <v>177</v>
      </c>
      <c r="C1970">
        <v>889813915</v>
      </c>
      <c r="D1970" t="s">
        <v>2100</v>
      </c>
      <c r="E1970" s="1">
        <v>44595</v>
      </c>
      <c r="H1970">
        <v>0</v>
      </c>
      <c r="I1970">
        <v>14</v>
      </c>
      <c r="J1970" s="1">
        <v>44964</v>
      </c>
      <c r="K1970" s="2">
        <f>DATEDIF(Table1[[#This Row],[Last Visit Date]],"2023-09-01","d")</f>
        <v>206</v>
      </c>
      <c r="L1970" s="1"/>
      <c r="M1970" s="1"/>
      <c r="O1970">
        <v>0</v>
      </c>
    </row>
    <row r="1971" spans="1:15" hidden="1">
      <c r="A1971" t="s">
        <v>107</v>
      </c>
      <c r="B1971" t="s">
        <v>108</v>
      </c>
      <c r="C1971">
        <v>888014783</v>
      </c>
      <c r="D1971" t="s">
        <v>2101</v>
      </c>
      <c r="E1971" s="1">
        <v>44097</v>
      </c>
      <c r="H1971">
        <v>0</v>
      </c>
      <c r="I1971">
        <v>72</v>
      </c>
      <c r="J1971" s="1">
        <v>44965</v>
      </c>
      <c r="K1971" s="2">
        <f>DATEDIF(Table1[[#This Row],[Last Visit Date]],"2023-09-01","d")</f>
        <v>205</v>
      </c>
      <c r="L1971" s="1"/>
      <c r="M1971" s="1"/>
      <c r="N1971" t="s">
        <v>18</v>
      </c>
      <c r="O1971">
        <v>10.49</v>
      </c>
    </row>
    <row r="1972" spans="1:15" hidden="1">
      <c r="A1972" t="s">
        <v>107</v>
      </c>
      <c r="B1972" t="s">
        <v>108</v>
      </c>
      <c r="C1972">
        <v>888020447</v>
      </c>
      <c r="D1972" t="s">
        <v>2102</v>
      </c>
      <c r="E1972" s="1">
        <v>44925</v>
      </c>
      <c r="F1972" s="1">
        <v>45290</v>
      </c>
      <c r="G1972" s="1">
        <v>45289</v>
      </c>
      <c r="H1972">
        <v>26.24</v>
      </c>
      <c r="I1972">
        <v>4</v>
      </c>
      <c r="J1972" s="1">
        <v>44965</v>
      </c>
      <c r="K1972" s="2">
        <f>DATEDIF(Table1[[#This Row],[Last Visit Date]],"2023-09-01","d")</f>
        <v>205</v>
      </c>
      <c r="L1972" s="1"/>
      <c r="M1972" s="1"/>
      <c r="N1972" t="s">
        <v>18</v>
      </c>
      <c r="O1972">
        <v>26.24</v>
      </c>
    </row>
    <row r="1973" spans="1:15" hidden="1">
      <c r="A1973" t="s">
        <v>107</v>
      </c>
      <c r="B1973" t="s">
        <v>108</v>
      </c>
      <c r="C1973">
        <v>888020668</v>
      </c>
      <c r="D1973" t="s">
        <v>2103</v>
      </c>
      <c r="E1973" s="1">
        <v>44950</v>
      </c>
      <c r="F1973" s="1">
        <v>45315</v>
      </c>
      <c r="G1973" s="1">
        <v>45314</v>
      </c>
      <c r="H1973">
        <v>31.49</v>
      </c>
      <c r="I1973">
        <v>3</v>
      </c>
      <c r="J1973" s="1">
        <v>44965</v>
      </c>
      <c r="K1973" s="2">
        <f>DATEDIF(Table1[[#This Row],[Last Visit Date]],"2023-09-01","d")</f>
        <v>205</v>
      </c>
      <c r="L1973" s="1"/>
      <c r="M1973" s="1"/>
      <c r="N1973" t="s">
        <v>18</v>
      </c>
      <c r="O1973">
        <v>31.49</v>
      </c>
    </row>
    <row r="1974" spans="1:15" hidden="1">
      <c r="A1974" t="s">
        <v>177</v>
      </c>
      <c r="B1974" t="s">
        <v>2104</v>
      </c>
      <c r="C1974">
        <v>889817016</v>
      </c>
      <c r="D1974" t="s">
        <v>2105</v>
      </c>
      <c r="E1974" s="1">
        <v>44962</v>
      </c>
      <c r="F1974" s="1">
        <v>45693</v>
      </c>
      <c r="G1974" s="1">
        <v>45690</v>
      </c>
      <c r="H1974">
        <v>29.39</v>
      </c>
      <c r="I1974">
        <v>3</v>
      </c>
      <c r="J1974" s="1">
        <v>44965</v>
      </c>
      <c r="K1974" s="2">
        <f>DATEDIF(Table1[[#This Row],[Last Visit Date]],"2023-09-01","d")</f>
        <v>205</v>
      </c>
      <c r="L1974" s="1"/>
      <c r="M1974" s="1"/>
      <c r="N1974" t="s">
        <v>18</v>
      </c>
      <c r="O1974">
        <v>29.39</v>
      </c>
    </row>
    <row r="1975" spans="1:15" hidden="1">
      <c r="A1975" t="s">
        <v>177</v>
      </c>
      <c r="B1975" t="s">
        <v>2104</v>
      </c>
      <c r="C1975">
        <v>889817023</v>
      </c>
      <c r="D1975" t="s">
        <v>2106</v>
      </c>
      <c r="E1975" s="1">
        <v>44962</v>
      </c>
      <c r="F1975" s="1">
        <v>45693</v>
      </c>
      <c r="G1975" s="1">
        <v>45690</v>
      </c>
      <c r="H1975">
        <v>24.14</v>
      </c>
      <c r="I1975">
        <v>2</v>
      </c>
      <c r="J1975" s="1">
        <v>44965</v>
      </c>
      <c r="K1975" s="2">
        <f>DATEDIF(Table1[[#This Row],[Last Visit Date]],"2023-09-01","d")</f>
        <v>205</v>
      </c>
      <c r="L1975" s="1"/>
      <c r="M1975" s="1"/>
      <c r="N1975" t="s">
        <v>18</v>
      </c>
      <c r="O1975">
        <v>24.14</v>
      </c>
    </row>
    <row r="1976" spans="1:15" hidden="1">
      <c r="A1976" t="s">
        <v>177</v>
      </c>
      <c r="B1976" t="s">
        <v>83</v>
      </c>
      <c r="C1976">
        <v>889801070</v>
      </c>
      <c r="D1976" t="s">
        <v>2107</v>
      </c>
      <c r="E1976" s="1">
        <v>43370</v>
      </c>
      <c r="H1976">
        <v>0</v>
      </c>
      <c r="I1976">
        <v>296</v>
      </c>
      <c r="J1976" s="1">
        <v>44965</v>
      </c>
      <c r="K1976" s="2">
        <f>DATEDIF(Table1[[#This Row],[Last Visit Date]],"2023-09-01","d")</f>
        <v>205</v>
      </c>
      <c r="L1976" s="1"/>
      <c r="M1976" s="1"/>
      <c r="N1976" t="s">
        <v>18</v>
      </c>
      <c r="O1976">
        <v>10.49</v>
      </c>
    </row>
    <row r="1977" spans="1:15" hidden="1">
      <c r="A1977" t="s">
        <v>177</v>
      </c>
      <c r="C1977">
        <v>889800738</v>
      </c>
      <c r="D1977" t="s">
        <v>2108</v>
      </c>
      <c r="E1977" s="1">
        <v>43314</v>
      </c>
      <c r="H1977">
        <v>0</v>
      </c>
      <c r="I1977">
        <v>160</v>
      </c>
      <c r="J1977" s="1">
        <v>44965</v>
      </c>
      <c r="K1977" s="2">
        <f>DATEDIF(Table1[[#This Row],[Last Visit Date]],"2023-09-01","d")</f>
        <v>205</v>
      </c>
      <c r="L1977" s="1"/>
      <c r="M1977" s="1"/>
      <c r="N1977" t="s">
        <v>18</v>
      </c>
      <c r="O1977">
        <v>10.49</v>
      </c>
    </row>
    <row r="1978" spans="1:15" hidden="1">
      <c r="A1978" t="s">
        <v>15</v>
      </c>
      <c r="B1978" t="s">
        <v>40</v>
      </c>
      <c r="C1978">
        <v>80027293</v>
      </c>
      <c r="D1978" t="s">
        <v>2109</v>
      </c>
      <c r="E1978" s="1">
        <v>44827</v>
      </c>
      <c r="F1978" s="1">
        <v>45558</v>
      </c>
      <c r="G1978" s="1">
        <v>45555</v>
      </c>
      <c r="H1978">
        <v>20.99</v>
      </c>
      <c r="I1978">
        <v>15</v>
      </c>
      <c r="J1978" s="1">
        <v>44966</v>
      </c>
      <c r="K1978" s="2">
        <f>DATEDIF(Table1[[#This Row],[Last Visit Date]],"2023-09-01","d")</f>
        <v>204</v>
      </c>
      <c r="L1978" s="1"/>
      <c r="M1978" s="1"/>
      <c r="N1978" t="s">
        <v>18</v>
      </c>
      <c r="O1978">
        <v>20.99</v>
      </c>
    </row>
    <row r="1979" spans="1:15" hidden="1">
      <c r="A1979" t="s">
        <v>15</v>
      </c>
      <c r="B1979" t="s">
        <v>480</v>
      </c>
      <c r="C1979">
        <v>80008541</v>
      </c>
      <c r="D1979" t="s">
        <v>2110</v>
      </c>
      <c r="E1979" s="1">
        <v>42929</v>
      </c>
      <c r="H1979">
        <v>0</v>
      </c>
      <c r="I1979">
        <v>128</v>
      </c>
      <c r="J1979" s="1">
        <v>44966</v>
      </c>
      <c r="K1979" s="2">
        <f>DATEDIF(Table1[[#This Row],[Last Visit Date]],"2023-09-01","d")</f>
        <v>204</v>
      </c>
      <c r="L1979" s="1"/>
      <c r="M1979" s="1"/>
      <c r="N1979" t="s">
        <v>18</v>
      </c>
      <c r="O1979">
        <v>18.89</v>
      </c>
    </row>
    <row r="1980" spans="1:15" hidden="1">
      <c r="A1980" t="s">
        <v>107</v>
      </c>
      <c r="B1980" t="s">
        <v>108</v>
      </c>
      <c r="C1980">
        <v>888009653</v>
      </c>
      <c r="D1980" t="s">
        <v>2111</v>
      </c>
      <c r="E1980" s="1">
        <v>43472</v>
      </c>
      <c r="F1980" s="1">
        <v>45238</v>
      </c>
      <c r="G1980" s="1">
        <v>45238</v>
      </c>
      <c r="H1980">
        <v>11.54</v>
      </c>
      <c r="I1980">
        <v>164</v>
      </c>
      <c r="J1980" s="1">
        <v>44966</v>
      </c>
      <c r="K1980" s="2">
        <f>DATEDIF(Table1[[#This Row],[Last Visit Date]],"2023-09-01","d")</f>
        <v>204</v>
      </c>
      <c r="L1980" s="1"/>
      <c r="M1980" s="1"/>
      <c r="N1980" t="s">
        <v>18</v>
      </c>
      <c r="O1980">
        <v>11.54</v>
      </c>
    </row>
    <row r="1981" spans="1:15" hidden="1">
      <c r="A1981" t="s">
        <v>107</v>
      </c>
      <c r="B1981" t="s">
        <v>108</v>
      </c>
      <c r="C1981">
        <v>888017010</v>
      </c>
      <c r="D1981" t="s">
        <v>2112</v>
      </c>
      <c r="E1981" s="1">
        <v>44444</v>
      </c>
      <c r="H1981">
        <v>0</v>
      </c>
      <c r="I1981">
        <v>70</v>
      </c>
      <c r="J1981" s="1">
        <v>44966</v>
      </c>
      <c r="K1981" s="2">
        <f>DATEDIF(Table1[[#This Row],[Last Visit Date]],"2023-09-01","d")</f>
        <v>204</v>
      </c>
      <c r="L1981" s="1"/>
      <c r="M1981" s="1"/>
      <c r="N1981" t="s">
        <v>18</v>
      </c>
      <c r="O1981">
        <v>15.75</v>
      </c>
    </row>
    <row r="1982" spans="1:15" hidden="1">
      <c r="A1982" t="s">
        <v>107</v>
      </c>
      <c r="B1982" t="s">
        <v>108</v>
      </c>
      <c r="C1982">
        <v>888020482</v>
      </c>
      <c r="D1982" t="s">
        <v>2113</v>
      </c>
      <c r="E1982" s="1">
        <v>44929</v>
      </c>
      <c r="F1982" s="1">
        <v>45385</v>
      </c>
      <c r="H1982">
        <v>0</v>
      </c>
      <c r="I1982">
        <v>11</v>
      </c>
      <c r="J1982" s="1">
        <v>44966</v>
      </c>
      <c r="K1982" s="2">
        <f>DATEDIF(Table1[[#This Row],[Last Visit Date]],"2023-09-01","d")</f>
        <v>204</v>
      </c>
      <c r="L1982" s="1"/>
      <c r="M1982" s="1"/>
      <c r="O1982">
        <v>0</v>
      </c>
    </row>
    <row r="1983" spans="1:15" hidden="1">
      <c r="A1983" t="s">
        <v>107</v>
      </c>
      <c r="B1983" t="s">
        <v>136</v>
      </c>
      <c r="C1983">
        <v>888020710</v>
      </c>
      <c r="D1983" t="s">
        <v>2114</v>
      </c>
      <c r="E1983" s="1">
        <v>44953</v>
      </c>
      <c r="F1983" s="1">
        <v>45684</v>
      </c>
      <c r="G1983" s="1">
        <v>45681</v>
      </c>
      <c r="H1983">
        <v>26.24</v>
      </c>
      <c r="I1983">
        <v>1</v>
      </c>
      <c r="J1983" s="1">
        <v>44966</v>
      </c>
      <c r="K1983" s="2">
        <f>DATEDIF(Table1[[#This Row],[Last Visit Date]],"2023-09-01","d")</f>
        <v>204</v>
      </c>
      <c r="L1983" s="1"/>
      <c r="M1983" s="1"/>
      <c r="N1983" t="s">
        <v>18</v>
      </c>
      <c r="O1983">
        <v>26.24</v>
      </c>
    </row>
    <row r="1984" spans="1:15" hidden="1">
      <c r="A1984" t="s">
        <v>107</v>
      </c>
      <c r="C1984">
        <v>888008148</v>
      </c>
      <c r="D1984" t="s">
        <v>2115</v>
      </c>
      <c r="E1984" s="1">
        <v>43277</v>
      </c>
      <c r="H1984">
        <v>0</v>
      </c>
      <c r="I1984">
        <v>637</v>
      </c>
      <c r="J1984" s="1">
        <v>44966</v>
      </c>
      <c r="K1984" s="2">
        <f>DATEDIF(Table1[[#This Row],[Last Visit Date]],"2023-09-01","d")</f>
        <v>204</v>
      </c>
      <c r="L1984" s="1"/>
      <c r="M1984" s="1"/>
      <c r="N1984" t="s">
        <v>18</v>
      </c>
      <c r="O1984">
        <v>26.24</v>
      </c>
    </row>
    <row r="1985" spans="1:15" hidden="1">
      <c r="A1985" t="s">
        <v>177</v>
      </c>
      <c r="B1985" t="s">
        <v>188</v>
      </c>
      <c r="C1985">
        <v>889810120</v>
      </c>
      <c r="D1985" t="s">
        <v>2116</v>
      </c>
      <c r="E1985" s="1">
        <v>44070</v>
      </c>
      <c r="H1985">
        <v>0</v>
      </c>
      <c r="I1985">
        <v>158</v>
      </c>
      <c r="J1985" s="1">
        <v>44966</v>
      </c>
      <c r="K1985" s="2">
        <f>DATEDIF(Table1[[#This Row],[Last Visit Date]],"2023-09-01","d")</f>
        <v>204</v>
      </c>
      <c r="L1985" s="1"/>
      <c r="M1985" s="1"/>
      <c r="N1985" t="s">
        <v>18</v>
      </c>
      <c r="O1985">
        <v>10.5</v>
      </c>
    </row>
    <row r="1986" spans="1:15" hidden="1">
      <c r="A1986" t="s">
        <v>177</v>
      </c>
      <c r="B1986" t="s">
        <v>188</v>
      </c>
      <c r="C1986">
        <v>889816220</v>
      </c>
      <c r="D1986" t="s">
        <v>2117</v>
      </c>
      <c r="E1986" s="1">
        <v>44869</v>
      </c>
      <c r="F1986" s="1">
        <v>45234</v>
      </c>
      <c r="G1986" s="1">
        <v>45233</v>
      </c>
      <c r="H1986">
        <v>26.24</v>
      </c>
      <c r="I1986">
        <v>40</v>
      </c>
      <c r="J1986" s="1">
        <v>44966</v>
      </c>
      <c r="K1986" s="2">
        <f>DATEDIF(Table1[[#This Row],[Last Visit Date]],"2023-09-01","d")</f>
        <v>204</v>
      </c>
      <c r="L1986" s="1"/>
      <c r="M1986" s="1"/>
      <c r="N1986" t="s">
        <v>18</v>
      </c>
      <c r="O1986">
        <v>26.24</v>
      </c>
    </row>
    <row r="1987" spans="1:15" hidden="1">
      <c r="A1987" t="s">
        <v>177</v>
      </c>
      <c r="B1987" t="s">
        <v>197</v>
      </c>
      <c r="C1987">
        <v>889813775</v>
      </c>
      <c r="D1987" t="s">
        <v>2118</v>
      </c>
      <c r="E1987" s="1">
        <v>44581</v>
      </c>
      <c r="H1987">
        <v>0</v>
      </c>
      <c r="I1987">
        <v>18</v>
      </c>
      <c r="J1987" s="1">
        <v>44966</v>
      </c>
      <c r="K1987" s="2">
        <f>DATEDIF(Table1[[#This Row],[Last Visit Date]],"2023-09-01","d")</f>
        <v>204</v>
      </c>
      <c r="L1987" s="1"/>
      <c r="M1987" s="1"/>
      <c r="N1987" t="s">
        <v>18</v>
      </c>
      <c r="O1987">
        <v>26.24</v>
      </c>
    </row>
    <row r="1988" spans="1:15" hidden="1">
      <c r="A1988" t="s">
        <v>177</v>
      </c>
      <c r="B1988" t="s">
        <v>83</v>
      </c>
      <c r="C1988">
        <v>889815091</v>
      </c>
      <c r="D1988" t="s">
        <v>2119</v>
      </c>
      <c r="E1988" s="1">
        <v>44745</v>
      </c>
      <c r="F1988" s="1">
        <v>45507</v>
      </c>
      <c r="G1988" s="1">
        <v>45503</v>
      </c>
      <c r="H1988">
        <v>24.14</v>
      </c>
      <c r="I1988">
        <v>38</v>
      </c>
      <c r="J1988" s="1">
        <v>44966</v>
      </c>
      <c r="K1988" s="2">
        <f>DATEDIF(Table1[[#This Row],[Last Visit Date]],"2023-09-01","d")</f>
        <v>204</v>
      </c>
      <c r="L1988" s="1"/>
      <c r="M1988" s="1"/>
      <c r="N1988" t="s">
        <v>18</v>
      </c>
      <c r="O1988">
        <v>24.14</v>
      </c>
    </row>
    <row r="1989" spans="1:15" hidden="1">
      <c r="A1989" t="s">
        <v>177</v>
      </c>
      <c r="C1989">
        <v>889800255</v>
      </c>
      <c r="D1989" t="s">
        <v>2120</v>
      </c>
      <c r="E1989" s="1">
        <v>43255</v>
      </c>
      <c r="H1989">
        <v>0</v>
      </c>
      <c r="I1989">
        <v>112</v>
      </c>
      <c r="J1989" s="1">
        <v>44966</v>
      </c>
      <c r="K1989" s="2">
        <f>DATEDIF(Table1[[#This Row],[Last Visit Date]],"2023-09-01","d")</f>
        <v>204</v>
      </c>
      <c r="L1989" s="1"/>
      <c r="M1989" s="1"/>
      <c r="N1989" t="s">
        <v>18</v>
      </c>
      <c r="O1989">
        <v>10.49</v>
      </c>
    </row>
    <row r="1990" spans="1:15" hidden="1">
      <c r="A1990" t="s">
        <v>15</v>
      </c>
      <c r="B1990" t="s">
        <v>22</v>
      </c>
      <c r="C1990">
        <v>80027868</v>
      </c>
      <c r="D1990" t="s">
        <v>2121</v>
      </c>
      <c r="E1990" s="1">
        <v>44891</v>
      </c>
      <c r="F1990" s="1">
        <v>45256</v>
      </c>
      <c r="G1990" s="1">
        <v>45255</v>
      </c>
      <c r="H1990">
        <v>26.24</v>
      </c>
      <c r="I1990">
        <v>9</v>
      </c>
      <c r="J1990" s="1">
        <v>44967</v>
      </c>
      <c r="K1990" s="2">
        <f>DATEDIF(Table1[[#This Row],[Last Visit Date]],"2023-09-01","d")</f>
        <v>203</v>
      </c>
      <c r="L1990" s="1"/>
      <c r="M1990" s="1"/>
      <c r="N1990" t="s">
        <v>18</v>
      </c>
      <c r="O1990">
        <v>26.24</v>
      </c>
    </row>
    <row r="1991" spans="1:15" hidden="1">
      <c r="A1991" t="s">
        <v>15</v>
      </c>
      <c r="B1991" t="s">
        <v>22</v>
      </c>
      <c r="C1991">
        <v>80027961</v>
      </c>
      <c r="D1991" t="s">
        <v>2122</v>
      </c>
      <c r="E1991" s="1">
        <v>44902</v>
      </c>
      <c r="F1991" s="1">
        <v>45633</v>
      </c>
      <c r="G1991" s="1">
        <v>45630</v>
      </c>
      <c r="H1991">
        <v>20.99</v>
      </c>
      <c r="I1991">
        <v>11</v>
      </c>
      <c r="J1991" s="1">
        <v>44967</v>
      </c>
      <c r="K1991" s="2">
        <f>DATEDIF(Table1[[#This Row],[Last Visit Date]],"2023-09-01","d")</f>
        <v>203</v>
      </c>
      <c r="L1991" s="1"/>
      <c r="M1991" s="1"/>
      <c r="N1991" t="s">
        <v>18</v>
      </c>
      <c r="O1991">
        <v>20.99</v>
      </c>
    </row>
    <row r="1992" spans="1:15" hidden="1">
      <c r="A1992" t="s">
        <v>15</v>
      </c>
      <c r="B1992" t="s">
        <v>37</v>
      </c>
      <c r="C1992">
        <v>80024510</v>
      </c>
      <c r="D1992" t="s">
        <v>2123</v>
      </c>
      <c r="E1992" s="1">
        <v>44463</v>
      </c>
      <c r="F1992" s="1">
        <v>45193</v>
      </c>
      <c r="G1992" s="1">
        <v>45205</v>
      </c>
      <c r="H1992">
        <v>15.75</v>
      </c>
      <c r="I1992">
        <v>25</v>
      </c>
      <c r="J1992" s="1">
        <v>44967</v>
      </c>
      <c r="K1992" s="2">
        <f>DATEDIF(Table1[[#This Row],[Last Visit Date]],"2023-09-01","d")</f>
        <v>203</v>
      </c>
      <c r="L1992" s="1"/>
      <c r="M1992" s="1"/>
      <c r="N1992" t="s">
        <v>18</v>
      </c>
      <c r="O1992">
        <v>15.75</v>
      </c>
    </row>
    <row r="1993" spans="1:15" hidden="1">
      <c r="A1993" t="s">
        <v>107</v>
      </c>
      <c r="B1993" t="s">
        <v>108</v>
      </c>
      <c r="C1993">
        <v>888014890</v>
      </c>
      <c r="D1993" t="s">
        <v>2124</v>
      </c>
      <c r="E1993" s="1">
        <v>44108</v>
      </c>
      <c r="H1993">
        <v>0</v>
      </c>
      <c r="I1993">
        <v>213</v>
      </c>
      <c r="J1993" s="1">
        <v>44967</v>
      </c>
      <c r="K1993" s="2">
        <f>DATEDIF(Table1[[#This Row],[Last Visit Date]],"2023-09-01","d")</f>
        <v>203</v>
      </c>
      <c r="L1993" s="1"/>
      <c r="M1993" s="1"/>
      <c r="N1993" t="s">
        <v>18</v>
      </c>
      <c r="O1993">
        <v>23.61</v>
      </c>
    </row>
    <row r="1994" spans="1:15" hidden="1">
      <c r="A1994" t="s">
        <v>177</v>
      </c>
      <c r="B1994" t="s">
        <v>83</v>
      </c>
      <c r="C1994">
        <v>889801513</v>
      </c>
      <c r="D1994" t="s">
        <v>2125</v>
      </c>
      <c r="E1994" s="1">
        <v>43406</v>
      </c>
      <c r="H1994">
        <v>0</v>
      </c>
      <c r="I1994">
        <v>45</v>
      </c>
      <c r="J1994" s="1">
        <v>44967</v>
      </c>
      <c r="K1994" s="2">
        <f>DATEDIF(Table1[[#This Row],[Last Visit Date]],"2023-09-01","d")</f>
        <v>203</v>
      </c>
      <c r="L1994" s="1"/>
      <c r="M1994" s="1"/>
      <c r="N1994" t="s">
        <v>18</v>
      </c>
      <c r="O1994">
        <v>20.99</v>
      </c>
    </row>
    <row r="1995" spans="1:15" hidden="1">
      <c r="A1995" t="s">
        <v>177</v>
      </c>
      <c r="B1995" t="s">
        <v>159</v>
      </c>
      <c r="C1995">
        <v>889816018</v>
      </c>
      <c r="D1995" t="s">
        <v>2126</v>
      </c>
      <c r="E1995" s="1">
        <v>44851</v>
      </c>
      <c r="F1995" s="1">
        <v>45582</v>
      </c>
      <c r="G1995" s="1">
        <v>45579</v>
      </c>
      <c r="H1995">
        <v>20.99</v>
      </c>
      <c r="I1995">
        <v>23</v>
      </c>
      <c r="J1995" s="1">
        <v>44967</v>
      </c>
      <c r="K1995" s="2">
        <f>DATEDIF(Table1[[#This Row],[Last Visit Date]],"2023-09-01","d")</f>
        <v>203</v>
      </c>
      <c r="L1995" s="1"/>
      <c r="M1995" s="1"/>
      <c r="N1995" t="s">
        <v>18</v>
      </c>
      <c r="O1995">
        <v>20.99</v>
      </c>
    </row>
    <row r="1996" spans="1:15" hidden="1">
      <c r="A1996" t="s">
        <v>15</v>
      </c>
      <c r="B1996" t="s">
        <v>37</v>
      </c>
      <c r="C1996">
        <v>80022705</v>
      </c>
      <c r="D1996" t="s">
        <v>2127</v>
      </c>
      <c r="E1996" s="1">
        <v>44135</v>
      </c>
      <c r="F1996" s="1">
        <v>45215</v>
      </c>
      <c r="G1996" s="1">
        <v>45227</v>
      </c>
      <c r="H1996">
        <v>20.99</v>
      </c>
      <c r="I1996">
        <v>148</v>
      </c>
      <c r="J1996" s="1">
        <v>44968</v>
      </c>
      <c r="K1996" s="2">
        <f>DATEDIF(Table1[[#This Row],[Last Visit Date]],"2023-09-01","d")</f>
        <v>202</v>
      </c>
      <c r="L1996" s="1"/>
      <c r="M1996" s="1"/>
      <c r="N1996" t="s">
        <v>18</v>
      </c>
      <c r="O1996">
        <v>20.99</v>
      </c>
    </row>
    <row r="1997" spans="1:15" hidden="1">
      <c r="A1997" t="s">
        <v>15</v>
      </c>
      <c r="B1997" t="s">
        <v>2128</v>
      </c>
      <c r="C1997">
        <v>80009773</v>
      </c>
      <c r="D1997" t="s">
        <v>2129</v>
      </c>
      <c r="E1997" s="1">
        <v>43056</v>
      </c>
      <c r="H1997">
        <v>0</v>
      </c>
      <c r="I1997">
        <v>1235</v>
      </c>
      <c r="J1997" s="1">
        <v>44968</v>
      </c>
      <c r="K1997" s="2">
        <f>DATEDIF(Table1[[#This Row],[Last Visit Date]],"2023-09-01","d")</f>
        <v>202</v>
      </c>
      <c r="L1997" s="1"/>
      <c r="M1997" s="1"/>
      <c r="N1997" t="s">
        <v>18</v>
      </c>
      <c r="O1997">
        <v>19.940000000000001</v>
      </c>
    </row>
    <row r="1998" spans="1:15" hidden="1">
      <c r="A1998" t="s">
        <v>15</v>
      </c>
      <c r="B1998" t="s">
        <v>78</v>
      </c>
      <c r="C1998">
        <v>80028470</v>
      </c>
      <c r="D1998" t="s">
        <v>2130</v>
      </c>
      <c r="E1998" s="1">
        <v>44960</v>
      </c>
      <c r="H1998">
        <v>0</v>
      </c>
      <c r="I1998">
        <v>2</v>
      </c>
      <c r="J1998" s="1">
        <v>44968</v>
      </c>
      <c r="K1998" s="2">
        <f>DATEDIF(Table1[[#This Row],[Last Visit Date]],"2023-09-01","d")</f>
        <v>202</v>
      </c>
      <c r="L1998" s="1"/>
      <c r="M1998" s="1"/>
      <c r="N1998" t="s">
        <v>18</v>
      </c>
      <c r="O1998">
        <v>39.89</v>
      </c>
    </row>
    <row r="1999" spans="1:15" hidden="1">
      <c r="A1999" t="s">
        <v>15</v>
      </c>
      <c r="B1999" t="s">
        <v>88</v>
      </c>
      <c r="C1999">
        <v>80028111</v>
      </c>
      <c r="D1999" t="s">
        <v>2131</v>
      </c>
      <c r="E1999" s="1">
        <v>44927</v>
      </c>
      <c r="F1999" s="1">
        <v>45292</v>
      </c>
      <c r="G1999" s="1">
        <v>45291</v>
      </c>
      <c r="H1999">
        <v>31.49</v>
      </c>
      <c r="I1999">
        <v>4</v>
      </c>
      <c r="J1999" s="1">
        <v>44968</v>
      </c>
      <c r="K1999" s="2">
        <f>DATEDIF(Table1[[#This Row],[Last Visit Date]],"2023-09-01","d")</f>
        <v>202</v>
      </c>
      <c r="L1999" s="1"/>
      <c r="M1999" s="1"/>
      <c r="N1999" t="s">
        <v>18</v>
      </c>
      <c r="O1999">
        <v>31.49</v>
      </c>
    </row>
    <row r="2000" spans="1:15" hidden="1">
      <c r="A2000" t="s">
        <v>107</v>
      </c>
      <c r="B2000" t="s">
        <v>136</v>
      </c>
      <c r="C2000">
        <v>888018262</v>
      </c>
      <c r="D2000" t="s">
        <v>2132</v>
      </c>
      <c r="E2000" s="1">
        <v>44633</v>
      </c>
      <c r="H2000">
        <v>0</v>
      </c>
      <c r="I2000">
        <v>54</v>
      </c>
      <c r="J2000" s="1">
        <v>44968</v>
      </c>
      <c r="K2000" s="2">
        <f>DATEDIF(Table1[[#This Row],[Last Visit Date]],"2023-09-01","d")</f>
        <v>202</v>
      </c>
      <c r="L2000" s="1"/>
      <c r="M2000" s="1"/>
      <c r="N2000" t="s">
        <v>18</v>
      </c>
      <c r="O2000">
        <v>40.950000000000003</v>
      </c>
    </row>
    <row r="2001" spans="1:15" hidden="1">
      <c r="A2001" t="s">
        <v>107</v>
      </c>
      <c r="C2001">
        <v>888000091</v>
      </c>
      <c r="D2001" t="s">
        <v>2133</v>
      </c>
      <c r="E2001" s="1">
        <v>42265</v>
      </c>
      <c r="H2001">
        <v>0</v>
      </c>
      <c r="I2001">
        <v>596</v>
      </c>
      <c r="J2001" s="1">
        <v>44968</v>
      </c>
      <c r="K2001" s="2">
        <f>DATEDIF(Table1[[#This Row],[Last Visit Date]],"2023-09-01","d")</f>
        <v>202</v>
      </c>
      <c r="L2001" s="1"/>
      <c r="M2001" s="1"/>
      <c r="N2001" t="s">
        <v>18</v>
      </c>
      <c r="O2001">
        <v>61.95</v>
      </c>
    </row>
    <row r="2002" spans="1:15" hidden="1">
      <c r="A2002" t="s">
        <v>107</v>
      </c>
      <c r="C2002">
        <v>888000805</v>
      </c>
      <c r="D2002" t="s">
        <v>2134</v>
      </c>
      <c r="E2002" s="1">
        <v>42290</v>
      </c>
      <c r="H2002">
        <v>0</v>
      </c>
      <c r="I2002">
        <v>76</v>
      </c>
      <c r="J2002" s="1">
        <v>44968</v>
      </c>
      <c r="K2002" s="2">
        <f>DATEDIF(Table1[[#This Row],[Last Visit Date]],"2023-09-01","d")</f>
        <v>202</v>
      </c>
      <c r="L2002" s="1"/>
      <c r="M2002" s="1"/>
      <c r="N2002" t="s">
        <v>18</v>
      </c>
      <c r="O2002">
        <v>61.95</v>
      </c>
    </row>
    <row r="2003" spans="1:15" hidden="1">
      <c r="A2003" t="s">
        <v>177</v>
      </c>
      <c r="B2003" t="s">
        <v>340</v>
      </c>
      <c r="C2003">
        <v>889801206</v>
      </c>
      <c r="D2003" t="s">
        <v>2135</v>
      </c>
      <c r="E2003" s="1">
        <v>43387</v>
      </c>
      <c r="H2003">
        <v>0</v>
      </c>
      <c r="I2003">
        <v>21</v>
      </c>
      <c r="J2003" s="1">
        <v>44968</v>
      </c>
      <c r="K2003" s="2">
        <f>DATEDIF(Table1[[#This Row],[Last Visit Date]],"2023-09-01","d")</f>
        <v>202</v>
      </c>
      <c r="L2003" s="1"/>
      <c r="M2003" s="1"/>
      <c r="N2003" t="s">
        <v>18</v>
      </c>
      <c r="O2003">
        <v>20.99</v>
      </c>
    </row>
    <row r="2004" spans="1:15" hidden="1">
      <c r="A2004" t="s">
        <v>177</v>
      </c>
      <c r="B2004" t="s">
        <v>514</v>
      </c>
      <c r="C2004">
        <v>889800503</v>
      </c>
      <c r="D2004" t="s">
        <v>2136</v>
      </c>
      <c r="E2004" s="1">
        <v>43294</v>
      </c>
      <c r="H2004">
        <v>0</v>
      </c>
      <c r="I2004">
        <v>103</v>
      </c>
      <c r="J2004" s="1">
        <v>44968</v>
      </c>
      <c r="K2004" s="2">
        <f>DATEDIF(Table1[[#This Row],[Last Visit Date]],"2023-09-01","d")</f>
        <v>202</v>
      </c>
      <c r="L2004" s="1"/>
      <c r="M2004" s="1"/>
      <c r="N2004" t="s">
        <v>18</v>
      </c>
      <c r="O2004">
        <v>10.49</v>
      </c>
    </row>
    <row r="2005" spans="1:15" hidden="1">
      <c r="A2005" t="s">
        <v>177</v>
      </c>
      <c r="B2005" t="s">
        <v>83</v>
      </c>
      <c r="C2005">
        <v>889815064</v>
      </c>
      <c r="D2005" t="s">
        <v>2137</v>
      </c>
      <c r="E2005" s="1">
        <v>44742</v>
      </c>
      <c r="H2005">
        <v>0</v>
      </c>
      <c r="I2005">
        <v>11</v>
      </c>
      <c r="J2005" s="1">
        <v>44968</v>
      </c>
      <c r="K2005" s="2">
        <f>DATEDIF(Table1[[#This Row],[Last Visit Date]],"2023-09-01","d")</f>
        <v>202</v>
      </c>
      <c r="L2005" s="1"/>
      <c r="M2005" s="1"/>
      <c r="N2005" t="s">
        <v>18</v>
      </c>
      <c r="O2005">
        <v>29.39</v>
      </c>
    </row>
    <row r="2006" spans="1:15" hidden="1">
      <c r="A2006" t="s">
        <v>15</v>
      </c>
      <c r="B2006" t="s">
        <v>22</v>
      </c>
      <c r="C2006">
        <v>80027298</v>
      </c>
      <c r="D2006" t="s">
        <v>2138</v>
      </c>
      <c r="E2006" s="1">
        <v>44828</v>
      </c>
      <c r="F2006" s="1">
        <v>45559</v>
      </c>
      <c r="G2006" s="1">
        <v>45570</v>
      </c>
      <c r="H2006">
        <v>20.99</v>
      </c>
      <c r="I2006">
        <v>73</v>
      </c>
      <c r="J2006" s="1">
        <v>44969</v>
      </c>
      <c r="K2006" s="2">
        <f>DATEDIF(Table1[[#This Row],[Last Visit Date]],"2023-09-01","d")</f>
        <v>201</v>
      </c>
      <c r="L2006" s="1"/>
      <c r="M2006" s="1"/>
      <c r="N2006" t="s">
        <v>18</v>
      </c>
      <c r="O2006">
        <v>20.99</v>
      </c>
    </row>
    <row r="2007" spans="1:15" hidden="1">
      <c r="A2007" t="s">
        <v>15</v>
      </c>
      <c r="B2007" t="s">
        <v>326</v>
      </c>
      <c r="C2007">
        <v>80009811</v>
      </c>
      <c r="D2007" t="s">
        <v>2139</v>
      </c>
      <c r="E2007" s="1">
        <v>43234</v>
      </c>
      <c r="H2007">
        <v>0</v>
      </c>
      <c r="I2007">
        <v>84</v>
      </c>
      <c r="J2007" s="1">
        <v>44969</v>
      </c>
      <c r="K2007" s="2">
        <f>DATEDIF(Table1[[#This Row],[Last Visit Date]],"2023-09-01","d")</f>
        <v>201</v>
      </c>
      <c r="L2007" s="1"/>
      <c r="M2007" s="1"/>
      <c r="N2007" t="s">
        <v>18</v>
      </c>
      <c r="O2007">
        <v>20.99</v>
      </c>
    </row>
    <row r="2008" spans="1:15" hidden="1">
      <c r="A2008" t="s">
        <v>15</v>
      </c>
      <c r="B2008" t="s">
        <v>40</v>
      </c>
      <c r="C2008">
        <v>80026768</v>
      </c>
      <c r="D2008" t="s">
        <v>2140</v>
      </c>
      <c r="E2008" s="1">
        <v>44757</v>
      </c>
      <c r="H2008">
        <v>0</v>
      </c>
      <c r="I2008">
        <v>5</v>
      </c>
      <c r="J2008" s="1">
        <v>44969</v>
      </c>
      <c r="K2008" s="2">
        <f>DATEDIF(Table1[[#This Row],[Last Visit Date]],"2023-09-01","d")</f>
        <v>201</v>
      </c>
      <c r="L2008" s="1"/>
      <c r="M2008" s="1"/>
      <c r="N2008" t="s">
        <v>18</v>
      </c>
      <c r="O2008">
        <v>31.49</v>
      </c>
    </row>
    <row r="2009" spans="1:15" hidden="1">
      <c r="A2009" t="s">
        <v>15</v>
      </c>
      <c r="B2009" t="s">
        <v>65</v>
      </c>
      <c r="C2009">
        <v>80026952</v>
      </c>
      <c r="D2009" t="s">
        <v>2141</v>
      </c>
      <c r="E2009" s="1">
        <v>44784</v>
      </c>
      <c r="F2009" s="1">
        <v>45546</v>
      </c>
      <c r="G2009" s="1">
        <v>45542</v>
      </c>
      <c r="H2009">
        <v>26.24</v>
      </c>
      <c r="I2009">
        <v>47</v>
      </c>
      <c r="J2009" s="1">
        <v>44969</v>
      </c>
      <c r="K2009" s="2">
        <f>DATEDIF(Table1[[#This Row],[Last Visit Date]],"2023-09-01","d")</f>
        <v>201</v>
      </c>
      <c r="L2009" s="1"/>
      <c r="M2009" s="1"/>
      <c r="N2009" t="s">
        <v>18</v>
      </c>
      <c r="O2009">
        <v>26.24</v>
      </c>
    </row>
    <row r="2010" spans="1:15" hidden="1">
      <c r="A2010" t="s">
        <v>107</v>
      </c>
      <c r="B2010" t="s">
        <v>122</v>
      </c>
      <c r="C2010">
        <v>888020702</v>
      </c>
      <c r="D2010" t="s">
        <v>2142</v>
      </c>
      <c r="E2010" s="1">
        <v>44953</v>
      </c>
      <c r="F2010" s="1">
        <v>45684</v>
      </c>
      <c r="G2010" s="1">
        <v>45681</v>
      </c>
      <c r="H2010">
        <v>24.14</v>
      </c>
      <c r="I2010">
        <v>3</v>
      </c>
      <c r="J2010" s="1">
        <v>44969</v>
      </c>
      <c r="K2010" s="2">
        <f>DATEDIF(Table1[[#This Row],[Last Visit Date]],"2023-09-01","d")</f>
        <v>201</v>
      </c>
      <c r="L2010" s="1"/>
      <c r="M2010" s="1"/>
      <c r="N2010" t="s">
        <v>18</v>
      </c>
      <c r="O2010">
        <v>24.14</v>
      </c>
    </row>
    <row r="2011" spans="1:15" hidden="1">
      <c r="A2011" t="s">
        <v>107</v>
      </c>
      <c r="B2011" t="s">
        <v>136</v>
      </c>
      <c r="C2011">
        <v>888019530</v>
      </c>
      <c r="D2011" t="s">
        <v>2143</v>
      </c>
      <c r="E2011" s="1">
        <v>44802</v>
      </c>
      <c r="H2011">
        <v>0</v>
      </c>
      <c r="I2011">
        <v>51</v>
      </c>
      <c r="J2011" s="1">
        <v>44969</v>
      </c>
      <c r="K2011" s="2">
        <f>DATEDIF(Table1[[#This Row],[Last Visit Date]],"2023-09-01","d")</f>
        <v>201</v>
      </c>
      <c r="L2011" s="1"/>
      <c r="M2011" s="1"/>
      <c r="N2011" t="s">
        <v>18</v>
      </c>
      <c r="O2011">
        <v>29.39</v>
      </c>
    </row>
    <row r="2012" spans="1:15" hidden="1">
      <c r="A2012" t="s">
        <v>107</v>
      </c>
      <c r="B2012" t="s">
        <v>136</v>
      </c>
      <c r="C2012">
        <v>888020027</v>
      </c>
      <c r="D2012" t="s">
        <v>2144</v>
      </c>
      <c r="E2012" s="1">
        <v>44865</v>
      </c>
      <c r="F2012" s="1">
        <v>45596</v>
      </c>
      <c r="G2012" s="1">
        <v>45593</v>
      </c>
      <c r="H2012">
        <v>20.99</v>
      </c>
      <c r="I2012">
        <v>2</v>
      </c>
      <c r="J2012" s="1">
        <v>44969</v>
      </c>
      <c r="K2012" s="2">
        <f>DATEDIF(Table1[[#This Row],[Last Visit Date]],"2023-09-01","d")</f>
        <v>201</v>
      </c>
      <c r="L2012" s="1"/>
      <c r="M2012" s="1"/>
      <c r="N2012" t="s">
        <v>18</v>
      </c>
      <c r="O2012">
        <v>20.99</v>
      </c>
    </row>
    <row r="2013" spans="1:15" hidden="1">
      <c r="A2013" t="s">
        <v>107</v>
      </c>
      <c r="C2013">
        <v>888001765</v>
      </c>
      <c r="D2013" t="s">
        <v>2145</v>
      </c>
      <c r="E2013" s="1">
        <v>42436</v>
      </c>
      <c r="H2013">
        <v>0</v>
      </c>
      <c r="I2013">
        <v>149</v>
      </c>
      <c r="J2013" s="1">
        <v>44969</v>
      </c>
      <c r="K2013" s="2">
        <f>DATEDIF(Table1[[#This Row],[Last Visit Date]],"2023-09-01","d")</f>
        <v>201</v>
      </c>
      <c r="L2013" s="1"/>
      <c r="M2013" s="1"/>
      <c r="N2013" t="s">
        <v>18</v>
      </c>
      <c r="O2013">
        <v>61.95</v>
      </c>
    </row>
    <row r="2014" spans="1:15" hidden="1">
      <c r="A2014" t="s">
        <v>177</v>
      </c>
      <c r="B2014" t="s">
        <v>197</v>
      </c>
      <c r="C2014">
        <v>889811681</v>
      </c>
      <c r="D2014" t="s">
        <v>2146</v>
      </c>
      <c r="E2014" s="1">
        <v>44313</v>
      </c>
      <c r="H2014">
        <v>0</v>
      </c>
      <c r="I2014">
        <v>41</v>
      </c>
      <c r="J2014" s="1">
        <v>44969</v>
      </c>
      <c r="K2014" s="2">
        <f>DATEDIF(Table1[[#This Row],[Last Visit Date]],"2023-09-01","d")</f>
        <v>201</v>
      </c>
      <c r="L2014" s="1"/>
      <c r="M2014" s="1"/>
      <c r="N2014" t="s">
        <v>18</v>
      </c>
      <c r="O2014">
        <v>10.49</v>
      </c>
    </row>
    <row r="2015" spans="1:15" hidden="1">
      <c r="A2015" t="s">
        <v>15</v>
      </c>
      <c r="B2015" t="s">
        <v>22</v>
      </c>
      <c r="C2015">
        <v>80024521</v>
      </c>
      <c r="D2015" t="s">
        <v>2147</v>
      </c>
      <c r="E2015" s="1">
        <v>44464</v>
      </c>
      <c r="H2015">
        <v>0</v>
      </c>
      <c r="I2015">
        <v>3</v>
      </c>
      <c r="J2015" s="1">
        <v>44970</v>
      </c>
      <c r="K2015" s="2">
        <f>DATEDIF(Table1[[#This Row],[Last Visit Date]],"2023-09-01","d")</f>
        <v>200</v>
      </c>
      <c r="L2015" s="1"/>
      <c r="M2015" s="1"/>
      <c r="N2015" t="s">
        <v>18</v>
      </c>
      <c r="O2015">
        <v>23.61</v>
      </c>
    </row>
    <row r="2016" spans="1:15" hidden="1">
      <c r="A2016" t="s">
        <v>15</v>
      </c>
      <c r="B2016" t="s">
        <v>40</v>
      </c>
      <c r="C2016">
        <v>80024295</v>
      </c>
      <c r="D2016" t="s">
        <v>2148</v>
      </c>
      <c r="E2016" s="1">
        <v>44432</v>
      </c>
      <c r="H2016">
        <v>0</v>
      </c>
      <c r="I2016">
        <v>4</v>
      </c>
      <c r="J2016" s="1">
        <v>44970</v>
      </c>
      <c r="K2016" s="2">
        <f>DATEDIF(Table1[[#This Row],[Last Visit Date]],"2023-09-01","d")</f>
        <v>200</v>
      </c>
      <c r="L2016" s="1"/>
      <c r="M2016" s="1"/>
      <c r="N2016" t="s">
        <v>18</v>
      </c>
      <c r="O2016">
        <v>28.86</v>
      </c>
    </row>
    <row r="2017" spans="1:15" hidden="1">
      <c r="A2017" t="s">
        <v>15</v>
      </c>
      <c r="B2017" t="s">
        <v>40</v>
      </c>
      <c r="C2017">
        <v>80027642</v>
      </c>
      <c r="D2017" t="s">
        <v>2149</v>
      </c>
      <c r="E2017" s="1">
        <v>44865</v>
      </c>
      <c r="F2017" s="1">
        <v>45322</v>
      </c>
      <c r="H2017">
        <v>0</v>
      </c>
      <c r="I2017">
        <v>9</v>
      </c>
      <c r="J2017" s="1">
        <v>44970</v>
      </c>
      <c r="K2017" s="2">
        <f>DATEDIF(Table1[[#This Row],[Last Visit Date]],"2023-09-01","d")</f>
        <v>200</v>
      </c>
      <c r="L2017" s="1"/>
      <c r="M2017" s="1"/>
      <c r="O2017">
        <v>0</v>
      </c>
    </row>
    <row r="2018" spans="1:15" hidden="1">
      <c r="A2018" t="s">
        <v>15</v>
      </c>
      <c r="B2018" t="s">
        <v>40</v>
      </c>
      <c r="C2018">
        <v>80028417</v>
      </c>
      <c r="D2018" t="s">
        <v>2150</v>
      </c>
      <c r="E2018" s="1">
        <v>44956</v>
      </c>
      <c r="F2018" s="1">
        <v>45321</v>
      </c>
      <c r="G2018" s="1">
        <v>45320</v>
      </c>
      <c r="H2018">
        <v>28.86</v>
      </c>
      <c r="I2018">
        <v>2</v>
      </c>
      <c r="J2018" s="1">
        <v>44970</v>
      </c>
      <c r="K2018" s="2">
        <f>DATEDIF(Table1[[#This Row],[Last Visit Date]],"2023-09-01","d")</f>
        <v>200</v>
      </c>
      <c r="L2018" s="1"/>
      <c r="M2018" s="1"/>
      <c r="N2018" t="s">
        <v>18</v>
      </c>
      <c r="O2018">
        <v>28.86</v>
      </c>
    </row>
    <row r="2019" spans="1:15" hidden="1">
      <c r="A2019" t="s">
        <v>15</v>
      </c>
      <c r="B2019" t="s">
        <v>65</v>
      </c>
      <c r="C2019">
        <v>80028386</v>
      </c>
      <c r="D2019" t="s">
        <v>2151</v>
      </c>
      <c r="E2019" s="1">
        <v>44955</v>
      </c>
      <c r="F2019" s="1">
        <v>45320</v>
      </c>
      <c r="G2019" s="1">
        <v>45319</v>
      </c>
      <c r="H2019">
        <v>29.39</v>
      </c>
      <c r="I2019">
        <v>7</v>
      </c>
      <c r="J2019" s="1">
        <v>44970</v>
      </c>
      <c r="K2019" s="2">
        <f>DATEDIF(Table1[[#This Row],[Last Visit Date]],"2023-09-01","d")</f>
        <v>200</v>
      </c>
      <c r="L2019" s="1"/>
      <c r="M2019" s="1"/>
      <c r="N2019" t="s">
        <v>18</v>
      </c>
      <c r="O2019">
        <v>29.39</v>
      </c>
    </row>
    <row r="2020" spans="1:15" hidden="1">
      <c r="A2020" t="s">
        <v>15</v>
      </c>
      <c r="B2020" t="s">
        <v>88</v>
      </c>
      <c r="C2020">
        <v>80027288</v>
      </c>
      <c r="D2020" t="s">
        <v>2152</v>
      </c>
      <c r="E2020" s="1">
        <v>44827</v>
      </c>
      <c r="H2020">
        <v>0</v>
      </c>
      <c r="I2020">
        <v>26</v>
      </c>
      <c r="J2020" s="1">
        <v>44970</v>
      </c>
      <c r="K2020" s="2">
        <f>DATEDIF(Table1[[#This Row],[Last Visit Date]],"2023-09-01","d")</f>
        <v>200</v>
      </c>
      <c r="L2020" s="1"/>
      <c r="M2020" s="1"/>
      <c r="N2020" t="s">
        <v>18</v>
      </c>
      <c r="O2020">
        <v>26.24</v>
      </c>
    </row>
    <row r="2021" spans="1:15" hidden="1">
      <c r="A2021" t="s">
        <v>107</v>
      </c>
      <c r="B2021" t="s">
        <v>136</v>
      </c>
      <c r="C2021">
        <v>888013352</v>
      </c>
      <c r="D2021" t="s">
        <v>2153</v>
      </c>
      <c r="E2021" s="1">
        <v>43848</v>
      </c>
      <c r="H2021">
        <v>0</v>
      </c>
      <c r="I2021">
        <v>110</v>
      </c>
      <c r="J2021" s="1">
        <v>44970</v>
      </c>
      <c r="K2021" s="2">
        <f>DATEDIF(Table1[[#This Row],[Last Visit Date]],"2023-09-01","d")</f>
        <v>200</v>
      </c>
      <c r="L2021" s="1"/>
      <c r="M2021" s="1"/>
      <c r="N2021" t="s">
        <v>18</v>
      </c>
      <c r="O2021">
        <v>23.61</v>
      </c>
    </row>
    <row r="2022" spans="1:15" hidden="1">
      <c r="A2022" t="s">
        <v>107</v>
      </c>
      <c r="B2022" t="s">
        <v>136</v>
      </c>
      <c r="C2022">
        <v>888018622</v>
      </c>
      <c r="D2022" t="s">
        <v>2154</v>
      </c>
      <c r="E2022" s="1">
        <v>44674</v>
      </c>
      <c r="F2022" s="1">
        <v>45711</v>
      </c>
      <c r="H2022">
        <v>0</v>
      </c>
      <c r="I2022">
        <v>53</v>
      </c>
      <c r="J2022" s="1">
        <v>44970</v>
      </c>
      <c r="K2022" s="2">
        <f>DATEDIF(Table1[[#This Row],[Last Visit Date]],"2023-09-01","d")</f>
        <v>200</v>
      </c>
      <c r="L2022" s="1"/>
      <c r="M2022" s="1"/>
      <c r="O2022">
        <v>0</v>
      </c>
    </row>
    <row r="2023" spans="1:15" hidden="1">
      <c r="A2023" t="s">
        <v>107</v>
      </c>
      <c r="B2023" t="s">
        <v>136</v>
      </c>
      <c r="C2023">
        <v>888019316</v>
      </c>
      <c r="D2023" t="s">
        <v>2155</v>
      </c>
      <c r="E2023" s="1">
        <v>44773</v>
      </c>
      <c r="F2023" s="1">
        <v>45535</v>
      </c>
      <c r="G2023" s="1">
        <v>45531</v>
      </c>
      <c r="H2023">
        <v>26.24</v>
      </c>
      <c r="I2023">
        <v>43</v>
      </c>
      <c r="J2023" s="1">
        <v>44970</v>
      </c>
      <c r="K2023" s="2">
        <f>DATEDIF(Table1[[#This Row],[Last Visit Date]],"2023-09-01","d")</f>
        <v>200</v>
      </c>
      <c r="L2023" s="1"/>
      <c r="M2023" s="1"/>
      <c r="N2023" t="s">
        <v>18</v>
      </c>
      <c r="O2023">
        <v>26.24</v>
      </c>
    </row>
    <row r="2024" spans="1:15" hidden="1">
      <c r="A2024" t="s">
        <v>177</v>
      </c>
      <c r="B2024" t="s">
        <v>742</v>
      </c>
      <c r="C2024">
        <v>889815945</v>
      </c>
      <c r="D2024" t="s">
        <v>2156</v>
      </c>
      <c r="E2024" s="1">
        <v>44842</v>
      </c>
      <c r="F2024" s="1">
        <v>45299</v>
      </c>
      <c r="H2024">
        <v>0</v>
      </c>
      <c r="I2024">
        <v>34</v>
      </c>
      <c r="J2024" s="1">
        <v>44970</v>
      </c>
      <c r="K2024" s="2">
        <f>DATEDIF(Table1[[#This Row],[Last Visit Date]],"2023-09-01","d")</f>
        <v>200</v>
      </c>
      <c r="L2024" s="1"/>
      <c r="M2024" s="1"/>
      <c r="O2024">
        <v>0</v>
      </c>
    </row>
    <row r="2025" spans="1:15" hidden="1">
      <c r="A2025" t="s">
        <v>177</v>
      </c>
      <c r="B2025" t="s">
        <v>933</v>
      </c>
      <c r="C2025">
        <v>889813497</v>
      </c>
      <c r="D2025" t="s">
        <v>2157</v>
      </c>
      <c r="E2025" s="1">
        <v>44530</v>
      </c>
      <c r="F2025" s="1">
        <v>45260</v>
      </c>
      <c r="G2025" s="1">
        <v>45272</v>
      </c>
      <c r="H2025">
        <v>15.74</v>
      </c>
      <c r="I2025">
        <v>22</v>
      </c>
      <c r="J2025" s="1">
        <v>44971</v>
      </c>
      <c r="K2025" s="2">
        <f>DATEDIF(Table1[[#This Row],[Last Visit Date]],"2023-09-01","d")</f>
        <v>199</v>
      </c>
      <c r="L2025" s="1"/>
      <c r="M2025" s="1"/>
      <c r="N2025" t="s">
        <v>18</v>
      </c>
      <c r="O2025">
        <v>15.74</v>
      </c>
    </row>
    <row r="2026" spans="1:15" hidden="1">
      <c r="A2026" t="s">
        <v>177</v>
      </c>
      <c r="B2026" t="s">
        <v>188</v>
      </c>
      <c r="C2026">
        <v>889813606</v>
      </c>
      <c r="D2026" t="s">
        <v>2158</v>
      </c>
      <c r="E2026" s="1">
        <v>44547</v>
      </c>
      <c r="F2026" s="1">
        <v>45486</v>
      </c>
      <c r="H2026">
        <v>0</v>
      </c>
      <c r="I2026">
        <v>69</v>
      </c>
      <c r="J2026" s="1">
        <v>44971</v>
      </c>
      <c r="K2026" s="2">
        <f>DATEDIF(Table1[[#This Row],[Last Visit Date]],"2023-09-01","d")</f>
        <v>199</v>
      </c>
      <c r="L2026" s="1"/>
      <c r="M2026" s="1"/>
      <c r="O2026">
        <v>0</v>
      </c>
    </row>
    <row r="2027" spans="1:15" hidden="1">
      <c r="A2027" t="s">
        <v>177</v>
      </c>
      <c r="B2027" t="s">
        <v>188</v>
      </c>
      <c r="C2027">
        <v>889815168</v>
      </c>
      <c r="D2027" t="s">
        <v>2159</v>
      </c>
      <c r="E2027" s="1">
        <v>44753</v>
      </c>
      <c r="F2027" s="1">
        <v>45210</v>
      </c>
      <c r="H2027">
        <v>0</v>
      </c>
      <c r="I2027">
        <v>100</v>
      </c>
      <c r="J2027" s="1">
        <v>44971</v>
      </c>
      <c r="K2027" s="2">
        <f>DATEDIF(Table1[[#This Row],[Last Visit Date]],"2023-09-01","d")</f>
        <v>199</v>
      </c>
      <c r="L2027" s="1"/>
      <c r="M2027" s="1"/>
      <c r="O2027">
        <v>0</v>
      </c>
    </row>
    <row r="2028" spans="1:15" hidden="1">
      <c r="A2028" t="s">
        <v>177</v>
      </c>
      <c r="B2028" t="s">
        <v>197</v>
      </c>
      <c r="C2028">
        <v>889813228</v>
      </c>
      <c r="D2028" t="s">
        <v>2160</v>
      </c>
      <c r="E2028" s="1">
        <v>44495</v>
      </c>
      <c r="F2028" s="1">
        <v>45225</v>
      </c>
      <c r="G2028" s="1">
        <v>45237</v>
      </c>
      <c r="H2028">
        <v>10.49</v>
      </c>
      <c r="I2028">
        <v>48</v>
      </c>
      <c r="J2028" s="1">
        <v>44971</v>
      </c>
      <c r="K2028" s="2">
        <f>DATEDIF(Table1[[#This Row],[Last Visit Date]],"2023-09-01","d")</f>
        <v>199</v>
      </c>
      <c r="L2028" s="1"/>
      <c r="M2028" s="1"/>
      <c r="N2028" t="s">
        <v>18</v>
      </c>
      <c r="O2028">
        <v>10.49</v>
      </c>
    </row>
    <row r="2029" spans="1:15" hidden="1">
      <c r="A2029" t="s">
        <v>177</v>
      </c>
      <c r="B2029" t="s">
        <v>209</v>
      </c>
      <c r="C2029">
        <v>889815626</v>
      </c>
      <c r="D2029" t="s">
        <v>2161</v>
      </c>
      <c r="E2029" s="1">
        <v>44808</v>
      </c>
      <c r="H2029">
        <v>0</v>
      </c>
      <c r="I2029">
        <v>18</v>
      </c>
      <c r="J2029" s="1">
        <v>44971</v>
      </c>
      <c r="K2029" s="2">
        <f>DATEDIF(Table1[[#This Row],[Last Visit Date]],"2023-09-01","d")</f>
        <v>199</v>
      </c>
      <c r="L2029" s="1"/>
      <c r="M2029" s="1"/>
      <c r="N2029" t="s">
        <v>18</v>
      </c>
      <c r="O2029">
        <v>26.24</v>
      </c>
    </row>
    <row r="2030" spans="1:15" hidden="1">
      <c r="A2030" t="s">
        <v>177</v>
      </c>
      <c r="C2030">
        <v>889800089</v>
      </c>
      <c r="D2030" t="s">
        <v>2162</v>
      </c>
      <c r="E2030" s="1">
        <v>43248</v>
      </c>
      <c r="H2030">
        <v>0</v>
      </c>
      <c r="I2030">
        <v>492</v>
      </c>
      <c r="J2030" s="1">
        <v>44971</v>
      </c>
      <c r="K2030" s="2">
        <f>DATEDIF(Table1[[#This Row],[Last Visit Date]],"2023-09-01","d")</f>
        <v>199</v>
      </c>
      <c r="L2030" s="1"/>
      <c r="M2030" s="1"/>
      <c r="N2030" t="s">
        <v>18</v>
      </c>
      <c r="O2030">
        <v>10.49</v>
      </c>
    </row>
    <row r="2031" spans="1:15" hidden="1">
      <c r="A2031" t="s">
        <v>15</v>
      </c>
      <c r="B2031" t="s">
        <v>22</v>
      </c>
      <c r="C2031">
        <v>80025172</v>
      </c>
      <c r="D2031" t="s">
        <v>2163</v>
      </c>
      <c r="E2031" s="1">
        <v>44546</v>
      </c>
      <c r="H2031">
        <v>0</v>
      </c>
      <c r="I2031">
        <v>27</v>
      </c>
      <c r="J2031" s="1">
        <v>44972</v>
      </c>
      <c r="K2031" s="2">
        <f>DATEDIF(Table1[[#This Row],[Last Visit Date]],"2023-09-01","d")</f>
        <v>198</v>
      </c>
      <c r="L2031" s="1"/>
      <c r="M2031" s="1"/>
      <c r="N2031" t="s">
        <v>18</v>
      </c>
      <c r="O2031">
        <v>20.99</v>
      </c>
    </row>
    <row r="2032" spans="1:15" hidden="1">
      <c r="A2032" t="s">
        <v>15</v>
      </c>
      <c r="B2032" t="s">
        <v>40</v>
      </c>
      <c r="C2032">
        <v>80028184</v>
      </c>
      <c r="D2032" t="s">
        <v>2164</v>
      </c>
      <c r="E2032" s="1">
        <v>44949</v>
      </c>
      <c r="F2032" s="1">
        <v>45315</v>
      </c>
      <c r="G2032" s="1">
        <v>45314</v>
      </c>
      <c r="H2032">
        <v>29.39</v>
      </c>
      <c r="I2032">
        <v>5</v>
      </c>
      <c r="J2032" s="1">
        <v>44972</v>
      </c>
      <c r="K2032" s="2">
        <f>DATEDIF(Table1[[#This Row],[Last Visit Date]],"2023-09-01","d")</f>
        <v>198</v>
      </c>
      <c r="L2032" s="1"/>
      <c r="M2032" s="1"/>
      <c r="N2032" t="s">
        <v>18</v>
      </c>
      <c r="O2032">
        <v>29.39</v>
      </c>
    </row>
    <row r="2033" spans="1:15" hidden="1">
      <c r="A2033" t="s">
        <v>107</v>
      </c>
      <c r="B2033" t="s">
        <v>108</v>
      </c>
      <c r="C2033">
        <v>888020292</v>
      </c>
      <c r="D2033" t="s">
        <v>2165</v>
      </c>
      <c r="E2033" s="1">
        <v>44895</v>
      </c>
      <c r="F2033" s="1">
        <v>45260</v>
      </c>
      <c r="G2033" s="1">
        <v>45273</v>
      </c>
      <c r="H2033">
        <v>26.24</v>
      </c>
      <c r="I2033">
        <v>11</v>
      </c>
      <c r="J2033" s="1">
        <v>44972</v>
      </c>
      <c r="K2033" s="2">
        <f>DATEDIF(Table1[[#This Row],[Last Visit Date]],"2023-09-01","d")</f>
        <v>198</v>
      </c>
      <c r="L2033" s="1"/>
      <c r="M2033" s="1"/>
      <c r="N2033" t="s">
        <v>18</v>
      </c>
      <c r="O2033">
        <v>26.24</v>
      </c>
    </row>
    <row r="2034" spans="1:15" hidden="1">
      <c r="A2034" t="s">
        <v>107</v>
      </c>
      <c r="B2034" t="s">
        <v>2166</v>
      </c>
      <c r="C2034">
        <v>888016869</v>
      </c>
      <c r="D2034" t="s">
        <v>2167</v>
      </c>
      <c r="E2034" s="1">
        <v>44425</v>
      </c>
      <c r="H2034">
        <v>0</v>
      </c>
      <c r="I2034">
        <v>83</v>
      </c>
      <c r="J2034" s="1">
        <v>44972</v>
      </c>
      <c r="K2034" s="2">
        <f>DATEDIF(Table1[[#This Row],[Last Visit Date]],"2023-09-01","d")</f>
        <v>198</v>
      </c>
      <c r="L2034" s="1"/>
      <c r="M2034" s="1"/>
      <c r="N2034" t="s">
        <v>18</v>
      </c>
      <c r="O2034">
        <v>28.86</v>
      </c>
    </row>
    <row r="2035" spans="1:15" hidden="1">
      <c r="A2035" t="s">
        <v>107</v>
      </c>
      <c r="B2035" t="s">
        <v>868</v>
      </c>
      <c r="C2035">
        <v>888017122</v>
      </c>
      <c r="D2035" t="s">
        <v>2168</v>
      </c>
      <c r="E2035" s="1">
        <v>44460</v>
      </c>
      <c r="F2035" s="1">
        <v>45251</v>
      </c>
      <c r="G2035" s="1">
        <v>45251</v>
      </c>
      <c r="H2035">
        <v>15.75</v>
      </c>
      <c r="I2035">
        <v>55</v>
      </c>
      <c r="J2035" s="1">
        <v>44972</v>
      </c>
      <c r="K2035" s="2">
        <f>DATEDIF(Table1[[#This Row],[Last Visit Date]],"2023-09-01","d")</f>
        <v>198</v>
      </c>
      <c r="L2035" s="1"/>
      <c r="M2035" s="1"/>
      <c r="N2035" t="s">
        <v>18</v>
      </c>
      <c r="O2035">
        <v>15.75</v>
      </c>
    </row>
    <row r="2036" spans="1:15" hidden="1">
      <c r="A2036" t="s">
        <v>107</v>
      </c>
      <c r="B2036" t="s">
        <v>136</v>
      </c>
      <c r="C2036">
        <v>888019724</v>
      </c>
      <c r="D2036" t="s">
        <v>2169</v>
      </c>
      <c r="E2036" s="1">
        <v>44829</v>
      </c>
      <c r="F2036" s="1">
        <v>45560</v>
      </c>
      <c r="G2036" s="1">
        <v>45557</v>
      </c>
      <c r="H2036">
        <v>20.99</v>
      </c>
      <c r="I2036">
        <v>48</v>
      </c>
      <c r="J2036" s="1">
        <v>44972</v>
      </c>
      <c r="K2036" s="2">
        <f>DATEDIF(Table1[[#This Row],[Last Visit Date]],"2023-09-01","d")</f>
        <v>198</v>
      </c>
      <c r="L2036" s="1"/>
      <c r="M2036" s="1"/>
      <c r="N2036" t="s">
        <v>18</v>
      </c>
      <c r="O2036">
        <v>20.99</v>
      </c>
    </row>
    <row r="2037" spans="1:15" hidden="1">
      <c r="A2037" t="s">
        <v>177</v>
      </c>
      <c r="B2037" t="s">
        <v>525</v>
      </c>
      <c r="C2037">
        <v>889808328</v>
      </c>
      <c r="D2037" t="s">
        <v>2170</v>
      </c>
      <c r="E2037" s="1">
        <v>43883</v>
      </c>
      <c r="H2037">
        <v>0</v>
      </c>
      <c r="I2037">
        <v>46</v>
      </c>
      <c r="J2037" s="1">
        <v>44972</v>
      </c>
      <c r="K2037" s="2">
        <f>DATEDIF(Table1[[#This Row],[Last Visit Date]],"2023-09-01","d")</f>
        <v>198</v>
      </c>
      <c r="L2037" s="1"/>
      <c r="M2037" s="1"/>
      <c r="N2037" t="s">
        <v>18</v>
      </c>
      <c r="O2037">
        <v>23.61</v>
      </c>
    </row>
    <row r="2038" spans="1:15" hidden="1">
      <c r="A2038" t="s">
        <v>177</v>
      </c>
      <c r="B2038" t="s">
        <v>340</v>
      </c>
      <c r="C2038">
        <v>889800463</v>
      </c>
      <c r="D2038" t="s">
        <v>2171</v>
      </c>
      <c r="E2038" s="1">
        <v>43266</v>
      </c>
      <c r="H2038">
        <v>0</v>
      </c>
      <c r="I2038">
        <v>67</v>
      </c>
      <c r="J2038" s="1">
        <v>44972</v>
      </c>
      <c r="K2038" s="2">
        <f>DATEDIF(Table1[[#This Row],[Last Visit Date]],"2023-09-01","d")</f>
        <v>198</v>
      </c>
      <c r="L2038" s="1"/>
      <c r="M2038" s="1"/>
      <c r="N2038" t="s">
        <v>18</v>
      </c>
      <c r="O2038">
        <v>10.49</v>
      </c>
    </row>
    <row r="2039" spans="1:15" hidden="1">
      <c r="A2039" t="s">
        <v>15</v>
      </c>
      <c r="B2039" t="s">
        <v>22</v>
      </c>
      <c r="C2039">
        <v>80027299</v>
      </c>
      <c r="D2039" t="s">
        <v>2172</v>
      </c>
      <c r="E2039" s="1">
        <v>44828</v>
      </c>
      <c r="F2039" s="1">
        <v>45559</v>
      </c>
      <c r="G2039" s="1">
        <v>45570</v>
      </c>
      <c r="H2039">
        <v>20.99</v>
      </c>
      <c r="I2039">
        <v>77</v>
      </c>
      <c r="J2039" s="1">
        <v>44973</v>
      </c>
      <c r="K2039" s="2">
        <f>DATEDIF(Table1[[#This Row],[Last Visit Date]],"2023-09-01","d")</f>
        <v>197</v>
      </c>
      <c r="L2039" s="1"/>
      <c r="M2039" s="1"/>
      <c r="N2039" t="s">
        <v>18</v>
      </c>
      <c r="O2039">
        <v>20.99</v>
      </c>
    </row>
    <row r="2040" spans="1:15" hidden="1">
      <c r="A2040" t="s">
        <v>107</v>
      </c>
      <c r="B2040" t="s">
        <v>108</v>
      </c>
      <c r="C2040">
        <v>888018822</v>
      </c>
      <c r="D2040" t="s">
        <v>2173</v>
      </c>
      <c r="E2040" s="1">
        <v>44699</v>
      </c>
      <c r="F2040" s="1">
        <v>45430</v>
      </c>
      <c r="G2040" s="1">
        <v>45441</v>
      </c>
      <c r="H2040">
        <v>24.14</v>
      </c>
      <c r="I2040">
        <v>38</v>
      </c>
      <c r="J2040" s="1">
        <v>44973</v>
      </c>
      <c r="K2040" s="2">
        <f>DATEDIF(Table1[[#This Row],[Last Visit Date]],"2023-09-01","d")</f>
        <v>197</v>
      </c>
      <c r="L2040" s="1"/>
      <c r="M2040" s="1"/>
      <c r="N2040" t="s">
        <v>18</v>
      </c>
      <c r="O2040">
        <v>24.14</v>
      </c>
    </row>
    <row r="2041" spans="1:15" hidden="1">
      <c r="A2041" t="s">
        <v>107</v>
      </c>
      <c r="B2041" t="s">
        <v>108</v>
      </c>
      <c r="C2041">
        <v>888019158</v>
      </c>
      <c r="D2041" t="s">
        <v>2174</v>
      </c>
      <c r="E2041" s="1">
        <v>44747</v>
      </c>
      <c r="F2041" s="1">
        <v>45478</v>
      </c>
      <c r="G2041" s="1">
        <v>45475</v>
      </c>
      <c r="H2041">
        <v>15.74</v>
      </c>
      <c r="I2041">
        <v>19</v>
      </c>
      <c r="J2041" s="1">
        <v>44973</v>
      </c>
      <c r="K2041" s="2">
        <f>DATEDIF(Table1[[#This Row],[Last Visit Date]],"2023-09-01","d")</f>
        <v>197</v>
      </c>
      <c r="L2041" s="1"/>
      <c r="M2041" s="1"/>
      <c r="N2041" t="s">
        <v>18</v>
      </c>
      <c r="O2041">
        <v>15.74</v>
      </c>
    </row>
    <row r="2042" spans="1:15" hidden="1">
      <c r="A2042" t="s">
        <v>107</v>
      </c>
      <c r="B2042" t="s">
        <v>868</v>
      </c>
      <c r="C2042">
        <v>888016876</v>
      </c>
      <c r="D2042" t="s">
        <v>2175</v>
      </c>
      <c r="E2042" s="1">
        <v>44426</v>
      </c>
      <c r="H2042">
        <v>0</v>
      </c>
      <c r="I2042">
        <v>76</v>
      </c>
      <c r="J2042" s="1">
        <v>44973</v>
      </c>
      <c r="K2042" s="2">
        <f>DATEDIF(Table1[[#This Row],[Last Visit Date]],"2023-09-01","d")</f>
        <v>197</v>
      </c>
      <c r="L2042" s="1"/>
      <c r="M2042" s="1"/>
      <c r="N2042" t="s">
        <v>18</v>
      </c>
      <c r="O2042">
        <v>10.49</v>
      </c>
    </row>
    <row r="2043" spans="1:15" hidden="1">
      <c r="A2043" t="s">
        <v>107</v>
      </c>
      <c r="B2043" t="s">
        <v>136</v>
      </c>
      <c r="C2043">
        <v>888014746</v>
      </c>
      <c r="D2043" t="s">
        <v>2176</v>
      </c>
      <c r="E2043" s="1">
        <v>44094</v>
      </c>
      <c r="H2043">
        <v>0</v>
      </c>
      <c r="I2043">
        <v>553</v>
      </c>
      <c r="J2043" s="1">
        <v>44973</v>
      </c>
      <c r="K2043" s="2">
        <f>DATEDIF(Table1[[#This Row],[Last Visit Date]],"2023-09-01","d")</f>
        <v>197</v>
      </c>
      <c r="L2043" s="1"/>
      <c r="M2043" s="1"/>
      <c r="N2043" t="s">
        <v>18</v>
      </c>
      <c r="O2043">
        <v>10.49</v>
      </c>
    </row>
    <row r="2044" spans="1:15" hidden="1">
      <c r="A2044" t="s">
        <v>107</v>
      </c>
      <c r="C2044">
        <v>888004152</v>
      </c>
      <c r="D2044" t="s">
        <v>2177</v>
      </c>
      <c r="E2044" s="1">
        <v>42710</v>
      </c>
      <c r="H2044">
        <v>0</v>
      </c>
      <c r="I2044">
        <v>67</v>
      </c>
      <c r="J2044" s="1">
        <v>44973</v>
      </c>
      <c r="K2044" s="2">
        <f>DATEDIF(Table1[[#This Row],[Last Visit Date]],"2023-09-01","d")</f>
        <v>197</v>
      </c>
      <c r="L2044" s="1"/>
      <c r="M2044" s="1"/>
      <c r="N2044" t="s">
        <v>18</v>
      </c>
      <c r="O2044">
        <v>20.99</v>
      </c>
    </row>
    <row r="2045" spans="1:15" hidden="1">
      <c r="A2045" t="s">
        <v>177</v>
      </c>
      <c r="B2045" t="s">
        <v>83</v>
      </c>
      <c r="C2045">
        <v>889800832</v>
      </c>
      <c r="D2045" t="s">
        <v>2178</v>
      </c>
      <c r="E2045" s="1">
        <v>43358</v>
      </c>
      <c r="H2045">
        <v>0</v>
      </c>
      <c r="I2045">
        <v>128</v>
      </c>
      <c r="J2045" s="1">
        <v>44973</v>
      </c>
      <c r="K2045" s="2">
        <f>DATEDIF(Table1[[#This Row],[Last Visit Date]],"2023-09-01","d")</f>
        <v>197</v>
      </c>
      <c r="L2045" s="1"/>
      <c r="M2045" s="1"/>
      <c r="N2045" t="s">
        <v>18</v>
      </c>
      <c r="O2045">
        <v>17.84</v>
      </c>
    </row>
    <row r="2046" spans="1:15" hidden="1">
      <c r="A2046" t="s">
        <v>15</v>
      </c>
      <c r="B2046" t="s">
        <v>22</v>
      </c>
      <c r="C2046">
        <v>80023405</v>
      </c>
      <c r="D2046" t="s">
        <v>2179</v>
      </c>
      <c r="E2046" s="1">
        <v>44292</v>
      </c>
      <c r="H2046">
        <v>0</v>
      </c>
      <c r="I2046">
        <v>6</v>
      </c>
      <c r="J2046" s="1">
        <v>44974</v>
      </c>
      <c r="K2046" s="2">
        <f>DATEDIF(Table1[[#This Row],[Last Visit Date]],"2023-09-01","d")</f>
        <v>196</v>
      </c>
      <c r="L2046" s="1"/>
      <c r="M2046" s="1"/>
      <c r="N2046" t="s">
        <v>18</v>
      </c>
      <c r="O2046">
        <v>20.99</v>
      </c>
    </row>
    <row r="2047" spans="1:15" hidden="1">
      <c r="A2047" t="s">
        <v>15</v>
      </c>
      <c r="B2047" t="s">
        <v>22</v>
      </c>
      <c r="C2047">
        <v>80027691</v>
      </c>
      <c r="D2047" t="s">
        <v>2180</v>
      </c>
      <c r="E2047" s="1">
        <v>44870</v>
      </c>
      <c r="F2047" s="1">
        <v>45685</v>
      </c>
      <c r="G2047" s="1">
        <v>45682</v>
      </c>
      <c r="H2047">
        <v>26.24</v>
      </c>
      <c r="I2047">
        <v>16</v>
      </c>
      <c r="J2047" s="1">
        <v>44974</v>
      </c>
      <c r="K2047" s="2">
        <f>DATEDIF(Table1[[#This Row],[Last Visit Date]],"2023-09-01","d")</f>
        <v>196</v>
      </c>
      <c r="L2047" s="1"/>
      <c r="M2047" s="1"/>
      <c r="N2047" t="s">
        <v>18</v>
      </c>
      <c r="O2047">
        <v>40.950000000000003</v>
      </c>
    </row>
    <row r="2048" spans="1:15" hidden="1">
      <c r="A2048" t="s">
        <v>15</v>
      </c>
      <c r="B2048" t="s">
        <v>2020</v>
      </c>
      <c r="C2048">
        <v>80007813</v>
      </c>
      <c r="D2048" t="s">
        <v>2181</v>
      </c>
      <c r="E2048" s="1">
        <v>42766</v>
      </c>
      <c r="H2048">
        <v>0</v>
      </c>
      <c r="I2048">
        <v>36</v>
      </c>
      <c r="J2048" s="1">
        <v>44974</v>
      </c>
      <c r="K2048" s="2">
        <f>DATEDIF(Table1[[#This Row],[Last Visit Date]],"2023-09-01","d")</f>
        <v>196</v>
      </c>
      <c r="L2048" s="1"/>
      <c r="M2048" s="1"/>
      <c r="N2048" t="s">
        <v>18</v>
      </c>
      <c r="O2048">
        <v>26.24</v>
      </c>
    </row>
    <row r="2049" spans="1:15" hidden="1">
      <c r="A2049" t="s">
        <v>107</v>
      </c>
      <c r="B2049" t="s">
        <v>136</v>
      </c>
      <c r="C2049">
        <v>888002150</v>
      </c>
      <c r="D2049" t="s">
        <v>2182</v>
      </c>
      <c r="E2049" s="1">
        <v>42524</v>
      </c>
      <c r="H2049">
        <v>0</v>
      </c>
      <c r="I2049">
        <v>262</v>
      </c>
      <c r="J2049" s="1">
        <v>44974</v>
      </c>
      <c r="K2049" s="2">
        <f>DATEDIF(Table1[[#This Row],[Last Visit Date]],"2023-09-01","d")</f>
        <v>196</v>
      </c>
      <c r="L2049" s="1"/>
      <c r="M2049" s="1"/>
      <c r="N2049" t="s">
        <v>18</v>
      </c>
      <c r="O2049">
        <v>61.95</v>
      </c>
    </row>
    <row r="2050" spans="1:15" hidden="1">
      <c r="A2050" t="s">
        <v>107</v>
      </c>
      <c r="B2050" t="s">
        <v>144</v>
      </c>
      <c r="C2050">
        <v>888020031</v>
      </c>
      <c r="D2050" t="s">
        <v>2183</v>
      </c>
      <c r="E2050" s="1">
        <v>44865</v>
      </c>
      <c r="F2050" s="1">
        <v>45230</v>
      </c>
      <c r="G2050" s="1">
        <v>45229</v>
      </c>
      <c r="H2050">
        <v>26.24</v>
      </c>
      <c r="I2050">
        <v>14</v>
      </c>
      <c r="J2050" s="1">
        <v>44974</v>
      </c>
      <c r="K2050" s="2">
        <f>DATEDIF(Table1[[#This Row],[Last Visit Date]],"2023-09-01","d")</f>
        <v>196</v>
      </c>
      <c r="L2050" s="1"/>
      <c r="M2050" s="1"/>
      <c r="N2050" t="s">
        <v>18</v>
      </c>
      <c r="O2050">
        <v>26.24</v>
      </c>
    </row>
    <row r="2051" spans="1:15" hidden="1">
      <c r="A2051" t="s">
        <v>107</v>
      </c>
      <c r="C2051">
        <v>888003212</v>
      </c>
      <c r="D2051" t="s">
        <v>2184</v>
      </c>
      <c r="E2051" s="1">
        <v>42625</v>
      </c>
      <c r="H2051">
        <v>0</v>
      </c>
      <c r="I2051">
        <v>102</v>
      </c>
      <c r="J2051" s="1">
        <v>44974</v>
      </c>
      <c r="K2051" s="2">
        <f>DATEDIF(Table1[[#This Row],[Last Visit Date]],"2023-09-01","d")</f>
        <v>196</v>
      </c>
      <c r="L2051" s="1"/>
      <c r="M2051" s="1"/>
      <c r="N2051" t="s">
        <v>18</v>
      </c>
      <c r="O2051">
        <v>16.79</v>
      </c>
    </row>
    <row r="2052" spans="1:15" hidden="1">
      <c r="A2052" t="s">
        <v>15</v>
      </c>
      <c r="B2052" t="s">
        <v>22</v>
      </c>
      <c r="C2052">
        <v>80025347</v>
      </c>
      <c r="D2052" t="s">
        <v>2185</v>
      </c>
      <c r="E2052" s="1">
        <v>44587</v>
      </c>
      <c r="F2052" s="1">
        <v>45199</v>
      </c>
      <c r="G2052" s="1">
        <v>45203</v>
      </c>
      <c r="H2052">
        <v>15.75</v>
      </c>
      <c r="I2052">
        <v>30</v>
      </c>
      <c r="J2052" s="1">
        <v>44975</v>
      </c>
      <c r="K2052" s="2">
        <f>DATEDIF(Table1[[#This Row],[Last Visit Date]],"2023-09-01","d")</f>
        <v>195</v>
      </c>
      <c r="L2052" s="1"/>
      <c r="M2052" s="1"/>
      <c r="N2052" t="s">
        <v>18</v>
      </c>
      <c r="O2052">
        <v>15.75</v>
      </c>
    </row>
    <row r="2053" spans="1:15" hidden="1">
      <c r="A2053" t="s">
        <v>15</v>
      </c>
      <c r="B2053" t="s">
        <v>37</v>
      </c>
      <c r="C2053">
        <v>80025206</v>
      </c>
      <c r="D2053" t="s">
        <v>2186</v>
      </c>
      <c r="E2053" s="1">
        <v>44553</v>
      </c>
      <c r="F2053" s="1">
        <v>45283</v>
      </c>
      <c r="G2053" s="1">
        <v>45295</v>
      </c>
      <c r="H2053">
        <v>15.74</v>
      </c>
      <c r="I2053">
        <v>26</v>
      </c>
      <c r="J2053" s="1">
        <v>44975</v>
      </c>
      <c r="K2053" s="2">
        <f>DATEDIF(Table1[[#This Row],[Last Visit Date]],"2023-09-01","d")</f>
        <v>195</v>
      </c>
      <c r="L2053" s="1"/>
      <c r="M2053" s="1"/>
      <c r="N2053" t="s">
        <v>18</v>
      </c>
      <c r="O2053">
        <v>15.74</v>
      </c>
    </row>
    <row r="2054" spans="1:15" hidden="1">
      <c r="A2054" t="s">
        <v>15</v>
      </c>
      <c r="B2054" t="s">
        <v>889</v>
      </c>
      <c r="C2054">
        <v>80025466</v>
      </c>
      <c r="D2054" t="s">
        <v>2187</v>
      </c>
      <c r="E2054" s="1">
        <v>44599</v>
      </c>
      <c r="H2054">
        <v>0</v>
      </c>
      <c r="I2054">
        <v>6</v>
      </c>
      <c r="J2054" s="1">
        <v>44975</v>
      </c>
      <c r="K2054" s="2">
        <f>DATEDIF(Table1[[#This Row],[Last Visit Date]],"2023-09-01","d")</f>
        <v>195</v>
      </c>
      <c r="L2054" s="1"/>
      <c r="M2054" s="1"/>
      <c r="N2054" t="s">
        <v>18</v>
      </c>
      <c r="O2054">
        <v>33.590000000000003</v>
      </c>
    </row>
    <row r="2055" spans="1:15" hidden="1">
      <c r="A2055" t="s">
        <v>107</v>
      </c>
      <c r="B2055" t="s">
        <v>601</v>
      </c>
      <c r="C2055">
        <v>888011793</v>
      </c>
      <c r="D2055" t="s">
        <v>2188</v>
      </c>
      <c r="E2055" s="1">
        <v>43672</v>
      </c>
      <c r="H2055">
        <v>0</v>
      </c>
      <c r="I2055">
        <v>147</v>
      </c>
      <c r="J2055" s="1">
        <v>44975</v>
      </c>
      <c r="K2055" s="2">
        <f>DATEDIF(Table1[[#This Row],[Last Visit Date]],"2023-09-01","d")</f>
        <v>195</v>
      </c>
      <c r="L2055" s="1"/>
      <c r="M2055" s="1"/>
      <c r="N2055" t="s">
        <v>18</v>
      </c>
      <c r="O2055">
        <v>23.61</v>
      </c>
    </row>
    <row r="2056" spans="1:15" hidden="1">
      <c r="A2056" t="s">
        <v>107</v>
      </c>
      <c r="B2056" t="s">
        <v>88</v>
      </c>
      <c r="C2056">
        <v>888019476</v>
      </c>
      <c r="D2056" t="s">
        <v>2189</v>
      </c>
      <c r="E2056" s="1">
        <v>44796</v>
      </c>
      <c r="F2056" s="1">
        <v>45222</v>
      </c>
      <c r="H2056">
        <v>0</v>
      </c>
      <c r="I2056">
        <v>13</v>
      </c>
      <c r="J2056" s="1">
        <v>44975</v>
      </c>
      <c r="K2056" s="2">
        <f>DATEDIF(Table1[[#This Row],[Last Visit Date]],"2023-09-01","d")</f>
        <v>195</v>
      </c>
      <c r="L2056" s="1"/>
      <c r="M2056" s="1"/>
      <c r="O2056">
        <v>0</v>
      </c>
    </row>
    <row r="2057" spans="1:15" hidden="1">
      <c r="A2057" t="s">
        <v>107</v>
      </c>
      <c r="B2057" t="s">
        <v>88</v>
      </c>
      <c r="C2057">
        <v>888019477</v>
      </c>
      <c r="D2057" t="s">
        <v>2190</v>
      </c>
      <c r="E2057" s="1">
        <v>44796</v>
      </c>
      <c r="F2057" s="1">
        <v>45253</v>
      </c>
      <c r="H2057">
        <v>0</v>
      </c>
      <c r="I2057">
        <v>14</v>
      </c>
      <c r="J2057" s="1">
        <v>44975</v>
      </c>
      <c r="K2057" s="2">
        <f>DATEDIF(Table1[[#This Row],[Last Visit Date]],"2023-09-01","d")</f>
        <v>195</v>
      </c>
      <c r="L2057" s="1"/>
      <c r="M2057" s="1"/>
      <c r="O2057">
        <v>0</v>
      </c>
    </row>
    <row r="2058" spans="1:15" hidden="1">
      <c r="A2058" t="s">
        <v>177</v>
      </c>
      <c r="B2058" t="s">
        <v>188</v>
      </c>
      <c r="C2058">
        <v>889816714</v>
      </c>
      <c r="D2058" t="s">
        <v>2191</v>
      </c>
      <c r="E2058" s="1">
        <v>44932</v>
      </c>
      <c r="F2058" s="1">
        <v>45663</v>
      </c>
      <c r="G2058" s="1">
        <v>45660</v>
      </c>
      <c r="H2058">
        <v>20.99</v>
      </c>
      <c r="I2058">
        <v>11</v>
      </c>
      <c r="J2058" s="1">
        <v>44975</v>
      </c>
      <c r="K2058" s="2">
        <f>DATEDIF(Table1[[#This Row],[Last Visit Date]],"2023-09-01","d")</f>
        <v>195</v>
      </c>
      <c r="L2058" s="1"/>
      <c r="M2058" s="1"/>
      <c r="N2058" t="s">
        <v>18</v>
      </c>
      <c r="O2058">
        <v>20.99</v>
      </c>
    </row>
    <row r="2059" spans="1:15" hidden="1">
      <c r="A2059" t="s">
        <v>177</v>
      </c>
      <c r="B2059" t="s">
        <v>83</v>
      </c>
      <c r="C2059">
        <v>889801010</v>
      </c>
      <c r="D2059" t="s">
        <v>2192</v>
      </c>
      <c r="E2059" s="1">
        <v>43358</v>
      </c>
      <c r="H2059">
        <v>0</v>
      </c>
      <c r="I2059">
        <v>120</v>
      </c>
      <c r="J2059" s="1">
        <v>44975</v>
      </c>
      <c r="K2059" s="2">
        <f>DATEDIF(Table1[[#This Row],[Last Visit Date]],"2023-09-01","d")</f>
        <v>195</v>
      </c>
      <c r="L2059" s="1"/>
      <c r="M2059" s="1"/>
      <c r="N2059" t="s">
        <v>18</v>
      </c>
      <c r="O2059">
        <v>17.84</v>
      </c>
    </row>
    <row r="2060" spans="1:15" hidden="1">
      <c r="A2060" t="s">
        <v>15</v>
      </c>
      <c r="B2060" t="s">
        <v>2193</v>
      </c>
      <c r="C2060">
        <v>80007652</v>
      </c>
      <c r="D2060" t="s">
        <v>2194</v>
      </c>
      <c r="E2060" s="1">
        <v>42730</v>
      </c>
      <c r="H2060">
        <v>0</v>
      </c>
      <c r="I2060">
        <v>1428</v>
      </c>
      <c r="J2060" s="1">
        <v>44976</v>
      </c>
      <c r="K2060" s="2">
        <f>DATEDIF(Table1[[#This Row],[Last Visit Date]],"2023-09-01","d")</f>
        <v>194</v>
      </c>
      <c r="L2060" s="1"/>
      <c r="M2060" s="1"/>
      <c r="N2060" t="s">
        <v>18</v>
      </c>
      <c r="O2060">
        <v>18.89</v>
      </c>
    </row>
    <row r="2061" spans="1:15" hidden="1">
      <c r="A2061" t="s">
        <v>177</v>
      </c>
      <c r="B2061" t="s">
        <v>188</v>
      </c>
      <c r="C2061">
        <v>889812442</v>
      </c>
      <c r="D2061" t="s">
        <v>2195</v>
      </c>
      <c r="E2061" s="1">
        <v>44401</v>
      </c>
      <c r="H2061">
        <v>0</v>
      </c>
      <c r="I2061">
        <v>32</v>
      </c>
      <c r="J2061" s="1">
        <v>44976</v>
      </c>
      <c r="K2061" s="2">
        <f>DATEDIF(Table1[[#This Row],[Last Visit Date]],"2023-09-01","d")</f>
        <v>194</v>
      </c>
      <c r="L2061" s="1"/>
      <c r="M2061" s="1"/>
      <c r="N2061" t="s">
        <v>18</v>
      </c>
      <c r="O2061">
        <v>26.24</v>
      </c>
    </row>
    <row r="2062" spans="1:15" hidden="1">
      <c r="A2062" t="s">
        <v>177</v>
      </c>
      <c r="B2062" t="s">
        <v>197</v>
      </c>
      <c r="C2062">
        <v>889812901</v>
      </c>
      <c r="D2062" t="s">
        <v>2196</v>
      </c>
      <c r="E2062" s="1">
        <v>44459</v>
      </c>
      <c r="H2062">
        <v>0</v>
      </c>
      <c r="I2062">
        <v>6</v>
      </c>
      <c r="J2062" s="1">
        <v>44976</v>
      </c>
      <c r="K2062" s="2">
        <f>DATEDIF(Table1[[#This Row],[Last Visit Date]],"2023-09-01","d")</f>
        <v>194</v>
      </c>
      <c r="L2062" s="1"/>
      <c r="M2062" s="1"/>
      <c r="N2062" t="s">
        <v>18</v>
      </c>
      <c r="O2062">
        <v>21</v>
      </c>
    </row>
    <row r="2063" spans="1:15" hidden="1">
      <c r="A2063" t="s">
        <v>15</v>
      </c>
      <c r="B2063" t="s">
        <v>40</v>
      </c>
      <c r="C2063">
        <v>80026825</v>
      </c>
      <c r="D2063" t="s">
        <v>2197</v>
      </c>
      <c r="E2063" s="1">
        <v>44769</v>
      </c>
      <c r="F2063" s="1">
        <v>45291</v>
      </c>
      <c r="G2063" s="1">
        <v>45289</v>
      </c>
      <c r="H2063">
        <v>29.39</v>
      </c>
      <c r="I2063">
        <v>3</v>
      </c>
      <c r="J2063" s="1">
        <v>44977</v>
      </c>
      <c r="K2063" s="2">
        <f>DATEDIF(Table1[[#This Row],[Last Visit Date]],"2023-09-01","d")</f>
        <v>193</v>
      </c>
      <c r="L2063" s="1"/>
      <c r="M2063" s="1"/>
      <c r="N2063" t="s">
        <v>18</v>
      </c>
      <c r="O2063">
        <v>29.39</v>
      </c>
    </row>
    <row r="2064" spans="1:15" hidden="1">
      <c r="A2064" t="s">
        <v>15</v>
      </c>
      <c r="B2064" t="s">
        <v>40</v>
      </c>
      <c r="C2064">
        <v>80026826</v>
      </c>
      <c r="D2064" t="s">
        <v>2198</v>
      </c>
      <c r="E2064" s="1">
        <v>44769</v>
      </c>
      <c r="H2064">
        <v>0</v>
      </c>
      <c r="I2064">
        <v>3</v>
      </c>
      <c r="J2064" s="1">
        <v>44977</v>
      </c>
      <c r="K2064" s="2">
        <f>DATEDIF(Table1[[#This Row],[Last Visit Date]],"2023-09-01","d")</f>
        <v>193</v>
      </c>
      <c r="L2064" s="1"/>
      <c r="M2064" s="1"/>
      <c r="N2064" t="s">
        <v>18</v>
      </c>
      <c r="O2064">
        <v>29.39</v>
      </c>
    </row>
    <row r="2065" spans="1:15" hidden="1">
      <c r="A2065" t="s">
        <v>15</v>
      </c>
      <c r="B2065" t="s">
        <v>40</v>
      </c>
      <c r="C2065">
        <v>80028518</v>
      </c>
      <c r="D2065" t="s">
        <v>2199</v>
      </c>
      <c r="E2065" s="1">
        <v>44967</v>
      </c>
      <c r="F2065" s="1">
        <v>45699</v>
      </c>
      <c r="G2065" s="1">
        <v>45696</v>
      </c>
      <c r="H2065">
        <v>20.99</v>
      </c>
      <c r="I2065">
        <v>2</v>
      </c>
      <c r="J2065" s="1">
        <v>44977</v>
      </c>
      <c r="K2065" s="2">
        <f>DATEDIF(Table1[[#This Row],[Last Visit Date]],"2023-09-01","d")</f>
        <v>193</v>
      </c>
      <c r="L2065" s="1"/>
      <c r="M2065" s="1"/>
      <c r="N2065" t="s">
        <v>18</v>
      </c>
      <c r="O2065">
        <v>20.99</v>
      </c>
    </row>
    <row r="2066" spans="1:15" hidden="1">
      <c r="A2066" t="s">
        <v>15</v>
      </c>
      <c r="B2066" t="s">
        <v>142</v>
      </c>
      <c r="C2066">
        <v>80005411</v>
      </c>
      <c r="D2066" t="s">
        <v>2200</v>
      </c>
      <c r="E2066" s="1">
        <v>42109</v>
      </c>
      <c r="H2066">
        <v>0</v>
      </c>
      <c r="I2066">
        <v>1437</v>
      </c>
      <c r="J2066" s="1">
        <v>44977</v>
      </c>
      <c r="K2066" s="2">
        <f>DATEDIF(Table1[[#This Row],[Last Visit Date]],"2023-09-01","d")</f>
        <v>193</v>
      </c>
      <c r="L2066" s="1"/>
      <c r="M2066" s="1"/>
      <c r="N2066" t="s">
        <v>18</v>
      </c>
      <c r="O2066">
        <v>21</v>
      </c>
    </row>
    <row r="2067" spans="1:15" hidden="1">
      <c r="A2067" t="s">
        <v>15</v>
      </c>
      <c r="B2067" t="s">
        <v>2201</v>
      </c>
      <c r="C2067">
        <v>80019521</v>
      </c>
      <c r="D2067" t="s">
        <v>2202</v>
      </c>
      <c r="E2067" s="1">
        <v>43585</v>
      </c>
      <c r="H2067">
        <v>0</v>
      </c>
      <c r="I2067">
        <v>72</v>
      </c>
      <c r="J2067" s="1">
        <v>44977</v>
      </c>
      <c r="K2067" s="2">
        <f>DATEDIF(Table1[[#This Row],[Last Visit Date]],"2023-09-01","d")</f>
        <v>193</v>
      </c>
      <c r="L2067" s="1"/>
      <c r="M2067" s="1"/>
      <c r="N2067" t="s">
        <v>18</v>
      </c>
      <c r="O2067">
        <v>26.24</v>
      </c>
    </row>
    <row r="2068" spans="1:15" hidden="1">
      <c r="A2068" t="s">
        <v>107</v>
      </c>
      <c r="B2068" t="s">
        <v>108</v>
      </c>
      <c r="C2068">
        <v>888014838</v>
      </c>
      <c r="D2068" t="s">
        <v>2203</v>
      </c>
      <c r="E2068" s="1">
        <v>44102</v>
      </c>
      <c r="H2068">
        <v>0</v>
      </c>
      <c r="I2068">
        <v>7</v>
      </c>
      <c r="J2068" s="1">
        <v>44977</v>
      </c>
      <c r="K2068" s="2">
        <f>DATEDIF(Table1[[#This Row],[Last Visit Date]],"2023-09-01","d")</f>
        <v>193</v>
      </c>
      <c r="L2068" s="1"/>
      <c r="M2068" s="1"/>
      <c r="N2068" t="s">
        <v>18</v>
      </c>
      <c r="O2068">
        <v>20.99</v>
      </c>
    </row>
    <row r="2069" spans="1:15" hidden="1">
      <c r="A2069" t="s">
        <v>107</v>
      </c>
      <c r="B2069" t="s">
        <v>108</v>
      </c>
      <c r="C2069">
        <v>888017099</v>
      </c>
      <c r="D2069" t="s">
        <v>2204</v>
      </c>
      <c r="E2069" s="1">
        <v>44458</v>
      </c>
      <c r="H2069">
        <v>0</v>
      </c>
      <c r="I2069">
        <v>172</v>
      </c>
      <c r="J2069" s="1">
        <v>44977</v>
      </c>
      <c r="K2069" s="2">
        <f>DATEDIF(Table1[[#This Row],[Last Visit Date]],"2023-09-01","d")</f>
        <v>193</v>
      </c>
      <c r="L2069" s="1"/>
      <c r="M2069" s="1"/>
      <c r="N2069" t="s">
        <v>18</v>
      </c>
      <c r="O2069">
        <v>21</v>
      </c>
    </row>
    <row r="2070" spans="1:15" hidden="1">
      <c r="A2070" t="s">
        <v>107</v>
      </c>
      <c r="C2070">
        <v>888000626</v>
      </c>
      <c r="D2070" t="s">
        <v>2205</v>
      </c>
      <c r="E2070" s="1">
        <v>42276</v>
      </c>
      <c r="H2070">
        <v>0</v>
      </c>
      <c r="I2070">
        <v>665</v>
      </c>
      <c r="J2070" s="1">
        <v>44977</v>
      </c>
      <c r="K2070" s="2">
        <f>DATEDIF(Table1[[#This Row],[Last Visit Date]],"2023-09-01","d")</f>
        <v>193</v>
      </c>
      <c r="L2070" s="1"/>
      <c r="M2070" s="1"/>
      <c r="N2070" t="s">
        <v>18</v>
      </c>
      <c r="O2070">
        <v>61.95</v>
      </c>
    </row>
    <row r="2071" spans="1:15" hidden="1">
      <c r="A2071" t="s">
        <v>107</v>
      </c>
      <c r="C2071">
        <v>888003840</v>
      </c>
      <c r="D2071" t="s">
        <v>2206</v>
      </c>
      <c r="E2071" s="1">
        <v>42689</v>
      </c>
      <c r="H2071">
        <v>0</v>
      </c>
      <c r="I2071">
        <v>582</v>
      </c>
      <c r="J2071" s="1">
        <v>44977</v>
      </c>
      <c r="K2071" s="2">
        <f>DATEDIF(Table1[[#This Row],[Last Visit Date]],"2023-09-01","d")</f>
        <v>193</v>
      </c>
      <c r="L2071" s="1"/>
      <c r="M2071" s="1"/>
      <c r="N2071" t="s">
        <v>18</v>
      </c>
      <c r="O2071">
        <v>20.99</v>
      </c>
    </row>
    <row r="2072" spans="1:15" hidden="1">
      <c r="A2072" t="s">
        <v>107</v>
      </c>
      <c r="C2072">
        <v>888004920</v>
      </c>
      <c r="D2072" t="s">
        <v>2207</v>
      </c>
      <c r="E2072" s="1">
        <v>42825</v>
      </c>
      <c r="H2072">
        <v>0</v>
      </c>
      <c r="I2072">
        <v>409</v>
      </c>
      <c r="J2072" s="1">
        <v>44977</v>
      </c>
      <c r="K2072" s="2">
        <f>DATEDIF(Table1[[#This Row],[Last Visit Date]],"2023-09-01","d")</f>
        <v>193</v>
      </c>
      <c r="L2072" s="1"/>
      <c r="M2072" s="1"/>
      <c r="N2072" t="s">
        <v>18</v>
      </c>
      <c r="O2072">
        <v>20.99</v>
      </c>
    </row>
    <row r="2073" spans="1:15" hidden="1">
      <c r="A2073" t="s">
        <v>177</v>
      </c>
      <c r="B2073" t="s">
        <v>525</v>
      </c>
      <c r="C2073">
        <v>889808487</v>
      </c>
      <c r="D2073" t="s">
        <v>2208</v>
      </c>
      <c r="E2073" s="1">
        <v>43899</v>
      </c>
      <c r="H2073">
        <v>0</v>
      </c>
      <c r="I2073">
        <v>253</v>
      </c>
      <c r="J2073" s="1">
        <v>44977</v>
      </c>
      <c r="K2073" s="2">
        <f>DATEDIF(Table1[[#This Row],[Last Visit Date]],"2023-09-01","d")</f>
        <v>193</v>
      </c>
      <c r="L2073" s="1"/>
      <c r="M2073" s="1"/>
      <c r="N2073" t="s">
        <v>18</v>
      </c>
      <c r="O2073">
        <v>10.49</v>
      </c>
    </row>
    <row r="2074" spans="1:15" hidden="1">
      <c r="A2074" t="s">
        <v>15</v>
      </c>
      <c r="B2074" t="s">
        <v>22</v>
      </c>
      <c r="C2074">
        <v>80023561</v>
      </c>
      <c r="D2074" t="s">
        <v>2209</v>
      </c>
      <c r="E2074" s="1">
        <v>44362</v>
      </c>
      <c r="H2074">
        <v>0</v>
      </c>
      <c r="I2074">
        <v>61</v>
      </c>
      <c r="J2074" s="1">
        <v>44978</v>
      </c>
      <c r="K2074" s="2">
        <f>DATEDIF(Table1[[#This Row],[Last Visit Date]],"2023-09-01","d")</f>
        <v>192</v>
      </c>
      <c r="L2074" s="1"/>
      <c r="M2074" s="1"/>
      <c r="N2074" t="s">
        <v>18</v>
      </c>
      <c r="O2074">
        <v>20.99</v>
      </c>
    </row>
    <row r="2075" spans="1:15" hidden="1">
      <c r="A2075" t="s">
        <v>15</v>
      </c>
      <c r="B2075" t="s">
        <v>83</v>
      </c>
      <c r="C2075">
        <v>80027054</v>
      </c>
      <c r="D2075" t="s">
        <v>2210</v>
      </c>
      <c r="E2075" s="1">
        <v>44800</v>
      </c>
      <c r="H2075">
        <v>0</v>
      </c>
      <c r="I2075">
        <v>11</v>
      </c>
      <c r="J2075" s="1">
        <v>44978</v>
      </c>
      <c r="K2075" s="2">
        <f>DATEDIF(Table1[[#This Row],[Last Visit Date]],"2023-09-01","d")</f>
        <v>192</v>
      </c>
      <c r="L2075" s="1"/>
      <c r="M2075" s="1"/>
      <c r="N2075" t="s">
        <v>18</v>
      </c>
      <c r="O2075">
        <v>29.39</v>
      </c>
    </row>
    <row r="2076" spans="1:15" hidden="1">
      <c r="A2076" t="s">
        <v>15</v>
      </c>
      <c r="B2076" t="s">
        <v>88</v>
      </c>
      <c r="C2076">
        <v>80027457</v>
      </c>
      <c r="D2076" t="s">
        <v>2211</v>
      </c>
      <c r="E2076" s="1">
        <v>44840</v>
      </c>
      <c r="F2076" s="1">
        <v>45297</v>
      </c>
      <c r="H2076">
        <v>0</v>
      </c>
      <c r="I2076">
        <v>5</v>
      </c>
      <c r="J2076" s="1">
        <v>44978</v>
      </c>
      <c r="K2076" s="2">
        <f>DATEDIF(Table1[[#This Row],[Last Visit Date]],"2023-09-01","d")</f>
        <v>192</v>
      </c>
      <c r="L2076" s="1"/>
      <c r="M2076" s="1"/>
      <c r="O2076">
        <v>0</v>
      </c>
    </row>
    <row r="2077" spans="1:15" hidden="1">
      <c r="A2077" t="s">
        <v>107</v>
      </c>
      <c r="B2077" t="s">
        <v>108</v>
      </c>
      <c r="C2077">
        <v>888013154</v>
      </c>
      <c r="D2077" t="s">
        <v>2212</v>
      </c>
      <c r="E2077" s="1">
        <v>43825</v>
      </c>
      <c r="H2077">
        <v>0</v>
      </c>
      <c r="I2077">
        <v>28</v>
      </c>
      <c r="J2077" s="1">
        <v>44978</v>
      </c>
      <c r="K2077" s="2">
        <f>DATEDIF(Table1[[#This Row],[Last Visit Date]],"2023-09-01","d")</f>
        <v>192</v>
      </c>
      <c r="L2077" s="1"/>
      <c r="M2077" s="1"/>
      <c r="N2077" t="s">
        <v>18</v>
      </c>
      <c r="O2077">
        <v>20.99</v>
      </c>
    </row>
    <row r="2078" spans="1:15" hidden="1">
      <c r="A2078" t="s">
        <v>107</v>
      </c>
      <c r="B2078" t="s">
        <v>381</v>
      </c>
      <c r="C2078">
        <v>888011011</v>
      </c>
      <c r="D2078" t="s">
        <v>2213</v>
      </c>
      <c r="E2078" s="1">
        <v>43586</v>
      </c>
      <c r="H2078">
        <v>0</v>
      </c>
      <c r="I2078">
        <v>358</v>
      </c>
      <c r="J2078" s="1">
        <v>44978</v>
      </c>
      <c r="K2078" s="2">
        <f>DATEDIF(Table1[[#This Row],[Last Visit Date]],"2023-09-01","d")</f>
        <v>192</v>
      </c>
      <c r="L2078" s="1"/>
      <c r="M2078" s="1"/>
      <c r="N2078" t="s">
        <v>18</v>
      </c>
      <c r="O2078">
        <v>26.24</v>
      </c>
    </row>
    <row r="2079" spans="1:15" hidden="1">
      <c r="A2079" t="s">
        <v>107</v>
      </c>
      <c r="C2079">
        <v>888000029</v>
      </c>
      <c r="D2079" t="s">
        <v>2214</v>
      </c>
      <c r="E2079" s="1">
        <v>42251</v>
      </c>
      <c r="H2079">
        <v>0</v>
      </c>
      <c r="I2079">
        <v>491</v>
      </c>
      <c r="J2079" s="1">
        <v>44978</v>
      </c>
      <c r="K2079" s="2">
        <f>DATEDIF(Table1[[#This Row],[Last Visit Date]],"2023-09-01","d")</f>
        <v>192</v>
      </c>
      <c r="L2079" s="1"/>
      <c r="M2079" s="1"/>
      <c r="N2079" t="s">
        <v>18</v>
      </c>
      <c r="O2079">
        <v>61.95</v>
      </c>
    </row>
    <row r="2080" spans="1:15" hidden="1">
      <c r="A2080" t="s">
        <v>107</v>
      </c>
      <c r="C2080">
        <v>888004240</v>
      </c>
      <c r="D2080" t="s">
        <v>2215</v>
      </c>
      <c r="E2080" s="1">
        <v>42723</v>
      </c>
      <c r="H2080">
        <v>0</v>
      </c>
      <c r="I2080">
        <v>1664</v>
      </c>
      <c r="J2080" s="1">
        <v>44978</v>
      </c>
      <c r="K2080" s="2">
        <f>DATEDIF(Table1[[#This Row],[Last Visit Date]],"2023-09-01","d")</f>
        <v>192</v>
      </c>
      <c r="L2080" s="1"/>
      <c r="M2080" s="1"/>
      <c r="N2080" t="s">
        <v>18</v>
      </c>
      <c r="O2080">
        <v>20.99</v>
      </c>
    </row>
    <row r="2081" spans="1:15" hidden="1">
      <c r="A2081" t="s">
        <v>107</v>
      </c>
      <c r="C2081">
        <v>888004800</v>
      </c>
      <c r="D2081" t="s">
        <v>2216</v>
      </c>
      <c r="E2081" s="1">
        <v>42780</v>
      </c>
      <c r="H2081">
        <v>0</v>
      </c>
      <c r="I2081">
        <v>697</v>
      </c>
      <c r="J2081" s="1">
        <v>44978</v>
      </c>
      <c r="K2081" s="2">
        <f>DATEDIF(Table1[[#This Row],[Last Visit Date]],"2023-09-01","d")</f>
        <v>192</v>
      </c>
      <c r="L2081" s="1"/>
      <c r="M2081" s="1"/>
      <c r="N2081" t="s">
        <v>18</v>
      </c>
      <c r="O2081">
        <v>5.25</v>
      </c>
    </row>
    <row r="2082" spans="1:15" hidden="1">
      <c r="A2082" t="s">
        <v>107</v>
      </c>
      <c r="C2082">
        <v>888005174</v>
      </c>
      <c r="D2082" t="s">
        <v>2217</v>
      </c>
      <c r="E2082" s="1">
        <v>42829</v>
      </c>
      <c r="H2082">
        <v>0</v>
      </c>
      <c r="I2082">
        <v>259</v>
      </c>
      <c r="J2082" s="1">
        <v>44978</v>
      </c>
      <c r="K2082" s="2">
        <f>DATEDIF(Table1[[#This Row],[Last Visit Date]],"2023-09-01","d")</f>
        <v>192</v>
      </c>
      <c r="L2082" s="1"/>
      <c r="M2082" s="1"/>
      <c r="N2082" t="s">
        <v>18</v>
      </c>
      <c r="O2082">
        <v>20.99</v>
      </c>
    </row>
    <row r="2083" spans="1:15" hidden="1">
      <c r="A2083" t="s">
        <v>177</v>
      </c>
      <c r="B2083" t="s">
        <v>197</v>
      </c>
      <c r="C2083">
        <v>889812809</v>
      </c>
      <c r="D2083" t="s">
        <v>2218</v>
      </c>
      <c r="E2083" s="1">
        <v>44447</v>
      </c>
      <c r="H2083">
        <v>0</v>
      </c>
      <c r="I2083">
        <v>269</v>
      </c>
      <c r="J2083" s="1">
        <v>44978</v>
      </c>
      <c r="K2083" s="2">
        <f>DATEDIF(Table1[[#This Row],[Last Visit Date]],"2023-09-01","d")</f>
        <v>192</v>
      </c>
      <c r="L2083" s="1"/>
      <c r="M2083" s="1"/>
      <c r="N2083" t="s">
        <v>18</v>
      </c>
      <c r="O2083">
        <v>21</v>
      </c>
    </row>
    <row r="2084" spans="1:15" hidden="1">
      <c r="A2084" t="s">
        <v>177</v>
      </c>
      <c r="B2084" t="s">
        <v>209</v>
      </c>
      <c r="C2084">
        <v>889816029</v>
      </c>
      <c r="D2084" t="s">
        <v>2219</v>
      </c>
      <c r="E2084" s="1">
        <v>44852</v>
      </c>
      <c r="F2084" s="1">
        <v>45751</v>
      </c>
      <c r="G2084" s="1">
        <v>45748</v>
      </c>
      <c r="H2084">
        <v>24.14</v>
      </c>
      <c r="I2084">
        <v>9</v>
      </c>
      <c r="J2084" s="1">
        <v>44978</v>
      </c>
      <c r="K2084" s="2">
        <f>DATEDIF(Table1[[#This Row],[Last Visit Date]],"2023-09-01","d")</f>
        <v>192</v>
      </c>
      <c r="L2084" s="1"/>
      <c r="M2084" s="1"/>
      <c r="N2084" t="s">
        <v>18</v>
      </c>
      <c r="O2084">
        <v>24.14</v>
      </c>
    </row>
    <row r="2085" spans="1:15" hidden="1">
      <c r="A2085" t="s">
        <v>15</v>
      </c>
      <c r="B2085" t="s">
        <v>22</v>
      </c>
      <c r="C2085">
        <v>80026733</v>
      </c>
      <c r="D2085" t="s">
        <v>2220</v>
      </c>
      <c r="E2085" s="1">
        <v>44751</v>
      </c>
      <c r="F2085" s="1">
        <v>45482</v>
      </c>
      <c r="G2085" s="1">
        <v>45493</v>
      </c>
      <c r="H2085">
        <v>15.75</v>
      </c>
      <c r="I2085">
        <v>11</v>
      </c>
      <c r="J2085" s="1">
        <v>44979</v>
      </c>
      <c r="K2085" s="2">
        <f>DATEDIF(Table1[[#This Row],[Last Visit Date]],"2023-09-01","d")</f>
        <v>191</v>
      </c>
      <c r="L2085" s="1"/>
      <c r="M2085" s="1"/>
      <c r="N2085" t="s">
        <v>18</v>
      </c>
      <c r="O2085">
        <v>15.75</v>
      </c>
    </row>
    <row r="2086" spans="1:15" hidden="1">
      <c r="A2086" t="s">
        <v>15</v>
      </c>
      <c r="B2086" t="s">
        <v>22</v>
      </c>
      <c r="C2086">
        <v>80027059</v>
      </c>
      <c r="D2086" t="s">
        <v>2221</v>
      </c>
      <c r="E2086" s="1">
        <v>44800</v>
      </c>
      <c r="H2086">
        <v>0</v>
      </c>
      <c r="I2086">
        <v>12</v>
      </c>
      <c r="J2086" s="1">
        <v>44979</v>
      </c>
      <c r="K2086" s="2">
        <f>DATEDIF(Table1[[#This Row],[Last Visit Date]],"2023-09-01","d")</f>
        <v>191</v>
      </c>
      <c r="L2086" s="1"/>
      <c r="M2086" s="1"/>
      <c r="N2086" t="s">
        <v>18</v>
      </c>
      <c r="O2086">
        <v>31.49</v>
      </c>
    </row>
    <row r="2087" spans="1:15" hidden="1">
      <c r="A2087" t="s">
        <v>15</v>
      </c>
      <c r="B2087" t="s">
        <v>40</v>
      </c>
      <c r="C2087">
        <v>80024392</v>
      </c>
      <c r="D2087" t="s">
        <v>2222</v>
      </c>
      <c r="E2087" s="1">
        <v>44448</v>
      </c>
      <c r="H2087">
        <v>0</v>
      </c>
      <c r="I2087">
        <v>76</v>
      </c>
      <c r="J2087" s="1">
        <v>44979</v>
      </c>
      <c r="K2087" s="2">
        <f>DATEDIF(Table1[[#This Row],[Last Visit Date]],"2023-09-01","d")</f>
        <v>191</v>
      </c>
      <c r="L2087" s="1"/>
      <c r="M2087" s="1"/>
      <c r="N2087" t="s">
        <v>18</v>
      </c>
      <c r="O2087">
        <v>15.75</v>
      </c>
    </row>
    <row r="2088" spans="1:15" hidden="1">
      <c r="A2088" t="s">
        <v>15</v>
      </c>
      <c r="B2088" t="s">
        <v>889</v>
      </c>
      <c r="C2088">
        <v>80026541</v>
      </c>
      <c r="D2088" t="s">
        <v>2223</v>
      </c>
      <c r="E2088" s="1">
        <v>44730</v>
      </c>
      <c r="F2088" s="1">
        <v>45293</v>
      </c>
      <c r="G2088" s="1">
        <v>45292</v>
      </c>
      <c r="H2088">
        <v>29.39</v>
      </c>
      <c r="I2088">
        <v>65</v>
      </c>
      <c r="J2088" s="1">
        <v>44979</v>
      </c>
      <c r="K2088" s="2">
        <f>DATEDIF(Table1[[#This Row],[Last Visit Date]],"2023-09-01","d")</f>
        <v>191</v>
      </c>
      <c r="L2088" s="1"/>
      <c r="M2088" s="1"/>
      <c r="N2088" t="s">
        <v>18</v>
      </c>
      <c r="O2088">
        <v>29.39</v>
      </c>
    </row>
    <row r="2089" spans="1:15" hidden="1">
      <c r="A2089" t="s">
        <v>107</v>
      </c>
      <c r="C2089">
        <v>888001567</v>
      </c>
      <c r="D2089" t="s">
        <v>2224</v>
      </c>
      <c r="E2089" s="1">
        <v>42398</v>
      </c>
      <c r="H2089">
        <v>0</v>
      </c>
      <c r="I2089">
        <v>700</v>
      </c>
      <c r="J2089" s="1">
        <v>44979</v>
      </c>
      <c r="K2089" s="2">
        <f>DATEDIF(Table1[[#This Row],[Last Visit Date]],"2023-09-01","d")</f>
        <v>191</v>
      </c>
      <c r="L2089" s="1"/>
      <c r="M2089" s="1"/>
      <c r="N2089" t="s">
        <v>18</v>
      </c>
      <c r="O2089">
        <v>61.95</v>
      </c>
    </row>
    <row r="2090" spans="1:15" hidden="1">
      <c r="A2090" t="s">
        <v>177</v>
      </c>
      <c r="B2090" t="s">
        <v>1043</v>
      </c>
      <c r="C2090">
        <v>889816734</v>
      </c>
      <c r="D2090" t="s">
        <v>2225</v>
      </c>
      <c r="E2090" s="1">
        <v>44935</v>
      </c>
      <c r="F2090" s="1">
        <v>45666</v>
      </c>
      <c r="G2090" s="1">
        <v>45663</v>
      </c>
      <c r="H2090">
        <v>10.49</v>
      </c>
      <c r="I2090">
        <v>4</v>
      </c>
      <c r="J2090" s="1">
        <v>44979</v>
      </c>
      <c r="K2090" s="2">
        <f>DATEDIF(Table1[[#This Row],[Last Visit Date]],"2023-09-01","d")</f>
        <v>191</v>
      </c>
      <c r="L2090" s="1"/>
      <c r="M2090" s="1"/>
      <c r="N2090" t="s">
        <v>18</v>
      </c>
      <c r="O2090">
        <v>10.49</v>
      </c>
    </row>
    <row r="2091" spans="1:15" hidden="1">
      <c r="A2091" t="s">
        <v>177</v>
      </c>
      <c r="B2091" t="s">
        <v>1874</v>
      </c>
      <c r="C2091">
        <v>889816584</v>
      </c>
      <c r="D2091" t="s">
        <v>2226</v>
      </c>
      <c r="E2091" s="1">
        <v>44917</v>
      </c>
      <c r="F2091" s="1">
        <v>45648</v>
      </c>
      <c r="G2091" s="1">
        <v>45645</v>
      </c>
      <c r="H2091">
        <v>26.24</v>
      </c>
      <c r="I2091">
        <v>5</v>
      </c>
      <c r="J2091" s="1">
        <v>44979</v>
      </c>
      <c r="K2091" s="2">
        <f>DATEDIF(Table1[[#This Row],[Last Visit Date]],"2023-09-01","d")</f>
        <v>191</v>
      </c>
      <c r="L2091" s="1"/>
      <c r="M2091" s="1"/>
      <c r="N2091" t="s">
        <v>18</v>
      </c>
      <c r="O2091">
        <v>26.24</v>
      </c>
    </row>
    <row r="2092" spans="1:15" hidden="1">
      <c r="A2092" t="s">
        <v>177</v>
      </c>
      <c r="B2092" t="s">
        <v>1874</v>
      </c>
      <c r="C2092">
        <v>889816649</v>
      </c>
      <c r="D2092" t="s">
        <v>2227</v>
      </c>
      <c r="E2092" s="1">
        <v>44926</v>
      </c>
      <c r="F2092" s="1">
        <v>45291</v>
      </c>
      <c r="G2092" s="1">
        <v>45290</v>
      </c>
      <c r="H2092">
        <v>31.49</v>
      </c>
      <c r="I2092">
        <v>7</v>
      </c>
      <c r="J2092" s="1">
        <v>44979</v>
      </c>
      <c r="K2092" s="2">
        <f>DATEDIF(Table1[[#This Row],[Last Visit Date]],"2023-09-01","d")</f>
        <v>191</v>
      </c>
      <c r="L2092" s="1"/>
      <c r="M2092" s="1"/>
      <c r="N2092" t="s">
        <v>18</v>
      </c>
      <c r="O2092">
        <v>31.49</v>
      </c>
    </row>
    <row r="2093" spans="1:15" hidden="1">
      <c r="A2093" t="s">
        <v>15</v>
      </c>
      <c r="B2093" t="s">
        <v>37</v>
      </c>
      <c r="C2093">
        <v>80025271</v>
      </c>
      <c r="D2093" t="s">
        <v>2228</v>
      </c>
      <c r="E2093" s="1">
        <v>44581</v>
      </c>
      <c r="F2093" s="1">
        <v>45311</v>
      </c>
      <c r="G2093" s="1">
        <v>45309</v>
      </c>
      <c r="H2093">
        <v>20.99</v>
      </c>
      <c r="I2093">
        <v>87</v>
      </c>
      <c r="J2093" s="1">
        <v>44980</v>
      </c>
      <c r="K2093" s="2">
        <f>DATEDIF(Table1[[#This Row],[Last Visit Date]],"2023-09-01","d")</f>
        <v>190</v>
      </c>
      <c r="L2093" s="1"/>
      <c r="M2093" s="1"/>
      <c r="N2093" t="s">
        <v>18</v>
      </c>
      <c r="O2093">
        <v>20.99</v>
      </c>
    </row>
    <row r="2094" spans="1:15" hidden="1">
      <c r="A2094" t="s">
        <v>15</v>
      </c>
      <c r="B2094" t="s">
        <v>65</v>
      </c>
      <c r="C2094">
        <v>80026757</v>
      </c>
      <c r="D2094" t="s">
        <v>2229</v>
      </c>
      <c r="E2094" s="1">
        <v>44755</v>
      </c>
      <c r="H2094">
        <v>0</v>
      </c>
      <c r="I2094">
        <v>25</v>
      </c>
      <c r="J2094" s="1">
        <v>44980</v>
      </c>
      <c r="K2094" s="2">
        <f>DATEDIF(Table1[[#This Row],[Last Visit Date]],"2023-09-01","d")</f>
        <v>190</v>
      </c>
      <c r="L2094" s="1"/>
      <c r="M2094" s="1"/>
      <c r="N2094" t="s">
        <v>18</v>
      </c>
      <c r="O2094">
        <v>31.49</v>
      </c>
    </row>
    <row r="2095" spans="1:15" hidden="1">
      <c r="A2095" t="s">
        <v>15</v>
      </c>
      <c r="C2095">
        <v>80011848</v>
      </c>
      <c r="D2095" t="s">
        <v>2230</v>
      </c>
      <c r="E2095" s="1">
        <v>40570</v>
      </c>
      <c r="H2095">
        <v>0</v>
      </c>
      <c r="I2095">
        <v>1398</v>
      </c>
      <c r="J2095" s="1">
        <v>44980</v>
      </c>
      <c r="K2095" s="2">
        <f>DATEDIF(Table1[[#This Row],[Last Visit Date]],"2023-09-01","d")</f>
        <v>190</v>
      </c>
      <c r="L2095" s="1"/>
      <c r="M2095" s="1"/>
      <c r="N2095" t="s">
        <v>18</v>
      </c>
      <c r="O2095">
        <v>16.8</v>
      </c>
    </row>
    <row r="2096" spans="1:15" hidden="1">
      <c r="A2096" t="s">
        <v>107</v>
      </c>
      <c r="B2096" t="s">
        <v>136</v>
      </c>
      <c r="C2096">
        <v>888007477</v>
      </c>
      <c r="D2096" t="s">
        <v>2231</v>
      </c>
      <c r="E2096" s="1">
        <v>43155</v>
      </c>
      <c r="H2096">
        <v>0</v>
      </c>
      <c r="I2096">
        <v>908</v>
      </c>
      <c r="J2096" s="1">
        <v>44980</v>
      </c>
      <c r="K2096" s="2">
        <f>DATEDIF(Table1[[#This Row],[Last Visit Date]],"2023-09-01","d")</f>
        <v>190</v>
      </c>
      <c r="L2096" s="1"/>
      <c r="M2096" s="1"/>
      <c r="N2096" t="s">
        <v>18</v>
      </c>
      <c r="O2096">
        <v>26.23</v>
      </c>
    </row>
    <row r="2097" spans="1:15" hidden="1">
      <c r="A2097" t="s">
        <v>107</v>
      </c>
      <c r="B2097" t="s">
        <v>136</v>
      </c>
      <c r="C2097">
        <v>888018487</v>
      </c>
      <c r="D2097" t="s">
        <v>2232</v>
      </c>
      <c r="E2097" s="1">
        <v>44657</v>
      </c>
      <c r="F2097" s="1">
        <v>45458</v>
      </c>
      <c r="G2097" s="1">
        <v>45469</v>
      </c>
      <c r="H2097">
        <v>20.99</v>
      </c>
      <c r="I2097">
        <v>8</v>
      </c>
      <c r="J2097" s="1">
        <v>44980</v>
      </c>
      <c r="K2097" s="2">
        <f>DATEDIF(Table1[[#This Row],[Last Visit Date]],"2023-09-01","d")</f>
        <v>190</v>
      </c>
      <c r="L2097" s="1"/>
      <c r="M2097" s="1"/>
      <c r="N2097" t="s">
        <v>18</v>
      </c>
      <c r="O2097">
        <v>20.99</v>
      </c>
    </row>
    <row r="2098" spans="1:15" hidden="1">
      <c r="A2098" t="s">
        <v>107</v>
      </c>
      <c r="B2098" t="s">
        <v>136</v>
      </c>
      <c r="C2098">
        <v>888018488</v>
      </c>
      <c r="D2098" t="s">
        <v>2233</v>
      </c>
      <c r="E2098" s="1">
        <v>44657</v>
      </c>
      <c r="F2098" s="1">
        <v>45388</v>
      </c>
      <c r="G2098" s="1">
        <v>45399</v>
      </c>
      <c r="H2098">
        <v>20.99</v>
      </c>
      <c r="I2098">
        <v>11</v>
      </c>
      <c r="J2098" s="1">
        <v>44980</v>
      </c>
      <c r="K2098" s="2">
        <f>DATEDIF(Table1[[#This Row],[Last Visit Date]],"2023-09-01","d")</f>
        <v>190</v>
      </c>
      <c r="L2098" s="1"/>
      <c r="M2098" s="1"/>
      <c r="N2098" t="s">
        <v>18</v>
      </c>
      <c r="O2098">
        <v>20.99</v>
      </c>
    </row>
    <row r="2099" spans="1:15" hidden="1">
      <c r="A2099" t="s">
        <v>107</v>
      </c>
      <c r="C2099">
        <v>888003158</v>
      </c>
      <c r="D2099" t="s">
        <v>2234</v>
      </c>
      <c r="E2099" s="1">
        <v>42624</v>
      </c>
      <c r="H2099">
        <v>0</v>
      </c>
      <c r="I2099">
        <v>320</v>
      </c>
      <c r="J2099" s="1">
        <v>44980</v>
      </c>
      <c r="K2099" s="2">
        <f>DATEDIF(Table1[[#This Row],[Last Visit Date]],"2023-09-01","d")</f>
        <v>190</v>
      </c>
      <c r="L2099" s="1"/>
      <c r="M2099" s="1"/>
      <c r="N2099" t="s">
        <v>18</v>
      </c>
      <c r="O2099">
        <v>16.79</v>
      </c>
    </row>
    <row r="2100" spans="1:15" hidden="1">
      <c r="A2100" t="s">
        <v>107</v>
      </c>
      <c r="C2100">
        <v>888005844</v>
      </c>
      <c r="D2100" t="s">
        <v>2235</v>
      </c>
      <c r="E2100" s="1">
        <v>42918</v>
      </c>
      <c r="H2100">
        <v>0</v>
      </c>
      <c r="I2100">
        <v>215</v>
      </c>
      <c r="J2100" s="1">
        <v>44980</v>
      </c>
      <c r="K2100" s="2">
        <f>DATEDIF(Table1[[#This Row],[Last Visit Date]],"2023-09-01","d")</f>
        <v>190</v>
      </c>
      <c r="L2100" s="1"/>
      <c r="M2100" s="1"/>
      <c r="N2100" t="s">
        <v>18</v>
      </c>
      <c r="O2100">
        <v>20.99</v>
      </c>
    </row>
    <row r="2101" spans="1:15" hidden="1">
      <c r="A2101" t="s">
        <v>15</v>
      </c>
      <c r="B2101" t="s">
        <v>22</v>
      </c>
      <c r="C2101">
        <v>80004496</v>
      </c>
      <c r="D2101" t="s">
        <v>2236</v>
      </c>
      <c r="E2101" s="1">
        <v>41963</v>
      </c>
      <c r="H2101">
        <v>0</v>
      </c>
      <c r="I2101">
        <v>101</v>
      </c>
      <c r="J2101" s="1">
        <v>44981</v>
      </c>
      <c r="K2101" s="2">
        <f>DATEDIF(Table1[[#This Row],[Last Visit Date]],"2023-09-01","d")</f>
        <v>189</v>
      </c>
      <c r="L2101" s="1"/>
      <c r="M2101" s="1"/>
      <c r="N2101" t="s">
        <v>18</v>
      </c>
      <c r="O2101">
        <v>21</v>
      </c>
    </row>
    <row r="2102" spans="1:15" hidden="1">
      <c r="A2102" t="s">
        <v>15</v>
      </c>
      <c r="B2102" t="s">
        <v>40</v>
      </c>
      <c r="C2102">
        <v>80023811</v>
      </c>
      <c r="D2102" t="s">
        <v>2237</v>
      </c>
      <c r="E2102" s="1">
        <v>44354</v>
      </c>
      <c r="H2102">
        <v>0</v>
      </c>
      <c r="I2102">
        <v>29</v>
      </c>
      <c r="J2102" s="1">
        <v>44981</v>
      </c>
      <c r="K2102" s="2">
        <f>DATEDIF(Table1[[#This Row],[Last Visit Date]],"2023-09-01","d")</f>
        <v>189</v>
      </c>
      <c r="L2102" s="1"/>
      <c r="M2102" s="1"/>
      <c r="N2102" t="s">
        <v>18</v>
      </c>
      <c r="O2102">
        <v>28.86</v>
      </c>
    </row>
    <row r="2103" spans="1:15" hidden="1">
      <c r="A2103" t="s">
        <v>15</v>
      </c>
      <c r="B2103" t="s">
        <v>40</v>
      </c>
      <c r="C2103">
        <v>80025162</v>
      </c>
      <c r="D2103" t="s">
        <v>2238</v>
      </c>
      <c r="E2103" s="1">
        <v>44545</v>
      </c>
      <c r="F2103" s="1">
        <v>45387</v>
      </c>
      <c r="G2103" s="1">
        <v>45385</v>
      </c>
      <c r="H2103">
        <v>15.74</v>
      </c>
      <c r="I2103">
        <v>13</v>
      </c>
      <c r="J2103" s="1">
        <v>44981</v>
      </c>
      <c r="K2103" s="2">
        <f>DATEDIF(Table1[[#This Row],[Last Visit Date]],"2023-09-01","d")</f>
        <v>189</v>
      </c>
      <c r="L2103" s="1"/>
      <c r="M2103" s="1"/>
      <c r="N2103" t="s">
        <v>18</v>
      </c>
      <c r="O2103">
        <v>15.74</v>
      </c>
    </row>
    <row r="2104" spans="1:15" hidden="1">
      <c r="A2104" t="s">
        <v>15</v>
      </c>
      <c r="B2104" t="s">
        <v>40</v>
      </c>
      <c r="C2104">
        <v>80026971</v>
      </c>
      <c r="D2104" t="s">
        <v>2239</v>
      </c>
      <c r="E2104" s="1">
        <v>44788</v>
      </c>
      <c r="H2104">
        <v>0</v>
      </c>
      <c r="I2104">
        <v>2</v>
      </c>
      <c r="J2104" s="1">
        <v>44981</v>
      </c>
      <c r="K2104" s="2">
        <f>DATEDIF(Table1[[#This Row],[Last Visit Date]],"2023-09-01","d")</f>
        <v>189</v>
      </c>
      <c r="L2104" s="1"/>
      <c r="M2104" s="1"/>
      <c r="N2104" t="s">
        <v>18</v>
      </c>
      <c r="O2104">
        <v>31.49</v>
      </c>
    </row>
    <row r="2105" spans="1:15" hidden="1">
      <c r="A2105" t="s">
        <v>107</v>
      </c>
      <c r="B2105" t="s">
        <v>136</v>
      </c>
      <c r="C2105">
        <v>888001836</v>
      </c>
      <c r="D2105" t="s">
        <v>2240</v>
      </c>
      <c r="E2105" s="1">
        <v>42451</v>
      </c>
      <c r="H2105">
        <v>0</v>
      </c>
      <c r="I2105">
        <v>679</v>
      </c>
      <c r="J2105" s="1">
        <v>44981</v>
      </c>
      <c r="K2105" s="2">
        <f>DATEDIF(Table1[[#This Row],[Last Visit Date]],"2023-09-01","d")</f>
        <v>189</v>
      </c>
      <c r="L2105" s="1"/>
      <c r="M2105" s="1"/>
      <c r="N2105" t="s">
        <v>18</v>
      </c>
      <c r="O2105">
        <v>14.69</v>
      </c>
    </row>
    <row r="2106" spans="1:15" hidden="1">
      <c r="A2106" t="s">
        <v>177</v>
      </c>
      <c r="B2106" t="s">
        <v>360</v>
      </c>
      <c r="C2106">
        <v>889800951</v>
      </c>
      <c r="D2106" t="s">
        <v>2241</v>
      </c>
      <c r="E2106" s="1">
        <v>43347</v>
      </c>
      <c r="H2106">
        <v>0</v>
      </c>
      <c r="I2106">
        <v>155</v>
      </c>
      <c r="J2106" s="1">
        <v>44981</v>
      </c>
      <c r="K2106" s="2">
        <f>DATEDIF(Table1[[#This Row],[Last Visit Date]],"2023-09-01","d")</f>
        <v>189</v>
      </c>
      <c r="L2106" s="1"/>
      <c r="M2106" s="1"/>
      <c r="N2106" t="s">
        <v>18</v>
      </c>
      <c r="O2106">
        <v>12.59</v>
      </c>
    </row>
    <row r="2107" spans="1:15" hidden="1">
      <c r="A2107" t="s">
        <v>177</v>
      </c>
      <c r="B2107" t="s">
        <v>555</v>
      </c>
      <c r="C2107">
        <v>889805320</v>
      </c>
      <c r="D2107" t="s">
        <v>2242</v>
      </c>
      <c r="E2107" s="1">
        <v>43668</v>
      </c>
      <c r="H2107">
        <v>0</v>
      </c>
      <c r="I2107">
        <v>48</v>
      </c>
      <c r="J2107" s="1">
        <v>44981</v>
      </c>
      <c r="K2107" s="2">
        <f>DATEDIF(Table1[[#This Row],[Last Visit Date]],"2023-09-01","d")</f>
        <v>189</v>
      </c>
      <c r="L2107" s="1"/>
      <c r="M2107" s="1"/>
      <c r="N2107" t="s">
        <v>18</v>
      </c>
      <c r="O2107">
        <v>26.24</v>
      </c>
    </row>
    <row r="2108" spans="1:15" hidden="1">
      <c r="A2108" t="s">
        <v>177</v>
      </c>
      <c r="B2108" t="s">
        <v>83</v>
      </c>
      <c r="C2108">
        <v>889801162</v>
      </c>
      <c r="D2108" t="s">
        <v>2243</v>
      </c>
      <c r="E2108" s="1">
        <v>43406</v>
      </c>
      <c r="F2108" s="1">
        <v>45479</v>
      </c>
      <c r="G2108" s="1">
        <v>45490</v>
      </c>
      <c r="H2108">
        <v>10.49</v>
      </c>
      <c r="I2108">
        <v>100</v>
      </c>
      <c r="J2108" s="1">
        <v>44981</v>
      </c>
      <c r="K2108" s="2">
        <f>DATEDIF(Table1[[#This Row],[Last Visit Date]],"2023-09-01","d")</f>
        <v>189</v>
      </c>
      <c r="L2108" s="1"/>
      <c r="M2108" s="1"/>
      <c r="N2108" t="s">
        <v>18</v>
      </c>
      <c r="O2108">
        <v>10.49</v>
      </c>
    </row>
    <row r="2109" spans="1:15" hidden="1">
      <c r="A2109" t="s">
        <v>107</v>
      </c>
      <c r="B2109" t="s">
        <v>40</v>
      </c>
      <c r="C2109">
        <v>888012865</v>
      </c>
      <c r="D2109" t="s">
        <v>2244</v>
      </c>
      <c r="E2109" s="1">
        <v>43782</v>
      </c>
      <c r="H2109">
        <v>0</v>
      </c>
      <c r="I2109">
        <v>221</v>
      </c>
      <c r="J2109" s="1">
        <v>44982</v>
      </c>
      <c r="K2109" s="2">
        <f>DATEDIF(Table1[[#This Row],[Last Visit Date]],"2023-09-01","d")</f>
        <v>188</v>
      </c>
      <c r="L2109" s="1"/>
      <c r="M2109" s="1"/>
      <c r="N2109" t="s">
        <v>18</v>
      </c>
      <c r="O2109">
        <v>26.24</v>
      </c>
    </row>
    <row r="2110" spans="1:15" hidden="1">
      <c r="A2110" t="s">
        <v>107</v>
      </c>
      <c r="B2110" t="s">
        <v>663</v>
      </c>
      <c r="C2110">
        <v>888014828</v>
      </c>
      <c r="D2110" t="s">
        <v>2245</v>
      </c>
      <c r="E2110" s="1">
        <v>44101</v>
      </c>
      <c r="H2110">
        <v>0</v>
      </c>
      <c r="I2110">
        <v>113</v>
      </c>
      <c r="J2110" s="1">
        <v>44982</v>
      </c>
      <c r="K2110" s="2">
        <f>DATEDIF(Table1[[#This Row],[Last Visit Date]],"2023-09-01","d")</f>
        <v>188</v>
      </c>
      <c r="L2110" s="1"/>
      <c r="M2110" s="1"/>
      <c r="N2110" t="s">
        <v>18</v>
      </c>
      <c r="O2110">
        <v>10.49</v>
      </c>
    </row>
    <row r="2111" spans="1:15" hidden="1">
      <c r="A2111" t="s">
        <v>107</v>
      </c>
      <c r="B2111" t="s">
        <v>1351</v>
      </c>
      <c r="C2111">
        <v>888018678</v>
      </c>
      <c r="D2111" t="s">
        <v>2246</v>
      </c>
      <c r="E2111" s="1">
        <v>44679</v>
      </c>
      <c r="F2111" s="1">
        <v>45410</v>
      </c>
      <c r="G2111" s="1">
        <v>45421</v>
      </c>
      <c r="H2111">
        <v>24.14</v>
      </c>
      <c r="I2111">
        <v>13</v>
      </c>
      <c r="J2111" s="1">
        <v>44982</v>
      </c>
      <c r="K2111" s="2">
        <f>DATEDIF(Table1[[#This Row],[Last Visit Date]],"2023-09-01","d")</f>
        <v>188</v>
      </c>
      <c r="L2111" s="1"/>
      <c r="M2111" s="1"/>
      <c r="N2111" t="s">
        <v>18</v>
      </c>
      <c r="O2111">
        <v>24.14</v>
      </c>
    </row>
    <row r="2112" spans="1:15" hidden="1">
      <c r="A2112" t="s">
        <v>107</v>
      </c>
      <c r="B2112" t="s">
        <v>136</v>
      </c>
      <c r="C2112">
        <v>888018021</v>
      </c>
      <c r="D2112" t="s">
        <v>2247</v>
      </c>
      <c r="E2112" s="1">
        <v>44595</v>
      </c>
      <c r="F2112" s="1">
        <v>45325</v>
      </c>
      <c r="G2112" s="1">
        <v>45323</v>
      </c>
      <c r="H2112">
        <v>23.09</v>
      </c>
      <c r="I2112">
        <v>79</v>
      </c>
      <c r="J2112" s="1">
        <v>44982</v>
      </c>
      <c r="K2112" s="2">
        <f>DATEDIF(Table1[[#This Row],[Last Visit Date]],"2023-09-01","d")</f>
        <v>188</v>
      </c>
      <c r="L2112" s="1"/>
      <c r="M2112" s="1"/>
      <c r="N2112" t="s">
        <v>18</v>
      </c>
      <c r="O2112">
        <v>23.09</v>
      </c>
    </row>
    <row r="2113" spans="1:15" hidden="1">
      <c r="A2113" t="s">
        <v>177</v>
      </c>
      <c r="B2113" t="s">
        <v>178</v>
      </c>
      <c r="C2113">
        <v>889817114</v>
      </c>
      <c r="D2113" t="s">
        <v>2248</v>
      </c>
      <c r="E2113" s="1">
        <v>44976</v>
      </c>
      <c r="F2113" s="1">
        <v>45341</v>
      </c>
      <c r="G2113" s="1">
        <v>45340</v>
      </c>
      <c r="H2113">
        <v>34.64</v>
      </c>
      <c r="I2113">
        <v>3</v>
      </c>
      <c r="J2113" s="1">
        <v>44982</v>
      </c>
      <c r="K2113" s="2">
        <f>DATEDIF(Table1[[#This Row],[Last Visit Date]],"2023-09-01","d")</f>
        <v>188</v>
      </c>
      <c r="L2113" s="1"/>
      <c r="M2113" s="1"/>
      <c r="N2113" t="s">
        <v>18</v>
      </c>
      <c r="O2113">
        <v>34.64</v>
      </c>
    </row>
    <row r="2114" spans="1:15" hidden="1">
      <c r="A2114" t="s">
        <v>15</v>
      </c>
      <c r="B2114" t="s">
        <v>65</v>
      </c>
      <c r="C2114">
        <v>80027019</v>
      </c>
      <c r="D2114" t="s">
        <v>2249</v>
      </c>
      <c r="E2114" s="1">
        <v>44795</v>
      </c>
      <c r="F2114" s="1">
        <v>45526</v>
      </c>
      <c r="G2114" s="1">
        <v>45523</v>
      </c>
      <c r="H2114">
        <v>20.99</v>
      </c>
      <c r="I2114">
        <v>16</v>
      </c>
      <c r="J2114" s="1">
        <v>44983</v>
      </c>
      <c r="K2114" s="2">
        <f>DATEDIF(Table1[[#This Row],[Last Visit Date]],"2023-09-01","d")</f>
        <v>187</v>
      </c>
      <c r="L2114" s="1"/>
      <c r="M2114" s="1"/>
      <c r="N2114" t="s">
        <v>18</v>
      </c>
      <c r="O2114">
        <v>20.99</v>
      </c>
    </row>
    <row r="2115" spans="1:15" hidden="1">
      <c r="A2115" t="s">
        <v>15</v>
      </c>
      <c r="B2115" t="s">
        <v>889</v>
      </c>
      <c r="C2115">
        <v>80025124</v>
      </c>
      <c r="D2115" t="s">
        <v>2250</v>
      </c>
      <c r="E2115" s="1">
        <v>44538</v>
      </c>
      <c r="F2115" s="1">
        <v>45268</v>
      </c>
      <c r="G2115" s="1">
        <v>45266</v>
      </c>
      <c r="H2115">
        <v>15.74</v>
      </c>
      <c r="I2115">
        <v>129</v>
      </c>
      <c r="J2115" s="1">
        <v>44983</v>
      </c>
      <c r="K2115" s="2">
        <f>DATEDIF(Table1[[#This Row],[Last Visit Date]],"2023-09-01","d")</f>
        <v>187</v>
      </c>
      <c r="L2115" s="1"/>
      <c r="M2115" s="1"/>
      <c r="N2115" t="s">
        <v>18</v>
      </c>
      <c r="O2115">
        <v>15.74</v>
      </c>
    </row>
    <row r="2116" spans="1:15" hidden="1">
      <c r="A2116" t="s">
        <v>15</v>
      </c>
      <c r="B2116" t="s">
        <v>889</v>
      </c>
      <c r="C2116">
        <v>80026776</v>
      </c>
      <c r="D2116" t="s">
        <v>2251</v>
      </c>
      <c r="E2116" s="1">
        <v>44759</v>
      </c>
      <c r="F2116" s="1">
        <v>45521</v>
      </c>
      <c r="G2116" s="1">
        <v>45517</v>
      </c>
      <c r="H2116">
        <v>26.24</v>
      </c>
      <c r="I2116">
        <v>71</v>
      </c>
      <c r="J2116" s="1">
        <v>44983</v>
      </c>
      <c r="K2116" s="2">
        <f>DATEDIF(Table1[[#This Row],[Last Visit Date]],"2023-09-01","d")</f>
        <v>187</v>
      </c>
      <c r="L2116" s="1"/>
      <c r="M2116" s="1"/>
      <c r="N2116" t="s">
        <v>18</v>
      </c>
      <c r="O2116">
        <v>26.24</v>
      </c>
    </row>
    <row r="2117" spans="1:15" hidden="1">
      <c r="A2117" t="s">
        <v>15</v>
      </c>
      <c r="B2117" t="s">
        <v>480</v>
      </c>
      <c r="C2117">
        <v>80008380</v>
      </c>
      <c r="D2117" t="s">
        <v>2252</v>
      </c>
      <c r="E2117" s="1">
        <v>42932</v>
      </c>
      <c r="H2117">
        <v>0</v>
      </c>
      <c r="I2117">
        <v>492</v>
      </c>
      <c r="J2117" s="1">
        <v>44983</v>
      </c>
      <c r="K2117" s="2">
        <f>DATEDIF(Table1[[#This Row],[Last Visit Date]],"2023-09-01","d")</f>
        <v>187</v>
      </c>
      <c r="L2117" s="1"/>
      <c r="M2117" s="1"/>
      <c r="N2117" t="s">
        <v>18</v>
      </c>
      <c r="O2117">
        <v>18.89</v>
      </c>
    </row>
    <row r="2118" spans="1:15" hidden="1">
      <c r="A2118" t="s">
        <v>107</v>
      </c>
      <c r="B2118" t="s">
        <v>136</v>
      </c>
      <c r="C2118">
        <v>888016445</v>
      </c>
      <c r="D2118" t="s">
        <v>2253</v>
      </c>
      <c r="E2118" s="1">
        <v>44376</v>
      </c>
      <c r="H2118">
        <v>0</v>
      </c>
      <c r="I2118">
        <v>92</v>
      </c>
      <c r="J2118" s="1">
        <v>44983</v>
      </c>
      <c r="K2118" s="2">
        <f>DATEDIF(Table1[[#This Row],[Last Visit Date]],"2023-09-01","d")</f>
        <v>187</v>
      </c>
      <c r="L2118" s="1"/>
      <c r="M2118" s="1"/>
      <c r="N2118" t="s">
        <v>18</v>
      </c>
      <c r="O2118">
        <v>28.86</v>
      </c>
    </row>
    <row r="2119" spans="1:15" hidden="1">
      <c r="A2119" t="s">
        <v>15</v>
      </c>
      <c r="B2119" t="s">
        <v>37</v>
      </c>
      <c r="C2119">
        <v>80024032</v>
      </c>
      <c r="D2119" t="s">
        <v>2254</v>
      </c>
      <c r="E2119" s="1">
        <v>44388</v>
      </c>
      <c r="F2119" s="1">
        <v>45202</v>
      </c>
      <c r="G2119" s="1">
        <v>45200</v>
      </c>
      <c r="H2119">
        <v>20.99</v>
      </c>
      <c r="I2119">
        <v>22</v>
      </c>
      <c r="J2119" s="1">
        <v>44984</v>
      </c>
      <c r="K2119" s="2">
        <f>DATEDIF(Table1[[#This Row],[Last Visit Date]],"2023-09-01","d")</f>
        <v>186</v>
      </c>
      <c r="L2119" s="1"/>
      <c r="M2119" s="1"/>
      <c r="N2119" t="s">
        <v>18</v>
      </c>
      <c r="O2119">
        <v>20.99</v>
      </c>
    </row>
    <row r="2120" spans="1:15" hidden="1">
      <c r="A2120" t="s">
        <v>15</v>
      </c>
      <c r="B2120" t="s">
        <v>37</v>
      </c>
      <c r="C2120">
        <v>80025550</v>
      </c>
      <c r="D2120" t="s">
        <v>2255</v>
      </c>
      <c r="E2120" s="1">
        <v>44612</v>
      </c>
      <c r="F2120" s="1">
        <v>45342</v>
      </c>
      <c r="G2120" s="1">
        <v>45354</v>
      </c>
      <c r="H2120">
        <v>20.99</v>
      </c>
      <c r="I2120">
        <v>21</v>
      </c>
      <c r="J2120" s="1">
        <v>44984</v>
      </c>
      <c r="K2120" s="2">
        <f>DATEDIF(Table1[[#This Row],[Last Visit Date]],"2023-09-01","d")</f>
        <v>186</v>
      </c>
      <c r="L2120" s="1"/>
      <c r="M2120" s="1"/>
      <c r="N2120" t="s">
        <v>18</v>
      </c>
      <c r="O2120">
        <v>20.99</v>
      </c>
    </row>
    <row r="2121" spans="1:15" hidden="1">
      <c r="A2121" t="s">
        <v>107</v>
      </c>
      <c r="B2121" t="s">
        <v>108</v>
      </c>
      <c r="C2121">
        <v>888016857</v>
      </c>
      <c r="D2121" t="s">
        <v>2256</v>
      </c>
      <c r="E2121" s="1">
        <v>44424</v>
      </c>
      <c r="H2121">
        <v>0</v>
      </c>
      <c r="I2121">
        <v>53</v>
      </c>
      <c r="J2121" s="1">
        <v>44984</v>
      </c>
      <c r="K2121" s="2">
        <f>DATEDIF(Table1[[#This Row],[Last Visit Date]],"2023-09-01","d")</f>
        <v>186</v>
      </c>
      <c r="L2121" s="1"/>
      <c r="M2121" s="1"/>
      <c r="N2121" t="s">
        <v>18</v>
      </c>
      <c r="O2121">
        <v>23.61</v>
      </c>
    </row>
    <row r="2122" spans="1:15" hidden="1">
      <c r="A2122" t="s">
        <v>107</v>
      </c>
      <c r="B2122" t="s">
        <v>122</v>
      </c>
      <c r="C2122">
        <v>888020881</v>
      </c>
      <c r="D2122" t="s">
        <v>2257</v>
      </c>
      <c r="E2122" s="1">
        <v>44976</v>
      </c>
      <c r="F2122" s="1">
        <v>45341</v>
      </c>
      <c r="G2122" s="1">
        <v>45340</v>
      </c>
      <c r="H2122">
        <v>34.64</v>
      </c>
      <c r="I2122">
        <v>5</v>
      </c>
      <c r="J2122" s="1">
        <v>44984</v>
      </c>
      <c r="K2122" s="2">
        <f>DATEDIF(Table1[[#This Row],[Last Visit Date]],"2023-09-01","d")</f>
        <v>186</v>
      </c>
      <c r="L2122" s="1"/>
      <c r="M2122" s="1"/>
      <c r="N2122" t="s">
        <v>18</v>
      </c>
      <c r="O2122">
        <v>34.64</v>
      </c>
    </row>
    <row r="2123" spans="1:15" hidden="1">
      <c r="A2123" t="s">
        <v>107</v>
      </c>
      <c r="B2123" t="s">
        <v>136</v>
      </c>
      <c r="C2123">
        <v>888017942</v>
      </c>
      <c r="D2123" t="s">
        <v>2258</v>
      </c>
      <c r="E2123" s="1">
        <v>44588</v>
      </c>
      <c r="F2123" s="1">
        <v>45318</v>
      </c>
      <c r="G2123" s="1">
        <v>45330</v>
      </c>
      <c r="H2123">
        <v>20.99</v>
      </c>
      <c r="I2123">
        <v>166</v>
      </c>
      <c r="J2123" s="1">
        <v>44984</v>
      </c>
      <c r="K2123" s="2">
        <f>DATEDIF(Table1[[#This Row],[Last Visit Date]],"2023-09-01","d")</f>
        <v>186</v>
      </c>
      <c r="L2123" s="1"/>
      <c r="M2123" s="1"/>
      <c r="N2123" t="s">
        <v>18</v>
      </c>
      <c r="O2123">
        <v>20.99</v>
      </c>
    </row>
    <row r="2124" spans="1:15" hidden="1">
      <c r="A2124" t="s">
        <v>107</v>
      </c>
      <c r="B2124" t="s">
        <v>144</v>
      </c>
      <c r="C2124">
        <v>888020318</v>
      </c>
      <c r="D2124" t="s">
        <v>2259</v>
      </c>
      <c r="E2124" s="1">
        <v>44901</v>
      </c>
      <c r="H2124">
        <v>0</v>
      </c>
      <c r="I2124">
        <v>8</v>
      </c>
      <c r="J2124" s="1">
        <v>44984</v>
      </c>
      <c r="K2124" s="2">
        <f>DATEDIF(Table1[[#This Row],[Last Visit Date]],"2023-09-01","d")</f>
        <v>186</v>
      </c>
      <c r="L2124" s="1"/>
      <c r="M2124" s="1"/>
      <c r="N2124" t="s">
        <v>18</v>
      </c>
      <c r="O2124">
        <v>36.74</v>
      </c>
    </row>
    <row r="2125" spans="1:15" hidden="1">
      <c r="A2125" t="s">
        <v>107</v>
      </c>
      <c r="C2125">
        <v>888000870</v>
      </c>
      <c r="D2125" t="s">
        <v>2260</v>
      </c>
      <c r="E2125" s="1">
        <v>42296</v>
      </c>
      <c r="H2125">
        <v>0</v>
      </c>
      <c r="I2125">
        <v>30</v>
      </c>
      <c r="J2125" s="1">
        <v>44984</v>
      </c>
      <c r="K2125" s="2">
        <f>DATEDIF(Table1[[#This Row],[Last Visit Date]],"2023-09-01","d")</f>
        <v>186</v>
      </c>
      <c r="L2125" s="1"/>
      <c r="M2125" s="1"/>
      <c r="N2125" t="s">
        <v>18</v>
      </c>
      <c r="O2125">
        <v>61.95</v>
      </c>
    </row>
    <row r="2126" spans="1:15" hidden="1">
      <c r="A2126" t="s">
        <v>177</v>
      </c>
      <c r="B2126" t="s">
        <v>742</v>
      </c>
      <c r="C2126">
        <v>889816880</v>
      </c>
      <c r="D2126" t="s">
        <v>2261</v>
      </c>
      <c r="E2126" s="1">
        <v>44950</v>
      </c>
      <c r="F2126" s="1">
        <v>45779</v>
      </c>
      <c r="G2126" s="1">
        <v>45776</v>
      </c>
      <c r="H2126">
        <v>15.74</v>
      </c>
      <c r="I2126">
        <v>7</v>
      </c>
      <c r="J2126" s="1">
        <v>44984</v>
      </c>
      <c r="K2126" s="2">
        <f>DATEDIF(Table1[[#This Row],[Last Visit Date]],"2023-09-01","d")</f>
        <v>186</v>
      </c>
      <c r="L2126" s="1"/>
      <c r="M2126" s="1"/>
      <c r="N2126" t="s">
        <v>18</v>
      </c>
      <c r="O2126">
        <v>15.74</v>
      </c>
    </row>
    <row r="2127" spans="1:15" hidden="1">
      <c r="A2127" t="s">
        <v>177</v>
      </c>
      <c r="B2127" t="s">
        <v>492</v>
      </c>
      <c r="C2127">
        <v>889807252</v>
      </c>
      <c r="D2127" t="s">
        <v>2262</v>
      </c>
      <c r="E2127" s="1">
        <v>43796</v>
      </c>
      <c r="H2127">
        <v>0</v>
      </c>
      <c r="I2127">
        <v>49</v>
      </c>
      <c r="J2127" s="1">
        <v>44984</v>
      </c>
      <c r="K2127" s="2">
        <f>DATEDIF(Table1[[#This Row],[Last Visit Date]],"2023-09-01","d")</f>
        <v>186</v>
      </c>
      <c r="L2127" s="1"/>
      <c r="M2127" s="1"/>
      <c r="N2127" t="s">
        <v>18</v>
      </c>
      <c r="O2127">
        <v>26.24</v>
      </c>
    </row>
    <row r="2128" spans="1:15" hidden="1">
      <c r="A2128" t="s">
        <v>15</v>
      </c>
      <c r="B2128" t="s">
        <v>40</v>
      </c>
      <c r="C2128">
        <v>80028512</v>
      </c>
      <c r="D2128" t="s">
        <v>2263</v>
      </c>
      <c r="E2128" s="1">
        <v>44967</v>
      </c>
      <c r="F2128" s="1">
        <v>45332</v>
      </c>
      <c r="G2128" s="1">
        <v>45331</v>
      </c>
      <c r="H2128">
        <v>34.64</v>
      </c>
      <c r="I2128">
        <v>11</v>
      </c>
      <c r="J2128" s="1">
        <v>44985</v>
      </c>
      <c r="K2128" s="2">
        <f>DATEDIF(Table1[[#This Row],[Last Visit Date]],"2023-09-01","d")</f>
        <v>185</v>
      </c>
      <c r="L2128" s="1"/>
      <c r="M2128" s="1"/>
      <c r="N2128" t="s">
        <v>18</v>
      </c>
      <c r="O2128">
        <v>34.64</v>
      </c>
    </row>
    <row r="2129" spans="1:15" hidden="1">
      <c r="A2129" t="s">
        <v>15</v>
      </c>
      <c r="B2129" t="s">
        <v>83</v>
      </c>
      <c r="C2129">
        <v>80025107</v>
      </c>
      <c r="D2129" t="s">
        <v>2264</v>
      </c>
      <c r="E2129" s="1">
        <v>44535</v>
      </c>
      <c r="F2129" s="1">
        <v>45265</v>
      </c>
      <c r="G2129" s="1">
        <v>45277</v>
      </c>
      <c r="H2129">
        <v>15.74</v>
      </c>
      <c r="I2129">
        <v>33</v>
      </c>
      <c r="J2129" s="1">
        <v>44985</v>
      </c>
      <c r="K2129" s="2">
        <f>DATEDIF(Table1[[#This Row],[Last Visit Date]],"2023-09-01","d")</f>
        <v>185</v>
      </c>
      <c r="L2129" s="1"/>
      <c r="M2129" s="1"/>
      <c r="N2129" t="s">
        <v>18</v>
      </c>
      <c r="O2129">
        <v>15.74</v>
      </c>
    </row>
    <row r="2130" spans="1:15" hidden="1">
      <c r="A2130" t="s">
        <v>107</v>
      </c>
      <c r="B2130" t="s">
        <v>108</v>
      </c>
      <c r="C2130">
        <v>888020747</v>
      </c>
      <c r="D2130" t="s">
        <v>2265</v>
      </c>
      <c r="E2130" s="1">
        <v>44957</v>
      </c>
      <c r="F2130" s="1">
        <v>45688</v>
      </c>
      <c r="G2130" s="1">
        <v>45685</v>
      </c>
      <c r="H2130">
        <v>20.99</v>
      </c>
      <c r="I2130">
        <v>6</v>
      </c>
      <c r="J2130" s="1">
        <v>44985</v>
      </c>
      <c r="K2130" s="2">
        <f>DATEDIF(Table1[[#This Row],[Last Visit Date]],"2023-09-01","d")</f>
        <v>185</v>
      </c>
      <c r="L2130" s="1"/>
      <c r="M2130" s="1"/>
      <c r="N2130" t="s">
        <v>18</v>
      </c>
      <c r="O2130">
        <v>20.99</v>
      </c>
    </row>
    <row r="2131" spans="1:15" hidden="1">
      <c r="A2131" t="s">
        <v>107</v>
      </c>
      <c r="B2131" t="s">
        <v>136</v>
      </c>
      <c r="C2131">
        <v>888001671</v>
      </c>
      <c r="D2131" t="s">
        <v>2266</v>
      </c>
      <c r="E2131" s="1">
        <v>42424</v>
      </c>
      <c r="H2131">
        <v>0</v>
      </c>
      <c r="I2131">
        <v>250</v>
      </c>
      <c r="J2131" s="1">
        <v>44985</v>
      </c>
      <c r="K2131" s="2">
        <f>DATEDIF(Table1[[#This Row],[Last Visit Date]],"2023-09-01","d")</f>
        <v>185</v>
      </c>
      <c r="L2131" s="1"/>
      <c r="M2131" s="1"/>
      <c r="N2131" t="s">
        <v>18</v>
      </c>
      <c r="O2131">
        <v>61.95</v>
      </c>
    </row>
    <row r="2132" spans="1:15" hidden="1">
      <c r="A2132" t="s">
        <v>177</v>
      </c>
      <c r="B2132" t="s">
        <v>178</v>
      </c>
      <c r="C2132">
        <v>889817093</v>
      </c>
      <c r="D2132" t="s">
        <v>2267</v>
      </c>
      <c r="E2132" s="1">
        <v>44973</v>
      </c>
      <c r="F2132" s="1">
        <v>45704</v>
      </c>
      <c r="G2132" s="1">
        <v>45701</v>
      </c>
      <c r="H2132">
        <v>29.39</v>
      </c>
      <c r="I2132">
        <v>3</v>
      </c>
      <c r="J2132" s="1">
        <v>44985</v>
      </c>
      <c r="K2132" s="2">
        <f>DATEDIF(Table1[[#This Row],[Last Visit Date]],"2023-09-01","d")</f>
        <v>185</v>
      </c>
      <c r="L2132" s="1"/>
      <c r="M2132" s="1"/>
      <c r="N2132" t="s">
        <v>18</v>
      </c>
      <c r="O2132">
        <v>29.39</v>
      </c>
    </row>
    <row r="2133" spans="1:15" hidden="1">
      <c r="A2133" t="s">
        <v>177</v>
      </c>
      <c r="B2133" t="s">
        <v>742</v>
      </c>
      <c r="C2133">
        <v>889817183</v>
      </c>
      <c r="D2133" t="s">
        <v>2268</v>
      </c>
      <c r="E2133" s="1">
        <v>44985</v>
      </c>
      <c r="F2133" s="1">
        <v>45716</v>
      </c>
      <c r="G2133" s="1">
        <v>45713</v>
      </c>
      <c r="H2133">
        <v>20.99</v>
      </c>
      <c r="I2133">
        <v>1</v>
      </c>
      <c r="J2133" s="1">
        <v>44985</v>
      </c>
      <c r="K2133" s="2">
        <f>DATEDIF(Table1[[#This Row],[Last Visit Date]],"2023-09-01","d")</f>
        <v>185</v>
      </c>
      <c r="L2133" s="1"/>
      <c r="M2133" s="1"/>
      <c r="N2133" t="s">
        <v>18</v>
      </c>
      <c r="O2133">
        <v>20.99</v>
      </c>
    </row>
    <row r="2134" spans="1:15" hidden="1">
      <c r="A2134" t="s">
        <v>177</v>
      </c>
      <c r="B2134" t="s">
        <v>188</v>
      </c>
      <c r="C2134">
        <v>889814899</v>
      </c>
      <c r="D2134" t="s">
        <v>2269</v>
      </c>
      <c r="E2134" s="1">
        <v>44722</v>
      </c>
      <c r="F2134" s="1">
        <v>45685</v>
      </c>
      <c r="G2134" s="1">
        <v>45682</v>
      </c>
      <c r="H2134">
        <v>10.49</v>
      </c>
      <c r="I2134">
        <v>33</v>
      </c>
      <c r="J2134" s="1">
        <v>44985</v>
      </c>
      <c r="K2134" s="2">
        <f>DATEDIF(Table1[[#This Row],[Last Visit Date]],"2023-09-01","d")</f>
        <v>185</v>
      </c>
      <c r="L2134" s="1"/>
      <c r="M2134" s="1"/>
      <c r="N2134" t="s">
        <v>18</v>
      </c>
      <c r="O2134">
        <v>10.49</v>
      </c>
    </row>
    <row r="2135" spans="1:15" hidden="1">
      <c r="A2135" t="s">
        <v>177</v>
      </c>
      <c r="B2135" t="s">
        <v>340</v>
      </c>
      <c r="C2135">
        <v>889800346</v>
      </c>
      <c r="D2135" t="s">
        <v>2270</v>
      </c>
      <c r="E2135" s="1">
        <v>43255</v>
      </c>
      <c r="H2135">
        <v>0</v>
      </c>
      <c r="I2135">
        <v>26</v>
      </c>
      <c r="J2135" s="1">
        <v>44985</v>
      </c>
      <c r="K2135" s="2">
        <f>DATEDIF(Table1[[#This Row],[Last Visit Date]],"2023-09-01","d")</f>
        <v>185</v>
      </c>
      <c r="L2135" s="1"/>
      <c r="M2135" s="1"/>
      <c r="N2135" t="s">
        <v>18</v>
      </c>
      <c r="O2135">
        <v>10.49</v>
      </c>
    </row>
    <row r="2136" spans="1:15" hidden="1">
      <c r="A2136" t="s">
        <v>177</v>
      </c>
      <c r="B2136" t="s">
        <v>83</v>
      </c>
      <c r="C2136">
        <v>889813792</v>
      </c>
      <c r="D2136" t="s">
        <v>2271</v>
      </c>
      <c r="E2136" s="1">
        <v>44583</v>
      </c>
      <c r="H2136">
        <v>0</v>
      </c>
      <c r="I2136">
        <v>216</v>
      </c>
      <c r="J2136" s="1">
        <v>44985</v>
      </c>
      <c r="K2136" s="2">
        <f>DATEDIF(Table1[[#This Row],[Last Visit Date]],"2023-09-01","d")</f>
        <v>185</v>
      </c>
      <c r="L2136" s="1"/>
      <c r="M2136" s="1"/>
      <c r="N2136" t="s">
        <v>18</v>
      </c>
      <c r="O2136">
        <v>26.24</v>
      </c>
    </row>
    <row r="2137" spans="1:15" hidden="1">
      <c r="A2137" t="s">
        <v>15</v>
      </c>
      <c r="B2137" t="s">
        <v>40</v>
      </c>
      <c r="C2137">
        <v>80023862</v>
      </c>
      <c r="D2137" t="s">
        <v>2272</v>
      </c>
      <c r="E2137" s="1">
        <v>44361</v>
      </c>
      <c r="H2137">
        <v>0</v>
      </c>
      <c r="I2137">
        <v>247</v>
      </c>
      <c r="J2137" s="1">
        <v>44986</v>
      </c>
      <c r="K2137" s="2">
        <f>DATEDIF(Table1[[#This Row],[Last Visit Date]],"2023-09-01","d")</f>
        <v>184</v>
      </c>
      <c r="L2137" s="1"/>
      <c r="M2137" s="1"/>
      <c r="N2137" t="s">
        <v>18</v>
      </c>
      <c r="O2137">
        <v>23.61</v>
      </c>
    </row>
    <row r="2138" spans="1:15" hidden="1">
      <c r="A2138" t="s">
        <v>15</v>
      </c>
      <c r="B2138" t="s">
        <v>40</v>
      </c>
      <c r="C2138">
        <v>80024574</v>
      </c>
      <c r="D2138" t="s">
        <v>2273</v>
      </c>
      <c r="E2138" s="1">
        <v>44469</v>
      </c>
      <c r="H2138">
        <v>0</v>
      </c>
      <c r="I2138">
        <v>14</v>
      </c>
      <c r="J2138" s="1">
        <v>44986</v>
      </c>
      <c r="K2138" s="2">
        <f>DATEDIF(Table1[[#This Row],[Last Visit Date]],"2023-09-01","d")</f>
        <v>184</v>
      </c>
      <c r="L2138" s="1"/>
      <c r="M2138" s="1"/>
      <c r="N2138" t="s">
        <v>18</v>
      </c>
      <c r="O2138">
        <v>10.49</v>
      </c>
    </row>
    <row r="2139" spans="1:15" hidden="1">
      <c r="A2139" t="s">
        <v>15</v>
      </c>
      <c r="B2139" t="s">
        <v>40</v>
      </c>
      <c r="C2139">
        <v>80027287</v>
      </c>
      <c r="D2139" t="s">
        <v>2274</v>
      </c>
      <c r="E2139" s="1">
        <v>44827</v>
      </c>
      <c r="F2139" s="1">
        <v>45283</v>
      </c>
      <c r="H2139">
        <v>0</v>
      </c>
      <c r="I2139">
        <v>63</v>
      </c>
      <c r="J2139" s="1">
        <v>44986</v>
      </c>
      <c r="K2139" s="2">
        <f>DATEDIF(Table1[[#This Row],[Last Visit Date]],"2023-09-01","d")</f>
        <v>184</v>
      </c>
      <c r="L2139" s="1"/>
      <c r="M2139" s="1"/>
      <c r="O2139">
        <v>0</v>
      </c>
    </row>
    <row r="2140" spans="1:15" hidden="1">
      <c r="A2140" t="s">
        <v>15</v>
      </c>
      <c r="B2140" t="s">
        <v>40</v>
      </c>
      <c r="C2140">
        <v>80027477</v>
      </c>
      <c r="D2140" t="s">
        <v>2275</v>
      </c>
      <c r="E2140" s="1">
        <v>44844</v>
      </c>
      <c r="F2140" s="1">
        <v>45575</v>
      </c>
      <c r="G2140" s="1">
        <v>45572</v>
      </c>
      <c r="H2140">
        <v>26.24</v>
      </c>
      <c r="I2140">
        <v>17</v>
      </c>
      <c r="J2140" s="1">
        <v>44986</v>
      </c>
      <c r="K2140" s="2">
        <f>DATEDIF(Table1[[#This Row],[Last Visit Date]],"2023-09-01","d")</f>
        <v>184</v>
      </c>
      <c r="L2140" s="1"/>
      <c r="M2140" s="1"/>
      <c r="N2140" t="s">
        <v>18</v>
      </c>
      <c r="O2140">
        <v>26.24</v>
      </c>
    </row>
    <row r="2141" spans="1:15" hidden="1">
      <c r="A2141" t="s">
        <v>15</v>
      </c>
      <c r="B2141" t="s">
        <v>40</v>
      </c>
      <c r="C2141">
        <v>80027771</v>
      </c>
      <c r="D2141" t="s">
        <v>2276</v>
      </c>
      <c r="E2141" s="1">
        <v>44880</v>
      </c>
      <c r="F2141" s="1">
        <v>45611</v>
      </c>
      <c r="G2141" s="1">
        <v>45608</v>
      </c>
      <c r="H2141">
        <v>20.99</v>
      </c>
      <c r="I2141">
        <v>11</v>
      </c>
      <c r="J2141" s="1">
        <v>44986</v>
      </c>
      <c r="K2141" s="2">
        <f>DATEDIF(Table1[[#This Row],[Last Visit Date]],"2023-09-01","d")</f>
        <v>184</v>
      </c>
      <c r="L2141" s="1"/>
      <c r="M2141" s="1"/>
      <c r="N2141" t="s">
        <v>18</v>
      </c>
      <c r="O2141">
        <v>20.99</v>
      </c>
    </row>
    <row r="2142" spans="1:15" hidden="1">
      <c r="A2142" t="s">
        <v>15</v>
      </c>
      <c r="B2142" t="s">
        <v>65</v>
      </c>
      <c r="C2142">
        <v>80027528</v>
      </c>
      <c r="D2142" t="s">
        <v>2277</v>
      </c>
      <c r="E2142" s="1">
        <v>44850</v>
      </c>
      <c r="F2142" s="1">
        <v>45215</v>
      </c>
      <c r="G2142" s="1">
        <v>45214</v>
      </c>
      <c r="H2142">
        <v>29.39</v>
      </c>
      <c r="I2142">
        <v>17</v>
      </c>
      <c r="J2142" s="1">
        <v>44986</v>
      </c>
      <c r="K2142" s="2">
        <f>DATEDIF(Table1[[#This Row],[Last Visit Date]],"2023-09-01","d")</f>
        <v>184</v>
      </c>
      <c r="L2142" s="1"/>
      <c r="M2142" s="1"/>
      <c r="N2142" t="s">
        <v>18</v>
      </c>
      <c r="O2142">
        <v>29.39</v>
      </c>
    </row>
    <row r="2143" spans="1:15" hidden="1">
      <c r="A2143" t="s">
        <v>15</v>
      </c>
      <c r="B2143" t="s">
        <v>65</v>
      </c>
      <c r="C2143">
        <v>80028236</v>
      </c>
      <c r="D2143" t="s">
        <v>2278</v>
      </c>
      <c r="E2143" s="1">
        <v>44938</v>
      </c>
      <c r="F2143" s="1">
        <v>45669</v>
      </c>
      <c r="G2143" s="1">
        <v>45680</v>
      </c>
      <c r="H2143">
        <v>20.99</v>
      </c>
      <c r="I2143">
        <v>8</v>
      </c>
      <c r="J2143" s="1">
        <v>44986</v>
      </c>
      <c r="K2143" s="2">
        <f>DATEDIF(Table1[[#This Row],[Last Visit Date]],"2023-09-01","d")</f>
        <v>184</v>
      </c>
      <c r="L2143" s="1"/>
      <c r="M2143" s="1"/>
      <c r="N2143" t="s">
        <v>18</v>
      </c>
      <c r="O2143">
        <v>20.99</v>
      </c>
    </row>
    <row r="2144" spans="1:15" hidden="1">
      <c r="A2144" t="s">
        <v>15</v>
      </c>
      <c r="B2144" t="s">
        <v>889</v>
      </c>
      <c r="C2144">
        <v>80025069</v>
      </c>
      <c r="D2144" t="s">
        <v>2279</v>
      </c>
      <c r="E2144" s="1">
        <v>44530</v>
      </c>
      <c r="F2144" s="1">
        <v>45316</v>
      </c>
      <c r="G2144" s="1">
        <v>45314</v>
      </c>
      <c r="H2144">
        <v>15.74</v>
      </c>
      <c r="I2144">
        <v>40</v>
      </c>
      <c r="J2144" s="1">
        <v>44986</v>
      </c>
      <c r="K2144" s="2">
        <f>DATEDIF(Table1[[#This Row],[Last Visit Date]],"2023-09-01","d")</f>
        <v>184</v>
      </c>
      <c r="L2144" s="1"/>
      <c r="M2144" s="1"/>
      <c r="N2144" t="s">
        <v>18</v>
      </c>
      <c r="O2144">
        <v>15.74</v>
      </c>
    </row>
    <row r="2145" spans="1:15" hidden="1">
      <c r="A2145" t="s">
        <v>15</v>
      </c>
      <c r="B2145" t="s">
        <v>889</v>
      </c>
      <c r="C2145">
        <v>80025070</v>
      </c>
      <c r="D2145" t="s">
        <v>2280</v>
      </c>
      <c r="E2145" s="1">
        <v>44530</v>
      </c>
      <c r="F2145" s="1">
        <v>45316</v>
      </c>
      <c r="G2145" s="1">
        <v>45314</v>
      </c>
      <c r="H2145">
        <v>15.74</v>
      </c>
      <c r="I2145">
        <v>36</v>
      </c>
      <c r="J2145" s="1">
        <v>44986</v>
      </c>
      <c r="K2145" s="2">
        <f>DATEDIF(Table1[[#This Row],[Last Visit Date]],"2023-09-01","d")</f>
        <v>184</v>
      </c>
      <c r="L2145" s="1"/>
      <c r="M2145" s="1"/>
      <c r="N2145" t="s">
        <v>18</v>
      </c>
      <c r="O2145">
        <v>15.74</v>
      </c>
    </row>
    <row r="2146" spans="1:15" hidden="1">
      <c r="A2146" t="s">
        <v>15</v>
      </c>
      <c r="B2146" t="s">
        <v>88</v>
      </c>
      <c r="C2146">
        <v>80028326</v>
      </c>
      <c r="D2146" t="s">
        <v>2281</v>
      </c>
      <c r="E2146" s="1">
        <v>44949</v>
      </c>
      <c r="F2146" s="1">
        <v>45680</v>
      </c>
      <c r="G2146" s="1">
        <v>45677</v>
      </c>
      <c r="H2146">
        <v>29.39</v>
      </c>
      <c r="I2146">
        <v>11</v>
      </c>
      <c r="J2146" s="1">
        <v>44986</v>
      </c>
      <c r="K2146" s="2">
        <f>DATEDIF(Table1[[#This Row],[Last Visit Date]],"2023-09-01","d")</f>
        <v>184</v>
      </c>
      <c r="L2146" s="1"/>
      <c r="M2146" s="1"/>
      <c r="N2146" t="s">
        <v>18</v>
      </c>
      <c r="O2146">
        <v>29.39</v>
      </c>
    </row>
    <row r="2147" spans="1:15" hidden="1">
      <c r="A2147" t="s">
        <v>15</v>
      </c>
      <c r="B2147" t="s">
        <v>88</v>
      </c>
      <c r="C2147">
        <v>80028571</v>
      </c>
      <c r="D2147" t="s">
        <v>2282</v>
      </c>
      <c r="E2147" s="1">
        <v>44976</v>
      </c>
      <c r="F2147" s="1">
        <v>45259</v>
      </c>
      <c r="G2147" s="1">
        <v>45273</v>
      </c>
      <c r="H2147">
        <v>15.74</v>
      </c>
      <c r="I2147">
        <v>2</v>
      </c>
      <c r="J2147" s="1">
        <v>44986</v>
      </c>
      <c r="K2147" s="2">
        <f>DATEDIF(Table1[[#This Row],[Last Visit Date]],"2023-09-01","d")</f>
        <v>184</v>
      </c>
      <c r="L2147" s="1"/>
      <c r="M2147" s="1"/>
      <c r="N2147" t="s">
        <v>18</v>
      </c>
      <c r="O2147">
        <v>15.74</v>
      </c>
    </row>
    <row r="2148" spans="1:15" hidden="1">
      <c r="A2148" t="s">
        <v>15</v>
      </c>
      <c r="C2148">
        <v>80028617</v>
      </c>
      <c r="D2148" t="s">
        <v>2283</v>
      </c>
      <c r="E2148" s="1">
        <v>44980</v>
      </c>
      <c r="F2148" s="1">
        <v>45345</v>
      </c>
      <c r="G2148" s="1">
        <v>45344</v>
      </c>
      <c r="H2148">
        <v>34.64</v>
      </c>
      <c r="I2148">
        <v>1</v>
      </c>
      <c r="J2148" s="1">
        <v>44986</v>
      </c>
      <c r="K2148" s="2">
        <f>DATEDIF(Table1[[#This Row],[Last Visit Date]],"2023-09-01","d")</f>
        <v>184</v>
      </c>
      <c r="L2148" s="1"/>
      <c r="M2148" s="1"/>
      <c r="N2148" t="s">
        <v>18</v>
      </c>
      <c r="O2148">
        <v>34.64</v>
      </c>
    </row>
    <row r="2149" spans="1:15" hidden="1">
      <c r="A2149" t="s">
        <v>107</v>
      </c>
      <c r="B2149" t="s">
        <v>128</v>
      </c>
      <c r="C2149">
        <v>888017152</v>
      </c>
      <c r="D2149" t="s">
        <v>2284</v>
      </c>
      <c r="E2149" s="1">
        <v>44462</v>
      </c>
      <c r="H2149">
        <v>0</v>
      </c>
      <c r="I2149">
        <v>288</v>
      </c>
      <c r="J2149" s="1">
        <v>44986</v>
      </c>
      <c r="K2149" s="2">
        <f>DATEDIF(Table1[[#This Row],[Last Visit Date]],"2023-09-01","d")</f>
        <v>184</v>
      </c>
      <c r="L2149" s="1"/>
      <c r="M2149" s="1"/>
      <c r="N2149" t="s">
        <v>18</v>
      </c>
      <c r="O2149">
        <v>5.25</v>
      </c>
    </row>
    <row r="2150" spans="1:15" hidden="1">
      <c r="A2150" t="s">
        <v>107</v>
      </c>
      <c r="B2150" t="s">
        <v>83</v>
      </c>
      <c r="C2150">
        <v>888018625</v>
      </c>
      <c r="D2150" t="s">
        <v>2285</v>
      </c>
      <c r="E2150" s="1">
        <v>44676</v>
      </c>
      <c r="H2150">
        <v>0</v>
      </c>
      <c r="I2150">
        <v>5</v>
      </c>
      <c r="J2150" s="1">
        <v>44986</v>
      </c>
      <c r="K2150" s="2">
        <f>DATEDIF(Table1[[#This Row],[Last Visit Date]],"2023-09-01","d")</f>
        <v>184</v>
      </c>
      <c r="L2150" s="1"/>
      <c r="M2150" s="1"/>
      <c r="N2150" t="s">
        <v>18</v>
      </c>
      <c r="O2150">
        <v>23.61</v>
      </c>
    </row>
    <row r="2151" spans="1:15" hidden="1">
      <c r="A2151" t="s">
        <v>107</v>
      </c>
      <c r="C2151">
        <v>888000586</v>
      </c>
      <c r="D2151" t="s">
        <v>2286</v>
      </c>
      <c r="E2151" s="1">
        <v>42276</v>
      </c>
      <c r="H2151">
        <v>0</v>
      </c>
      <c r="I2151">
        <v>476</v>
      </c>
      <c r="J2151" s="1">
        <v>44986</v>
      </c>
      <c r="K2151" s="2">
        <f>DATEDIF(Table1[[#This Row],[Last Visit Date]],"2023-09-01","d")</f>
        <v>184</v>
      </c>
      <c r="L2151" s="1"/>
      <c r="M2151" s="1"/>
      <c r="N2151" t="s">
        <v>18</v>
      </c>
      <c r="O2151">
        <v>61.95</v>
      </c>
    </row>
    <row r="2152" spans="1:15" hidden="1">
      <c r="A2152" t="s">
        <v>107</v>
      </c>
      <c r="C2152">
        <v>888000993</v>
      </c>
      <c r="D2152" t="s">
        <v>2287</v>
      </c>
      <c r="E2152" s="1">
        <v>42309</v>
      </c>
      <c r="H2152">
        <v>0</v>
      </c>
      <c r="I2152">
        <v>460</v>
      </c>
      <c r="J2152" s="1">
        <v>44986</v>
      </c>
      <c r="K2152" s="2">
        <f>DATEDIF(Table1[[#This Row],[Last Visit Date]],"2023-09-01","d")</f>
        <v>184</v>
      </c>
      <c r="L2152" s="1"/>
      <c r="M2152" s="1"/>
      <c r="N2152" t="s">
        <v>18</v>
      </c>
      <c r="O2152">
        <v>61.95</v>
      </c>
    </row>
    <row r="2153" spans="1:15" hidden="1">
      <c r="A2153" t="s">
        <v>107</v>
      </c>
      <c r="C2153">
        <v>888001378</v>
      </c>
      <c r="D2153" t="s">
        <v>2288</v>
      </c>
      <c r="E2153" s="1">
        <v>42388</v>
      </c>
      <c r="H2153">
        <v>0</v>
      </c>
      <c r="I2153">
        <v>11</v>
      </c>
      <c r="J2153" s="1">
        <v>44986</v>
      </c>
      <c r="K2153" s="2">
        <f>DATEDIF(Table1[[#This Row],[Last Visit Date]],"2023-09-01","d")</f>
        <v>184</v>
      </c>
      <c r="L2153" s="1"/>
      <c r="M2153" s="1"/>
      <c r="N2153" t="s">
        <v>18</v>
      </c>
      <c r="O2153">
        <v>61.95</v>
      </c>
    </row>
    <row r="2154" spans="1:15" hidden="1">
      <c r="A2154" t="s">
        <v>177</v>
      </c>
      <c r="B2154" t="s">
        <v>2104</v>
      </c>
      <c r="C2154">
        <v>889817121</v>
      </c>
      <c r="D2154" t="s">
        <v>2289</v>
      </c>
      <c r="E2154" s="1">
        <v>44977</v>
      </c>
      <c r="F2154" s="1">
        <v>45342</v>
      </c>
      <c r="G2154" s="1">
        <v>45341</v>
      </c>
      <c r="H2154">
        <v>31.49</v>
      </c>
      <c r="I2154">
        <v>4</v>
      </c>
      <c r="J2154" s="1">
        <v>44986</v>
      </c>
      <c r="K2154" s="2">
        <f>DATEDIF(Table1[[#This Row],[Last Visit Date]],"2023-09-01","d")</f>
        <v>184</v>
      </c>
      <c r="L2154" s="1"/>
      <c r="M2154" s="1"/>
      <c r="N2154" t="s">
        <v>18</v>
      </c>
      <c r="O2154">
        <v>31.49</v>
      </c>
    </row>
    <row r="2155" spans="1:15" hidden="1">
      <c r="A2155" t="s">
        <v>15</v>
      </c>
      <c r="B2155" t="s">
        <v>37</v>
      </c>
      <c r="C2155">
        <v>80024299</v>
      </c>
      <c r="D2155" t="s">
        <v>2290</v>
      </c>
      <c r="E2155" s="1">
        <v>44432</v>
      </c>
      <c r="H2155">
        <v>0</v>
      </c>
      <c r="I2155">
        <v>65</v>
      </c>
      <c r="J2155" s="1">
        <v>44987</v>
      </c>
      <c r="K2155" s="2">
        <f>DATEDIF(Table1[[#This Row],[Last Visit Date]],"2023-09-01","d")</f>
        <v>183</v>
      </c>
      <c r="L2155" s="1"/>
      <c r="M2155" s="1"/>
      <c r="N2155" t="s">
        <v>18</v>
      </c>
      <c r="O2155">
        <v>28.86</v>
      </c>
    </row>
    <row r="2156" spans="1:15" hidden="1">
      <c r="A2156" t="s">
        <v>15</v>
      </c>
      <c r="B2156" t="s">
        <v>37</v>
      </c>
      <c r="C2156">
        <v>80024549</v>
      </c>
      <c r="D2156" t="s">
        <v>2291</v>
      </c>
      <c r="E2156" s="1">
        <v>44467</v>
      </c>
      <c r="H2156">
        <v>0</v>
      </c>
      <c r="I2156">
        <v>68</v>
      </c>
      <c r="J2156" s="1">
        <v>44987</v>
      </c>
      <c r="K2156" s="2">
        <f>DATEDIF(Table1[[#This Row],[Last Visit Date]],"2023-09-01","d")</f>
        <v>183</v>
      </c>
      <c r="L2156" s="1"/>
      <c r="M2156" s="1"/>
      <c r="N2156" t="s">
        <v>18</v>
      </c>
      <c r="O2156">
        <v>15.75</v>
      </c>
    </row>
    <row r="2157" spans="1:15" hidden="1">
      <c r="A2157" t="s">
        <v>15</v>
      </c>
      <c r="B2157" t="s">
        <v>40</v>
      </c>
      <c r="C2157">
        <v>80024820</v>
      </c>
      <c r="D2157" t="s">
        <v>2292</v>
      </c>
      <c r="E2157" s="1">
        <v>44496</v>
      </c>
      <c r="F2157" s="1">
        <v>45226</v>
      </c>
      <c r="G2157" s="1">
        <v>45224</v>
      </c>
      <c r="H2157">
        <v>15.75</v>
      </c>
      <c r="I2157">
        <v>19</v>
      </c>
      <c r="J2157" s="1">
        <v>44987</v>
      </c>
      <c r="K2157" s="2">
        <f>DATEDIF(Table1[[#This Row],[Last Visit Date]],"2023-09-01","d")</f>
        <v>183</v>
      </c>
      <c r="L2157" s="1"/>
      <c r="M2157" s="1"/>
      <c r="N2157" t="s">
        <v>18</v>
      </c>
      <c r="O2157">
        <v>15.75</v>
      </c>
    </row>
    <row r="2158" spans="1:15" hidden="1">
      <c r="A2158" t="s">
        <v>15</v>
      </c>
      <c r="B2158" t="s">
        <v>40</v>
      </c>
      <c r="C2158">
        <v>80026324</v>
      </c>
      <c r="D2158" t="s">
        <v>2293</v>
      </c>
      <c r="E2158" s="1">
        <v>44698</v>
      </c>
      <c r="F2158" s="1">
        <v>45429</v>
      </c>
      <c r="G2158" s="1">
        <v>45426</v>
      </c>
      <c r="H2158">
        <v>20.99</v>
      </c>
      <c r="I2158">
        <v>23</v>
      </c>
      <c r="J2158" s="1">
        <v>44987</v>
      </c>
      <c r="K2158" s="2">
        <f>DATEDIF(Table1[[#This Row],[Last Visit Date]],"2023-09-01","d")</f>
        <v>183</v>
      </c>
      <c r="L2158" s="1"/>
      <c r="M2158" s="1"/>
      <c r="N2158" t="s">
        <v>18</v>
      </c>
      <c r="O2158">
        <v>20.99</v>
      </c>
    </row>
    <row r="2159" spans="1:15" hidden="1">
      <c r="A2159" t="s">
        <v>15</v>
      </c>
      <c r="B2159" t="s">
        <v>40</v>
      </c>
      <c r="C2159">
        <v>80028451</v>
      </c>
      <c r="D2159" t="s">
        <v>2294</v>
      </c>
      <c r="E2159" s="1">
        <v>44958</v>
      </c>
      <c r="F2159" s="1">
        <v>45689</v>
      </c>
      <c r="G2159" s="1">
        <v>45686</v>
      </c>
      <c r="H2159">
        <v>19.940000000000001</v>
      </c>
      <c r="I2159">
        <v>3</v>
      </c>
      <c r="J2159" s="1">
        <v>44987</v>
      </c>
      <c r="K2159" s="2">
        <f>DATEDIF(Table1[[#This Row],[Last Visit Date]],"2023-09-01","d")</f>
        <v>183</v>
      </c>
      <c r="L2159" s="1"/>
      <c r="M2159" s="1"/>
      <c r="N2159" t="s">
        <v>18</v>
      </c>
      <c r="O2159">
        <v>19.940000000000001</v>
      </c>
    </row>
    <row r="2160" spans="1:15" hidden="1">
      <c r="A2160" t="s">
        <v>15</v>
      </c>
      <c r="B2160" t="s">
        <v>40</v>
      </c>
      <c r="C2160">
        <v>80028626</v>
      </c>
      <c r="D2160" t="s">
        <v>2295</v>
      </c>
      <c r="E2160" s="1">
        <v>44980</v>
      </c>
      <c r="F2160" s="1">
        <v>45345</v>
      </c>
      <c r="G2160" s="1">
        <v>45344</v>
      </c>
      <c r="H2160">
        <v>34.64</v>
      </c>
      <c r="I2160">
        <v>2</v>
      </c>
      <c r="J2160" s="1">
        <v>44987</v>
      </c>
      <c r="K2160" s="2">
        <f>DATEDIF(Table1[[#This Row],[Last Visit Date]],"2023-09-01","d")</f>
        <v>183</v>
      </c>
      <c r="L2160" s="1"/>
      <c r="M2160" s="1"/>
      <c r="N2160" t="s">
        <v>18</v>
      </c>
      <c r="O2160">
        <v>34.64</v>
      </c>
    </row>
    <row r="2161" spans="1:15" hidden="1">
      <c r="A2161" t="s">
        <v>15</v>
      </c>
      <c r="B2161" t="s">
        <v>65</v>
      </c>
      <c r="C2161">
        <v>80027193</v>
      </c>
      <c r="D2161" t="s">
        <v>2296</v>
      </c>
      <c r="E2161" s="1">
        <v>44815</v>
      </c>
      <c r="F2161" s="1">
        <v>45546</v>
      </c>
      <c r="G2161" s="1">
        <v>45543</v>
      </c>
      <c r="H2161">
        <v>20.99</v>
      </c>
      <c r="I2161">
        <v>71</v>
      </c>
      <c r="J2161" s="1">
        <v>44987</v>
      </c>
      <c r="K2161" s="2">
        <f>DATEDIF(Table1[[#This Row],[Last Visit Date]],"2023-09-01","d")</f>
        <v>183</v>
      </c>
      <c r="L2161" s="1"/>
      <c r="M2161" s="1"/>
      <c r="N2161" t="s">
        <v>18</v>
      </c>
      <c r="O2161">
        <v>20.99</v>
      </c>
    </row>
    <row r="2162" spans="1:15" hidden="1">
      <c r="A2162" t="s">
        <v>107</v>
      </c>
      <c r="B2162" t="s">
        <v>136</v>
      </c>
      <c r="C2162">
        <v>888002183</v>
      </c>
      <c r="D2162" t="s">
        <v>2297</v>
      </c>
      <c r="E2162" s="1">
        <v>42530</v>
      </c>
      <c r="H2162">
        <v>0</v>
      </c>
      <c r="I2162">
        <v>106</v>
      </c>
      <c r="J2162" s="1">
        <v>44987</v>
      </c>
      <c r="K2162" s="2">
        <f>DATEDIF(Table1[[#This Row],[Last Visit Date]],"2023-09-01","d")</f>
        <v>183</v>
      </c>
      <c r="L2162" s="1"/>
      <c r="M2162" s="1"/>
      <c r="N2162" t="s">
        <v>18</v>
      </c>
      <c r="O2162">
        <v>61.95</v>
      </c>
    </row>
    <row r="2163" spans="1:15" hidden="1">
      <c r="A2163" t="s">
        <v>107</v>
      </c>
      <c r="B2163" t="s">
        <v>136</v>
      </c>
      <c r="C2163">
        <v>888014826</v>
      </c>
      <c r="D2163" t="s">
        <v>2298</v>
      </c>
      <c r="E2163" s="1">
        <v>44101</v>
      </c>
      <c r="H2163">
        <v>0</v>
      </c>
      <c r="I2163">
        <v>65</v>
      </c>
      <c r="J2163" s="1">
        <v>44987</v>
      </c>
      <c r="K2163" s="2">
        <f>DATEDIF(Table1[[#This Row],[Last Visit Date]],"2023-09-01","d")</f>
        <v>183</v>
      </c>
      <c r="L2163" s="1"/>
      <c r="M2163" s="1"/>
      <c r="N2163" t="s">
        <v>18</v>
      </c>
      <c r="O2163">
        <v>10.49</v>
      </c>
    </row>
    <row r="2164" spans="1:15" hidden="1">
      <c r="A2164" t="s">
        <v>107</v>
      </c>
      <c r="B2164" t="s">
        <v>136</v>
      </c>
      <c r="C2164">
        <v>888019493</v>
      </c>
      <c r="D2164" t="s">
        <v>2299</v>
      </c>
      <c r="E2164" s="1">
        <v>44798</v>
      </c>
      <c r="H2164">
        <v>0</v>
      </c>
      <c r="I2164">
        <v>4</v>
      </c>
      <c r="J2164" s="1">
        <v>44987</v>
      </c>
      <c r="K2164" s="2">
        <f>DATEDIF(Table1[[#This Row],[Last Visit Date]],"2023-09-01","d")</f>
        <v>183</v>
      </c>
      <c r="L2164" s="1"/>
      <c r="M2164" s="1"/>
      <c r="N2164" t="s">
        <v>18</v>
      </c>
      <c r="O2164">
        <v>31.49</v>
      </c>
    </row>
    <row r="2165" spans="1:15" hidden="1">
      <c r="A2165" t="s">
        <v>107</v>
      </c>
      <c r="C2165">
        <v>888001102</v>
      </c>
      <c r="D2165" t="s">
        <v>2300</v>
      </c>
      <c r="E2165" s="1">
        <v>42321</v>
      </c>
      <c r="H2165">
        <v>0</v>
      </c>
      <c r="I2165">
        <v>346</v>
      </c>
      <c r="J2165" s="1">
        <v>44987</v>
      </c>
      <c r="K2165" s="2">
        <f>DATEDIF(Table1[[#This Row],[Last Visit Date]],"2023-09-01","d")</f>
        <v>183</v>
      </c>
      <c r="L2165" s="1"/>
      <c r="M2165" s="1"/>
      <c r="N2165" t="s">
        <v>18</v>
      </c>
      <c r="O2165">
        <v>61.95</v>
      </c>
    </row>
    <row r="2166" spans="1:15" hidden="1">
      <c r="A2166" t="s">
        <v>177</v>
      </c>
      <c r="B2166" t="s">
        <v>514</v>
      </c>
      <c r="C2166">
        <v>889800375</v>
      </c>
      <c r="D2166" t="s">
        <v>2301</v>
      </c>
      <c r="E2166" s="1">
        <v>43294</v>
      </c>
      <c r="H2166">
        <v>0</v>
      </c>
      <c r="I2166">
        <v>70</v>
      </c>
      <c r="J2166" s="1">
        <v>44987</v>
      </c>
      <c r="K2166" s="2">
        <f>DATEDIF(Table1[[#This Row],[Last Visit Date]],"2023-09-01","d")</f>
        <v>183</v>
      </c>
      <c r="L2166" s="1"/>
      <c r="M2166" s="1"/>
      <c r="N2166" t="s">
        <v>18</v>
      </c>
      <c r="O2166">
        <v>10.49</v>
      </c>
    </row>
    <row r="2167" spans="1:15" hidden="1">
      <c r="A2167" t="s">
        <v>177</v>
      </c>
      <c r="B2167" t="s">
        <v>209</v>
      </c>
      <c r="C2167">
        <v>889816320</v>
      </c>
      <c r="D2167" t="s">
        <v>2302</v>
      </c>
      <c r="E2167" s="1">
        <v>44880</v>
      </c>
      <c r="F2167" s="1">
        <v>45245</v>
      </c>
      <c r="G2167" s="1">
        <v>45244</v>
      </c>
      <c r="H2167">
        <v>31.49</v>
      </c>
      <c r="I2167">
        <v>37</v>
      </c>
      <c r="J2167" s="1">
        <v>44987</v>
      </c>
      <c r="K2167" s="2">
        <f>DATEDIF(Table1[[#This Row],[Last Visit Date]],"2023-09-01","d")</f>
        <v>183</v>
      </c>
      <c r="L2167" s="1"/>
      <c r="M2167" s="1"/>
      <c r="N2167" t="s">
        <v>18</v>
      </c>
      <c r="O2167">
        <v>31.49</v>
      </c>
    </row>
    <row r="2168" spans="1:15" hidden="1">
      <c r="A2168" t="s">
        <v>15</v>
      </c>
      <c r="B2168" t="s">
        <v>40</v>
      </c>
      <c r="C2168">
        <v>80023519</v>
      </c>
      <c r="D2168" t="s">
        <v>2303</v>
      </c>
      <c r="E2168" s="1">
        <v>44313</v>
      </c>
      <c r="H2168">
        <v>0</v>
      </c>
      <c r="I2168">
        <v>22</v>
      </c>
      <c r="J2168" s="1">
        <v>44988</v>
      </c>
      <c r="K2168" s="2">
        <f>DATEDIF(Table1[[#This Row],[Last Visit Date]],"2023-09-01","d")</f>
        <v>182</v>
      </c>
      <c r="L2168" s="1"/>
      <c r="M2168" s="1"/>
      <c r="N2168" t="s">
        <v>18</v>
      </c>
      <c r="O2168">
        <v>20.99</v>
      </c>
    </row>
    <row r="2169" spans="1:15" hidden="1">
      <c r="A2169" t="s">
        <v>15</v>
      </c>
      <c r="B2169" t="s">
        <v>40</v>
      </c>
      <c r="C2169">
        <v>80027385</v>
      </c>
      <c r="D2169" t="s">
        <v>2304</v>
      </c>
      <c r="E2169" s="1">
        <v>44834</v>
      </c>
      <c r="F2169" s="1">
        <v>45677</v>
      </c>
      <c r="G2169" s="1">
        <v>45674</v>
      </c>
      <c r="H2169">
        <v>20.99</v>
      </c>
      <c r="I2169">
        <v>34</v>
      </c>
      <c r="J2169" s="1">
        <v>44988</v>
      </c>
      <c r="K2169" s="2">
        <f>DATEDIF(Table1[[#This Row],[Last Visit Date]],"2023-09-01","d")</f>
        <v>182</v>
      </c>
      <c r="L2169" s="1"/>
      <c r="M2169" s="1"/>
      <c r="N2169" t="s">
        <v>18</v>
      </c>
      <c r="O2169">
        <v>20.99</v>
      </c>
    </row>
    <row r="2170" spans="1:15" hidden="1">
      <c r="A2170" t="s">
        <v>15</v>
      </c>
      <c r="B2170" t="s">
        <v>40</v>
      </c>
      <c r="C2170">
        <v>80027983</v>
      </c>
      <c r="D2170" t="s">
        <v>2305</v>
      </c>
      <c r="E2170" s="1">
        <v>44907</v>
      </c>
      <c r="F2170" s="1">
        <v>45363</v>
      </c>
      <c r="H2170">
        <v>0</v>
      </c>
      <c r="I2170">
        <v>7</v>
      </c>
      <c r="J2170" s="1">
        <v>44988</v>
      </c>
      <c r="K2170" s="2">
        <f>DATEDIF(Table1[[#This Row],[Last Visit Date]],"2023-09-01","d")</f>
        <v>182</v>
      </c>
      <c r="L2170" s="1"/>
      <c r="M2170" s="1"/>
      <c r="O2170">
        <v>0</v>
      </c>
    </row>
    <row r="2171" spans="1:15" hidden="1">
      <c r="A2171" t="s">
        <v>15</v>
      </c>
      <c r="B2171" t="s">
        <v>40</v>
      </c>
      <c r="C2171">
        <v>80028331</v>
      </c>
      <c r="D2171" t="s">
        <v>2306</v>
      </c>
      <c r="E2171" s="1">
        <v>44949</v>
      </c>
      <c r="F2171" s="1">
        <v>45426</v>
      </c>
      <c r="G2171" s="1">
        <v>45425</v>
      </c>
      <c r="H2171">
        <v>26.24</v>
      </c>
      <c r="I2171">
        <v>17</v>
      </c>
      <c r="J2171" s="1">
        <v>44988</v>
      </c>
      <c r="K2171" s="2">
        <f>DATEDIF(Table1[[#This Row],[Last Visit Date]],"2023-09-01","d")</f>
        <v>182</v>
      </c>
      <c r="L2171" s="1"/>
      <c r="M2171" s="1"/>
      <c r="N2171" t="s">
        <v>18</v>
      </c>
      <c r="O2171">
        <v>26.24</v>
      </c>
    </row>
    <row r="2172" spans="1:15" hidden="1">
      <c r="A2172" t="s">
        <v>15</v>
      </c>
      <c r="B2172" t="s">
        <v>197</v>
      </c>
      <c r="C2172">
        <v>80023092</v>
      </c>
      <c r="D2172" t="s">
        <v>2307</v>
      </c>
      <c r="E2172" s="1">
        <v>44226</v>
      </c>
      <c r="H2172">
        <v>0</v>
      </c>
      <c r="I2172">
        <v>57</v>
      </c>
      <c r="J2172" s="1">
        <v>44988</v>
      </c>
      <c r="K2172" s="2">
        <f>DATEDIF(Table1[[#This Row],[Last Visit Date]],"2023-09-01","d")</f>
        <v>182</v>
      </c>
      <c r="L2172" s="1"/>
      <c r="M2172" s="1"/>
      <c r="N2172" t="s">
        <v>18</v>
      </c>
      <c r="O2172">
        <v>26.24</v>
      </c>
    </row>
    <row r="2173" spans="1:15" hidden="1">
      <c r="A2173" t="s">
        <v>15</v>
      </c>
      <c r="B2173" t="s">
        <v>83</v>
      </c>
      <c r="C2173">
        <v>80025068</v>
      </c>
      <c r="D2173" t="s">
        <v>2308</v>
      </c>
      <c r="E2173" s="1">
        <v>44530</v>
      </c>
      <c r="F2173" s="1">
        <v>45260</v>
      </c>
      <c r="G2173" s="1">
        <v>45272</v>
      </c>
      <c r="H2173">
        <v>15.74</v>
      </c>
      <c r="I2173">
        <v>86</v>
      </c>
      <c r="J2173" s="1">
        <v>44988</v>
      </c>
      <c r="K2173" s="2">
        <f>DATEDIF(Table1[[#This Row],[Last Visit Date]],"2023-09-01","d")</f>
        <v>182</v>
      </c>
      <c r="L2173" s="1"/>
      <c r="M2173" s="1"/>
      <c r="N2173" t="s">
        <v>18</v>
      </c>
      <c r="O2173">
        <v>15.74</v>
      </c>
    </row>
    <row r="2174" spans="1:15" hidden="1">
      <c r="A2174" t="s">
        <v>107</v>
      </c>
      <c r="B2174" t="s">
        <v>83</v>
      </c>
      <c r="C2174">
        <v>888020135</v>
      </c>
      <c r="D2174" t="s">
        <v>2309</v>
      </c>
      <c r="E2174" s="1">
        <v>44878</v>
      </c>
      <c r="F2174" s="1">
        <v>45609</v>
      </c>
      <c r="G2174" s="1">
        <v>45606</v>
      </c>
      <c r="H2174">
        <v>26.24</v>
      </c>
      <c r="I2174">
        <v>6</v>
      </c>
      <c r="J2174" s="1">
        <v>44988</v>
      </c>
      <c r="K2174" s="2">
        <f>DATEDIF(Table1[[#This Row],[Last Visit Date]],"2023-09-01","d")</f>
        <v>182</v>
      </c>
      <c r="L2174" s="1"/>
      <c r="M2174" s="1"/>
      <c r="N2174" t="s">
        <v>18</v>
      </c>
      <c r="O2174">
        <v>26.24</v>
      </c>
    </row>
    <row r="2175" spans="1:15" hidden="1">
      <c r="A2175" t="s">
        <v>107</v>
      </c>
      <c r="C2175">
        <v>888000850</v>
      </c>
      <c r="D2175" t="s">
        <v>2310</v>
      </c>
      <c r="E2175" s="1">
        <v>42296</v>
      </c>
      <c r="H2175">
        <v>0</v>
      </c>
      <c r="I2175">
        <v>598</v>
      </c>
      <c r="J2175" s="1">
        <v>44988</v>
      </c>
      <c r="K2175" s="2">
        <f>DATEDIF(Table1[[#This Row],[Last Visit Date]],"2023-09-01","d")</f>
        <v>182</v>
      </c>
      <c r="L2175" s="1"/>
      <c r="M2175" s="1"/>
      <c r="N2175" t="s">
        <v>18</v>
      </c>
      <c r="O2175">
        <v>61.95</v>
      </c>
    </row>
    <row r="2176" spans="1:15" hidden="1">
      <c r="A2176" t="s">
        <v>107</v>
      </c>
      <c r="C2176">
        <v>888001447</v>
      </c>
      <c r="D2176" t="s">
        <v>2311</v>
      </c>
      <c r="E2176" s="1">
        <v>42371</v>
      </c>
      <c r="H2176">
        <v>0</v>
      </c>
      <c r="I2176">
        <v>579</v>
      </c>
      <c r="J2176" s="1">
        <v>44988</v>
      </c>
      <c r="K2176" s="2">
        <f>DATEDIF(Table1[[#This Row],[Last Visit Date]],"2023-09-01","d")</f>
        <v>182</v>
      </c>
      <c r="L2176" s="1"/>
      <c r="M2176" s="1"/>
      <c r="N2176" t="s">
        <v>18</v>
      </c>
      <c r="O2176">
        <v>61.95</v>
      </c>
    </row>
    <row r="2177" spans="1:15" hidden="1">
      <c r="A2177" t="s">
        <v>177</v>
      </c>
      <c r="B2177" t="s">
        <v>360</v>
      </c>
      <c r="C2177">
        <v>889800867</v>
      </c>
      <c r="D2177" t="s">
        <v>2312</v>
      </c>
      <c r="E2177" s="1">
        <v>43343</v>
      </c>
      <c r="H2177">
        <v>0</v>
      </c>
      <c r="I2177">
        <v>13</v>
      </c>
      <c r="J2177" s="1">
        <v>44988</v>
      </c>
      <c r="K2177" s="2">
        <f>DATEDIF(Table1[[#This Row],[Last Visit Date]],"2023-09-01","d")</f>
        <v>182</v>
      </c>
      <c r="L2177" s="1"/>
      <c r="M2177" s="1"/>
      <c r="N2177" t="s">
        <v>18</v>
      </c>
      <c r="O2177">
        <v>10.49</v>
      </c>
    </row>
    <row r="2178" spans="1:15" hidden="1">
      <c r="A2178" t="s">
        <v>177</v>
      </c>
      <c r="B2178" t="s">
        <v>57</v>
      </c>
      <c r="C2178">
        <v>889817096</v>
      </c>
      <c r="D2178" t="s">
        <v>2313</v>
      </c>
      <c r="E2178" s="1">
        <v>44973</v>
      </c>
      <c r="F2178" s="1">
        <v>45323</v>
      </c>
      <c r="H2178">
        <v>0</v>
      </c>
      <c r="I2178">
        <v>3</v>
      </c>
      <c r="J2178" s="1">
        <v>44988</v>
      </c>
      <c r="K2178" s="2">
        <f>DATEDIF(Table1[[#This Row],[Last Visit Date]],"2023-09-01","d")</f>
        <v>182</v>
      </c>
      <c r="L2178" s="1"/>
      <c r="M2178" s="1"/>
      <c r="O2178">
        <v>0</v>
      </c>
    </row>
    <row r="2179" spans="1:15" hidden="1">
      <c r="A2179" t="s">
        <v>177</v>
      </c>
      <c r="B2179" t="s">
        <v>83</v>
      </c>
      <c r="C2179">
        <v>889813799</v>
      </c>
      <c r="D2179" t="s">
        <v>2314</v>
      </c>
      <c r="E2179" s="1">
        <v>44583</v>
      </c>
      <c r="H2179">
        <v>0</v>
      </c>
      <c r="I2179">
        <v>81</v>
      </c>
      <c r="J2179" s="1">
        <v>44988</v>
      </c>
      <c r="K2179" s="2">
        <f>DATEDIF(Table1[[#This Row],[Last Visit Date]],"2023-09-01","d")</f>
        <v>182</v>
      </c>
      <c r="L2179" s="1"/>
      <c r="M2179" s="1"/>
      <c r="N2179" t="s">
        <v>18</v>
      </c>
      <c r="O2179">
        <v>26.24</v>
      </c>
    </row>
    <row r="2180" spans="1:15" hidden="1">
      <c r="A2180" t="s">
        <v>15</v>
      </c>
      <c r="B2180" t="s">
        <v>22</v>
      </c>
      <c r="C2180">
        <v>80027649</v>
      </c>
      <c r="D2180" t="s">
        <v>2315</v>
      </c>
      <c r="E2180" s="1">
        <v>44865</v>
      </c>
      <c r="F2180" s="1">
        <v>45230</v>
      </c>
      <c r="G2180" s="1">
        <v>45229</v>
      </c>
      <c r="H2180">
        <v>31.49</v>
      </c>
      <c r="I2180">
        <v>3</v>
      </c>
      <c r="J2180" s="1">
        <v>44989</v>
      </c>
      <c r="K2180" s="2">
        <f>DATEDIF(Table1[[#This Row],[Last Visit Date]],"2023-09-01","d")</f>
        <v>181</v>
      </c>
      <c r="L2180" s="1"/>
      <c r="M2180" s="1"/>
      <c r="N2180" t="s">
        <v>18</v>
      </c>
      <c r="O2180">
        <v>31.49</v>
      </c>
    </row>
    <row r="2181" spans="1:15" hidden="1">
      <c r="A2181" t="s">
        <v>15</v>
      </c>
      <c r="B2181" t="s">
        <v>83</v>
      </c>
      <c r="C2181">
        <v>80024932</v>
      </c>
      <c r="D2181" t="s">
        <v>2316</v>
      </c>
      <c r="E2181" s="1">
        <v>44517</v>
      </c>
      <c r="F2181" s="1">
        <v>45247</v>
      </c>
      <c r="G2181" s="1">
        <v>45245</v>
      </c>
      <c r="H2181">
        <v>15.74</v>
      </c>
      <c r="I2181">
        <v>142</v>
      </c>
      <c r="J2181" s="1">
        <v>44989</v>
      </c>
      <c r="K2181" s="2">
        <f>DATEDIF(Table1[[#This Row],[Last Visit Date]],"2023-09-01","d")</f>
        <v>181</v>
      </c>
      <c r="L2181" s="1"/>
      <c r="M2181" s="1"/>
      <c r="N2181" t="s">
        <v>18</v>
      </c>
      <c r="O2181">
        <v>15.74</v>
      </c>
    </row>
    <row r="2182" spans="1:15" hidden="1">
      <c r="A2182" t="s">
        <v>107</v>
      </c>
      <c r="B2182" t="s">
        <v>136</v>
      </c>
      <c r="C2182">
        <v>888014449</v>
      </c>
      <c r="D2182" t="s">
        <v>2317</v>
      </c>
      <c r="E2182" s="1">
        <v>44064</v>
      </c>
      <c r="H2182">
        <v>0</v>
      </c>
      <c r="I2182">
        <v>97</v>
      </c>
      <c r="J2182" s="1">
        <v>44989</v>
      </c>
      <c r="K2182" s="2">
        <f>DATEDIF(Table1[[#This Row],[Last Visit Date]],"2023-09-01","d")</f>
        <v>181</v>
      </c>
      <c r="L2182" s="1"/>
      <c r="M2182" s="1"/>
      <c r="N2182" t="s">
        <v>18</v>
      </c>
      <c r="O2182">
        <v>20.99</v>
      </c>
    </row>
    <row r="2183" spans="1:15" hidden="1">
      <c r="A2183" t="s">
        <v>177</v>
      </c>
      <c r="B2183" t="s">
        <v>742</v>
      </c>
      <c r="C2183">
        <v>889817128</v>
      </c>
      <c r="D2183" t="s">
        <v>2318</v>
      </c>
      <c r="E2183" s="1">
        <v>44978</v>
      </c>
      <c r="F2183" s="1">
        <v>45433</v>
      </c>
      <c r="H2183">
        <v>0</v>
      </c>
      <c r="I2183">
        <v>9</v>
      </c>
      <c r="J2183" s="1">
        <v>44989</v>
      </c>
      <c r="K2183" s="2">
        <f>DATEDIF(Table1[[#This Row],[Last Visit Date]],"2023-09-01","d")</f>
        <v>181</v>
      </c>
      <c r="L2183" s="1"/>
      <c r="M2183" s="1"/>
      <c r="O2183">
        <v>0</v>
      </c>
    </row>
    <row r="2184" spans="1:15" hidden="1">
      <c r="A2184" t="s">
        <v>177</v>
      </c>
      <c r="B2184" t="s">
        <v>340</v>
      </c>
      <c r="C2184">
        <v>889800753</v>
      </c>
      <c r="D2184" t="s">
        <v>2319</v>
      </c>
      <c r="E2184" s="1">
        <v>43322</v>
      </c>
      <c r="H2184">
        <v>0</v>
      </c>
      <c r="I2184">
        <v>284</v>
      </c>
      <c r="J2184" s="1">
        <v>44989</v>
      </c>
      <c r="K2184" s="2">
        <f>DATEDIF(Table1[[#This Row],[Last Visit Date]],"2023-09-01","d")</f>
        <v>181</v>
      </c>
      <c r="L2184" s="1"/>
      <c r="M2184" s="1"/>
      <c r="N2184" t="s">
        <v>18</v>
      </c>
      <c r="O2184">
        <v>10.49</v>
      </c>
    </row>
    <row r="2185" spans="1:15" hidden="1">
      <c r="A2185" t="s">
        <v>177</v>
      </c>
      <c r="B2185" t="s">
        <v>342</v>
      </c>
      <c r="C2185">
        <v>889800354</v>
      </c>
      <c r="D2185" t="s">
        <v>2320</v>
      </c>
      <c r="E2185" s="1">
        <v>43320</v>
      </c>
      <c r="H2185">
        <v>0</v>
      </c>
      <c r="I2185">
        <v>280</v>
      </c>
      <c r="J2185" s="1">
        <v>44989</v>
      </c>
      <c r="K2185" s="2">
        <f>DATEDIF(Table1[[#This Row],[Last Visit Date]],"2023-09-01","d")</f>
        <v>181</v>
      </c>
      <c r="L2185" s="1"/>
      <c r="M2185" s="1"/>
      <c r="N2185" t="s">
        <v>18</v>
      </c>
      <c r="O2185">
        <v>10.49</v>
      </c>
    </row>
    <row r="2186" spans="1:15" hidden="1">
      <c r="A2186" t="s">
        <v>15</v>
      </c>
      <c r="B2186" t="s">
        <v>65</v>
      </c>
      <c r="C2186">
        <v>80027066</v>
      </c>
      <c r="D2186" t="s">
        <v>633</v>
      </c>
      <c r="E2186" s="1">
        <v>44803</v>
      </c>
      <c r="F2186" s="1">
        <v>45565</v>
      </c>
      <c r="G2186" s="1">
        <v>45561</v>
      </c>
      <c r="H2186">
        <v>24.14</v>
      </c>
      <c r="I2186">
        <v>13</v>
      </c>
      <c r="J2186" s="1">
        <v>44990</v>
      </c>
      <c r="K2186" s="2">
        <f>DATEDIF(Table1[[#This Row],[Last Visit Date]],"2023-09-01","d")</f>
        <v>180</v>
      </c>
      <c r="L2186" s="1"/>
      <c r="M2186" s="1"/>
      <c r="N2186" t="s">
        <v>18</v>
      </c>
      <c r="O2186">
        <v>24.14</v>
      </c>
    </row>
    <row r="2187" spans="1:15" hidden="1">
      <c r="A2187" t="s">
        <v>107</v>
      </c>
      <c r="B2187" t="s">
        <v>108</v>
      </c>
      <c r="C2187">
        <v>888020258</v>
      </c>
      <c r="D2187" t="s">
        <v>2321</v>
      </c>
      <c r="E2187" s="1">
        <v>44894</v>
      </c>
      <c r="F2187" s="1">
        <v>45625</v>
      </c>
      <c r="G2187" s="1">
        <v>45636</v>
      </c>
      <c r="H2187">
        <v>20.99</v>
      </c>
      <c r="I2187">
        <v>9</v>
      </c>
      <c r="J2187" s="1">
        <v>44990</v>
      </c>
      <c r="K2187" s="2">
        <f>DATEDIF(Table1[[#This Row],[Last Visit Date]],"2023-09-01","d")</f>
        <v>180</v>
      </c>
      <c r="L2187" s="1"/>
      <c r="M2187" s="1"/>
      <c r="N2187" t="s">
        <v>18</v>
      </c>
      <c r="O2187">
        <v>20.99</v>
      </c>
    </row>
    <row r="2188" spans="1:15" hidden="1">
      <c r="A2188" t="s">
        <v>107</v>
      </c>
      <c r="B2188" t="s">
        <v>122</v>
      </c>
      <c r="C2188">
        <v>888021007</v>
      </c>
      <c r="D2188" t="s">
        <v>2322</v>
      </c>
      <c r="E2188" s="1">
        <v>44990</v>
      </c>
      <c r="F2188" s="1">
        <v>45448</v>
      </c>
      <c r="H2188">
        <v>0</v>
      </c>
      <c r="I2188">
        <v>1</v>
      </c>
      <c r="J2188" s="1">
        <v>44990</v>
      </c>
      <c r="K2188" s="2">
        <f>DATEDIF(Table1[[#This Row],[Last Visit Date]],"2023-09-01","d")</f>
        <v>180</v>
      </c>
      <c r="L2188" s="1"/>
      <c r="M2188" s="1"/>
      <c r="O2188">
        <v>0</v>
      </c>
    </row>
    <row r="2189" spans="1:15" hidden="1">
      <c r="A2189" t="s">
        <v>177</v>
      </c>
      <c r="B2189" t="s">
        <v>136</v>
      </c>
      <c r="C2189">
        <v>889800054</v>
      </c>
      <c r="D2189" t="s">
        <v>2323</v>
      </c>
      <c r="E2189" s="1">
        <v>43248</v>
      </c>
      <c r="H2189">
        <v>0</v>
      </c>
      <c r="I2189">
        <v>83</v>
      </c>
      <c r="J2189" s="1">
        <v>44990</v>
      </c>
      <c r="K2189" s="2">
        <f>DATEDIF(Table1[[#This Row],[Last Visit Date]],"2023-09-01","d")</f>
        <v>180</v>
      </c>
      <c r="L2189" s="1"/>
      <c r="M2189" s="1"/>
      <c r="N2189" t="s">
        <v>18</v>
      </c>
      <c r="O2189">
        <v>10.49</v>
      </c>
    </row>
    <row r="2190" spans="1:15" hidden="1">
      <c r="A2190" t="s">
        <v>15</v>
      </c>
      <c r="B2190" t="s">
        <v>37</v>
      </c>
      <c r="C2190">
        <v>80022681</v>
      </c>
      <c r="D2190" t="s">
        <v>2324</v>
      </c>
      <c r="E2190" s="1">
        <v>44131</v>
      </c>
      <c r="H2190">
        <v>0</v>
      </c>
      <c r="I2190">
        <v>42</v>
      </c>
      <c r="J2190" s="1">
        <v>44991</v>
      </c>
      <c r="K2190" s="2">
        <f>DATEDIF(Table1[[#This Row],[Last Visit Date]],"2023-09-01","d")</f>
        <v>179</v>
      </c>
      <c r="L2190" s="1"/>
      <c r="M2190" s="1"/>
      <c r="N2190" t="s">
        <v>18</v>
      </c>
      <c r="O2190">
        <v>20.99</v>
      </c>
    </row>
    <row r="2191" spans="1:15" hidden="1">
      <c r="A2191" t="s">
        <v>15</v>
      </c>
      <c r="B2191" t="s">
        <v>40</v>
      </c>
      <c r="C2191">
        <v>80024914</v>
      </c>
      <c r="D2191" t="s">
        <v>2325</v>
      </c>
      <c r="E2191" s="1">
        <v>44511</v>
      </c>
      <c r="F2191" s="1">
        <v>45613</v>
      </c>
      <c r="H2191">
        <v>0</v>
      </c>
      <c r="I2191">
        <v>43</v>
      </c>
      <c r="J2191" s="1">
        <v>44991</v>
      </c>
      <c r="K2191" s="2">
        <f>DATEDIF(Table1[[#This Row],[Last Visit Date]],"2023-09-01","d")</f>
        <v>179</v>
      </c>
      <c r="L2191" s="1"/>
      <c r="M2191" s="1"/>
      <c r="O2191">
        <v>0</v>
      </c>
    </row>
    <row r="2192" spans="1:15" hidden="1">
      <c r="A2192" t="s">
        <v>15</v>
      </c>
      <c r="B2192" t="s">
        <v>65</v>
      </c>
      <c r="C2192">
        <v>80028340</v>
      </c>
      <c r="D2192" t="s">
        <v>2326</v>
      </c>
      <c r="E2192" s="1">
        <v>44950</v>
      </c>
      <c r="F2192" s="1">
        <v>45315</v>
      </c>
      <c r="G2192" s="1">
        <v>45314</v>
      </c>
      <c r="H2192">
        <v>34.64</v>
      </c>
      <c r="I2192">
        <v>5</v>
      </c>
      <c r="J2192" s="1">
        <v>44991</v>
      </c>
      <c r="K2192" s="2">
        <f>DATEDIF(Table1[[#This Row],[Last Visit Date]],"2023-09-01","d")</f>
        <v>179</v>
      </c>
      <c r="L2192" s="1"/>
      <c r="M2192" s="1"/>
      <c r="N2192" t="s">
        <v>18</v>
      </c>
      <c r="O2192">
        <v>34.64</v>
      </c>
    </row>
    <row r="2193" spans="1:15" hidden="1">
      <c r="A2193" t="s">
        <v>15</v>
      </c>
      <c r="B2193" t="s">
        <v>83</v>
      </c>
      <c r="C2193">
        <v>80026769</v>
      </c>
      <c r="D2193" t="s">
        <v>2327</v>
      </c>
      <c r="E2193" s="1">
        <v>44758</v>
      </c>
      <c r="H2193">
        <v>0</v>
      </c>
      <c r="I2193">
        <v>38</v>
      </c>
      <c r="J2193" s="1">
        <v>44991</v>
      </c>
      <c r="K2193" s="2">
        <f>DATEDIF(Table1[[#This Row],[Last Visit Date]],"2023-09-01","d")</f>
        <v>179</v>
      </c>
      <c r="L2193" s="1"/>
      <c r="M2193" s="1"/>
      <c r="N2193" t="s">
        <v>18</v>
      </c>
      <c r="O2193">
        <v>31.49</v>
      </c>
    </row>
    <row r="2194" spans="1:15" hidden="1">
      <c r="A2194" t="s">
        <v>15</v>
      </c>
      <c r="B2194" t="s">
        <v>88</v>
      </c>
      <c r="C2194">
        <v>80028641</v>
      </c>
      <c r="D2194" t="s">
        <v>2328</v>
      </c>
      <c r="E2194" s="1">
        <v>44984</v>
      </c>
      <c r="F2194" s="1">
        <v>45715</v>
      </c>
      <c r="G2194" s="1">
        <v>45712</v>
      </c>
      <c r="H2194">
        <v>29.39</v>
      </c>
      <c r="I2194">
        <v>3</v>
      </c>
      <c r="J2194" s="1">
        <v>44991</v>
      </c>
      <c r="K2194" s="2">
        <f>DATEDIF(Table1[[#This Row],[Last Visit Date]],"2023-09-01","d")</f>
        <v>179</v>
      </c>
      <c r="L2194" s="1"/>
      <c r="M2194" s="1"/>
      <c r="N2194" t="s">
        <v>18</v>
      </c>
      <c r="O2194">
        <v>29.39</v>
      </c>
    </row>
    <row r="2195" spans="1:15" hidden="1">
      <c r="A2195" t="s">
        <v>15</v>
      </c>
      <c r="B2195" t="s">
        <v>480</v>
      </c>
      <c r="C2195">
        <v>80009359</v>
      </c>
      <c r="D2195" t="s">
        <v>2329</v>
      </c>
      <c r="E2195" s="1">
        <v>43160</v>
      </c>
      <c r="H2195">
        <v>0</v>
      </c>
      <c r="I2195">
        <v>226</v>
      </c>
      <c r="J2195" s="1">
        <v>44991</v>
      </c>
      <c r="K2195" s="2">
        <f>DATEDIF(Table1[[#This Row],[Last Visit Date]],"2023-09-01","d")</f>
        <v>179</v>
      </c>
      <c r="L2195" s="1"/>
      <c r="M2195" s="1"/>
      <c r="N2195" t="s">
        <v>18</v>
      </c>
      <c r="O2195">
        <v>20.99</v>
      </c>
    </row>
    <row r="2196" spans="1:15" hidden="1">
      <c r="A2196" t="s">
        <v>15</v>
      </c>
      <c r="C2196">
        <v>80012700</v>
      </c>
      <c r="D2196" t="s">
        <v>2330</v>
      </c>
      <c r="E2196" s="1">
        <v>40570</v>
      </c>
      <c r="H2196">
        <v>0</v>
      </c>
      <c r="I2196">
        <v>1274</v>
      </c>
      <c r="J2196" s="1">
        <v>44991</v>
      </c>
      <c r="K2196" s="2">
        <f>DATEDIF(Table1[[#This Row],[Last Visit Date]],"2023-09-01","d")</f>
        <v>179</v>
      </c>
      <c r="L2196" s="1"/>
      <c r="M2196" s="1"/>
      <c r="N2196" t="s">
        <v>18</v>
      </c>
      <c r="O2196">
        <v>16.8</v>
      </c>
    </row>
    <row r="2197" spans="1:15" hidden="1">
      <c r="A2197" t="s">
        <v>15</v>
      </c>
      <c r="C2197">
        <v>80012811</v>
      </c>
      <c r="D2197" t="s">
        <v>2331</v>
      </c>
      <c r="E2197" s="1">
        <v>40570</v>
      </c>
      <c r="H2197">
        <v>0</v>
      </c>
      <c r="I2197">
        <v>38</v>
      </c>
      <c r="J2197" s="1">
        <v>44991</v>
      </c>
      <c r="K2197" s="2">
        <f>DATEDIF(Table1[[#This Row],[Last Visit Date]],"2023-09-01","d")</f>
        <v>179</v>
      </c>
      <c r="L2197" s="1"/>
      <c r="M2197" s="1"/>
      <c r="N2197" t="s">
        <v>18</v>
      </c>
      <c r="O2197">
        <v>14.7</v>
      </c>
    </row>
    <row r="2198" spans="1:15" hidden="1">
      <c r="A2198" t="s">
        <v>107</v>
      </c>
      <c r="B2198" t="s">
        <v>136</v>
      </c>
      <c r="C2198">
        <v>888016833</v>
      </c>
      <c r="D2198" t="s">
        <v>2332</v>
      </c>
      <c r="E2198" s="1">
        <v>44420</v>
      </c>
      <c r="H2198">
        <v>0</v>
      </c>
      <c r="I2198">
        <v>40</v>
      </c>
      <c r="J2198" s="1">
        <v>44991</v>
      </c>
      <c r="K2198" s="2">
        <f>DATEDIF(Table1[[#This Row],[Last Visit Date]],"2023-09-01","d")</f>
        <v>179</v>
      </c>
      <c r="L2198" s="1"/>
      <c r="M2198" s="1"/>
      <c r="N2198" t="s">
        <v>18</v>
      </c>
      <c r="O2198">
        <v>11.54</v>
      </c>
    </row>
    <row r="2199" spans="1:15" hidden="1">
      <c r="A2199" t="s">
        <v>107</v>
      </c>
      <c r="B2199" t="s">
        <v>144</v>
      </c>
      <c r="C2199">
        <v>888020077</v>
      </c>
      <c r="D2199" t="s">
        <v>2333</v>
      </c>
      <c r="E2199" s="1">
        <v>44868</v>
      </c>
      <c r="F2199" s="1">
        <v>45233</v>
      </c>
      <c r="G2199" s="1">
        <v>45232</v>
      </c>
      <c r="H2199">
        <v>31.49</v>
      </c>
      <c r="I2199">
        <v>26</v>
      </c>
      <c r="J2199" s="1">
        <v>44991</v>
      </c>
      <c r="K2199" s="2">
        <f>DATEDIF(Table1[[#This Row],[Last Visit Date]],"2023-09-01","d")</f>
        <v>179</v>
      </c>
      <c r="L2199" s="1"/>
      <c r="M2199" s="1"/>
      <c r="N2199" t="s">
        <v>18</v>
      </c>
      <c r="O2199">
        <v>31.49</v>
      </c>
    </row>
    <row r="2200" spans="1:15" hidden="1">
      <c r="A2200" t="s">
        <v>107</v>
      </c>
      <c r="C2200">
        <v>888002383</v>
      </c>
      <c r="D2200" t="s">
        <v>2334</v>
      </c>
      <c r="E2200" s="1">
        <v>42598</v>
      </c>
      <c r="H2200">
        <v>0</v>
      </c>
      <c r="I2200">
        <v>33</v>
      </c>
      <c r="J2200" s="1">
        <v>44991</v>
      </c>
      <c r="K2200" s="2">
        <f>DATEDIF(Table1[[#This Row],[Last Visit Date]],"2023-09-01","d")</f>
        <v>179</v>
      </c>
      <c r="L2200" s="1"/>
      <c r="M2200" s="1"/>
      <c r="N2200" t="s">
        <v>18</v>
      </c>
      <c r="O2200">
        <v>61.95</v>
      </c>
    </row>
    <row r="2201" spans="1:15" hidden="1">
      <c r="A2201" t="s">
        <v>177</v>
      </c>
      <c r="B2201" t="s">
        <v>1384</v>
      </c>
      <c r="C2201">
        <v>889811915</v>
      </c>
      <c r="D2201" t="s">
        <v>2335</v>
      </c>
      <c r="E2201" s="1">
        <v>44340</v>
      </c>
      <c r="H2201">
        <v>0</v>
      </c>
      <c r="I2201">
        <v>144</v>
      </c>
      <c r="J2201" s="1">
        <v>44991</v>
      </c>
      <c r="K2201" s="2">
        <f>DATEDIF(Table1[[#This Row],[Last Visit Date]],"2023-09-01","d")</f>
        <v>179</v>
      </c>
      <c r="L2201" s="1"/>
      <c r="M2201" s="1"/>
      <c r="N2201" t="s">
        <v>18</v>
      </c>
      <c r="O2201">
        <v>10.49</v>
      </c>
    </row>
    <row r="2202" spans="1:15" hidden="1">
      <c r="A2202" t="s">
        <v>15</v>
      </c>
      <c r="B2202" t="s">
        <v>22</v>
      </c>
      <c r="C2202">
        <v>80027025</v>
      </c>
      <c r="D2202" t="s">
        <v>2336</v>
      </c>
      <c r="E2202" s="1">
        <v>44796</v>
      </c>
      <c r="F2202" s="1">
        <v>45527</v>
      </c>
      <c r="G2202" s="1">
        <v>45541</v>
      </c>
      <c r="H2202">
        <v>20.99</v>
      </c>
      <c r="I2202">
        <v>22</v>
      </c>
      <c r="J2202" s="1">
        <v>44992</v>
      </c>
      <c r="K2202" s="2">
        <f>DATEDIF(Table1[[#This Row],[Last Visit Date]],"2023-09-01","d")</f>
        <v>178</v>
      </c>
      <c r="L2202" s="1"/>
      <c r="M2202" s="1"/>
      <c r="N2202" t="s">
        <v>18</v>
      </c>
      <c r="O2202">
        <v>20.99</v>
      </c>
    </row>
    <row r="2203" spans="1:15" hidden="1">
      <c r="A2203" t="s">
        <v>15</v>
      </c>
      <c r="B2203" t="s">
        <v>22</v>
      </c>
      <c r="C2203">
        <v>80027050</v>
      </c>
      <c r="D2203" t="s">
        <v>2337</v>
      </c>
      <c r="E2203" s="1">
        <v>44799</v>
      </c>
      <c r="H2203">
        <v>0</v>
      </c>
      <c r="I2203">
        <v>24</v>
      </c>
      <c r="J2203" s="1">
        <v>44992</v>
      </c>
      <c r="K2203" s="2">
        <f>DATEDIF(Table1[[#This Row],[Last Visit Date]],"2023-09-01","d")</f>
        <v>178</v>
      </c>
      <c r="L2203" s="1"/>
      <c r="M2203" s="1"/>
      <c r="N2203" t="s">
        <v>18</v>
      </c>
      <c r="O2203">
        <v>26.24</v>
      </c>
    </row>
    <row r="2204" spans="1:15" hidden="1">
      <c r="A2204" t="s">
        <v>15</v>
      </c>
      <c r="B2204" t="s">
        <v>40</v>
      </c>
      <c r="C2204">
        <v>80026915</v>
      </c>
      <c r="D2204" t="s">
        <v>2338</v>
      </c>
      <c r="E2204" s="1">
        <v>44781</v>
      </c>
      <c r="H2204">
        <v>0</v>
      </c>
      <c r="I2204">
        <v>13</v>
      </c>
      <c r="J2204" s="1">
        <v>44992</v>
      </c>
      <c r="K2204" s="2">
        <f>DATEDIF(Table1[[#This Row],[Last Visit Date]],"2023-09-01","d")</f>
        <v>178</v>
      </c>
      <c r="L2204" s="1"/>
      <c r="M2204" s="1"/>
      <c r="N2204" t="s">
        <v>18</v>
      </c>
      <c r="O2204">
        <v>31.49</v>
      </c>
    </row>
    <row r="2205" spans="1:15" hidden="1">
      <c r="A2205" t="s">
        <v>15</v>
      </c>
      <c r="B2205" t="s">
        <v>40</v>
      </c>
      <c r="C2205">
        <v>80028734</v>
      </c>
      <c r="D2205" t="s">
        <v>2339</v>
      </c>
      <c r="E2205" s="1">
        <v>44992</v>
      </c>
      <c r="F2205" s="1">
        <v>45358</v>
      </c>
      <c r="G2205" s="1">
        <v>45356</v>
      </c>
      <c r="H2205">
        <v>29.39</v>
      </c>
      <c r="I2205">
        <v>1</v>
      </c>
      <c r="J2205" s="1">
        <v>44992</v>
      </c>
      <c r="K2205" s="2">
        <f>DATEDIF(Table1[[#This Row],[Last Visit Date]],"2023-09-01","d")</f>
        <v>178</v>
      </c>
      <c r="L2205" s="1"/>
      <c r="M2205" s="1"/>
      <c r="N2205" t="s">
        <v>18</v>
      </c>
      <c r="O2205">
        <v>40.950000000000003</v>
      </c>
    </row>
    <row r="2206" spans="1:15" hidden="1">
      <c r="A2206" t="s">
        <v>15</v>
      </c>
      <c r="B2206" t="s">
        <v>40</v>
      </c>
      <c r="C2206">
        <v>80028735</v>
      </c>
      <c r="D2206" t="s">
        <v>2340</v>
      </c>
      <c r="E2206" s="1">
        <v>44992</v>
      </c>
      <c r="F2206" s="1">
        <v>45358</v>
      </c>
      <c r="G2206" s="1">
        <v>45356</v>
      </c>
      <c r="H2206">
        <v>29.39</v>
      </c>
      <c r="I2206">
        <v>1</v>
      </c>
      <c r="J2206" s="1">
        <v>44992</v>
      </c>
      <c r="K2206" s="2">
        <f>DATEDIF(Table1[[#This Row],[Last Visit Date]],"2023-09-01","d")</f>
        <v>178</v>
      </c>
      <c r="L2206" s="1"/>
      <c r="M2206" s="1"/>
      <c r="N2206" t="s">
        <v>18</v>
      </c>
      <c r="O2206">
        <v>40.950000000000003</v>
      </c>
    </row>
    <row r="2207" spans="1:15" hidden="1">
      <c r="A2207" t="s">
        <v>15</v>
      </c>
      <c r="B2207" t="s">
        <v>83</v>
      </c>
      <c r="C2207">
        <v>80027637</v>
      </c>
      <c r="D2207" t="s">
        <v>2341</v>
      </c>
      <c r="E2207" s="1">
        <v>44865</v>
      </c>
      <c r="F2207" s="1">
        <v>45322</v>
      </c>
      <c r="H2207">
        <v>0</v>
      </c>
      <c r="I2207">
        <v>17</v>
      </c>
      <c r="J2207" s="1">
        <v>44992</v>
      </c>
      <c r="K2207" s="2">
        <f>DATEDIF(Table1[[#This Row],[Last Visit Date]],"2023-09-01","d")</f>
        <v>178</v>
      </c>
      <c r="L2207" s="1"/>
      <c r="M2207" s="1"/>
      <c r="O2207">
        <v>0</v>
      </c>
    </row>
    <row r="2208" spans="1:15" hidden="1">
      <c r="A2208" t="s">
        <v>107</v>
      </c>
      <c r="B2208" t="s">
        <v>136</v>
      </c>
      <c r="C2208">
        <v>888006714</v>
      </c>
      <c r="D2208" t="s">
        <v>2342</v>
      </c>
      <c r="E2208" s="1">
        <v>43041</v>
      </c>
      <c r="H2208">
        <v>0</v>
      </c>
      <c r="I2208">
        <v>828</v>
      </c>
      <c r="J2208" s="1">
        <v>44992</v>
      </c>
      <c r="K2208" s="2">
        <f>DATEDIF(Table1[[#This Row],[Last Visit Date]],"2023-09-01","d")</f>
        <v>178</v>
      </c>
      <c r="L2208" s="1"/>
      <c r="M2208" s="1"/>
      <c r="N2208" t="s">
        <v>18</v>
      </c>
      <c r="O2208">
        <v>22.04</v>
      </c>
    </row>
    <row r="2209" spans="1:15" hidden="1">
      <c r="A2209" t="s">
        <v>107</v>
      </c>
      <c r="B2209" t="s">
        <v>136</v>
      </c>
      <c r="C2209">
        <v>888015498</v>
      </c>
      <c r="D2209" t="s">
        <v>2343</v>
      </c>
      <c r="E2209" s="1">
        <v>44226</v>
      </c>
      <c r="H2209">
        <v>0</v>
      </c>
      <c r="I2209">
        <v>109</v>
      </c>
      <c r="J2209" s="1">
        <v>44992</v>
      </c>
      <c r="K2209" s="2">
        <f>DATEDIF(Table1[[#This Row],[Last Visit Date]],"2023-09-01","d")</f>
        <v>178</v>
      </c>
      <c r="L2209" s="1"/>
      <c r="M2209" s="1"/>
      <c r="N2209" t="s">
        <v>18</v>
      </c>
      <c r="O2209">
        <v>26.24</v>
      </c>
    </row>
    <row r="2210" spans="1:15" hidden="1">
      <c r="A2210" t="s">
        <v>107</v>
      </c>
      <c r="B2210" t="s">
        <v>136</v>
      </c>
      <c r="C2210">
        <v>888019546</v>
      </c>
      <c r="D2210" t="s">
        <v>2344</v>
      </c>
      <c r="E2210" s="1">
        <v>44803</v>
      </c>
      <c r="H2210">
        <v>0</v>
      </c>
      <c r="I2210">
        <v>19</v>
      </c>
      <c r="J2210" s="1">
        <v>44992</v>
      </c>
      <c r="K2210" s="2">
        <f>DATEDIF(Table1[[#This Row],[Last Visit Date]],"2023-09-01","d")</f>
        <v>178</v>
      </c>
      <c r="L2210" s="1"/>
      <c r="M2210" s="1"/>
      <c r="N2210" t="s">
        <v>18</v>
      </c>
      <c r="O2210">
        <v>31.49</v>
      </c>
    </row>
    <row r="2211" spans="1:15" hidden="1">
      <c r="A2211" t="s">
        <v>107</v>
      </c>
      <c r="B2211" t="s">
        <v>381</v>
      </c>
      <c r="C2211">
        <v>888001096</v>
      </c>
      <c r="D2211" t="s">
        <v>2345</v>
      </c>
      <c r="E2211" s="1">
        <v>43616</v>
      </c>
      <c r="H2211">
        <v>0</v>
      </c>
      <c r="I2211">
        <v>100</v>
      </c>
      <c r="J2211" s="1">
        <v>44992</v>
      </c>
      <c r="K2211" s="2">
        <f>DATEDIF(Table1[[#This Row],[Last Visit Date]],"2023-09-01","d")</f>
        <v>178</v>
      </c>
      <c r="L2211" s="1"/>
      <c r="M2211" s="1"/>
      <c r="N2211" t="s">
        <v>18</v>
      </c>
      <c r="O2211">
        <v>28.86</v>
      </c>
    </row>
    <row r="2212" spans="1:15" hidden="1">
      <c r="A2212" t="s">
        <v>107</v>
      </c>
      <c r="C2212">
        <v>888000320</v>
      </c>
      <c r="D2212" t="s">
        <v>2346</v>
      </c>
      <c r="E2212" s="1">
        <v>42268</v>
      </c>
      <c r="H2212">
        <v>0</v>
      </c>
      <c r="I2212">
        <v>145</v>
      </c>
      <c r="J2212" s="1">
        <v>44992</v>
      </c>
      <c r="K2212" s="2">
        <f>DATEDIF(Table1[[#This Row],[Last Visit Date]],"2023-09-01","d")</f>
        <v>178</v>
      </c>
      <c r="L2212" s="1"/>
      <c r="M2212" s="1"/>
      <c r="N2212" t="s">
        <v>18</v>
      </c>
      <c r="O2212">
        <v>61.95</v>
      </c>
    </row>
    <row r="2213" spans="1:15" hidden="1">
      <c r="A2213" t="s">
        <v>177</v>
      </c>
      <c r="B2213" t="s">
        <v>1571</v>
      </c>
      <c r="C2213">
        <v>889803485</v>
      </c>
      <c r="D2213" t="s">
        <v>2347</v>
      </c>
      <c r="E2213" s="1">
        <v>43511</v>
      </c>
      <c r="H2213">
        <v>0</v>
      </c>
      <c r="I2213">
        <v>73</v>
      </c>
      <c r="J2213" s="1">
        <v>44992</v>
      </c>
      <c r="K2213" s="2">
        <f>DATEDIF(Table1[[#This Row],[Last Visit Date]],"2023-09-01","d")</f>
        <v>178</v>
      </c>
      <c r="L2213" s="1"/>
      <c r="M2213" s="1"/>
      <c r="N2213" t="s">
        <v>18</v>
      </c>
      <c r="O2213">
        <v>10.49</v>
      </c>
    </row>
    <row r="2214" spans="1:15" hidden="1">
      <c r="A2214" t="s">
        <v>177</v>
      </c>
      <c r="B2214" t="s">
        <v>1043</v>
      </c>
      <c r="C2214">
        <v>889814396</v>
      </c>
      <c r="D2214" t="s">
        <v>2348</v>
      </c>
      <c r="E2214" s="1">
        <v>44665</v>
      </c>
      <c r="H2214">
        <v>0</v>
      </c>
      <c r="I2214">
        <v>21</v>
      </c>
      <c r="J2214" s="1">
        <v>44992</v>
      </c>
      <c r="K2214" s="2">
        <f>DATEDIF(Table1[[#This Row],[Last Visit Date]],"2023-09-01","d")</f>
        <v>178</v>
      </c>
      <c r="L2214" s="1"/>
      <c r="M2214" s="1"/>
      <c r="N2214" t="s">
        <v>18</v>
      </c>
      <c r="O2214">
        <v>20.99</v>
      </c>
    </row>
    <row r="2215" spans="1:15" hidden="1">
      <c r="A2215" t="s">
        <v>15</v>
      </c>
      <c r="B2215" t="s">
        <v>22</v>
      </c>
      <c r="C2215">
        <v>80026844</v>
      </c>
      <c r="D2215" t="s">
        <v>2349</v>
      </c>
      <c r="E2215" s="1">
        <v>44772</v>
      </c>
      <c r="F2215" s="1">
        <v>45503</v>
      </c>
      <c r="G2215" s="1">
        <v>45500</v>
      </c>
      <c r="H2215">
        <v>20.99</v>
      </c>
      <c r="I2215">
        <v>11</v>
      </c>
      <c r="J2215" s="1">
        <v>44993</v>
      </c>
      <c r="K2215" s="2">
        <f>DATEDIF(Table1[[#This Row],[Last Visit Date]],"2023-09-01","d")</f>
        <v>177</v>
      </c>
      <c r="L2215" s="1"/>
      <c r="M2215" s="1"/>
      <c r="N2215" t="s">
        <v>18</v>
      </c>
      <c r="O2215">
        <v>20.99</v>
      </c>
    </row>
    <row r="2216" spans="1:15" hidden="1">
      <c r="A2216" t="s">
        <v>15</v>
      </c>
      <c r="B2216" t="s">
        <v>22</v>
      </c>
      <c r="C2216">
        <v>80028372</v>
      </c>
      <c r="D2216" t="s">
        <v>2350</v>
      </c>
      <c r="E2216" s="1">
        <v>44953</v>
      </c>
      <c r="F2216" s="1">
        <v>45409</v>
      </c>
      <c r="H2216">
        <v>0</v>
      </c>
      <c r="I2216">
        <v>20</v>
      </c>
      <c r="J2216" s="1">
        <v>44993</v>
      </c>
      <c r="K2216" s="2">
        <f>DATEDIF(Table1[[#This Row],[Last Visit Date]],"2023-09-01","d")</f>
        <v>177</v>
      </c>
      <c r="L2216" s="1"/>
      <c r="M2216" s="1"/>
      <c r="O2216">
        <v>0</v>
      </c>
    </row>
    <row r="2217" spans="1:15" hidden="1">
      <c r="A2217" t="s">
        <v>15</v>
      </c>
      <c r="B2217" t="s">
        <v>57</v>
      </c>
      <c r="C2217">
        <v>80028894</v>
      </c>
      <c r="D2217" t="s">
        <v>2351</v>
      </c>
      <c r="E2217" s="1">
        <v>45014</v>
      </c>
      <c r="H2217">
        <v>0</v>
      </c>
      <c r="I2217">
        <v>1</v>
      </c>
      <c r="J2217" s="1">
        <v>44993</v>
      </c>
      <c r="K2217" s="2">
        <f>DATEDIF(Table1[[#This Row],[Last Visit Date]],"2023-09-01","d")</f>
        <v>177</v>
      </c>
      <c r="L2217" s="1"/>
      <c r="M2217" s="1"/>
      <c r="O2217">
        <v>0</v>
      </c>
    </row>
    <row r="2218" spans="1:15" hidden="1">
      <c r="A2218" t="s">
        <v>15</v>
      </c>
      <c r="B2218" t="s">
        <v>65</v>
      </c>
      <c r="C2218">
        <v>80028123</v>
      </c>
      <c r="D2218" t="s">
        <v>2352</v>
      </c>
      <c r="E2218" s="1">
        <v>44928</v>
      </c>
      <c r="F2218" s="1">
        <v>45293</v>
      </c>
      <c r="G2218" s="1">
        <v>45292</v>
      </c>
      <c r="H2218">
        <v>34.64</v>
      </c>
      <c r="I2218">
        <v>30</v>
      </c>
      <c r="J2218" s="1">
        <v>44993</v>
      </c>
      <c r="K2218" s="2">
        <f>DATEDIF(Table1[[#This Row],[Last Visit Date]],"2023-09-01","d")</f>
        <v>177</v>
      </c>
      <c r="L2218" s="1"/>
      <c r="M2218" s="1"/>
      <c r="N2218" t="s">
        <v>18</v>
      </c>
      <c r="O2218">
        <v>34.64</v>
      </c>
    </row>
    <row r="2219" spans="1:15" hidden="1">
      <c r="A2219" t="s">
        <v>15</v>
      </c>
      <c r="B2219" t="s">
        <v>889</v>
      </c>
      <c r="C2219">
        <v>80024627</v>
      </c>
      <c r="D2219" t="s">
        <v>2353</v>
      </c>
      <c r="E2219" s="1">
        <v>44473</v>
      </c>
      <c r="F2219" s="1">
        <v>45203</v>
      </c>
      <c r="G2219" s="1">
        <v>45215</v>
      </c>
      <c r="H2219">
        <v>15.75</v>
      </c>
      <c r="I2219">
        <v>2</v>
      </c>
      <c r="J2219" s="1">
        <v>44993</v>
      </c>
      <c r="K2219" s="2">
        <f>DATEDIF(Table1[[#This Row],[Last Visit Date]],"2023-09-01","d")</f>
        <v>177</v>
      </c>
      <c r="L2219" s="1"/>
      <c r="M2219" s="1"/>
      <c r="N2219" t="s">
        <v>18</v>
      </c>
      <c r="O2219">
        <v>15.75</v>
      </c>
    </row>
    <row r="2220" spans="1:15" hidden="1">
      <c r="A2220" t="s">
        <v>15</v>
      </c>
      <c r="B2220" t="s">
        <v>2354</v>
      </c>
      <c r="C2220">
        <v>80003906</v>
      </c>
      <c r="D2220" t="s">
        <v>2355</v>
      </c>
      <c r="E2220" s="1">
        <v>41880</v>
      </c>
      <c r="F2220" s="1">
        <v>42245</v>
      </c>
      <c r="G2220" s="1">
        <v>42258</v>
      </c>
      <c r="H2220">
        <v>30.98</v>
      </c>
      <c r="I2220">
        <v>12</v>
      </c>
      <c r="J2220" s="1">
        <v>44993</v>
      </c>
      <c r="K2220" s="2">
        <f>DATEDIF(Table1[[#This Row],[Last Visit Date]],"2023-09-01","d")</f>
        <v>177</v>
      </c>
      <c r="L2220" s="1"/>
      <c r="M2220" s="1"/>
      <c r="N2220" t="s">
        <v>18</v>
      </c>
      <c r="O2220">
        <v>0</v>
      </c>
    </row>
    <row r="2221" spans="1:15" hidden="1">
      <c r="A2221" t="s">
        <v>15</v>
      </c>
      <c r="B2221" t="s">
        <v>88</v>
      </c>
      <c r="C2221">
        <v>80027698</v>
      </c>
      <c r="D2221" t="s">
        <v>2356</v>
      </c>
      <c r="E2221" s="1">
        <v>44871</v>
      </c>
      <c r="F2221" s="1">
        <v>45236</v>
      </c>
      <c r="G2221" s="1">
        <v>45235</v>
      </c>
      <c r="H2221">
        <v>31.49</v>
      </c>
      <c r="I2221">
        <v>13</v>
      </c>
      <c r="J2221" s="1">
        <v>44993</v>
      </c>
      <c r="K2221" s="2">
        <f>DATEDIF(Table1[[#This Row],[Last Visit Date]],"2023-09-01","d")</f>
        <v>177</v>
      </c>
      <c r="L2221" s="1"/>
      <c r="M2221" s="1"/>
      <c r="N2221" t="s">
        <v>18</v>
      </c>
      <c r="O2221">
        <v>31.49</v>
      </c>
    </row>
    <row r="2222" spans="1:15" hidden="1">
      <c r="A2222" t="s">
        <v>107</v>
      </c>
      <c r="B2222" t="s">
        <v>108</v>
      </c>
      <c r="C2222">
        <v>888019682</v>
      </c>
      <c r="D2222" t="s">
        <v>2357</v>
      </c>
      <c r="E2222" s="1">
        <v>44820</v>
      </c>
      <c r="F2222" s="1">
        <v>45551</v>
      </c>
      <c r="G2222" s="1">
        <v>45548</v>
      </c>
      <c r="H2222">
        <v>20.99</v>
      </c>
      <c r="I2222">
        <v>28</v>
      </c>
      <c r="J2222" s="1">
        <v>44993</v>
      </c>
      <c r="K2222" s="2">
        <f>DATEDIF(Table1[[#This Row],[Last Visit Date]],"2023-09-01","d")</f>
        <v>177</v>
      </c>
      <c r="L2222" s="1"/>
      <c r="M2222" s="1"/>
      <c r="N2222" t="s">
        <v>18</v>
      </c>
      <c r="O2222">
        <v>20.99</v>
      </c>
    </row>
    <row r="2223" spans="1:15" hidden="1">
      <c r="A2223" t="s">
        <v>177</v>
      </c>
      <c r="B2223" t="s">
        <v>78</v>
      </c>
      <c r="C2223">
        <v>889817010</v>
      </c>
      <c r="D2223" t="s">
        <v>2358</v>
      </c>
      <c r="E2223" s="1">
        <v>44961</v>
      </c>
      <c r="F2223" s="1">
        <v>45692</v>
      </c>
      <c r="G2223" s="1">
        <v>45689</v>
      </c>
      <c r="H2223">
        <v>29.39</v>
      </c>
      <c r="I2223">
        <v>6</v>
      </c>
      <c r="J2223" s="1">
        <v>44993</v>
      </c>
      <c r="K2223" s="2">
        <f>DATEDIF(Table1[[#This Row],[Last Visit Date]],"2023-09-01","d")</f>
        <v>177</v>
      </c>
      <c r="L2223" s="1"/>
      <c r="M2223" s="1"/>
      <c r="N2223" t="s">
        <v>18</v>
      </c>
      <c r="O2223">
        <v>29.39</v>
      </c>
    </row>
    <row r="2224" spans="1:15" hidden="1">
      <c r="A2224" t="s">
        <v>177</v>
      </c>
      <c r="B2224" t="s">
        <v>83</v>
      </c>
      <c r="C2224">
        <v>889801173</v>
      </c>
      <c r="D2224" t="s">
        <v>2359</v>
      </c>
      <c r="E2224" s="1">
        <v>43383</v>
      </c>
      <c r="H2224">
        <v>0</v>
      </c>
      <c r="I2224">
        <v>9</v>
      </c>
      <c r="J2224" s="1">
        <v>44993</v>
      </c>
      <c r="K2224" s="2">
        <f>DATEDIF(Table1[[#This Row],[Last Visit Date]],"2023-09-01","d")</f>
        <v>177</v>
      </c>
      <c r="L2224" s="1"/>
      <c r="M2224" s="1"/>
      <c r="N2224" t="s">
        <v>18</v>
      </c>
      <c r="O2224">
        <v>10.49</v>
      </c>
    </row>
    <row r="2225" spans="1:15" hidden="1">
      <c r="A2225" t="s">
        <v>177</v>
      </c>
      <c r="C2225">
        <v>889812426</v>
      </c>
      <c r="D2225" t="s">
        <v>2360</v>
      </c>
      <c r="E2225" s="1">
        <v>44399</v>
      </c>
      <c r="H2225">
        <v>0</v>
      </c>
      <c r="I2225">
        <v>81</v>
      </c>
      <c r="J2225" s="1">
        <v>44993</v>
      </c>
      <c r="K2225" s="2">
        <f>DATEDIF(Table1[[#This Row],[Last Visit Date]],"2023-09-01","d")</f>
        <v>177</v>
      </c>
      <c r="L2225" s="1"/>
      <c r="M2225" s="1"/>
      <c r="O2225">
        <v>0</v>
      </c>
    </row>
    <row r="2226" spans="1:15" hidden="1">
      <c r="A2226" t="s">
        <v>15</v>
      </c>
      <c r="B2226" t="s">
        <v>40</v>
      </c>
      <c r="C2226">
        <v>80025034</v>
      </c>
      <c r="D2226" t="s">
        <v>2361</v>
      </c>
      <c r="E2226" s="1">
        <v>44529</v>
      </c>
      <c r="F2226" s="1">
        <v>45371</v>
      </c>
      <c r="G2226" s="1">
        <v>45383</v>
      </c>
      <c r="H2226">
        <v>15.74</v>
      </c>
      <c r="I2226">
        <v>13</v>
      </c>
      <c r="J2226" s="1">
        <v>44994</v>
      </c>
      <c r="K2226" s="2">
        <f>DATEDIF(Table1[[#This Row],[Last Visit Date]],"2023-09-01","d")</f>
        <v>176</v>
      </c>
      <c r="L2226" s="1"/>
      <c r="M2226" s="1"/>
      <c r="N2226" t="s">
        <v>18</v>
      </c>
      <c r="O2226">
        <v>15.74</v>
      </c>
    </row>
    <row r="2227" spans="1:15" hidden="1">
      <c r="A2227" t="s">
        <v>15</v>
      </c>
      <c r="B2227" t="s">
        <v>40</v>
      </c>
      <c r="C2227">
        <v>80025360</v>
      </c>
      <c r="D2227" t="s">
        <v>2362</v>
      </c>
      <c r="E2227" s="1">
        <v>44588</v>
      </c>
      <c r="H2227">
        <v>0</v>
      </c>
      <c r="I2227">
        <v>40</v>
      </c>
      <c r="J2227" s="1">
        <v>44994</v>
      </c>
      <c r="K2227" s="2">
        <f>DATEDIF(Table1[[#This Row],[Last Visit Date]],"2023-09-01","d")</f>
        <v>176</v>
      </c>
      <c r="L2227" s="1"/>
      <c r="M2227" s="1"/>
      <c r="N2227" t="s">
        <v>18</v>
      </c>
      <c r="O2227">
        <v>20.99</v>
      </c>
    </row>
    <row r="2228" spans="1:15" hidden="1">
      <c r="A2228" t="s">
        <v>15</v>
      </c>
      <c r="B2228" t="s">
        <v>65</v>
      </c>
      <c r="C2228">
        <v>80027632</v>
      </c>
      <c r="D2228" t="s">
        <v>2363</v>
      </c>
      <c r="E2228" s="1">
        <v>44864</v>
      </c>
      <c r="F2228" s="1">
        <v>45229</v>
      </c>
      <c r="G2228" s="1">
        <v>45228</v>
      </c>
      <c r="H2228">
        <v>31.49</v>
      </c>
      <c r="I2228">
        <v>21</v>
      </c>
      <c r="J2228" s="1">
        <v>44994</v>
      </c>
      <c r="K2228" s="2">
        <f>DATEDIF(Table1[[#This Row],[Last Visit Date]],"2023-09-01","d")</f>
        <v>176</v>
      </c>
      <c r="L2228" s="1"/>
      <c r="M2228" s="1"/>
      <c r="N2228" t="s">
        <v>18</v>
      </c>
      <c r="O2228">
        <v>31.49</v>
      </c>
    </row>
    <row r="2229" spans="1:15" hidden="1">
      <c r="A2229" t="s">
        <v>15</v>
      </c>
      <c r="B2229" t="s">
        <v>65</v>
      </c>
      <c r="C2229">
        <v>80027633</v>
      </c>
      <c r="D2229" t="s">
        <v>2364</v>
      </c>
      <c r="E2229" s="1">
        <v>44864</v>
      </c>
      <c r="F2229" s="1">
        <v>45229</v>
      </c>
      <c r="G2229" s="1">
        <v>45228</v>
      </c>
      <c r="H2229">
        <v>31.49</v>
      </c>
      <c r="I2229">
        <v>22</v>
      </c>
      <c r="J2229" s="1">
        <v>44994</v>
      </c>
      <c r="K2229" s="2">
        <f>DATEDIF(Table1[[#This Row],[Last Visit Date]],"2023-09-01","d")</f>
        <v>176</v>
      </c>
      <c r="L2229" s="1"/>
      <c r="M2229" s="1"/>
      <c r="N2229" t="s">
        <v>18</v>
      </c>
      <c r="O2229">
        <v>31.49</v>
      </c>
    </row>
    <row r="2230" spans="1:15" hidden="1">
      <c r="A2230" t="s">
        <v>15</v>
      </c>
      <c r="C2230">
        <v>80013232</v>
      </c>
      <c r="D2230" t="s">
        <v>2365</v>
      </c>
      <c r="E2230" s="1">
        <v>40570</v>
      </c>
      <c r="H2230">
        <v>0</v>
      </c>
      <c r="I2230">
        <v>829</v>
      </c>
      <c r="J2230" s="1">
        <v>44994</v>
      </c>
      <c r="K2230" s="2">
        <f>DATEDIF(Table1[[#This Row],[Last Visit Date]],"2023-09-01","d")</f>
        <v>176</v>
      </c>
      <c r="L2230" s="1"/>
      <c r="M2230" s="1"/>
      <c r="N2230" t="s">
        <v>18</v>
      </c>
      <c r="O2230">
        <v>12.6</v>
      </c>
    </row>
    <row r="2231" spans="1:15" hidden="1">
      <c r="A2231" t="s">
        <v>15</v>
      </c>
      <c r="C2231">
        <v>80028645</v>
      </c>
      <c r="D2231" t="s">
        <v>2366</v>
      </c>
      <c r="E2231" s="1">
        <v>44984</v>
      </c>
      <c r="F2231" s="1">
        <v>45349</v>
      </c>
      <c r="G2231" s="1">
        <v>45348</v>
      </c>
      <c r="H2231">
        <v>34.64</v>
      </c>
      <c r="I2231">
        <v>5</v>
      </c>
      <c r="J2231" s="1">
        <v>44994</v>
      </c>
      <c r="K2231" s="2">
        <f>DATEDIF(Table1[[#This Row],[Last Visit Date]],"2023-09-01","d")</f>
        <v>176</v>
      </c>
      <c r="L2231" s="1"/>
      <c r="M2231" s="1"/>
      <c r="N2231" t="s">
        <v>18</v>
      </c>
      <c r="O2231">
        <v>34.64</v>
      </c>
    </row>
    <row r="2232" spans="1:15" hidden="1">
      <c r="A2232" t="s">
        <v>107</v>
      </c>
      <c r="B2232" t="s">
        <v>108</v>
      </c>
      <c r="C2232">
        <v>888016106</v>
      </c>
      <c r="D2232" t="s">
        <v>2367</v>
      </c>
      <c r="E2232" s="1">
        <v>44332</v>
      </c>
      <c r="H2232">
        <v>0</v>
      </c>
      <c r="I2232">
        <v>216</v>
      </c>
      <c r="J2232" s="1">
        <v>44994</v>
      </c>
      <c r="K2232" s="2">
        <f>DATEDIF(Table1[[#This Row],[Last Visit Date]],"2023-09-01","d")</f>
        <v>176</v>
      </c>
      <c r="L2232" s="1"/>
      <c r="M2232" s="1"/>
      <c r="N2232" t="s">
        <v>18</v>
      </c>
      <c r="O2232">
        <v>23.61</v>
      </c>
    </row>
    <row r="2233" spans="1:15" hidden="1">
      <c r="A2233" t="s">
        <v>107</v>
      </c>
      <c r="B2233" t="s">
        <v>128</v>
      </c>
      <c r="C2233">
        <v>888017422</v>
      </c>
      <c r="D2233" t="s">
        <v>2368</v>
      </c>
      <c r="E2233" s="1">
        <v>44493</v>
      </c>
      <c r="F2233" s="1">
        <v>45223</v>
      </c>
      <c r="G2233" s="1">
        <v>45221</v>
      </c>
      <c r="H2233">
        <v>26.24</v>
      </c>
      <c r="I2233">
        <v>23</v>
      </c>
      <c r="J2233" s="1">
        <v>44994</v>
      </c>
      <c r="K2233" s="2">
        <f>DATEDIF(Table1[[#This Row],[Last Visit Date]],"2023-09-01","d")</f>
        <v>176</v>
      </c>
      <c r="L2233" s="1"/>
      <c r="M2233" s="1"/>
      <c r="N2233" t="s">
        <v>18</v>
      </c>
      <c r="O2233">
        <v>26.24</v>
      </c>
    </row>
    <row r="2234" spans="1:15" hidden="1">
      <c r="A2234" t="s">
        <v>107</v>
      </c>
      <c r="B2234" t="s">
        <v>136</v>
      </c>
      <c r="C2234">
        <v>888019527</v>
      </c>
      <c r="D2234" t="s">
        <v>2369</v>
      </c>
      <c r="E2234" s="1">
        <v>44802</v>
      </c>
      <c r="H2234">
        <v>0</v>
      </c>
      <c r="I2234">
        <v>111</v>
      </c>
      <c r="J2234" s="1">
        <v>44994</v>
      </c>
      <c r="K2234" s="2">
        <f>DATEDIF(Table1[[#This Row],[Last Visit Date]],"2023-09-01","d")</f>
        <v>176</v>
      </c>
      <c r="L2234" s="1"/>
      <c r="M2234" s="1"/>
      <c r="N2234" t="s">
        <v>18</v>
      </c>
      <c r="O2234">
        <v>29.39</v>
      </c>
    </row>
    <row r="2235" spans="1:15" hidden="1">
      <c r="A2235" t="s">
        <v>107</v>
      </c>
      <c r="C2235">
        <v>888000123</v>
      </c>
      <c r="D2235" t="s">
        <v>2370</v>
      </c>
      <c r="E2235" s="1">
        <v>42298</v>
      </c>
      <c r="H2235">
        <v>0</v>
      </c>
      <c r="I2235">
        <v>21</v>
      </c>
      <c r="J2235" s="1">
        <v>44994</v>
      </c>
      <c r="K2235" s="2">
        <f>DATEDIF(Table1[[#This Row],[Last Visit Date]],"2023-09-01","d")</f>
        <v>176</v>
      </c>
      <c r="L2235" s="1"/>
      <c r="M2235" s="1"/>
      <c r="N2235" t="s">
        <v>18</v>
      </c>
      <c r="O2235">
        <v>61.95</v>
      </c>
    </row>
    <row r="2236" spans="1:15" hidden="1">
      <c r="A2236" t="s">
        <v>177</v>
      </c>
      <c r="B2236" t="s">
        <v>188</v>
      </c>
      <c r="C2236">
        <v>889812452</v>
      </c>
      <c r="D2236" t="s">
        <v>2371</v>
      </c>
      <c r="E2236" s="1">
        <v>44402</v>
      </c>
      <c r="H2236">
        <v>0</v>
      </c>
      <c r="I2236">
        <v>215</v>
      </c>
      <c r="J2236" s="1">
        <v>44994</v>
      </c>
      <c r="K2236" s="2">
        <f>DATEDIF(Table1[[#This Row],[Last Visit Date]],"2023-09-01","d")</f>
        <v>176</v>
      </c>
      <c r="L2236" s="1"/>
      <c r="M2236" s="1"/>
      <c r="N2236" t="s">
        <v>18</v>
      </c>
      <c r="O2236">
        <v>28.86</v>
      </c>
    </row>
    <row r="2237" spans="1:15" hidden="1">
      <c r="A2237" t="s">
        <v>177</v>
      </c>
      <c r="B2237" t="s">
        <v>188</v>
      </c>
      <c r="C2237">
        <v>889813453</v>
      </c>
      <c r="D2237" t="s">
        <v>2372</v>
      </c>
      <c r="E2237" s="1">
        <v>44527</v>
      </c>
      <c r="F2237" s="1">
        <v>45257</v>
      </c>
      <c r="G2237" s="1">
        <v>45255</v>
      </c>
      <c r="H2237">
        <v>26.24</v>
      </c>
      <c r="I2237">
        <v>38</v>
      </c>
      <c r="J2237" s="1">
        <v>44994</v>
      </c>
      <c r="K2237" s="2">
        <f>DATEDIF(Table1[[#This Row],[Last Visit Date]],"2023-09-01","d")</f>
        <v>176</v>
      </c>
      <c r="L2237" s="1"/>
      <c r="M2237" s="1"/>
      <c r="N2237" t="s">
        <v>18</v>
      </c>
      <c r="O2237">
        <v>26.24</v>
      </c>
    </row>
    <row r="2238" spans="1:15" hidden="1">
      <c r="A2238" t="s">
        <v>177</v>
      </c>
      <c r="B2238" t="s">
        <v>83</v>
      </c>
      <c r="C2238">
        <v>889814238</v>
      </c>
      <c r="D2238" t="s">
        <v>2373</v>
      </c>
      <c r="E2238" s="1">
        <v>44643</v>
      </c>
      <c r="F2238" s="1">
        <v>45374</v>
      </c>
      <c r="G2238" s="1">
        <v>45371</v>
      </c>
      <c r="H2238">
        <v>20.99</v>
      </c>
      <c r="I2238">
        <v>41</v>
      </c>
      <c r="J2238" s="1">
        <v>44994</v>
      </c>
      <c r="K2238" s="2">
        <f>DATEDIF(Table1[[#This Row],[Last Visit Date]],"2023-09-01","d")</f>
        <v>176</v>
      </c>
      <c r="L2238" s="1"/>
      <c r="M2238" s="1"/>
      <c r="N2238" t="s">
        <v>18</v>
      </c>
      <c r="O2238">
        <v>20.99</v>
      </c>
    </row>
    <row r="2239" spans="1:15" hidden="1">
      <c r="A2239" t="s">
        <v>15</v>
      </c>
      <c r="B2239" t="s">
        <v>22</v>
      </c>
      <c r="C2239">
        <v>80002980</v>
      </c>
      <c r="D2239" t="s">
        <v>2374</v>
      </c>
      <c r="E2239" s="1">
        <v>44812</v>
      </c>
      <c r="F2239" s="1">
        <v>45268</v>
      </c>
      <c r="H2239">
        <v>0</v>
      </c>
      <c r="I2239">
        <v>296</v>
      </c>
      <c r="J2239" s="1">
        <v>44995</v>
      </c>
      <c r="K2239" s="2">
        <f>DATEDIF(Table1[[#This Row],[Last Visit Date]],"2023-09-01","d")</f>
        <v>175</v>
      </c>
      <c r="L2239" s="1"/>
      <c r="M2239" s="1"/>
      <c r="O2239">
        <v>0</v>
      </c>
    </row>
    <row r="2240" spans="1:15" hidden="1">
      <c r="A2240" t="s">
        <v>15</v>
      </c>
      <c r="B2240" t="s">
        <v>22</v>
      </c>
      <c r="C2240">
        <v>80027168</v>
      </c>
      <c r="D2240" t="s">
        <v>2375</v>
      </c>
      <c r="E2240" s="1">
        <v>44812</v>
      </c>
      <c r="F2240" s="1">
        <v>45268</v>
      </c>
      <c r="H2240">
        <v>0</v>
      </c>
      <c r="I2240">
        <v>34</v>
      </c>
      <c r="J2240" s="1">
        <v>44995</v>
      </c>
      <c r="K2240" s="2">
        <f>DATEDIF(Table1[[#This Row],[Last Visit Date]],"2023-09-01","d")</f>
        <v>175</v>
      </c>
      <c r="L2240" s="1"/>
      <c r="M2240" s="1"/>
      <c r="O2240">
        <v>0</v>
      </c>
    </row>
    <row r="2241" spans="1:15" hidden="1">
      <c r="A2241" t="s">
        <v>15</v>
      </c>
      <c r="B2241" t="s">
        <v>40</v>
      </c>
      <c r="C2241">
        <v>80027272</v>
      </c>
      <c r="D2241" t="s">
        <v>2376</v>
      </c>
      <c r="E2241" s="1">
        <v>44825</v>
      </c>
      <c r="F2241" s="1">
        <v>45281</v>
      </c>
      <c r="H2241">
        <v>0</v>
      </c>
      <c r="I2241">
        <v>22</v>
      </c>
      <c r="J2241" s="1">
        <v>44995</v>
      </c>
      <c r="K2241" s="2">
        <f>DATEDIF(Table1[[#This Row],[Last Visit Date]],"2023-09-01","d")</f>
        <v>175</v>
      </c>
      <c r="L2241" s="1"/>
      <c r="M2241" s="1"/>
      <c r="O2241">
        <v>0</v>
      </c>
    </row>
    <row r="2242" spans="1:15" hidden="1">
      <c r="A2242" t="s">
        <v>15</v>
      </c>
      <c r="B2242" t="s">
        <v>65</v>
      </c>
      <c r="C2242">
        <v>80005758</v>
      </c>
      <c r="D2242" t="s">
        <v>2377</v>
      </c>
      <c r="E2242" s="1">
        <v>42219</v>
      </c>
      <c r="F2242" s="1">
        <v>45440</v>
      </c>
      <c r="H2242">
        <v>0</v>
      </c>
      <c r="I2242">
        <v>40</v>
      </c>
      <c r="J2242" s="1">
        <v>44995</v>
      </c>
      <c r="K2242" s="2">
        <f>DATEDIF(Table1[[#This Row],[Last Visit Date]],"2023-09-01","d")</f>
        <v>175</v>
      </c>
      <c r="L2242" s="1"/>
      <c r="M2242" s="1"/>
      <c r="O2242">
        <v>0</v>
      </c>
    </row>
    <row r="2243" spans="1:15" hidden="1">
      <c r="A2243" t="s">
        <v>15</v>
      </c>
      <c r="B2243" t="s">
        <v>65</v>
      </c>
      <c r="C2243">
        <v>80027088</v>
      </c>
      <c r="D2243" t="s">
        <v>2378</v>
      </c>
      <c r="E2243" s="1">
        <v>44803</v>
      </c>
      <c r="F2243" s="1">
        <v>45350</v>
      </c>
      <c r="H2243">
        <v>0</v>
      </c>
      <c r="I2243">
        <v>112</v>
      </c>
      <c r="J2243" s="1">
        <v>44995</v>
      </c>
      <c r="K2243" s="2">
        <f>DATEDIF(Table1[[#This Row],[Last Visit Date]],"2023-09-01","d")</f>
        <v>175</v>
      </c>
      <c r="L2243" s="1"/>
      <c r="M2243" s="1"/>
      <c r="O2243">
        <v>0</v>
      </c>
    </row>
    <row r="2244" spans="1:15" hidden="1">
      <c r="A2244" t="s">
        <v>107</v>
      </c>
      <c r="B2244" t="s">
        <v>122</v>
      </c>
      <c r="C2244">
        <v>888015703</v>
      </c>
      <c r="D2244" t="s">
        <v>2379</v>
      </c>
      <c r="E2244" s="1">
        <v>44263</v>
      </c>
      <c r="F2244" s="1">
        <v>45287</v>
      </c>
      <c r="G2244" s="1">
        <v>45286</v>
      </c>
      <c r="H2244">
        <v>26.24</v>
      </c>
      <c r="I2244">
        <v>60</v>
      </c>
      <c r="J2244" s="1">
        <v>44995</v>
      </c>
      <c r="K2244" s="2">
        <f>DATEDIF(Table1[[#This Row],[Last Visit Date]],"2023-09-01","d")</f>
        <v>175</v>
      </c>
      <c r="L2244" s="1"/>
      <c r="M2244" s="1"/>
      <c r="N2244" t="s">
        <v>18</v>
      </c>
      <c r="O2244">
        <v>26.24</v>
      </c>
    </row>
    <row r="2245" spans="1:15" hidden="1">
      <c r="A2245" t="s">
        <v>107</v>
      </c>
      <c r="B2245" t="s">
        <v>136</v>
      </c>
      <c r="C2245">
        <v>888002267</v>
      </c>
      <c r="D2245" t="s">
        <v>2380</v>
      </c>
      <c r="E2245" s="1">
        <v>42574</v>
      </c>
      <c r="H2245">
        <v>0</v>
      </c>
      <c r="I2245">
        <v>16</v>
      </c>
      <c r="J2245" s="1">
        <v>44995</v>
      </c>
      <c r="K2245" s="2">
        <f>DATEDIF(Table1[[#This Row],[Last Visit Date]],"2023-09-01","d")</f>
        <v>175</v>
      </c>
      <c r="L2245" s="1"/>
      <c r="M2245" s="1"/>
      <c r="N2245" t="s">
        <v>18</v>
      </c>
      <c r="O2245">
        <v>61.95</v>
      </c>
    </row>
    <row r="2246" spans="1:15" hidden="1">
      <c r="A2246" t="s">
        <v>107</v>
      </c>
      <c r="B2246" t="s">
        <v>136</v>
      </c>
      <c r="C2246">
        <v>888018687</v>
      </c>
      <c r="D2246" t="s">
        <v>2381</v>
      </c>
      <c r="E2246" s="1">
        <v>44680</v>
      </c>
      <c r="H2246">
        <v>0</v>
      </c>
      <c r="I2246">
        <v>10</v>
      </c>
      <c r="J2246" s="1">
        <v>44995</v>
      </c>
      <c r="K2246" s="2">
        <f>DATEDIF(Table1[[#This Row],[Last Visit Date]],"2023-09-01","d")</f>
        <v>175</v>
      </c>
      <c r="L2246" s="1"/>
      <c r="M2246" s="1"/>
      <c r="N2246" t="s">
        <v>18</v>
      </c>
      <c r="O2246">
        <v>26.24</v>
      </c>
    </row>
    <row r="2247" spans="1:15" hidden="1">
      <c r="A2247" t="s">
        <v>107</v>
      </c>
      <c r="B2247" t="s">
        <v>136</v>
      </c>
      <c r="C2247">
        <v>888019172</v>
      </c>
      <c r="D2247" t="s">
        <v>2382</v>
      </c>
      <c r="E2247" s="1">
        <v>44748</v>
      </c>
      <c r="F2247" s="1">
        <v>45205</v>
      </c>
      <c r="H2247">
        <v>0</v>
      </c>
      <c r="I2247">
        <v>11</v>
      </c>
      <c r="J2247" s="1">
        <v>44995</v>
      </c>
      <c r="K2247" s="2">
        <f>DATEDIF(Table1[[#This Row],[Last Visit Date]],"2023-09-01","d")</f>
        <v>175</v>
      </c>
      <c r="L2247" s="1"/>
      <c r="M2247" s="1"/>
      <c r="O2247">
        <v>0</v>
      </c>
    </row>
    <row r="2248" spans="1:15" hidden="1">
      <c r="A2248" t="s">
        <v>107</v>
      </c>
      <c r="B2248" t="s">
        <v>144</v>
      </c>
      <c r="C2248">
        <v>888019860</v>
      </c>
      <c r="D2248" t="s">
        <v>2383</v>
      </c>
      <c r="E2248" s="1">
        <v>44840</v>
      </c>
      <c r="F2248" s="1">
        <v>45571</v>
      </c>
      <c r="G2248" s="1">
        <v>45568</v>
      </c>
      <c r="H2248">
        <v>26.24</v>
      </c>
      <c r="I2248">
        <v>20</v>
      </c>
      <c r="J2248" s="1">
        <v>44995</v>
      </c>
      <c r="K2248" s="2">
        <f>DATEDIF(Table1[[#This Row],[Last Visit Date]],"2023-09-01","d")</f>
        <v>175</v>
      </c>
      <c r="L2248" s="1"/>
      <c r="M2248" s="1"/>
      <c r="N2248" t="s">
        <v>18</v>
      </c>
      <c r="O2248">
        <v>26.24</v>
      </c>
    </row>
    <row r="2249" spans="1:15" hidden="1">
      <c r="A2249" t="s">
        <v>107</v>
      </c>
      <c r="C2249">
        <v>888019858</v>
      </c>
      <c r="D2249" t="s">
        <v>2384</v>
      </c>
      <c r="E2249" s="1">
        <v>44840</v>
      </c>
      <c r="F2249" s="1">
        <v>45576</v>
      </c>
      <c r="G2249" s="1">
        <v>45576</v>
      </c>
      <c r="H2249">
        <v>26.24</v>
      </c>
      <c r="I2249">
        <v>20</v>
      </c>
      <c r="J2249" s="1">
        <v>44995</v>
      </c>
      <c r="K2249" s="2">
        <f>DATEDIF(Table1[[#This Row],[Last Visit Date]],"2023-09-01","d")</f>
        <v>175</v>
      </c>
      <c r="L2249" s="1"/>
      <c r="M2249" s="1"/>
      <c r="N2249" t="s">
        <v>18</v>
      </c>
      <c r="O2249">
        <v>29.39</v>
      </c>
    </row>
    <row r="2250" spans="1:15" hidden="1">
      <c r="A2250" t="s">
        <v>177</v>
      </c>
      <c r="B2250" t="s">
        <v>188</v>
      </c>
      <c r="C2250">
        <v>889810477</v>
      </c>
      <c r="D2250" t="s">
        <v>2385</v>
      </c>
      <c r="E2250" s="1">
        <v>44115</v>
      </c>
      <c r="F2250" s="1">
        <v>45084</v>
      </c>
      <c r="H2250">
        <v>0</v>
      </c>
      <c r="I2250">
        <v>190</v>
      </c>
      <c r="J2250" s="1">
        <v>44995</v>
      </c>
      <c r="K2250" s="2">
        <f>DATEDIF(Table1[[#This Row],[Last Visit Date]],"2023-09-01","d")</f>
        <v>175</v>
      </c>
      <c r="L2250" s="1"/>
      <c r="M2250" s="1"/>
      <c r="O2250">
        <v>0</v>
      </c>
    </row>
    <row r="2251" spans="1:15" hidden="1">
      <c r="A2251" t="s">
        <v>15</v>
      </c>
      <c r="B2251" t="s">
        <v>37</v>
      </c>
      <c r="C2251">
        <v>80024761</v>
      </c>
      <c r="D2251" t="s">
        <v>2386</v>
      </c>
      <c r="E2251" s="1">
        <v>44487</v>
      </c>
      <c r="F2251" s="1">
        <v>45217</v>
      </c>
      <c r="G2251" s="1">
        <v>45215</v>
      </c>
      <c r="H2251">
        <v>19.95</v>
      </c>
      <c r="I2251">
        <v>98</v>
      </c>
      <c r="J2251" s="1">
        <v>44996</v>
      </c>
      <c r="K2251" s="2">
        <f>DATEDIF(Table1[[#This Row],[Last Visit Date]],"2023-09-01","d")</f>
        <v>174</v>
      </c>
      <c r="L2251" s="1"/>
      <c r="M2251" s="1"/>
      <c r="N2251" t="s">
        <v>18</v>
      </c>
      <c r="O2251">
        <v>19.95</v>
      </c>
    </row>
    <row r="2252" spans="1:15" hidden="1">
      <c r="A2252" t="s">
        <v>15</v>
      </c>
      <c r="B2252" t="s">
        <v>40</v>
      </c>
      <c r="C2252">
        <v>80027462</v>
      </c>
      <c r="D2252" t="s">
        <v>2387</v>
      </c>
      <c r="E2252" s="1">
        <v>44840</v>
      </c>
      <c r="F2252" s="1">
        <v>45236</v>
      </c>
      <c r="H2252">
        <v>0</v>
      </c>
      <c r="I2252">
        <v>58</v>
      </c>
      <c r="J2252" s="1">
        <v>44996</v>
      </c>
      <c r="K2252" s="2">
        <f>DATEDIF(Table1[[#This Row],[Last Visit Date]],"2023-09-01","d")</f>
        <v>174</v>
      </c>
      <c r="L2252" s="1"/>
      <c r="M2252" s="1"/>
      <c r="O2252">
        <v>0</v>
      </c>
    </row>
    <row r="2253" spans="1:15" hidden="1">
      <c r="A2253" t="s">
        <v>15</v>
      </c>
      <c r="B2253" t="s">
        <v>65</v>
      </c>
      <c r="C2253">
        <v>80026808</v>
      </c>
      <c r="D2253" t="s">
        <v>2388</v>
      </c>
      <c r="E2253" s="1">
        <v>44766</v>
      </c>
      <c r="H2253">
        <v>0</v>
      </c>
      <c r="I2253">
        <v>23</v>
      </c>
      <c r="J2253" s="1">
        <v>44996</v>
      </c>
      <c r="K2253" s="2">
        <f>DATEDIF(Table1[[#This Row],[Last Visit Date]],"2023-09-01","d")</f>
        <v>174</v>
      </c>
      <c r="L2253" s="1"/>
      <c r="M2253" s="1"/>
      <c r="N2253" t="s">
        <v>18</v>
      </c>
      <c r="O2253">
        <v>26.24</v>
      </c>
    </row>
    <row r="2254" spans="1:15" hidden="1">
      <c r="A2254" t="s">
        <v>107</v>
      </c>
      <c r="B2254" t="s">
        <v>108</v>
      </c>
      <c r="C2254">
        <v>888015535</v>
      </c>
      <c r="D2254" t="s">
        <v>2389</v>
      </c>
      <c r="E2254" s="1">
        <v>44233</v>
      </c>
      <c r="H2254">
        <v>0</v>
      </c>
      <c r="I2254">
        <v>128</v>
      </c>
      <c r="J2254" s="1">
        <v>44996</v>
      </c>
      <c r="K2254" s="2">
        <f>DATEDIF(Table1[[#This Row],[Last Visit Date]],"2023-09-01","d")</f>
        <v>174</v>
      </c>
      <c r="L2254" s="1"/>
      <c r="M2254" s="1"/>
      <c r="N2254" t="s">
        <v>18</v>
      </c>
      <c r="O2254">
        <v>20.99</v>
      </c>
    </row>
    <row r="2255" spans="1:15" hidden="1">
      <c r="A2255" t="s">
        <v>107</v>
      </c>
      <c r="B2255" t="s">
        <v>40</v>
      </c>
      <c r="C2255">
        <v>888013665</v>
      </c>
      <c r="D2255" t="s">
        <v>2390</v>
      </c>
      <c r="E2255" s="1">
        <v>43883</v>
      </c>
      <c r="H2255">
        <v>0</v>
      </c>
      <c r="I2255">
        <v>7</v>
      </c>
      <c r="J2255" s="1">
        <v>44996</v>
      </c>
      <c r="K2255" s="2">
        <f>DATEDIF(Table1[[#This Row],[Last Visit Date]],"2023-09-01","d")</f>
        <v>174</v>
      </c>
      <c r="L2255" s="1"/>
      <c r="M2255" s="1"/>
      <c r="N2255" t="s">
        <v>18</v>
      </c>
      <c r="O2255">
        <v>23.61</v>
      </c>
    </row>
    <row r="2256" spans="1:15" hidden="1">
      <c r="A2256" t="s">
        <v>107</v>
      </c>
      <c r="B2256" t="s">
        <v>136</v>
      </c>
      <c r="C2256">
        <v>888015739</v>
      </c>
      <c r="D2256" t="s">
        <v>2391</v>
      </c>
      <c r="E2256" s="1">
        <v>44271</v>
      </c>
      <c r="H2256">
        <v>0</v>
      </c>
      <c r="I2256">
        <v>386</v>
      </c>
      <c r="J2256" s="1">
        <v>44996</v>
      </c>
      <c r="K2256" s="2">
        <f>DATEDIF(Table1[[#This Row],[Last Visit Date]],"2023-09-01","d")</f>
        <v>174</v>
      </c>
      <c r="L2256" s="1"/>
      <c r="M2256" s="1"/>
      <c r="N2256" t="s">
        <v>18</v>
      </c>
      <c r="O2256">
        <v>20.99</v>
      </c>
    </row>
    <row r="2257" spans="1:15" hidden="1">
      <c r="A2257" t="s">
        <v>107</v>
      </c>
      <c r="B2257" t="s">
        <v>136</v>
      </c>
      <c r="C2257">
        <v>888015741</v>
      </c>
      <c r="D2257" t="s">
        <v>2392</v>
      </c>
      <c r="E2257" s="1">
        <v>44271</v>
      </c>
      <c r="H2257">
        <v>0</v>
      </c>
      <c r="I2257">
        <v>275</v>
      </c>
      <c r="J2257" s="1">
        <v>44996</v>
      </c>
      <c r="K2257" s="2">
        <f>DATEDIF(Table1[[#This Row],[Last Visit Date]],"2023-09-01","d")</f>
        <v>174</v>
      </c>
      <c r="L2257" s="1"/>
      <c r="M2257" s="1"/>
      <c r="N2257" t="s">
        <v>18</v>
      </c>
      <c r="O2257">
        <v>20.99</v>
      </c>
    </row>
    <row r="2258" spans="1:15" hidden="1">
      <c r="A2258" t="s">
        <v>107</v>
      </c>
      <c r="B2258" t="s">
        <v>136</v>
      </c>
      <c r="C2258">
        <v>888020010</v>
      </c>
      <c r="D2258" t="s">
        <v>2393</v>
      </c>
      <c r="E2258" s="1">
        <v>44864</v>
      </c>
      <c r="F2258" s="1">
        <v>45321</v>
      </c>
      <c r="H2258">
        <v>0</v>
      </c>
      <c r="I2258">
        <v>12</v>
      </c>
      <c r="J2258" s="1">
        <v>44996</v>
      </c>
      <c r="K2258" s="2">
        <f>DATEDIF(Table1[[#This Row],[Last Visit Date]],"2023-09-01","d")</f>
        <v>174</v>
      </c>
      <c r="L2258" s="1"/>
      <c r="M2258" s="1"/>
      <c r="O2258">
        <v>0</v>
      </c>
    </row>
    <row r="2259" spans="1:15" hidden="1">
      <c r="A2259" t="s">
        <v>107</v>
      </c>
      <c r="C2259">
        <v>888000056</v>
      </c>
      <c r="D2259" t="s">
        <v>2394</v>
      </c>
      <c r="E2259" s="1">
        <v>42256</v>
      </c>
      <c r="H2259">
        <v>0</v>
      </c>
      <c r="I2259">
        <v>444</v>
      </c>
      <c r="J2259" s="1">
        <v>44996</v>
      </c>
      <c r="K2259" s="2">
        <f>DATEDIF(Table1[[#This Row],[Last Visit Date]],"2023-09-01","d")</f>
        <v>174</v>
      </c>
      <c r="L2259" s="1"/>
      <c r="M2259" s="1"/>
      <c r="N2259" t="s">
        <v>18</v>
      </c>
      <c r="O2259">
        <v>61.95</v>
      </c>
    </row>
    <row r="2260" spans="1:15" hidden="1">
      <c r="A2260" t="s">
        <v>107</v>
      </c>
      <c r="C2260">
        <v>888000566</v>
      </c>
      <c r="D2260" t="s">
        <v>2395</v>
      </c>
      <c r="E2260" s="1">
        <v>42306</v>
      </c>
      <c r="H2260">
        <v>0</v>
      </c>
      <c r="I2260">
        <v>378</v>
      </c>
      <c r="J2260" s="1">
        <v>44996</v>
      </c>
      <c r="K2260" s="2">
        <f>DATEDIF(Table1[[#This Row],[Last Visit Date]],"2023-09-01","d")</f>
        <v>174</v>
      </c>
      <c r="L2260" s="1"/>
      <c r="M2260" s="1"/>
      <c r="N2260" t="s">
        <v>18</v>
      </c>
      <c r="O2260">
        <v>61.95</v>
      </c>
    </row>
    <row r="2261" spans="1:15" hidden="1">
      <c r="A2261" t="s">
        <v>177</v>
      </c>
      <c r="B2261" t="s">
        <v>178</v>
      </c>
      <c r="C2261">
        <v>889816851</v>
      </c>
      <c r="D2261" t="s">
        <v>2396</v>
      </c>
      <c r="E2261" s="1">
        <v>44947</v>
      </c>
      <c r="F2261" s="1">
        <v>45312</v>
      </c>
      <c r="G2261" s="1">
        <v>45311</v>
      </c>
      <c r="H2261">
        <v>34.64</v>
      </c>
      <c r="I2261">
        <v>7</v>
      </c>
      <c r="J2261" s="1">
        <v>44996</v>
      </c>
      <c r="K2261" s="2">
        <f>DATEDIF(Table1[[#This Row],[Last Visit Date]],"2023-09-01","d")</f>
        <v>174</v>
      </c>
      <c r="L2261" s="1"/>
      <c r="M2261" s="1"/>
      <c r="N2261" t="s">
        <v>18</v>
      </c>
      <c r="O2261">
        <v>34.64</v>
      </c>
    </row>
    <row r="2262" spans="1:15" hidden="1">
      <c r="A2262" t="s">
        <v>15</v>
      </c>
      <c r="B2262" t="s">
        <v>37</v>
      </c>
      <c r="C2262">
        <v>80023760</v>
      </c>
      <c r="D2262" t="s">
        <v>2397</v>
      </c>
      <c r="E2262" s="1">
        <v>44347</v>
      </c>
      <c r="H2262">
        <v>0</v>
      </c>
      <c r="I2262">
        <v>155</v>
      </c>
      <c r="J2262" s="1">
        <v>44997</v>
      </c>
      <c r="K2262" s="2">
        <f>DATEDIF(Table1[[#This Row],[Last Visit Date]],"2023-09-01","d")</f>
        <v>173</v>
      </c>
      <c r="L2262" s="1"/>
      <c r="M2262" s="1"/>
      <c r="N2262" t="s">
        <v>18</v>
      </c>
      <c r="O2262">
        <v>20.99</v>
      </c>
    </row>
    <row r="2263" spans="1:15" hidden="1">
      <c r="A2263" t="s">
        <v>107</v>
      </c>
      <c r="B2263" t="s">
        <v>136</v>
      </c>
      <c r="C2263">
        <v>888013441</v>
      </c>
      <c r="D2263" t="s">
        <v>2398</v>
      </c>
      <c r="E2263" s="1">
        <v>43858</v>
      </c>
      <c r="H2263">
        <v>0</v>
      </c>
      <c r="I2263">
        <v>13</v>
      </c>
      <c r="J2263" s="1">
        <v>44997</v>
      </c>
      <c r="K2263" s="2">
        <f>DATEDIF(Table1[[#This Row],[Last Visit Date]],"2023-09-01","d")</f>
        <v>173</v>
      </c>
      <c r="L2263" s="1"/>
      <c r="M2263" s="1"/>
      <c r="N2263" t="s">
        <v>18</v>
      </c>
      <c r="O2263">
        <v>23.61</v>
      </c>
    </row>
    <row r="2264" spans="1:15" hidden="1">
      <c r="A2264" t="s">
        <v>107</v>
      </c>
      <c r="B2264" t="s">
        <v>144</v>
      </c>
      <c r="C2264">
        <v>888019913</v>
      </c>
      <c r="D2264" t="s">
        <v>2399</v>
      </c>
      <c r="E2264" s="1">
        <v>44848</v>
      </c>
      <c r="F2264" s="1">
        <v>45305</v>
      </c>
      <c r="H2264">
        <v>0</v>
      </c>
      <c r="I2264">
        <v>79</v>
      </c>
      <c r="J2264" s="1">
        <v>44997</v>
      </c>
      <c r="K2264" s="2">
        <f>DATEDIF(Table1[[#This Row],[Last Visit Date]],"2023-09-01","d")</f>
        <v>173</v>
      </c>
      <c r="L2264" s="1"/>
      <c r="M2264" s="1"/>
      <c r="O2264">
        <v>0</v>
      </c>
    </row>
    <row r="2265" spans="1:15" hidden="1">
      <c r="A2265" t="s">
        <v>15</v>
      </c>
      <c r="B2265" t="s">
        <v>22</v>
      </c>
      <c r="C2265">
        <v>80024715</v>
      </c>
      <c r="D2265" t="s">
        <v>2400</v>
      </c>
      <c r="E2265" s="1">
        <v>44482</v>
      </c>
      <c r="F2265" s="1">
        <v>45212</v>
      </c>
      <c r="G2265" s="1">
        <v>45210</v>
      </c>
      <c r="H2265">
        <v>15.75</v>
      </c>
      <c r="I2265">
        <v>11</v>
      </c>
      <c r="J2265" s="1">
        <v>44998</v>
      </c>
      <c r="K2265" s="2">
        <f>DATEDIF(Table1[[#This Row],[Last Visit Date]],"2023-09-01","d")</f>
        <v>172</v>
      </c>
      <c r="L2265" s="1"/>
      <c r="M2265" s="1"/>
      <c r="N2265" t="s">
        <v>18</v>
      </c>
      <c r="O2265">
        <v>15.75</v>
      </c>
    </row>
    <row r="2266" spans="1:15" hidden="1">
      <c r="A2266" t="s">
        <v>15</v>
      </c>
      <c r="B2266" t="s">
        <v>37</v>
      </c>
      <c r="C2266">
        <v>80023353</v>
      </c>
      <c r="D2266" t="s">
        <v>2401</v>
      </c>
      <c r="E2266" s="1">
        <v>44278</v>
      </c>
      <c r="H2266">
        <v>0</v>
      </c>
      <c r="I2266">
        <v>76</v>
      </c>
      <c r="J2266" s="1">
        <v>44998</v>
      </c>
      <c r="K2266" s="2">
        <f>DATEDIF(Table1[[#This Row],[Last Visit Date]],"2023-09-01","d")</f>
        <v>172</v>
      </c>
      <c r="L2266" s="1"/>
      <c r="M2266" s="1"/>
      <c r="N2266" t="s">
        <v>18</v>
      </c>
      <c r="O2266">
        <v>20.99</v>
      </c>
    </row>
    <row r="2267" spans="1:15" hidden="1">
      <c r="A2267" t="s">
        <v>15</v>
      </c>
      <c r="B2267" t="s">
        <v>37</v>
      </c>
      <c r="C2267">
        <v>80024362</v>
      </c>
      <c r="D2267" t="s">
        <v>2402</v>
      </c>
      <c r="E2267" s="1">
        <v>44445</v>
      </c>
      <c r="F2267" s="1">
        <v>45287</v>
      </c>
      <c r="G2267" s="1">
        <v>45285</v>
      </c>
      <c r="H2267">
        <v>21</v>
      </c>
      <c r="I2267">
        <v>76</v>
      </c>
      <c r="J2267" s="1">
        <v>44998</v>
      </c>
      <c r="K2267" s="2">
        <f>DATEDIF(Table1[[#This Row],[Last Visit Date]],"2023-09-01","d")</f>
        <v>172</v>
      </c>
      <c r="L2267" s="1"/>
      <c r="M2267" s="1"/>
      <c r="N2267" t="s">
        <v>18</v>
      </c>
      <c r="O2267">
        <v>21</v>
      </c>
    </row>
    <row r="2268" spans="1:15" hidden="1">
      <c r="A2268" t="s">
        <v>15</v>
      </c>
      <c r="B2268" t="s">
        <v>40</v>
      </c>
      <c r="C2268">
        <v>80025445</v>
      </c>
      <c r="D2268" t="s">
        <v>2403</v>
      </c>
      <c r="E2268" s="1">
        <v>44597</v>
      </c>
      <c r="F2268" s="1">
        <v>45327</v>
      </c>
      <c r="G2268" s="1">
        <v>45325</v>
      </c>
      <c r="H2268">
        <v>20.99</v>
      </c>
      <c r="I2268">
        <v>36</v>
      </c>
      <c r="J2268" s="1">
        <v>44998</v>
      </c>
      <c r="K2268" s="2">
        <f>DATEDIF(Table1[[#This Row],[Last Visit Date]],"2023-09-01","d")</f>
        <v>172</v>
      </c>
      <c r="L2268" s="1"/>
      <c r="M2268" s="1"/>
      <c r="N2268" t="s">
        <v>18</v>
      </c>
      <c r="O2268">
        <v>20.99</v>
      </c>
    </row>
    <row r="2269" spans="1:15" hidden="1">
      <c r="A2269" t="s">
        <v>15</v>
      </c>
      <c r="B2269" t="s">
        <v>40</v>
      </c>
      <c r="C2269">
        <v>80028695</v>
      </c>
      <c r="D2269" t="s">
        <v>2404</v>
      </c>
      <c r="E2269" s="1">
        <v>44988</v>
      </c>
      <c r="F2269" s="1">
        <v>45719</v>
      </c>
      <c r="G2269" s="1">
        <v>45716</v>
      </c>
      <c r="H2269">
        <v>20.99</v>
      </c>
      <c r="I2269">
        <v>5</v>
      </c>
      <c r="J2269" s="1">
        <v>44998</v>
      </c>
      <c r="K2269" s="2">
        <f>DATEDIF(Table1[[#This Row],[Last Visit Date]],"2023-09-01","d")</f>
        <v>172</v>
      </c>
      <c r="L2269" s="1"/>
      <c r="M2269" s="1"/>
      <c r="N2269" t="s">
        <v>18</v>
      </c>
      <c r="O2269">
        <v>20.99</v>
      </c>
    </row>
    <row r="2270" spans="1:15" hidden="1">
      <c r="A2270" t="s">
        <v>15</v>
      </c>
      <c r="B2270" t="s">
        <v>40</v>
      </c>
      <c r="C2270">
        <v>80028696</v>
      </c>
      <c r="D2270" t="s">
        <v>2405</v>
      </c>
      <c r="E2270" s="1">
        <v>44988</v>
      </c>
      <c r="F2270" s="1">
        <v>45719</v>
      </c>
      <c r="G2270" s="1">
        <v>45716</v>
      </c>
      <c r="H2270">
        <v>20.99</v>
      </c>
      <c r="I2270">
        <v>5</v>
      </c>
      <c r="J2270" s="1">
        <v>44998</v>
      </c>
      <c r="K2270" s="2">
        <f>DATEDIF(Table1[[#This Row],[Last Visit Date]],"2023-09-01","d")</f>
        <v>172</v>
      </c>
      <c r="L2270" s="1"/>
      <c r="M2270" s="1"/>
      <c r="N2270" t="s">
        <v>18</v>
      </c>
      <c r="O2270">
        <v>20.99</v>
      </c>
    </row>
    <row r="2271" spans="1:15" hidden="1">
      <c r="A2271" t="s">
        <v>15</v>
      </c>
      <c r="B2271" t="s">
        <v>65</v>
      </c>
      <c r="C2271">
        <v>80027671</v>
      </c>
      <c r="D2271" t="s">
        <v>2406</v>
      </c>
      <c r="E2271" s="1">
        <v>44867</v>
      </c>
      <c r="F2271" s="1">
        <v>45766</v>
      </c>
      <c r="G2271" s="1">
        <v>45763</v>
      </c>
      <c r="H2271">
        <v>12.59</v>
      </c>
      <c r="I2271">
        <v>41</v>
      </c>
      <c r="J2271" s="1">
        <v>44998</v>
      </c>
      <c r="K2271" s="2">
        <f>DATEDIF(Table1[[#This Row],[Last Visit Date]],"2023-09-01","d")</f>
        <v>172</v>
      </c>
      <c r="L2271" s="1"/>
      <c r="M2271" s="1"/>
      <c r="N2271" t="s">
        <v>18</v>
      </c>
      <c r="O2271">
        <v>12.59</v>
      </c>
    </row>
    <row r="2272" spans="1:15" hidden="1">
      <c r="A2272" t="s">
        <v>15</v>
      </c>
      <c r="B2272" t="s">
        <v>83</v>
      </c>
      <c r="C2272">
        <v>80027226</v>
      </c>
      <c r="D2272" t="s">
        <v>2407</v>
      </c>
      <c r="E2272" s="1">
        <v>44819</v>
      </c>
      <c r="H2272">
        <v>0</v>
      </c>
      <c r="I2272">
        <v>17</v>
      </c>
      <c r="J2272" s="1">
        <v>44998</v>
      </c>
      <c r="K2272" s="2">
        <f>DATEDIF(Table1[[#This Row],[Last Visit Date]],"2023-09-01","d")</f>
        <v>172</v>
      </c>
      <c r="L2272" s="1"/>
      <c r="M2272" s="1"/>
      <c r="N2272" t="s">
        <v>18</v>
      </c>
      <c r="O2272">
        <v>67.19</v>
      </c>
    </row>
    <row r="2273" spans="1:15" hidden="1">
      <c r="A2273" t="s">
        <v>107</v>
      </c>
      <c r="B2273" t="s">
        <v>108</v>
      </c>
      <c r="C2273">
        <v>888015426</v>
      </c>
      <c r="D2273" t="s">
        <v>2408</v>
      </c>
      <c r="E2273" s="1">
        <v>44209</v>
      </c>
      <c r="H2273">
        <v>0</v>
      </c>
      <c r="I2273">
        <v>26</v>
      </c>
      <c r="J2273" s="1">
        <v>44998</v>
      </c>
      <c r="K2273" s="2">
        <f>DATEDIF(Table1[[#This Row],[Last Visit Date]],"2023-09-01","d")</f>
        <v>172</v>
      </c>
      <c r="L2273" s="1"/>
      <c r="M2273" s="1"/>
      <c r="N2273" t="s">
        <v>18</v>
      </c>
      <c r="O2273">
        <v>26.24</v>
      </c>
    </row>
    <row r="2274" spans="1:15" hidden="1">
      <c r="A2274" t="s">
        <v>107</v>
      </c>
      <c r="B2274" t="s">
        <v>108</v>
      </c>
      <c r="C2274">
        <v>888016109</v>
      </c>
      <c r="D2274" t="s">
        <v>2409</v>
      </c>
      <c r="E2274" s="1">
        <v>44332</v>
      </c>
      <c r="H2274">
        <v>0</v>
      </c>
      <c r="I2274">
        <v>330</v>
      </c>
      <c r="J2274" s="1">
        <v>44998</v>
      </c>
      <c r="K2274" s="2">
        <f>DATEDIF(Table1[[#This Row],[Last Visit Date]],"2023-09-01","d")</f>
        <v>172</v>
      </c>
      <c r="L2274" s="1"/>
      <c r="M2274" s="1"/>
      <c r="N2274" t="s">
        <v>18</v>
      </c>
      <c r="O2274">
        <v>28.86</v>
      </c>
    </row>
    <row r="2275" spans="1:15" hidden="1">
      <c r="A2275" t="s">
        <v>107</v>
      </c>
      <c r="B2275" t="s">
        <v>108</v>
      </c>
      <c r="C2275">
        <v>888020494</v>
      </c>
      <c r="D2275" t="s">
        <v>2410</v>
      </c>
      <c r="E2275" s="1">
        <v>44930</v>
      </c>
      <c r="F2275" s="1">
        <v>45661</v>
      </c>
      <c r="G2275" s="1">
        <v>45658</v>
      </c>
      <c r="H2275">
        <v>15.75</v>
      </c>
      <c r="I2275">
        <v>9</v>
      </c>
      <c r="J2275" s="1">
        <v>44998</v>
      </c>
      <c r="K2275" s="2">
        <f>DATEDIF(Table1[[#This Row],[Last Visit Date]],"2023-09-01","d")</f>
        <v>172</v>
      </c>
      <c r="L2275" s="1"/>
      <c r="M2275" s="1"/>
      <c r="N2275" t="s">
        <v>18</v>
      </c>
      <c r="O2275">
        <v>15.75</v>
      </c>
    </row>
    <row r="2276" spans="1:15" hidden="1">
      <c r="A2276" t="s">
        <v>107</v>
      </c>
      <c r="B2276" t="s">
        <v>122</v>
      </c>
      <c r="C2276">
        <v>888020746</v>
      </c>
      <c r="D2276" t="s">
        <v>2411</v>
      </c>
      <c r="E2276" s="1">
        <v>44957</v>
      </c>
      <c r="F2276" s="1">
        <v>45688</v>
      </c>
      <c r="G2276" s="1">
        <v>45685</v>
      </c>
      <c r="H2276">
        <v>29.39</v>
      </c>
      <c r="I2276">
        <v>11</v>
      </c>
      <c r="J2276" s="1">
        <v>44998</v>
      </c>
      <c r="K2276" s="2">
        <f>DATEDIF(Table1[[#This Row],[Last Visit Date]],"2023-09-01","d")</f>
        <v>172</v>
      </c>
      <c r="L2276" s="1"/>
      <c r="M2276" s="1"/>
      <c r="N2276" t="s">
        <v>18</v>
      </c>
      <c r="O2276">
        <v>29.39</v>
      </c>
    </row>
    <row r="2277" spans="1:15" hidden="1">
      <c r="A2277" t="s">
        <v>107</v>
      </c>
      <c r="B2277" t="s">
        <v>136</v>
      </c>
      <c r="C2277">
        <v>888009485</v>
      </c>
      <c r="D2277" t="s">
        <v>2412</v>
      </c>
      <c r="E2277" s="1">
        <v>43451</v>
      </c>
      <c r="H2277">
        <v>0</v>
      </c>
      <c r="I2277">
        <v>27</v>
      </c>
      <c r="J2277" s="1">
        <v>44998</v>
      </c>
      <c r="K2277" s="2">
        <f>DATEDIF(Table1[[#This Row],[Last Visit Date]],"2023-09-01","d")</f>
        <v>172</v>
      </c>
      <c r="L2277" s="1"/>
      <c r="M2277" s="1"/>
      <c r="N2277" t="s">
        <v>18</v>
      </c>
      <c r="O2277">
        <v>20.99</v>
      </c>
    </row>
    <row r="2278" spans="1:15" hidden="1">
      <c r="A2278" t="s">
        <v>107</v>
      </c>
      <c r="C2278">
        <v>888020448</v>
      </c>
      <c r="D2278" t="s">
        <v>2413</v>
      </c>
      <c r="E2278" s="1">
        <v>44925</v>
      </c>
      <c r="H2278">
        <v>0</v>
      </c>
      <c r="I2278">
        <v>6</v>
      </c>
      <c r="J2278" s="1">
        <v>44998</v>
      </c>
      <c r="K2278" s="2">
        <f>DATEDIF(Table1[[#This Row],[Last Visit Date]],"2023-09-01","d")</f>
        <v>172</v>
      </c>
      <c r="L2278" s="1"/>
      <c r="M2278" s="1"/>
      <c r="O2278">
        <v>0</v>
      </c>
    </row>
    <row r="2279" spans="1:15" hidden="1">
      <c r="A2279" t="s">
        <v>177</v>
      </c>
      <c r="B2279" t="s">
        <v>188</v>
      </c>
      <c r="C2279">
        <v>889814315</v>
      </c>
      <c r="D2279" t="s">
        <v>2414</v>
      </c>
      <c r="E2279" s="1">
        <v>44651</v>
      </c>
      <c r="F2279" s="1">
        <v>45397</v>
      </c>
      <c r="G2279" s="1">
        <v>45397</v>
      </c>
      <c r="H2279">
        <v>28.34</v>
      </c>
      <c r="I2279">
        <v>32</v>
      </c>
      <c r="J2279" s="1">
        <v>44998</v>
      </c>
      <c r="K2279" s="2">
        <f>DATEDIF(Table1[[#This Row],[Last Visit Date]],"2023-09-01","d")</f>
        <v>172</v>
      </c>
      <c r="L2279" s="1"/>
      <c r="M2279" s="1"/>
      <c r="N2279" t="s">
        <v>18</v>
      </c>
      <c r="O2279">
        <v>28.34</v>
      </c>
    </row>
    <row r="2280" spans="1:15" hidden="1">
      <c r="A2280" t="s">
        <v>177</v>
      </c>
      <c r="B2280" t="s">
        <v>1043</v>
      </c>
      <c r="C2280">
        <v>889815061</v>
      </c>
      <c r="D2280" t="s">
        <v>2415</v>
      </c>
      <c r="E2280" s="1">
        <v>44751</v>
      </c>
      <c r="F2280" s="1">
        <v>45208</v>
      </c>
      <c r="H2280">
        <v>0</v>
      </c>
      <c r="I2280">
        <v>11</v>
      </c>
      <c r="J2280" s="1">
        <v>44998</v>
      </c>
      <c r="K2280" s="2">
        <f>DATEDIF(Table1[[#This Row],[Last Visit Date]],"2023-09-01","d")</f>
        <v>172</v>
      </c>
      <c r="L2280" s="1"/>
      <c r="M2280" s="1"/>
      <c r="O2280">
        <v>0</v>
      </c>
    </row>
    <row r="2281" spans="1:15" hidden="1">
      <c r="A2281" t="s">
        <v>177</v>
      </c>
      <c r="B2281" t="s">
        <v>83</v>
      </c>
      <c r="C2281">
        <v>889808640</v>
      </c>
      <c r="D2281" t="s">
        <v>2416</v>
      </c>
      <c r="E2281" s="1">
        <v>43967</v>
      </c>
      <c r="H2281">
        <v>0</v>
      </c>
      <c r="I2281">
        <v>69</v>
      </c>
      <c r="J2281" s="1">
        <v>44998</v>
      </c>
      <c r="K2281" s="2">
        <f>DATEDIF(Table1[[#This Row],[Last Visit Date]],"2023-09-01","d")</f>
        <v>172</v>
      </c>
      <c r="L2281" s="1"/>
      <c r="M2281" s="1"/>
      <c r="N2281" t="s">
        <v>18</v>
      </c>
      <c r="O2281">
        <v>10.49</v>
      </c>
    </row>
    <row r="2282" spans="1:15" hidden="1">
      <c r="A2282" t="s">
        <v>15</v>
      </c>
      <c r="B2282" t="s">
        <v>37</v>
      </c>
      <c r="C2282">
        <v>80023806</v>
      </c>
      <c r="D2282" t="s">
        <v>2417</v>
      </c>
      <c r="E2282" s="1">
        <v>44354</v>
      </c>
      <c r="H2282">
        <v>0</v>
      </c>
      <c r="I2282">
        <v>241</v>
      </c>
      <c r="J2282" s="1">
        <v>44999</v>
      </c>
      <c r="K2282" s="2">
        <f>DATEDIF(Table1[[#This Row],[Last Visit Date]],"2023-09-01","d")</f>
        <v>171</v>
      </c>
      <c r="L2282" s="1"/>
      <c r="M2282" s="1"/>
      <c r="N2282" t="s">
        <v>18</v>
      </c>
      <c r="O2282">
        <v>28.86</v>
      </c>
    </row>
    <row r="2283" spans="1:15" hidden="1">
      <c r="A2283" t="s">
        <v>15</v>
      </c>
      <c r="B2283" t="s">
        <v>40</v>
      </c>
      <c r="C2283">
        <v>80028433</v>
      </c>
      <c r="D2283" t="s">
        <v>2418</v>
      </c>
      <c r="E2283" s="1">
        <v>44957</v>
      </c>
      <c r="F2283" s="1">
        <v>45688</v>
      </c>
      <c r="G2283" s="1">
        <v>45685</v>
      </c>
      <c r="H2283">
        <v>20.99</v>
      </c>
      <c r="I2283">
        <v>11</v>
      </c>
      <c r="J2283" s="1">
        <v>44999</v>
      </c>
      <c r="K2283" s="2">
        <f>DATEDIF(Table1[[#This Row],[Last Visit Date]],"2023-09-01","d")</f>
        <v>171</v>
      </c>
      <c r="L2283" s="1"/>
      <c r="M2283" s="1"/>
      <c r="N2283" t="s">
        <v>18</v>
      </c>
      <c r="O2283">
        <v>20.99</v>
      </c>
    </row>
    <row r="2284" spans="1:15" hidden="1">
      <c r="A2284" t="s">
        <v>15</v>
      </c>
      <c r="B2284" t="s">
        <v>65</v>
      </c>
      <c r="C2284">
        <v>80028192</v>
      </c>
      <c r="D2284" t="s">
        <v>2419</v>
      </c>
      <c r="E2284" s="1">
        <v>44934</v>
      </c>
      <c r="F2284" s="1">
        <v>45299</v>
      </c>
      <c r="G2284" s="1">
        <v>45298</v>
      </c>
      <c r="H2284">
        <v>34.64</v>
      </c>
      <c r="I2284">
        <v>12</v>
      </c>
      <c r="J2284" s="1">
        <v>44999</v>
      </c>
      <c r="K2284" s="2">
        <f>DATEDIF(Table1[[#This Row],[Last Visit Date]],"2023-09-01","d")</f>
        <v>171</v>
      </c>
      <c r="L2284" s="1"/>
      <c r="M2284" s="1"/>
      <c r="N2284" t="s">
        <v>18</v>
      </c>
      <c r="O2284">
        <v>34.64</v>
      </c>
    </row>
    <row r="2285" spans="1:15" hidden="1">
      <c r="A2285" t="s">
        <v>107</v>
      </c>
      <c r="B2285" t="s">
        <v>108</v>
      </c>
      <c r="C2285">
        <v>888008253</v>
      </c>
      <c r="D2285" t="s">
        <v>2420</v>
      </c>
      <c r="E2285" s="1">
        <v>43298</v>
      </c>
      <c r="H2285">
        <v>0</v>
      </c>
      <c r="I2285">
        <v>85</v>
      </c>
      <c r="J2285" s="1">
        <v>44999</v>
      </c>
      <c r="K2285" s="2">
        <f>DATEDIF(Table1[[#This Row],[Last Visit Date]],"2023-09-01","d")</f>
        <v>171</v>
      </c>
      <c r="L2285" s="1"/>
      <c r="M2285" s="1"/>
      <c r="N2285" t="s">
        <v>18</v>
      </c>
      <c r="O2285">
        <v>20.99</v>
      </c>
    </row>
    <row r="2286" spans="1:15" hidden="1">
      <c r="A2286" t="s">
        <v>107</v>
      </c>
      <c r="B2286" t="s">
        <v>108</v>
      </c>
      <c r="C2286">
        <v>888020786</v>
      </c>
      <c r="D2286" t="s">
        <v>2421</v>
      </c>
      <c r="E2286" s="1">
        <v>44963</v>
      </c>
      <c r="F2286" s="1">
        <v>45418</v>
      </c>
      <c r="H2286">
        <v>0</v>
      </c>
      <c r="I2286">
        <v>5</v>
      </c>
      <c r="J2286" s="1">
        <v>44999</v>
      </c>
      <c r="K2286" s="2">
        <f>DATEDIF(Table1[[#This Row],[Last Visit Date]],"2023-09-01","d")</f>
        <v>171</v>
      </c>
      <c r="L2286" s="1"/>
      <c r="M2286" s="1"/>
      <c r="O2286">
        <v>0</v>
      </c>
    </row>
    <row r="2287" spans="1:15" hidden="1">
      <c r="A2287" t="s">
        <v>107</v>
      </c>
      <c r="B2287" t="s">
        <v>108</v>
      </c>
      <c r="C2287">
        <v>888020814</v>
      </c>
      <c r="D2287" t="s">
        <v>2422</v>
      </c>
      <c r="E2287" s="1">
        <v>44965</v>
      </c>
      <c r="F2287" s="1">
        <v>45330</v>
      </c>
      <c r="G2287" s="1">
        <v>45329</v>
      </c>
      <c r="H2287">
        <v>31.49</v>
      </c>
      <c r="I2287">
        <v>6</v>
      </c>
      <c r="J2287" s="1">
        <v>44999</v>
      </c>
      <c r="K2287" s="2">
        <f>DATEDIF(Table1[[#This Row],[Last Visit Date]],"2023-09-01","d")</f>
        <v>171</v>
      </c>
      <c r="L2287" s="1"/>
      <c r="M2287" s="1"/>
      <c r="N2287" t="s">
        <v>18</v>
      </c>
      <c r="O2287">
        <v>31.49</v>
      </c>
    </row>
    <row r="2288" spans="1:15" hidden="1">
      <c r="A2288" t="s">
        <v>107</v>
      </c>
      <c r="B2288" t="s">
        <v>136</v>
      </c>
      <c r="C2288">
        <v>888015921</v>
      </c>
      <c r="D2288" t="s">
        <v>2423</v>
      </c>
      <c r="E2288" s="1">
        <v>44303</v>
      </c>
      <c r="H2288">
        <v>0</v>
      </c>
      <c r="I2288">
        <v>15</v>
      </c>
      <c r="J2288" s="1">
        <v>44999</v>
      </c>
      <c r="K2288" s="2">
        <f>DATEDIF(Table1[[#This Row],[Last Visit Date]],"2023-09-01","d")</f>
        <v>171</v>
      </c>
      <c r="L2288" s="1"/>
      <c r="M2288" s="1"/>
      <c r="N2288" t="s">
        <v>18</v>
      </c>
      <c r="O2288">
        <v>20.99</v>
      </c>
    </row>
    <row r="2289" spans="1:15" hidden="1">
      <c r="A2289" t="s">
        <v>107</v>
      </c>
      <c r="B2289" t="s">
        <v>136</v>
      </c>
      <c r="C2289">
        <v>888017675</v>
      </c>
      <c r="D2289" t="s">
        <v>2424</v>
      </c>
      <c r="E2289" s="1">
        <v>44530</v>
      </c>
      <c r="F2289" s="1">
        <v>45260</v>
      </c>
      <c r="G2289" s="1">
        <v>45272</v>
      </c>
      <c r="H2289">
        <v>15.74</v>
      </c>
      <c r="I2289">
        <v>246</v>
      </c>
      <c r="J2289" s="1">
        <v>44999</v>
      </c>
      <c r="K2289" s="2">
        <f>DATEDIF(Table1[[#This Row],[Last Visit Date]],"2023-09-01","d")</f>
        <v>171</v>
      </c>
      <c r="L2289" s="1"/>
      <c r="M2289" s="1"/>
      <c r="N2289" t="s">
        <v>18</v>
      </c>
      <c r="O2289">
        <v>15.74</v>
      </c>
    </row>
    <row r="2290" spans="1:15" hidden="1">
      <c r="A2290" t="s">
        <v>177</v>
      </c>
      <c r="B2290" t="s">
        <v>1703</v>
      </c>
      <c r="C2290">
        <v>889816955</v>
      </c>
      <c r="D2290" t="s">
        <v>2425</v>
      </c>
      <c r="E2290" s="1">
        <v>44957</v>
      </c>
      <c r="F2290" s="1">
        <v>45688</v>
      </c>
      <c r="G2290" s="1">
        <v>45685</v>
      </c>
      <c r="H2290">
        <v>20.99</v>
      </c>
      <c r="I2290">
        <v>9</v>
      </c>
      <c r="J2290" s="1">
        <v>44999</v>
      </c>
      <c r="K2290" s="2">
        <f>DATEDIF(Table1[[#This Row],[Last Visit Date]],"2023-09-01","d")</f>
        <v>171</v>
      </c>
      <c r="L2290" s="1"/>
      <c r="M2290" s="1"/>
      <c r="N2290" t="s">
        <v>18</v>
      </c>
      <c r="O2290">
        <v>20.99</v>
      </c>
    </row>
    <row r="2291" spans="1:15" hidden="1">
      <c r="A2291" t="s">
        <v>177</v>
      </c>
      <c r="B2291" t="s">
        <v>188</v>
      </c>
      <c r="C2291">
        <v>889806227</v>
      </c>
      <c r="D2291" t="s">
        <v>2426</v>
      </c>
      <c r="E2291" s="1">
        <v>43734</v>
      </c>
      <c r="H2291">
        <v>0</v>
      </c>
      <c r="I2291">
        <v>137</v>
      </c>
      <c r="J2291" s="1">
        <v>44999</v>
      </c>
      <c r="K2291" s="2">
        <f>DATEDIF(Table1[[#This Row],[Last Visit Date]],"2023-09-01","d")</f>
        <v>171</v>
      </c>
      <c r="L2291" s="1"/>
      <c r="M2291" s="1"/>
      <c r="N2291" t="s">
        <v>18</v>
      </c>
      <c r="O2291">
        <v>31.49</v>
      </c>
    </row>
    <row r="2292" spans="1:15" hidden="1">
      <c r="A2292" t="s">
        <v>177</v>
      </c>
      <c r="B2292" t="s">
        <v>188</v>
      </c>
      <c r="C2292">
        <v>889811931</v>
      </c>
      <c r="D2292" t="s">
        <v>2427</v>
      </c>
      <c r="E2292" s="1">
        <v>44340</v>
      </c>
      <c r="H2292">
        <v>0</v>
      </c>
      <c r="I2292">
        <v>147</v>
      </c>
      <c r="J2292" s="1">
        <v>44999</v>
      </c>
      <c r="K2292" s="2">
        <f>DATEDIF(Table1[[#This Row],[Last Visit Date]],"2023-09-01","d")</f>
        <v>171</v>
      </c>
      <c r="L2292" s="1"/>
      <c r="M2292" s="1"/>
      <c r="N2292" t="s">
        <v>18</v>
      </c>
      <c r="O2292">
        <v>34.11</v>
      </c>
    </row>
    <row r="2293" spans="1:15" hidden="1">
      <c r="A2293" t="s">
        <v>177</v>
      </c>
      <c r="B2293" t="s">
        <v>555</v>
      </c>
      <c r="C2293">
        <v>889804606</v>
      </c>
      <c r="D2293" t="s">
        <v>2428</v>
      </c>
      <c r="E2293" s="1">
        <v>43591</v>
      </c>
      <c r="H2293">
        <v>0</v>
      </c>
      <c r="I2293">
        <v>38</v>
      </c>
      <c r="J2293" s="1">
        <v>44999</v>
      </c>
      <c r="K2293" s="2">
        <f>DATEDIF(Table1[[#This Row],[Last Visit Date]],"2023-09-01","d")</f>
        <v>171</v>
      </c>
      <c r="L2293" s="1"/>
      <c r="M2293" s="1"/>
      <c r="N2293" t="s">
        <v>18</v>
      </c>
      <c r="O2293">
        <v>10.49</v>
      </c>
    </row>
    <row r="2294" spans="1:15" hidden="1">
      <c r="A2294" t="s">
        <v>177</v>
      </c>
      <c r="B2294" t="s">
        <v>78</v>
      </c>
      <c r="C2294">
        <v>889817197</v>
      </c>
      <c r="D2294" t="s">
        <v>2429</v>
      </c>
      <c r="E2294" s="1">
        <v>44986</v>
      </c>
      <c r="F2294" s="1">
        <v>45717</v>
      </c>
      <c r="G2294" s="1">
        <v>45714</v>
      </c>
      <c r="H2294">
        <v>29.39</v>
      </c>
      <c r="I2294">
        <v>6</v>
      </c>
      <c r="J2294" s="1">
        <v>44999</v>
      </c>
      <c r="K2294" s="2">
        <f>DATEDIF(Table1[[#This Row],[Last Visit Date]],"2023-09-01","d")</f>
        <v>171</v>
      </c>
      <c r="L2294" s="1"/>
      <c r="M2294" s="1"/>
      <c r="N2294" t="s">
        <v>18</v>
      </c>
      <c r="O2294">
        <v>29.39</v>
      </c>
    </row>
    <row r="2295" spans="1:15" hidden="1">
      <c r="A2295" t="s">
        <v>15</v>
      </c>
      <c r="B2295" t="s">
        <v>222</v>
      </c>
      <c r="C2295">
        <v>80020546</v>
      </c>
      <c r="D2295" t="s">
        <v>2430</v>
      </c>
      <c r="E2295" s="1">
        <v>43774</v>
      </c>
      <c r="H2295">
        <v>0</v>
      </c>
      <c r="I2295">
        <v>316</v>
      </c>
      <c r="J2295" s="1">
        <v>45000</v>
      </c>
      <c r="K2295" s="2">
        <f>DATEDIF(Table1[[#This Row],[Last Visit Date]],"2023-09-01","d")</f>
        <v>170</v>
      </c>
      <c r="L2295" s="1"/>
      <c r="M2295" s="1"/>
      <c r="N2295" t="s">
        <v>18</v>
      </c>
      <c r="O2295">
        <v>28.86</v>
      </c>
    </row>
    <row r="2296" spans="1:15" hidden="1">
      <c r="A2296" t="s">
        <v>107</v>
      </c>
      <c r="B2296" t="s">
        <v>108</v>
      </c>
      <c r="C2296">
        <v>888019711</v>
      </c>
      <c r="D2296" t="s">
        <v>2431</v>
      </c>
      <c r="E2296" s="1">
        <v>44827</v>
      </c>
      <c r="F2296" s="1">
        <v>45558</v>
      </c>
      <c r="G2296" s="1">
        <v>45555</v>
      </c>
      <c r="H2296">
        <v>20.99</v>
      </c>
      <c r="I2296">
        <v>3</v>
      </c>
      <c r="J2296" s="1">
        <v>45000</v>
      </c>
      <c r="K2296" s="2">
        <f>DATEDIF(Table1[[#This Row],[Last Visit Date]],"2023-09-01","d")</f>
        <v>170</v>
      </c>
      <c r="L2296" s="1"/>
      <c r="M2296" s="1"/>
      <c r="N2296" t="s">
        <v>18</v>
      </c>
      <c r="O2296">
        <v>20.99</v>
      </c>
    </row>
    <row r="2297" spans="1:15" hidden="1">
      <c r="A2297" t="s">
        <v>107</v>
      </c>
      <c r="B2297" t="s">
        <v>136</v>
      </c>
      <c r="C2297">
        <v>888018255</v>
      </c>
      <c r="D2297" t="s">
        <v>2432</v>
      </c>
      <c r="E2297" s="1">
        <v>44632</v>
      </c>
      <c r="H2297">
        <v>0</v>
      </c>
      <c r="I2297">
        <v>43</v>
      </c>
      <c r="J2297" s="1">
        <v>45000</v>
      </c>
      <c r="K2297" s="2">
        <f>DATEDIF(Table1[[#This Row],[Last Visit Date]],"2023-09-01","d")</f>
        <v>170</v>
      </c>
      <c r="L2297" s="1"/>
      <c r="M2297" s="1"/>
      <c r="N2297" t="s">
        <v>18</v>
      </c>
      <c r="O2297">
        <v>40.950000000000003</v>
      </c>
    </row>
    <row r="2298" spans="1:15" hidden="1">
      <c r="A2298" t="s">
        <v>107</v>
      </c>
      <c r="B2298" t="s">
        <v>136</v>
      </c>
      <c r="C2298">
        <v>888021026</v>
      </c>
      <c r="D2298" t="s">
        <v>2433</v>
      </c>
      <c r="E2298" s="1">
        <v>44993</v>
      </c>
      <c r="F2298" s="1">
        <v>45724</v>
      </c>
      <c r="G2298" s="1">
        <v>45721</v>
      </c>
      <c r="H2298">
        <v>20.99</v>
      </c>
      <c r="I2298">
        <v>1</v>
      </c>
      <c r="J2298" s="1">
        <v>45000</v>
      </c>
      <c r="K2298" s="2">
        <f>DATEDIF(Table1[[#This Row],[Last Visit Date]],"2023-09-01","d")</f>
        <v>170</v>
      </c>
      <c r="L2298" s="1"/>
      <c r="M2298" s="1"/>
      <c r="N2298" t="s">
        <v>18</v>
      </c>
      <c r="O2298">
        <v>40.950000000000003</v>
      </c>
    </row>
    <row r="2299" spans="1:15" hidden="1">
      <c r="A2299" t="s">
        <v>107</v>
      </c>
      <c r="B2299" t="s">
        <v>144</v>
      </c>
      <c r="C2299">
        <v>888020017</v>
      </c>
      <c r="D2299" t="s">
        <v>2434</v>
      </c>
      <c r="E2299" s="1">
        <v>44864</v>
      </c>
      <c r="F2299" s="1">
        <v>45595</v>
      </c>
      <c r="G2299" s="1">
        <v>45592</v>
      </c>
      <c r="H2299">
        <v>26.24</v>
      </c>
      <c r="I2299">
        <v>13</v>
      </c>
      <c r="J2299" s="1">
        <v>45000</v>
      </c>
      <c r="K2299" s="2">
        <f>DATEDIF(Table1[[#This Row],[Last Visit Date]],"2023-09-01","d")</f>
        <v>170</v>
      </c>
      <c r="L2299" s="1"/>
      <c r="M2299" s="1"/>
      <c r="N2299" t="s">
        <v>18</v>
      </c>
      <c r="O2299">
        <v>26.24</v>
      </c>
    </row>
    <row r="2300" spans="1:15" hidden="1">
      <c r="A2300" t="s">
        <v>15</v>
      </c>
      <c r="B2300" t="s">
        <v>22</v>
      </c>
      <c r="C2300">
        <v>80023511</v>
      </c>
      <c r="D2300" t="s">
        <v>2435</v>
      </c>
      <c r="E2300" s="1">
        <v>44313</v>
      </c>
      <c r="H2300">
        <v>0</v>
      </c>
      <c r="I2300">
        <v>87</v>
      </c>
      <c r="J2300" s="1">
        <v>45001</v>
      </c>
      <c r="K2300" s="2">
        <f>DATEDIF(Table1[[#This Row],[Last Visit Date]],"2023-09-01","d")</f>
        <v>169</v>
      </c>
      <c r="L2300" s="1"/>
      <c r="M2300" s="1"/>
      <c r="N2300" t="s">
        <v>18</v>
      </c>
      <c r="O2300">
        <v>20.99</v>
      </c>
    </row>
    <row r="2301" spans="1:15" hidden="1">
      <c r="A2301" t="s">
        <v>15</v>
      </c>
      <c r="B2301" t="s">
        <v>22</v>
      </c>
      <c r="C2301">
        <v>80028796</v>
      </c>
      <c r="D2301" t="s">
        <v>2436</v>
      </c>
      <c r="E2301" s="1">
        <v>45001</v>
      </c>
      <c r="F2301" s="1">
        <v>45732</v>
      </c>
      <c r="G2301" s="1">
        <v>45729</v>
      </c>
      <c r="H2301">
        <v>20.99</v>
      </c>
      <c r="I2301">
        <v>1</v>
      </c>
      <c r="J2301" s="1">
        <v>45001</v>
      </c>
      <c r="K2301" s="2">
        <f>DATEDIF(Table1[[#This Row],[Last Visit Date]],"2023-09-01","d")</f>
        <v>169</v>
      </c>
      <c r="L2301" s="1"/>
      <c r="M2301" s="1"/>
      <c r="N2301" t="s">
        <v>18</v>
      </c>
      <c r="O2301">
        <v>40.950000000000003</v>
      </c>
    </row>
    <row r="2302" spans="1:15" hidden="1">
      <c r="A2302" t="s">
        <v>15</v>
      </c>
      <c r="B2302" t="s">
        <v>889</v>
      </c>
      <c r="C2302">
        <v>80025549</v>
      </c>
      <c r="D2302" t="s">
        <v>2437</v>
      </c>
      <c r="E2302" s="1">
        <v>44612</v>
      </c>
      <c r="F2302" s="1">
        <v>45342</v>
      </c>
      <c r="G2302" s="1">
        <v>45354</v>
      </c>
      <c r="H2302">
        <v>20.99</v>
      </c>
      <c r="I2302">
        <v>26</v>
      </c>
      <c r="J2302" s="1">
        <v>45001</v>
      </c>
      <c r="K2302" s="2">
        <f>DATEDIF(Table1[[#This Row],[Last Visit Date]],"2023-09-01","d")</f>
        <v>169</v>
      </c>
      <c r="L2302" s="1"/>
      <c r="M2302" s="1"/>
      <c r="N2302" t="s">
        <v>18</v>
      </c>
      <c r="O2302">
        <v>20.99</v>
      </c>
    </row>
    <row r="2303" spans="1:15" hidden="1">
      <c r="A2303" t="s">
        <v>15</v>
      </c>
      <c r="B2303" t="s">
        <v>338</v>
      </c>
      <c r="C2303">
        <v>80020017</v>
      </c>
      <c r="D2303" t="s">
        <v>2438</v>
      </c>
      <c r="E2303" s="1">
        <v>43724</v>
      </c>
      <c r="H2303">
        <v>0</v>
      </c>
      <c r="I2303">
        <v>57</v>
      </c>
      <c r="J2303" s="1">
        <v>45001</v>
      </c>
      <c r="K2303" s="2">
        <f>DATEDIF(Table1[[#This Row],[Last Visit Date]],"2023-09-01","d")</f>
        <v>169</v>
      </c>
      <c r="L2303" s="1"/>
      <c r="M2303" s="1"/>
      <c r="N2303" t="s">
        <v>18</v>
      </c>
      <c r="O2303">
        <v>23.61</v>
      </c>
    </row>
    <row r="2304" spans="1:15" hidden="1">
      <c r="A2304" t="s">
        <v>15</v>
      </c>
      <c r="C2304">
        <v>80010801</v>
      </c>
      <c r="D2304" t="s">
        <v>2439</v>
      </c>
      <c r="E2304" s="1">
        <v>40570</v>
      </c>
      <c r="H2304">
        <v>0</v>
      </c>
      <c r="I2304">
        <v>1765</v>
      </c>
      <c r="J2304" s="1">
        <v>45001</v>
      </c>
      <c r="K2304" s="2">
        <f>DATEDIF(Table1[[#This Row],[Last Visit Date]],"2023-09-01","d")</f>
        <v>169</v>
      </c>
      <c r="L2304" s="1"/>
      <c r="M2304" s="1"/>
      <c r="N2304" t="s">
        <v>18</v>
      </c>
      <c r="O2304">
        <v>18.899999999999999</v>
      </c>
    </row>
    <row r="2305" spans="1:15" hidden="1">
      <c r="A2305" t="s">
        <v>107</v>
      </c>
      <c r="B2305" t="s">
        <v>108</v>
      </c>
      <c r="C2305">
        <v>888015894</v>
      </c>
      <c r="D2305" t="s">
        <v>2440</v>
      </c>
      <c r="E2305" s="1">
        <v>44299</v>
      </c>
      <c r="H2305">
        <v>0</v>
      </c>
      <c r="I2305">
        <v>59</v>
      </c>
      <c r="J2305" s="1">
        <v>45001</v>
      </c>
      <c r="K2305" s="2">
        <f>DATEDIF(Table1[[#This Row],[Last Visit Date]],"2023-09-01","d")</f>
        <v>169</v>
      </c>
      <c r="L2305" s="1"/>
      <c r="M2305" s="1"/>
      <c r="N2305" t="s">
        <v>18</v>
      </c>
      <c r="O2305">
        <v>20.99</v>
      </c>
    </row>
    <row r="2306" spans="1:15" hidden="1">
      <c r="A2306" t="s">
        <v>107</v>
      </c>
      <c r="B2306" t="s">
        <v>108</v>
      </c>
      <c r="C2306">
        <v>888020848</v>
      </c>
      <c r="D2306" t="s">
        <v>2441</v>
      </c>
      <c r="E2306" s="1">
        <v>44970</v>
      </c>
      <c r="F2306" s="1">
        <v>45335</v>
      </c>
      <c r="G2306" s="1">
        <v>45334</v>
      </c>
      <c r="H2306">
        <v>31.49</v>
      </c>
      <c r="I2306">
        <v>12</v>
      </c>
      <c r="J2306" s="1">
        <v>45001</v>
      </c>
      <c r="K2306" s="2">
        <f>DATEDIF(Table1[[#This Row],[Last Visit Date]],"2023-09-01","d")</f>
        <v>169</v>
      </c>
      <c r="L2306" s="1"/>
      <c r="M2306" s="1"/>
      <c r="N2306" t="s">
        <v>18</v>
      </c>
      <c r="O2306">
        <v>31.49</v>
      </c>
    </row>
    <row r="2307" spans="1:15" hidden="1">
      <c r="A2307" t="s">
        <v>107</v>
      </c>
      <c r="B2307" t="s">
        <v>136</v>
      </c>
      <c r="C2307">
        <v>888017243</v>
      </c>
      <c r="D2307" t="s">
        <v>2442</v>
      </c>
      <c r="E2307" s="1">
        <v>44469</v>
      </c>
      <c r="F2307" s="1">
        <v>45199</v>
      </c>
      <c r="G2307" s="1">
        <v>45211</v>
      </c>
      <c r="H2307">
        <v>15.75</v>
      </c>
      <c r="I2307">
        <v>17</v>
      </c>
      <c r="J2307" s="1">
        <v>45001</v>
      </c>
      <c r="K2307" s="2">
        <f>DATEDIF(Table1[[#This Row],[Last Visit Date]],"2023-09-01","d")</f>
        <v>169</v>
      </c>
      <c r="L2307" s="1"/>
      <c r="M2307" s="1"/>
      <c r="N2307" t="s">
        <v>18</v>
      </c>
      <c r="O2307">
        <v>15.75</v>
      </c>
    </row>
    <row r="2308" spans="1:15" hidden="1">
      <c r="A2308" t="s">
        <v>107</v>
      </c>
      <c r="B2308" t="s">
        <v>136</v>
      </c>
      <c r="C2308">
        <v>888017244</v>
      </c>
      <c r="D2308" t="s">
        <v>2443</v>
      </c>
      <c r="E2308" s="1">
        <v>44469</v>
      </c>
      <c r="F2308" s="1">
        <v>45199</v>
      </c>
      <c r="G2308" s="1">
        <v>45211</v>
      </c>
      <c r="H2308">
        <v>15.75</v>
      </c>
      <c r="I2308">
        <v>19</v>
      </c>
      <c r="J2308" s="1">
        <v>45001</v>
      </c>
      <c r="K2308" s="2">
        <f>DATEDIF(Table1[[#This Row],[Last Visit Date]],"2023-09-01","d")</f>
        <v>169</v>
      </c>
      <c r="L2308" s="1"/>
      <c r="M2308" s="1"/>
      <c r="N2308" t="s">
        <v>18</v>
      </c>
      <c r="O2308">
        <v>15.75</v>
      </c>
    </row>
    <row r="2309" spans="1:15" hidden="1">
      <c r="A2309" t="s">
        <v>107</v>
      </c>
      <c r="B2309" t="s">
        <v>1113</v>
      </c>
      <c r="C2309">
        <v>888018998</v>
      </c>
      <c r="D2309" t="s">
        <v>2444</v>
      </c>
      <c r="E2309" s="1">
        <v>44724</v>
      </c>
      <c r="F2309" s="1">
        <v>45181</v>
      </c>
      <c r="H2309">
        <v>0</v>
      </c>
      <c r="I2309">
        <v>116</v>
      </c>
      <c r="J2309" s="1">
        <v>45001</v>
      </c>
      <c r="K2309" s="2">
        <f>DATEDIF(Table1[[#This Row],[Last Visit Date]],"2023-09-01","d")</f>
        <v>169</v>
      </c>
      <c r="L2309" s="1"/>
      <c r="M2309" s="1"/>
      <c r="O2309">
        <v>0</v>
      </c>
    </row>
    <row r="2310" spans="1:15" hidden="1">
      <c r="A2310" t="s">
        <v>177</v>
      </c>
      <c r="B2310" t="s">
        <v>178</v>
      </c>
      <c r="C2310">
        <v>889816615</v>
      </c>
      <c r="D2310" t="s">
        <v>2445</v>
      </c>
      <c r="E2310" s="1">
        <v>44923</v>
      </c>
      <c r="F2310" s="1">
        <v>45288</v>
      </c>
      <c r="G2310" s="1">
        <v>45287</v>
      </c>
      <c r="H2310">
        <v>31.49</v>
      </c>
      <c r="I2310">
        <v>24</v>
      </c>
      <c r="J2310" s="1">
        <v>45001</v>
      </c>
      <c r="K2310" s="2">
        <f>DATEDIF(Table1[[#This Row],[Last Visit Date]],"2023-09-01","d")</f>
        <v>169</v>
      </c>
      <c r="L2310" s="1"/>
      <c r="M2310" s="1"/>
      <c r="N2310" t="s">
        <v>18</v>
      </c>
      <c r="O2310">
        <v>31.49</v>
      </c>
    </row>
    <row r="2311" spans="1:15" hidden="1">
      <c r="A2311" t="s">
        <v>177</v>
      </c>
      <c r="B2311" t="s">
        <v>742</v>
      </c>
      <c r="C2311">
        <v>889816701</v>
      </c>
      <c r="D2311" t="s">
        <v>2446</v>
      </c>
      <c r="E2311" s="1">
        <v>44931</v>
      </c>
      <c r="F2311" s="1">
        <v>45439</v>
      </c>
      <c r="G2311" s="1">
        <v>45439</v>
      </c>
      <c r="H2311">
        <v>26.24</v>
      </c>
      <c r="I2311">
        <v>12</v>
      </c>
      <c r="J2311" s="1">
        <v>45001</v>
      </c>
      <c r="K2311" s="2">
        <f>DATEDIF(Table1[[#This Row],[Last Visit Date]],"2023-09-01","d")</f>
        <v>169</v>
      </c>
      <c r="L2311" s="1"/>
      <c r="M2311" s="1"/>
      <c r="N2311" t="s">
        <v>18</v>
      </c>
      <c r="O2311">
        <v>26.24</v>
      </c>
    </row>
    <row r="2312" spans="1:15" hidden="1">
      <c r="A2312" t="s">
        <v>177</v>
      </c>
      <c r="B2312" t="s">
        <v>188</v>
      </c>
      <c r="C2312">
        <v>889814309</v>
      </c>
      <c r="D2312" t="s">
        <v>2447</v>
      </c>
      <c r="E2312" s="1">
        <v>44651</v>
      </c>
      <c r="F2312" s="1">
        <v>45413</v>
      </c>
      <c r="G2312" s="1">
        <v>45413</v>
      </c>
      <c r="H2312">
        <v>28.34</v>
      </c>
      <c r="I2312">
        <v>22</v>
      </c>
      <c r="J2312" s="1">
        <v>45001</v>
      </c>
      <c r="K2312" s="2">
        <f>DATEDIF(Table1[[#This Row],[Last Visit Date]],"2023-09-01","d")</f>
        <v>169</v>
      </c>
      <c r="L2312" s="1"/>
      <c r="M2312" s="1"/>
      <c r="N2312" t="s">
        <v>18</v>
      </c>
      <c r="O2312">
        <v>28.34</v>
      </c>
    </row>
    <row r="2313" spans="1:15" hidden="1">
      <c r="A2313" t="s">
        <v>177</v>
      </c>
      <c r="B2313" t="s">
        <v>188</v>
      </c>
      <c r="C2313">
        <v>889816101</v>
      </c>
      <c r="D2313" t="s">
        <v>2448</v>
      </c>
      <c r="E2313" s="1">
        <v>44860</v>
      </c>
      <c r="F2313" s="1">
        <v>45225</v>
      </c>
      <c r="G2313" s="1">
        <v>45224</v>
      </c>
      <c r="H2313">
        <v>31.49</v>
      </c>
      <c r="I2313">
        <v>21</v>
      </c>
      <c r="J2313" s="1">
        <v>45001</v>
      </c>
      <c r="K2313" s="2">
        <f>DATEDIF(Table1[[#This Row],[Last Visit Date]],"2023-09-01","d")</f>
        <v>169</v>
      </c>
      <c r="L2313" s="1"/>
      <c r="M2313" s="1"/>
      <c r="N2313" t="s">
        <v>18</v>
      </c>
      <c r="O2313">
        <v>31.49</v>
      </c>
    </row>
    <row r="2314" spans="1:15" hidden="1">
      <c r="A2314" t="s">
        <v>177</v>
      </c>
      <c r="B2314" t="s">
        <v>83</v>
      </c>
      <c r="C2314">
        <v>889813121</v>
      </c>
      <c r="D2314" t="s">
        <v>2449</v>
      </c>
      <c r="E2314" s="1">
        <v>44480</v>
      </c>
      <c r="F2314" s="1">
        <v>45241</v>
      </c>
      <c r="G2314" s="1">
        <v>45241</v>
      </c>
      <c r="H2314">
        <v>15.75</v>
      </c>
      <c r="I2314">
        <v>33</v>
      </c>
      <c r="J2314" s="1">
        <v>45001</v>
      </c>
      <c r="K2314" s="2">
        <f>DATEDIF(Table1[[#This Row],[Last Visit Date]],"2023-09-01","d")</f>
        <v>169</v>
      </c>
      <c r="L2314" s="1"/>
      <c r="M2314" s="1"/>
      <c r="N2314" t="s">
        <v>18</v>
      </c>
      <c r="O2314">
        <v>15.75</v>
      </c>
    </row>
    <row r="2315" spans="1:15" hidden="1">
      <c r="A2315" t="s">
        <v>15</v>
      </c>
      <c r="B2315" t="s">
        <v>22</v>
      </c>
      <c r="C2315">
        <v>80025695</v>
      </c>
      <c r="D2315" t="s">
        <v>2450</v>
      </c>
      <c r="E2315" s="1">
        <v>44629</v>
      </c>
      <c r="F2315" s="1">
        <v>45360</v>
      </c>
      <c r="G2315" s="1">
        <v>45357</v>
      </c>
      <c r="H2315">
        <v>20.99</v>
      </c>
      <c r="I2315">
        <v>62</v>
      </c>
      <c r="J2315" s="1">
        <v>45002</v>
      </c>
      <c r="K2315" s="2">
        <f>DATEDIF(Table1[[#This Row],[Last Visit Date]],"2023-09-01","d")</f>
        <v>168</v>
      </c>
      <c r="L2315" s="1"/>
      <c r="M2315" s="1"/>
      <c r="N2315" t="s">
        <v>18</v>
      </c>
      <c r="O2315">
        <v>40.950000000000003</v>
      </c>
    </row>
    <row r="2316" spans="1:15" hidden="1">
      <c r="A2316" t="s">
        <v>15</v>
      </c>
      <c r="B2316" t="s">
        <v>40</v>
      </c>
      <c r="C2316">
        <v>80028798</v>
      </c>
      <c r="D2316" t="s">
        <v>2451</v>
      </c>
      <c r="E2316" s="1">
        <v>45001</v>
      </c>
      <c r="F2316" s="1">
        <v>45367</v>
      </c>
      <c r="G2316" s="1">
        <v>45365</v>
      </c>
      <c r="H2316">
        <v>26.24</v>
      </c>
      <c r="I2316">
        <v>3</v>
      </c>
      <c r="J2316" s="1">
        <v>45002</v>
      </c>
      <c r="K2316" s="2">
        <f>DATEDIF(Table1[[#This Row],[Last Visit Date]],"2023-09-01","d")</f>
        <v>168</v>
      </c>
      <c r="L2316" s="1"/>
      <c r="M2316" s="1"/>
      <c r="N2316" t="s">
        <v>18</v>
      </c>
      <c r="O2316">
        <v>40.950000000000003</v>
      </c>
    </row>
    <row r="2317" spans="1:15" hidden="1">
      <c r="A2317" t="s">
        <v>15</v>
      </c>
      <c r="B2317" t="s">
        <v>83</v>
      </c>
      <c r="C2317">
        <v>80024978</v>
      </c>
      <c r="D2317" t="s">
        <v>2452</v>
      </c>
      <c r="E2317" s="1">
        <v>44523</v>
      </c>
      <c r="H2317">
        <v>0</v>
      </c>
      <c r="I2317">
        <v>60</v>
      </c>
      <c r="J2317" s="1">
        <v>45002</v>
      </c>
      <c r="K2317" s="2">
        <f>DATEDIF(Table1[[#This Row],[Last Visit Date]],"2023-09-01","d")</f>
        <v>168</v>
      </c>
      <c r="L2317" s="1"/>
      <c r="M2317" s="1"/>
      <c r="N2317" t="s">
        <v>18</v>
      </c>
      <c r="O2317">
        <v>31.49</v>
      </c>
    </row>
    <row r="2318" spans="1:15" hidden="1">
      <c r="A2318" t="s">
        <v>15</v>
      </c>
      <c r="C2318">
        <v>80010869</v>
      </c>
      <c r="D2318" t="s">
        <v>2453</v>
      </c>
      <c r="E2318" s="1">
        <v>40570</v>
      </c>
      <c r="H2318">
        <v>0</v>
      </c>
      <c r="I2318">
        <v>1015</v>
      </c>
      <c r="J2318" s="1">
        <v>45002</v>
      </c>
      <c r="K2318" s="2">
        <f>DATEDIF(Table1[[#This Row],[Last Visit Date]],"2023-09-01","d")</f>
        <v>168</v>
      </c>
      <c r="L2318" s="1"/>
      <c r="M2318" s="1"/>
      <c r="N2318" t="s">
        <v>18</v>
      </c>
      <c r="O2318">
        <v>18.899999999999999</v>
      </c>
    </row>
    <row r="2319" spans="1:15" hidden="1">
      <c r="A2319" t="s">
        <v>107</v>
      </c>
      <c r="B2319" t="s">
        <v>144</v>
      </c>
      <c r="C2319">
        <v>888020002</v>
      </c>
      <c r="D2319" t="s">
        <v>130</v>
      </c>
      <c r="E2319" s="1">
        <v>44862</v>
      </c>
      <c r="F2319" s="1">
        <v>45395</v>
      </c>
      <c r="G2319" s="1">
        <v>45394</v>
      </c>
      <c r="H2319">
        <v>29.39</v>
      </c>
      <c r="I2319">
        <v>72</v>
      </c>
      <c r="J2319" s="1">
        <v>45002</v>
      </c>
      <c r="K2319" s="2">
        <f>DATEDIF(Table1[[#This Row],[Last Visit Date]],"2023-09-01","d")</f>
        <v>168</v>
      </c>
      <c r="L2319" s="1"/>
      <c r="M2319" s="1"/>
      <c r="N2319" t="s">
        <v>18</v>
      </c>
      <c r="O2319">
        <v>29.39</v>
      </c>
    </row>
    <row r="2320" spans="1:15" hidden="1">
      <c r="A2320" t="s">
        <v>107</v>
      </c>
      <c r="C2320">
        <v>888000485</v>
      </c>
      <c r="D2320" t="s">
        <v>2454</v>
      </c>
      <c r="E2320" s="1">
        <v>42272</v>
      </c>
      <c r="H2320">
        <v>0</v>
      </c>
      <c r="I2320">
        <v>276</v>
      </c>
      <c r="J2320" s="1">
        <v>45002</v>
      </c>
      <c r="K2320" s="2">
        <f>DATEDIF(Table1[[#This Row],[Last Visit Date]],"2023-09-01","d")</f>
        <v>168</v>
      </c>
      <c r="L2320" s="1"/>
      <c r="M2320" s="1"/>
      <c r="N2320" t="s">
        <v>18</v>
      </c>
      <c r="O2320">
        <v>61.95</v>
      </c>
    </row>
    <row r="2321" spans="1:15" hidden="1">
      <c r="A2321" t="s">
        <v>15</v>
      </c>
      <c r="B2321" t="s">
        <v>40</v>
      </c>
      <c r="C2321">
        <v>80026951</v>
      </c>
      <c r="D2321" t="s">
        <v>2455</v>
      </c>
      <c r="E2321" s="1">
        <v>44784</v>
      </c>
      <c r="F2321" s="1">
        <v>45515</v>
      </c>
      <c r="G2321" s="1">
        <v>45512</v>
      </c>
      <c r="H2321">
        <v>20.99</v>
      </c>
      <c r="I2321">
        <v>67</v>
      </c>
      <c r="J2321" s="1">
        <v>45003</v>
      </c>
      <c r="K2321" s="2">
        <f>DATEDIF(Table1[[#This Row],[Last Visit Date]],"2023-09-01","d")</f>
        <v>167</v>
      </c>
      <c r="L2321" s="1"/>
      <c r="M2321" s="1"/>
      <c r="N2321" t="s">
        <v>18</v>
      </c>
      <c r="O2321">
        <v>20.99</v>
      </c>
    </row>
    <row r="2322" spans="1:15" hidden="1">
      <c r="A2322" t="s">
        <v>15</v>
      </c>
      <c r="B2322" t="s">
        <v>88</v>
      </c>
      <c r="C2322">
        <v>80027975</v>
      </c>
      <c r="D2322" t="s">
        <v>2456</v>
      </c>
      <c r="E2322" s="1">
        <v>44906</v>
      </c>
      <c r="F2322" s="1">
        <v>45271</v>
      </c>
      <c r="G2322" s="1">
        <v>45270</v>
      </c>
      <c r="H2322">
        <v>31.49</v>
      </c>
      <c r="I2322">
        <v>5</v>
      </c>
      <c r="J2322" s="1">
        <v>45003</v>
      </c>
      <c r="K2322" s="2">
        <f>DATEDIF(Table1[[#This Row],[Last Visit Date]],"2023-09-01","d")</f>
        <v>167</v>
      </c>
      <c r="L2322" s="1"/>
      <c r="M2322" s="1"/>
      <c r="N2322" t="s">
        <v>18</v>
      </c>
      <c r="O2322">
        <v>31.49</v>
      </c>
    </row>
    <row r="2323" spans="1:15" hidden="1">
      <c r="A2323" t="s">
        <v>107</v>
      </c>
      <c r="B2323" t="s">
        <v>108</v>
      </c>
      <c r="C2323">
        <v>888011685</v>
      </c>
      <c r="D2323" t="s">
        <v>2457</v>
      </c>
      <c r="E2323" s="1">
        <v>43664</v>
      </c>
      <c r="H2323">
        <v>0</v>
      </c>
      <c r="I2323">
        <v>81</v>
      </c>
      <c r="J2323" s="1">
        <v>45003</v>
      </c>
      <c r="K2323" s="2">
        <f>DATEDIF(Table1[[#This Row],[Last Visit Date]],"2023-09-01","d")</f>
        <v>167</v>
      </c>
      <c r="L2323" s="1"/>
      <c r="M2323" s="1"/>
      <c r="N2323" t="s">
        <v>18</v>
      </c>
      <c r="O2323">
        <v>23.61</v>
      </c>
    </row>
    <row r="2324" spans="1:15" hidden="1">
      <c r="A2324" t="s">
        <v>107</v>
      </c>
      <c r="B2324" t="s">
        <v>108</v>
      </c>
      <c r="C2324">
        <v>888019338</v>
      </c>
      <c r="D2324" t="s">
        <v>2458</v>
      </c>
      <c r="E2324" s="1">
        <v>44775</v>
      </c>
      <c r="F2324" s="1">
        <v>45506</v>
      </c>
      <c r="G2324" s="1">
        <v>45503</v>
      </c>
      <c r="H2324">
        <v>20.99</v>
      </c>
      <c r="I2324">
        <v>4</v>
      </c>
      <c r="J2324" s="1">
        <v>45003</v>
      </c>
      <c r="K2324" s="2">
        <f>DATEDIF(Table1[[#This Row],[Last Visit Date]],"2023-09-01","d")</f>
        <v>167</v>
      </c>
      <c r="L2324" s="1"/>
      <c r="M2324" s="1"/>
      <c r="N2324" t="s">
        <v>18</v>
      </c>
      <c r="O2324">
        <v>20.99</v>
      </c>
    </row>
    <row r="2325" spans="1:15" hidden="1">
      <c r="A2325" t="s">
        <v>107</v>
      </c>
      <c r="B2325" t="s">
        <v>83</v>
      </c>
      <c r="C2325">
        <v>888018878</v>
      </c>
      <c r="D2325" t="s">
        <v>2459</v>
      </c>
      <c r="E2325" s="1">
        <v>44709</v>
      </c>
      <c r="F2325" s="1">
        <v>45440</v>
      </c>
      <c r="G2325" s="1">
        <v>45451</v>
      </c>
      <c r="H2325">
        <v>29.39</v>
      </c>
      <c r="I2325">
        <v>7</v>
      </c>
      <c r="J2325" s="1">
        <v>45003</v>
      </c>
      <c r="K2325" s="2">
        <f>DATEDIF(Table1[[#This Row],[Last Visit Date]],"2023-09-01","d")</f>
        <v>167</v>
      </c>
      <c r="L2325" s="1"/>
      <c r="M2325" s="1"/>
      <c r="N2325" t="s">
        <v>18</v>
      </c>
      <c r="O2325">
        <v>29.39</v>
      </c>
    </row>
    <row r="2326" spans="1:15" hidden="1">
      <c r="A2326" t="s">
        <v>15</v>
      </c>
      <c r="B2326" t="s">
        <v>65</v>
      </c>
      <c r="C2326">
        <v>80027634</v>
      </c>
      <c r="D2326" t="s">
        <v>2460</v>
      </c>
      <c r="E2326" s="1">
        <v>44864</v>
      </c>
      <c r="F2326" s="1">
        <v>45257</v>
      </c>
      <c r="G2326" s="1">
        <v>45256</v>
      </c>
      <c r="H2326">
        <v>31.49</v>
      </c>
      <c r="I2326">
        <v>16</v>
      </c>
      <c r="J2326" s="1">
        <v>45004</v>
      </c>
      <c r="K2326" s="2">
        <f>DATEDIF(Table1[[#This Row],[Last Visit Date]],"2023-09-01","d")</f>
        <v>166</v>
      </c>
      <c r="L2326" s="1"/>
      <c r="M2326" s="1"/>
      <c r="N2326" t="s">
        <v>18</v>
      </c>
      <c r="O2326">
        <v>31.49</v>
      </c>
    </row>
    <row r="2327" spans="1:15" hidden="1">
      <c r="A2327" t="s">
        <v>15</v>
      </c>
      <c r="B2327" t="s">
        <v>65</v>
      </c>
      <c r="C2327">
        <v>80027635</v>
      </c>
      <c r="D2327" t="s">
        <v>2461</v>
      </c>
      <c r="E2327" s="1">
        <v>44864</v>
      </c>
      <c r="F2327" s="1">
        <v>45229</v>
      </c>
      <c r="G2327" s="1">
        <v>45228</v>
      </c>
      <c r="H2327">
        <v>31.49</v>
      </c>
      <c r="I2327">
        <v>15</v>
      </c>
      <c r="J2327" s="1">
        <v>45004</v>
      </c>
      <c r="K2327" s="2">
        <f>DATEDIF(Table1[[#This Row],[Last Visit Date]],"2023-09-01","d")</f>
        <v>166</v>
      </c>
      <c r="L2327" s="1"/>
      <c r="M2327" s="1"/>
      <c r="N2327" t="s">
        <v>18</v>
      </c>
      <c r="O2327">
        <v>31.49</v>
      </c>
    </row>
    <row r="2328" spans="1:15" hidden="1">
      <c r="A2328" t="s">
        <v>15</v>
      </c>
      <c r="B2328" t="s">
        <v>83</v>
      </c>
      <c r="C2328">
        <v>80026899</v>
      </c>
      <c r="D2328" t="s">
        <v>2462</v>
      </c>
      <c r="E2328" s="1">
        <v>44777</v>
      </c>
      <c r="H2328">
        <v>0</v>
      </c>
      <c r="I2328">
        <v>1</v>
      </c>
      <c r="J2328" s="1">
        <v>45004</v>
      </c>
      <c r="K2328" s="2">
        <f>DATEDIF(Table1[[#This Row],[Last Visit Date]],"2023-09-01","d")</f>
        <v>166</v>
      </c>
      <c r="L2328" s="1"/>
      <c r="M2328" s="1"/>
      <c r="N2328" t="s">
        <v>18</v>
      </c>
      <c r="O2328">
        <v>31.49</v>
      </c>
    </row>
    <row r="2329" spans="1:15" hidden="1">
      <c r="A2329" t="s">
        <v>107</v>
      </c>
      <c r="B2329" t="s">
        <v>108</v>
      </c>
      <c r="C2329">
        <v>888019570</v>
      </c>
      <c r="D2329" t="s">
        <v>2463</v>
      </c>
      <c r="E2329" s="1">
        <v>44804</v>
      </c>
      <c r="F2329" s="1">
        <v>45565</v>
      </c>
      <c r="G2329" s="1">
        <v>45562</v>
      </c>
      <c r="H2329">
        <v>26.24</v>
      </c>
      <c r="I2329">
        <v>12</v>
      </c>
      <c r="J2329" s="1">
        <v>45004</v>
      </c>
      <c r="K2329" s="2">
        <f>DATEDIF(Table1[[#This Row],[Last Visit Date]],"2023-09-01","d")</f>
        <v>166</v>
      </c>
      <c r="L2329" s="1"/>
      <c r="M2329" s="1"/>
      <c r="N2329" t="s">
        <v>18</v>
      </c>
      <c r="O2329">
        <v>26.24</v>
      </c>
    </row>
    <row r="2330" spans="1:15" hidden="1">
      <c r="A2330" t="s">
        <v>107</v>
      </c>
      <c r="C2330">
        <v>888001379</v>
      </c>
      <c r="D2330" t="s">
        <v>2464</v>
      </c>
      <c r="E2330" s="1">
        <v>42388</v>
      </c>
      <c r="H2330">
        <v>0</v>
      </c>
      <c r="I2330">
        <v>195</v>
      </c>
      <c r="J2330" s="1">
        <v>45004</v>
      </c>
      <c r="K2330" s="2">
        <f>DATEDIF(Table1[[#This Row],[Last Visit Date]],"2023-09-01","d")</f>
        <v>166</v>
      </c>
      <c r="L2330" s="1"/>
      <c r="M2330" s="1"/>
      <c r="N2330" t="s">
        <v>18</v>
      </c>
      <c r="O2330">
        <v>61.95</v>
      </c>
    </row>
    <row r="2331" spans="1:15" hidden="1">
      <c r="A2331" t="s">
        <v>15</v>
      </c>
      <c r="B2331" t="s">
        <v>40</v>
      </c>
      <c r="C2331">
        <v>80026663</v>
      </c>
      <c r="D2331" t="s">
        <v>2465</v>
      </c>
      <c r="E2331" s="1">
        <v>44746</v>
      </c>
      <c r="F2331" s="1">
        <v>45508</v>
      </c>
      <c r="G2331" s="1">
        <v>45504</v>
      </c>
      <c r="H2331">
        <v>24.14</v>
      </c>
      <c r="I2331">
        <v>28</v>
      </c>
      <c r="J2331" s="1">
        <v>45005</v>
      </c>
      <c r="K2331" s="2">
        <f>DATEDIF(Table1[[#This Row],[Last Visit Date]],"2023-09-01","d")</f>
        <v>165</v>
      </c>
      <c r="L2331" s="1"/>
      <c r="M2331" s="1"/>
      <c r="N2331" t="s">
        <v>18</v>
      </c>
      <c r="O2331">
        <v>24.14</v>
      </c>
    </row>
    <row r="2332" spans="1:15" hidden="1">
      <c r="A2332" t="s">
        <v>15</v>
      </c>
      <c r="B2332" t="s">
        <v>83</v>
      </c>
      <c r="C2332">
        <v>80026418</v>
      </c>
      <c r="D2332" t="s">
        <v>2466</v>
      </c>
      <c r="E2332" s="1">
        <v>44712</v>
      </c>
      <c r="H2332">
        <v>0</v>
      </c>
      <c r="I2332">
        <v>19</v>
      </c>
      <c r="J2332" s="1">
        <v>45005</v>
      </c>
      <c r="K2332" s="2">
        <f>DATEDIF(Table1[[#This Row],[Last Visit Date]],"2023-09-01","d")</f>
        <v>165</v>
      </c>
      <c r="L2332" s="1"/>
      <c r="M2332" s="1"/>
      <c r="N2332" t="s">
        <v>18</v>
      </c>
      <c r="O2332">
        <v>29.39</v>
      </c>
    </row>
    <row r="2333" spans="1:15" hidden="1">
      <c r="A2333" t="s">
        <v>15</v>
      </c>
      <c r="C2333">
        <v>80010722</v>
      </c>
      <c r="D2333" t="s">
        <v>2467</v>
      </c>
      <c r="E2333" s="1">
        <v>40570</v>
      </c>
      <c r="H2333">
        <v>0</v>
      </c>
      <c r="I2333">
        <v>616</v>
      </c>
      <c r="J2333" s="1">
        <v>45005</v>
      </c>
      <c r="K2333" s="2">
        <f>DATEDIF(Table1[[#This Row],[Last Visit Date]],"2023-09-01","d")</f>
        <v>165</v>
      </c>
      <c r="L2333" s="1"/>
      <c r="M2333" s="1"/>
      <c r="N2333" t="s">
        <v>18</v>
      </c>
      <c r="O2333">
        <v>12.6</v>
      </c>
    </row>
    <row r="2334" spans="1:15" hidden="1">
      <c r="A2334" t="s">
        <v>107</v>
      </c>
      <c r="B2334" t="s">
        <v>108</v>
      </c>
      <c r="C2334">
        <v>888017979</v>
      </c>
      <c r="D2334" t="s">
        <v>2468</v>
      </c>
      <c r="E2334" s="1">
        <v>44592</v>
      </c>
      <c r="H2334">
        <v>0</v>
      </c>
      <c r="I2334">
        <v>46</v>
      </c>
      <c r="J2334" s="1">
        <v>45005</v>
      </c>
      <c r="K2334" s="2">
        <f>DATEDIF(Table1[[#This Row],[Last Visit Date]],"2023-09-01","d")</f>
        <v>165</v>
      </c>
      <c r="L2334" s="1"/>
      <c r="M2334" s="1"/>
      <c r="N2334" t="s">
        <v>18</v>
      </c>
      <c r="O2334">
        <v>26.24</v>
      </c>
    </row>
    <row r="2335" spans="1:15" hidden="1">
      <c r="A2335" t="s">
        <v>107</v>
      </c>
      <c r="B2335" t="s">
        <v>108</v>
      </c>
      <c r="C2335">
        <v>888018123</v>
      </c>
      <c r="D2335" t="s">
        <v>2469</v>
      </c>
      <c r="E2335" s="1">
        <v>44611</v>
      </c>
      <c r="F2335" s="1">
        <v>45341</v>
      </c>
      <c r="G2335" s="1">
        <v>45339</v>
      </c>
      <c r="H2335">
        <v>20.99</v>
      </c>
      <c r="I2335">
        <v>12</v>
      </c>
      <c r="J2335" s="1">
        <v>45005</v>
      </c>
      <c r="K2335" s="2">
        <f>DATEDIF(Table1[[#This Row],[Last Visit Date]],"2023-09-01","d")</f>
        <v>165</v>
      </c>
      <c r="L2335" s="1"/>
      <c r="M2335" s="1"/>
      <c r="N2335" t="s">
        <v>18</v>
      </c>
      <c r="O2335">
        <v>20.99</v>
      </c>
    </row>
    <row r="2336" spans="1:15" hidden="1">
      <c r="A2336" t="s">
        <v>107</v>
      </c>
      <c r="B2336" t="s">
        <v>868</v>
      </c>
      <c r="C2336">
        <v>888017078</v>
      </c>
      <c r="D2336" t="s">
        <v>2470</v>
      </c>
      <c r="E2336" s="1">
        <v>44454</v>
      </c>
      <c r="H2336">
        <v>0</v>
      </c>
      <c r="I2336">
        <v>178</v>
      </c>
      <c r="J2336" s="1">
        <v>45005</v>
      </c>
      <c r="K2336" s="2">
        <f>DATEDIF(Table1[[#This Row],[Last Visit Date]],"2023-09-01","d")</f>
        <v>165</v>
      </c>
      <c r="L2336" s="1"/>
      <c r="M2336" s="1"/>
      <c r="N2336" t="s">
        <v>18</v>
      </c>
      <c r="O2336">
        <v>26.24</v>
      </c>
    </row>
    <row r="2337" spans="1:15" hidden="1">
      <c r="A2337" t="s">
        <v>107</v>
      </c>
      <c r="B2337" t="s">
        <v>136</v>
      </c>
      <c r="C2337">
        <v>888017398</v>
      </c>
      <c r="D2337" t="s">
        <v>2471</v>
      </c>
      <c r="E2337" s="1">
        <v>44490</v>
      </c>
      <c r="F2337" s="1">
        <v>45220</v>
      </c>
      <c r="G2337" s="1">
        <v>45232</v>
      </c>
      <c r="H2337">
        <v>15.75</v>
      </c>
      <c r="I2337">
        <v>50</v>
      </c>
      <c r="J2337" s="1">
        <v>45005</v>
      </c>
      <c r="K2337" s="2">
        <f>DATEDIF(Table1[[#This Row],[Last Visit Date]],"2023-09-01","d")</f>
        <v>165</v>
      </c>
      <c r="L2337" s="1"/>
      <c r="M2337" s="1"/>
      <c r="N2337" t="s">
        <v>18</v>
      </c>
      <c r="O2337">
        <v>15.75</v>
      </c>
    </row>
    <row r="2338" spans="1:15" hidden="1">
      <c r="A2338" t="s">
        <v>107</v>
      </c>
      <c r="C2338">
        <v>888005505</v>
      </c>
      <c r="D2338" t="s">
        <v>2472</v>
      </c>
      <c r="E2338" s="1">
        <v>42877</v>
      </c>
      <c r="H2338">
        <v>0</v>
      </c>
      <c r="I2338">
        <v>274</v>
      </c>
      <c r="J2338" s="1">
        <v>45005</v>
      </c>
      <c r="K2338" s="2">
        <f>DATEDIF(Table1[[#This Row],[Last Visit Date]],"2023-09-01","d")</f>
        <v>165</v>
      </c>
      <c r="L2338" s="1"/>
      <c r="M2338" s="1"/>
      <c r="N2338" t="s">
        <v>18</v>
      </c>
      <c r="O2338">
        <v>26.24</v>
      </c>
    </row>
    <row r="2339" spans="1:15" hidden="1">
      <c r="A2339" t="s">
        <v>177</v>
      </c>
      <c r="B2339" t="s">
        <v>188</v>
      </c>
      <c r="C2339">
        <v>889815763</v>
      </c>
      <c r="D2339" t="s">
        <v>2473</v>
      </c>
      <c r="E2339" s="1">
        <v>44823</v>
      </c>
      <c r="H2339">
        <v>0</v>
      </c>
      <c r="I2339">
        <v>37</v>
      </c>
      <c r="J2339" s="1">
        <v>45005</v>
      </c>
      <c r="K2339" s="2">
        <f>DATEDIF(Table1[[#This Row],[Last Visit Date]],"2023-09-01","d")</f>
        <v>165</v>
      </c>
      <c r="L2339" s="1"/>
      <c r="M2339" s="1"/>
      <c r="N2339" t="s">
        <v>18</v>
      </c>
      <c r="O2339">
        <v>26.24</v>
      </c>
    </row>
    <row r="2340" spans="1:15" hidden="1">
      <c r="A2340" t="s">
        <v>177</v>
      </c>
      <c r="B2340" t="s">
        <v>83</v>
      </c>
      <c r="C2340">
        <v>889805565</v>
      </c>
      <c r="D2340" t="s">
        <v>2474</v>
      </c>
      <c r="E2340" s="1">
        <v>43707</v>
      </c>
      <c r="H2340">
        <v>0</v>
      </c>
      <c r="I2340">
        <v>72</v>
      </c>
      <c r="J2340" s="1">
        <v>45005</v>
      </c>
      <c r="K2340" s="2">
        <f>DATEDIF(Table1[[#This Row],[Last Visit Date]],"2023-09-01","d")</f>
        <v>165</v>
      </c>
      <c r="L2340" s="1"/>
      <c r="M2340" s="1"/>
      <c r="N2340" t="s">
        <v>18</v>
      </c>
      <c r="O2340">
        <v>20.99</v>
      </c>
    </row>
    <row r="2341" spans="1:15" hidden="1">
      <c r="A2341" t="s">
        <v>15</v>
      </c>
      <c r="B2341" t="s">
        <v>22</v>
      </c>
      <c r="C2341">
        <v>80024802</v>
      </c>
      <c r="D2341" t="s">
        <v>2475</v>
      </c>
      <c r="E2341" s="1">
        <v>44495</v>
      </c>
      <c r="F2341" s="1">
        <v>45225</v>
      </c>
      <c r="G2341" s="1">
        <v>45223</v>
      </c>
      <c r="H2341">
        <v>28.86</v>
      </c>
      <c r="I2341">
        <v>56</v>
      </c>
      <c r="J2341" s="1">
        <v>45006</v>
      </c>
      <c r="K2341" s="2">
        <f>DATEDIF(Table1[[#This Row],[Last Visit Date]],"2023-09-01","d")</f>
        <v>164</v>
      </c>
      <c r="L2341" s="1"/>
      <c r="M2341" s="1"/>
      <c r="N2341" t="s">
        <v>18</v>
      </c>
      <c r="O2341">
        <v>28.86</v>
      </c>
    </row>
    <row r="2342" spans="1:15" hidden="1">
      <c r="A2342" t="s">
        <v>15</v>
      </c>
      <c r="B2342" t="s">
        <v>22</v>
      </c>
      <c r="C2342">
        <v>80027956</v>
      </c>
      <c r="D2342" t="s">
        <v>2476</v>
      </c>
      <c r="E2342" s="1">
        <v>44902</v>
      </c>
      <c r="F2342" s="1">
        <v>45633</v>
      </c>
      <c r="G2342" s="1">
        <v>45630</v>
      </c>
      <c r="H2342">
        <v>26.24</v>
      </c>
      <c r="I2342">
        <v>27</v>
      </c>
      <c r="J2342" s="1">
        <v>45006</v>
      </c>
      <c r="K2342" s="2">
        <f>DATEDIF(Table1[[#This Row],[Last Visit Date]],"2023-09-01","d")</f>
        <v>164</v>
      </c>
      <c r="L2342" s="1"/>
      <c r="M2342" s="1"/>
      <c r="N2342" t="s">
        <v>18</v>
      </c>
      <c r="O2342">
        <v>26.24</v>
      </c>
    </row>
    <row r="2343" spans="1:15" hidden="1">
      <c r="A2343" t="s">
        <v>15</v>
      </c>
      <c r="B2343" t="s">
        <v>889</v>
      </c>
      <c r="C2343">
        <v>80025377</v>
      </c>
      <c r="D2343" t="s">
        <v>2477</v>
      </c>
      <c r="E2343" s="1">
        <v>44591</v>
      </c>
      <c r="F2343" s="1">
        <v>45321</v>
      </c>
      <c r="G2343" s="1">
        <v>45319</v>
      </c>
      <c r="H2343">
        <v>20.99</v>
      </c>
      <c r="I2343">
        <v>140</v>
      </c>
      <c r="J2343" s="1">
        <v>45006</v>
      </c>
      <c r="K2343" s="2">
        <f>DATEDIF(Table1[[#This Row],[Last Visit Date]],"2023-09-01","d")</f>
        <v>164</v>
      </c>
      <c r="L2343" s="1"/>
      <c r="M2343" s="1"/>
      <c r="N2343" t="s">
        <v>18</v>
      </c>
      <c r="O2343">
        <v>20.99</v>
      </c>
    </row>
    <row r="2344" spans="1:15" hidden="1">
      <c r="A2344" t="s">
        <v>107</v>
      </c>
      <c r="B2344" t="s">
        <v>108</v>
      </c>
      <c r="C2344">
        <v>888007303</v>
      </c>
      <c r="D2344" t="s">
        <v>2478</v>
      </c>
      <c r="E2344" s="1">
        <v>43131</v>
      </c>
      <c r="H2344">
        <v>0</v>
      </c>
      <c r="I2344">
        <v>221</v>
      </c>
      <c r="J2344" s="1">
        <v>45006</v>
      </c>
      <c r="K2344" s="2">
        <f>DATEDIF(Table1[[#This Row],[Last Visit Date]],"2023-09-01","d")</f>
        <v>164</v>
      </c>
      <c r="L2344" s="1"/>
      <c r="M2344" s="1"/>
      <c r="N2344" t="s">
        <v>18</v>
      </c>
      <c r="O2344">
        <v>20.99</v>
      </c>
    </row>
    <row r="2345" spans="1:15" hidden="1">
      <c r="A2345" t="s">
        <v>107</v>
      </c>
      <c r="B2345" t="s">
        <v>2166</v>
      </c>
      <c r="C2345">
        <v>888016794</v>
      </c>
      <c r="D2345" t="s">
        <v>2479</v>
      </c>
      <c r="E2345" s="1">
        <v>44413</v>
      </c>
      <c r="H2345">
        <v>0</v>
      </c>
      <c r="I2345">
        <v>22</v>
      </c>
      <c r="J2345" s="1">
        <v>45006</v>
      </c>
      <c r="K2345" s="2">
        <f>DATEDIF(Table1[[#This Row],[Last Visit Date]],"2023-09-01","d")</f>
        <v>164</v>
      </c>
      <c r="L2345" s="1"/>
      <c r="M2345" s="1"/>
      <c r="N2345" t="s">
        <v>18</v>
      </c>
      <c r="O2345">
        <v>23.61</v>
      </c>
    </row>
    <row r="2346" spans="1:15" hidden="1">
      <c r="A2346" t="s">
        <v>107</v>
      </c>
      <c r="B2346" t="s">
        <v>40</v>
      </c>
      <c r="C2346">
        <v>888013133</v>
      </c>
      <c r="D2346" t="s">
        <v>2480</v>
      </c>
      <c r="E2346" s="1">
        <v>43820</v>
      </c>
      <c r="H2346">
        <v>0</v>
      </c>
      <c r="I2346">
        <v>177</v>
      </c>
      <c r="J2346" s="1">
        <v>45006</v>
      </c>
      <c r="K2346" s="2">
        <f>DATEDIF(Table1[[#This Row],[Last Visit Date]],"2023-09-01","d")</f>
        <v>164</v>
      </c>
      <c r="L2346" s="1"/>
      <c r="M2346" s="1"/>
      <c r="N2346" t="s">
        <v>18</v>
      </c>
      <c r="O2346">
        <v>26.24</v>
      </c>
    </row>
    <row r="2347" spans="1:15" hidden="1">
      <c r="A2347" t="s">
        <v>177</v>
      </c>
      <c r="B2347" t="s">
        <v>742</v>
      </c>
      <c r="C2347">
        <v>889816854</v>
      </c>
      <c r="D2347" t="s">
        <v>2481</v>
      </c>
      <c r="E2347" s="1">
        <v>44947</v>
      </c>
      <c r="F2347" s="1">
        <v>45312</v>
      </c>
      <c r="G2347" s="1">
        <v>45311</v>
      </c>
      <c r="H2347">
        <v>29.39</v>
      </c>
      <c r="I2347">
        <v>6</v>
      </c>
      <c r="J2347" s="1">
        <v>45006</v>
      </c>
      <c r="K2347" s="2">
        <f>DATEDIF(Table1[[#This Row],[Last Visit Date]],"2023-09-01","d")</f>
        <v>164</v>
      </c>
      <c r="L2347" s="1"/>
      <c r="M2347" s="1"/>
      <c r="N2347" t="s">
        <v>18</v>
      </c>
      <c r="O2347">
        <v>29.39</v>
      </c>
    </row>
    <row r="2348" spans="1:15" hidden="1">
      <c r="A2348" t="s">
        <v>177</v>
      </c>
      <c r="B2348" t="s">
        <v>188</v>
      </c>
      <c r="C2348">
        <v>889809924</v>
      </c>
      <c r="D2348" t="s">
        <v>2482</v>
      </c>
      <c r="E2348" s="1">
        <v>44053</v>
      </c>
      <c r="H2348">
        <v>0</v>
      </c>
      <c r="I2348">
        <v>172</v>
      </c>
      <c r="J2348" s="1">
        <v>45006</v>
      </c>
      <c r="K2348" s="2">
        <f>DATEDIF(Table1[[#This Row],[Last Visit Date]],"2023-09-01","d")</f>
        <v>164</v>
      </c>
      <c r="L2348" s="1"/>
      <c r="M2348" s="1"/>
      <c r="N2348" t="s">
        <v>18</v>
      </c>
      <c r="O2348">
        <v>20.99</v>
      </c>
    </row>
    <row r="2349" spans="1:15" hidden="1">
      <c r="A2349" t="s">
        <v>177</v>
      </c>
      <c r="B2349" t="s">
        <v>197</v>
      </c>
      <c r="C2349">
        <v>889813982</v>
      </c>
      <c r="D2349" t="s">
        <v>2483</v>
      </c>
      <c r="E2349" s="1">
        <v>44603</v>
      </c>
      <c r="H2349">
        <v>0</v>
      </c>
      <c r="I2349">
        <v>43</v>
      </c>
      <c r="J2349" s="1">
        <v>45006</v>
      </c>
      <c r="K2349" s="2">
        <f>DATEDIF(Table1[[#This Row],[Last Visit Date]],"2023-09-01","d")</f>
        <v>164</v>
      </c>
      <c r="L2349" s="1"/>
      <c r="M2349" s="1"/>
      <c r="N2349" t="s">
        <v>18</v>
      </c>
      <c r="O2349">
        <v>26.24</v>
      </c>
    </row>
    <row r="2350" spans="1:15" hidden="1">
      <c r="A2350" t="s">
        <v>177</v>
      </c>
      <c r="B2350" t="s">
        <v>83</v>
      </c>
      <c r="C2350">
        <v>889807534</v>
      </c>
      <c r="D2350" t="s">
        <v>2484</v>
      </c>
      <c r="E2350" s="1">
        <v>43817</v>
      </c>
      <c r="H2350">
        <v>0</v>
      </c>
      <c r="I2350">
        <v>899</v>
      </c>
      <c r="J2350" s="1">
        <v>45006</v>
      </c>
      <c r="K2350" s="2">
        <f>DATEDIF(Table1[[#This Row],[Last Visit Date]],"2023-09-01","d")</f>
        <v>164</v>
      </c>
      <c r="L2350" s="1"/>
      <c r="M2350" s="1"/>
      <c r="N2350" t="s">
        <v>18</v>
      </c>
      <c r="O2350">
        <v>23.61</v>
      </c>
    </row>
    <row r="2351" spans="1:15" hidden="1">
      <c r="A2351" t="s">
        <v>15</v>
      </c>
      <c r="B2351" t="s">
        <v>22</v>
      </c>
      <c r="C2351">
        <v>80028615</v>
      </c>
      <c r="D2351" t="s">
        <v>2485</v>
      </c>
      <c r="E2351" s="1">
        <v>44979</v>
      </c>
      <c r="F2351" s="1">
        <v>45710</v>
      </c>
      <c r="G2351" s="1">
        <v>45707</v>
      </c>
      <c r="H2351">
        <v>26.24</v>
      </c>
      <c r="I2351">
        <v>3</v>
      </c>
      <c r="J2351" s="1">
        <v>45007</v>
      </c>
      <c r="K2351" s="2">
        <f>DATEDIF(Table1[[#This Row],[Last Visit Date]],"2023-09-01","d")</f>
        <v>163</v>
      </c>
      <c r="L2351" s="1"/>
      <c r="M2351" s="1"/>
      <c r="N2351" t="s">
        <v>18</v>
      </c>
      <c r="O2351">
        <v>26.24</v>
      </c>
    </row>
    <row r="2352" spans="1:15" hidden="1">
      <c r="A2352" t="s">
        <v>15</v>
      </c>
      <c r="B2352" t="s">
        <v>40</v>
      </c>
      <c r="C2352">
        <v>80023554</v>
      </c>
      <c r="D2352" t="s">
        <v>2486</v>
      </c>
      <c r="E2352" s="1">
        <v>44316</v>
      </c>
      <c r="H2352">
        <v>0</v>
      </c>
      <c r="I2352">
        <v>169</v>
      </c>
      <c r="J2352" s="1">
        <v>45007</v>
      </c>
      <c r="K2352" s="2">
        <f>DATEDIF(Table1[[#This Row],[Last Visit Date]],"2023-09-01","d")</f>
        <v>163</v>
      </c>
      <c r="L2352" s="1"/>
      <c r="M2352" s="1"/>
      <c r="N2352" t="s">
        <v>18</v>
      </c>
      <c r="O2352">
        <v>20.99</v>
      </c>
    </row>
    <row r="2353" spans="1:15" hidden="1">
      <c r="A2353" t="s">
        <v>15</v>
      </c>
      <c r="B2353" t="s">
        <v>40</v>
      </c>
      <c r="C2353">
        <v>80028352</v>
      </c>
      <c r="D2353" t="s">
        <v>2487</v>
      </c>
      <c r="E2353" s="1">
        <v>44951</v>
      </c>
      <c r="F2353" s="1">
        <v>45682</v>
      </c>
      <c r="G2353" s="1">
        <v>45679</v>
      </c>
      <c r="H2353">
        <v>20.99</v>
      </c>
      <c r="I2353">
        <v>33</v>
      </c>
      <c r="J2353" s="1">
        <v>45007</v>
      </c>
      <c r="K2353" s="2">
        <f>DATEDIF(Table1[[#This Row],[Last Visit Date]],"2023-09-01","d")</f>
        <v>163</v>
      </c>
      <c r="L2353" s="1"/>
      <c r="M2353" s="1"/>
      <c r="N2353" t="s">
        <v>18</v>
      </c>
      <c r="O2353">
        <v>20.99</v>
      </c>
    </row>
    <row r="2354" spans="1:15" hidden="1">
      <c r="A2354" t="s">
        <v>15</v>
      </c>
      <c r="B2354" t="s">
        <v>40</v>
      </c>
      <c r="C2354">
        <v>80028353</v>
      </c>
      <c r="D2354" t="s">
        <v>2488</v>
      </c>
      <c r="E2354" s="1">
        <v>44951</v>
      </c>
      <c r="F2354" s="1">
        <v>45682</v>
      </c>
      <c r="G2354" s="1">
        <v>45679</v>
      </c>
      <c r="H2354">
        <v>20.99</v>
      </c>
      <c r="I2354">
        <v>9</v>
      </c>
      <c r="J2354" s="1">
        <v>45007</v>
      </c>
      <c r="K2354" s="2">
        <f>DATEDIF(Table1[[#This Row],[Last Visit Date]],"2023-09-01","d")</f>
        <v>163</v>
      </c>
      <c r="L2354" s="1"/>
      <c r="M2354" s="1"/>
      <c r="N2354" t="s">
        <v>18</v>
      </c>
      <c r="O2354">
        <v>20.99</v>
      </c>
    </row>
    <row r="2355" spans="1:15" hidden="1">
      <c r="A2355" t="s">
        <v>15</v>
      </c>
      <c r="B2355" t="s">
        <v>65</v>
      </c>
      <c r="C2355">
        <v>80027758</v>
      </c>
      <c r="D2355" t="s">
        <v>2489</v>
      </c>
      <c r="E2355" s="1">
        <v>44895</v>
      </c>
      <c r="F2355" s="1">
        <v>45260</v>
      </c>
      <c r="G2355" s="1">
        <v>45259</v>
      </c>
      <c r="H2355">
        <v>26.24</v>
      </c>
      <c r="I2355">
        <v>9</v>
      </c>
      <c r="J2355" s="1">
        <v>45007</v>
      </c>
      <c r="K2355" s="2">
        <f>DATEDIF(Table1[[#This Row],[Last Visit Date]],"2023-09-01","d")</f>
        <v>163</v>
      </c>
      <c r="L2355" s="1"/>
      <c r="M2355" s="1"/>
      <c r="N2355" t="s">
        <v>18</v>
      </c>
      <c r="O2355">
        <v>26.24</v>
      </c>
    </row>
    <row r="2356" spans="1:15" hidden="1">
      <c r="A2356" t="s">
        <v>15</v>
      </c>
      <c r="B2356" t="s">
        <v>906</v>
      </c>
      <c r="C2356">
        <v>80010547</v>
      </c>
      <c r="D2356" t="s">
        <v>2490</v>
      </c>
      <c r="E2356" s="1">
        <v>40570</v>
      </c>
      <c r="H2356">
        <v>0</v>
      </c>
      <c r="I2356">
        <v>705</v>
      </c>
      <c r="J2356" s="1">
        <v>45007</v>
      </c>
      <c r="K2356" s="2">
        <f>DATEDIF(Table1[[#This Row],[Last Visit Date]],"2023-09-01","d")</f>
        <v>163</v>
      </c>
      <c r="L2356" s="1"/>
      <c r="M2356" s="1"/>
      <c r="N2356" t="s">
        <v>18</v>
      </c>
      <c r="O2356">
        <v>8.93</v>
      </c>
    </row>
    <row r="2357" spans="1:15" hidden="1">
      <c r="A2357" t="s">
        <v>15</v>
      </c>
      <c r="B2357" t="s">
        <v>889</v>
      </c>
      <c r="C2357">
        <v>80025461</v>
      </c>
      <c r="D2357" t="s">
        <v>2491</v>
      </c>
      <c r="E2357" s="1">
        <v>44598</v>
      </c>
      <c r="F2357" s="1">
        <v>45328</v>
      </c>
      <c r="G2357" s="1">
        <v>45326</v>
      </c>
      <c r="H2357">
        <v>23.09</v>
      </c>
      <c r="I2357">
        <v>89</v>
      </c>
      <c r="J2357" s="1">
        <v>45007</v>
      </c>
      <c r="K2357" s="2">
        <f>DATEDIF(Table1[[#This Row],[Last Visit Date]],"2023-09-01","d")</f>
        <v>163</v>
      </c>
      <c r="L2357" s="1"/>
      <c r="M2357" s="1"/>
      <c r="N2357" t="s">
        <v>18</v>
      </c>
      <c r="O2357">
        <v>23.09</v>
      </c>
    </row>
    <row r="2358" spans="1:15" hidden="1">
      <c r="A2358" t="s">
        <v>15</v>
      </c>
      <c r="B2358" t="s">
        <v>88</v>
      </c>
      <c r="C2358">
        <v>80028647</v>
      </c>
      <c r="D2358" t="s">
        <v>2492</v>
      </c>
      <c r="E2358" s="1">
        <v>44984</v>
      </c>
      <c r="F2358" s="1">
        <v>45349</v>
      </c>
      <c r="G2358" s="1">
        <v>45348</v>
      </c>
      <c r="H2358">
        <v>26.24</v>
      </c>
      <c r="I2358">
        <v>4</v>
      </c>
      <c r="J2358" s="1">
        <v>45007</v>
      </c>
      <c r="K2358" s="2">
        <f>DATEDIF(Table1[[#This Row],[Last Visit Date]],"2023-09-01","d")</f>
        <v>163</v>
      </c>
      <c r="L2358" s="1"/>
      <c r="M2358" s="1"/>
      <c r="N2358" t="s">
        <v>18</v>
      </c>
      <c r="O2358">
        <v>26.24</v>
      </c>
    </row>
    <row r="2359" spans="1:15" hidden="1">
      <c r="A2359" t="s">
        <v>107</v>
      </c>
      <c r="B2359" t="s">
        <v>108</v>
      </c>
      <c r="C2359">
        <v>888021144</v>
      </c>
      <c r="D2359" t="s">
        <v>2493</v>
      </c>
      <c r="E2359" s="1">
        <v>45007</v>
      </c>
      <c r="F2359" s="1">
        <v>45373</v>
      </c>
      <c r="G2359" s="1">
        <v>45371</v>
      </c>
      <c r="H2359">
        <v>31.49</v>
      </c>
      <c r="I2359">
        <v>1</v>
      </c>
      <c r="J2359" s="1">
        <v>45007</v>
      </c>
      <c r="K2359" s="2">
        <f>DATEDIF(Table1[[#This Row],[Last Visit Date]],"2023-09-01","d")</f>
        <v>163</v>
      </c>
      <c r="L2359" s="1"/>
      <c r="M2359" s="1"/>
      <c r="N2359" t="s">
        <v>18</v>
      </c>
      <c r="O2359">
        <v>31.49</v>
      </c>
    </row>
    <row r="2360" spans="1:15" hidden="1">
      <c r="A2360" t="s">
        <v>107</v>
      </c>
      <c r="B2360" t="s">
        <v>122</v>
      </c>
      <c r="C2360">
        <v>888020670</v>
      </c>
      <c r="D2360" t="s">
        <v>2494</v>
      </c>
      <c r="E2360" s="1">
        <v>44950</v>
      </c>
      <c r="F2360" s="1">
        <v>45681</v>
      </c>
      <c r="G2360" s="1">
        <v>45678</v>
      </c>
      <c r="H2360">
        <v>29.39</v>
      </c>
      <c r="I2360">
        <v>13</v>
      </c>
      <c r="J2360" s="1">
        <v>45007</v>
      </c>
      <c r="K2360" s="2">
        <f>DATEDIF(Table1[[#This Row],[Last Visit Date]],"2023-09-01","d")</f>
        <v>163</v>
      </c>
      <c r="L2360" s="1"/>
      <c r="M2360" s="1"/>
      <c r="N2360" t="s">
        <v>18</v>
      </c>
      <c r="O2360">
        <v>29.39</v>
      </c>
    </row>
    <row r="2361" spans="1:15" hidden="1">
      <c r="A2361" t="s">
        <v>107</v>
      </c>
      <c r="B2361" t="s">
        <v>144</v>
      </c>
      <c r="C2361">
        <v>888020948</v>
      </c>
      <c r="D2361" t="s">
        <v>2495</v>
      </c>
      <c r="E2361" s="1">
        <v>44984</v>
      </c>
      <c r="F2361" s="1">
        <v>45715</v>
      </c>
      <c r="G2361" s="1">
        <v>45712</v>
      </c>
      <c r="H2361">
        <v>29.39</v>
      </c>
      <c r="I2361">
        <v>2</v>
      </c>
      <c r="J2361" s="1">
        <v>45007</v>
      </c>
      <c r="K2361" s="2">
        <f>DATEDIF(Table1[[#This Row],[Last Visit Date]],"2023-09-01","d")</f>
        <v>163</v>
      </c>
      <c r="L2361" s="1"/>
      <c r="M2361" s="1"/>
      <c r="N2361" t="s">
        <v>18</v>
      </c>
      <c r="O2361">
        <v>29.39</v>
      </c>
    </row>
    <row r="2362" spans="1:15" hidden="1">
      <c r="A2362" t="s">
        <v>107</v>
      </c>
      <c r="C2362">
        <v>888019575</v>
      </c>
      <c r="D2362" t="s">
        <v>2496</v>
      </c>
      <c r="E2362" s="1">
        <v>44805</v>
      </c>
      <c r="H2362">
        <v>0</v>
      </c>
      <c r="I2362">
        <v>59</v>
      </c>
      <c r="J2362" s="1">
        <v>45007</v>
      </c>
      <c r="K2362" s="2">
        <f>DATEDIF(Table1[[#This Row],[Last Visit Date]],"2023-09-01","d")</f>
        <v>163</v>
      </c>
      <c r="L2362" s="1"/>
      <c r="M2362" s="1"/>
      <c r="N2362" t="s">
        <v>18</v>
      </c>
      <c r="O2362">
        <v>15.75</v>
      </c>
    </row>
    <row r="2363" spans="1:15" hidden="1">
      <c r="A2363" t="s">
        <v>107</v>
      </c>
      <c r="C2363">
        <v>888019846</v>
      </c>
      <c r="D2363" t="s">
        <v>2497</v>
      </c>
      <c r="E2363" s="1">
        <v>44839</v>
      </c>
      <c r="F2363" s="1">
        <v>45328</v>
      </c>
      <c r="G2363" s="1">
        <v>45328</v>
      </c>
      <c r="H2363">
        <v>20.99</v>
      </c>
      <c r="I2363">
        <v>18</v>
      </c>
      <c r="J2363" s="1">
        <v>45007</v>
      </c>
      <c r="K2363" s="2">
        <f>DATEDIF(Table1[[#This Row],[Last Visit Date]],"2023-09-01","d")</f>
        <v>163</v>
      </c>
      <c r="L2363" s="1"/>
      <c r="M2363" s="1"/>
      <c r="N2363" t="s">
        <v>18</v>
      </c>
      <c r="O2363">
        <v>20.99</v>
      </c>
    </row>
    <row r="2364" spans="1:15" hidden="1">
      <c r="A2364" t="s">
        <v>177</v>
      </c>
      <c r="B2364" t="s">
        <v>178</v>
      </c>
      <c r="C2364">
        <v>889817329</v>
      </c>
      <c r="D2364" t="s">
        <v>2498</v>
      </c>
      <c r="E2364" s="1">
        <v>45006</v>
      </c>
      <c r="F2364" s="1">
        <v>45372</v>
      </c>
      <c r="G2364" s="1">
        <v>45370</v>
      </c>
      <c r="H2364">
        <v>26.24</v>
      </c>
      <c r="I2364">
        <v>2</v>
      </c>
      <c r="J2364" s="1">
        <v>45007</v>
      </c>
      <c r="K2364" s="2">
        <f>DATEDIF(Table1[[#This Row],[Last Visit Date]],"2023-09-01","d")</f>
        <v>163</v>
      </c>
      <c r="L2364" s="1"/>
      <c r="M2364" s="1"/>
      <c r="N2364" t="s">
        <v>18</v>
      </c>
      <c r="O2364">
        <v>26.24</v>
      </c>
    </row>
    <row r="2365" spans="1:15" hidden="1">
      <c r="A2365" t="s">
        <v>177</v>
      </c>
      <c r="B2365" t="s">
        <v>742</v>
      </c>
      <c r="C2365">
        <v>889815658</v>
      </c>
      <c r="D2365" t="s">
        <v>2499</v>
      </c>
      <c r="E2365" s="1">
        <v>44811</v>
      </c>
      <c r="H2365">
        <v>0</v>
      </c>
      <c r="I2365">
        <v>51</v>
      </c>
      <c r="J2365" s="1">
        <v>45007</v>
      </c>
      <c r="K2365" s="2">
        <f>DATEDIF(Table1[[#This Row],[Last Visit Date]],"2023-09-01","d")</f>
        <v>163</v>
      </c>
      <c r="L2365" s="1"/>
      <c r="M2365" s="1"/>
      <c r="N2365" t="s">
        <v>18</v>
      </c>
      <c r="O2365">
        <v>26.24</v>
      </c>
    </row>
    <row r="2366" spans="1:15" hidden="1">
      <c r="A2366" t="s">
        <v>177</v>
      </c>
      <c r="B2366" t="s">
        <v>742</v>
      </c>
      <c r="C2366">
        <v>889816088</v>
      </c>
      <c r="D2366" t="s">
        <v>2500</v>
      </c>
      <c r="E2366" s="1">
        <v>44859</v>
      </c>
      <c r="F2366" s="1">
        <v>45590</v>
      </c>
      <c r="G2366" s="1">
        <v>45601</v>
      </c>
      <c r="H2366">
        <v>20.99</v>
      </c>
      <c r="I2366">
        <v>28</v>
      </c>
      <c r="J2366" s="1">
        <v>45007</v>
      </c>
      <c r="K2366" s="2">
        <f>DATEDIF(Table1[[#This Row],[Last Visit Date]],"2023-09-01","d")</f>
        <v>163</v>
      </c>
      <c r="L2366" s="1"/>
      <c r="M2366" s="1"/>
      <c r="N2366" t="s">
        <v>18</v>
      </c>
      <c r="O2366">
        <v>20.99</v>
      </c>
    </row>
    <row r="2367" spans="1:15" hidden="1">
      <c r="A2367" t="s">
        <v>177</v>
      </c>
      <c r="B2367" t="s">
        <v>197</v>
      </c>
      <c r="C2367">
        <v>889813887</v>
      </c>
      <c r="D2367" t="s">
        <v>2501</v>
      </c>
      <c r="E2367" s="1">
        <v>44592</v>
      </c>
      <c r="F2367" s="1">
        <v>45322</v>
      </c>
      <c r="G2367" s="1">
        <v>45334</v>
      </c>
      <c r="H2367">
        <v>20.99</v>
      </c>
      <c r="I2367">
        <v>21</v>
      </c>
      <c r="J2367" s="1">
        <v>45007</v>
      </c>
      <c r="K2367" s="2">
        <f>DATEDIF(Table1[[#This Row],[Last Visit Date]],"2023-09-01","d")</f>
        <v>163</v>
      </c>
      <c r="L2367" s="1"/>
      <c r="M2367" s="1"/>
      <c r="N2367" t="s">
        <v>18</v>
      </c>
      <c r="O2367">
        <v>20.99</v>
      </c>
    </row>
    <row r="2368" spans="1:15" hidden="1">
      <c r="A2368" t="s">
        <v>177</v>
      </c>
      <c r="B2368" t="s">
        <v>209</v>
      </c>
      <c r="C2368">
        <v>889816339</v>
      </c>
      <c r="D2368" t="s">
        <v>2502</v>
      </c>
      <c r="E2368" s="1">
        <v>44883</v>
      </c>
      <c r="F2368" s="1">
        <v>45360</v>
      </c>
      <c r="G2368" s="1">
        <v>45373</v>
      </c>
      <c r="H2368">
        <v>26.24</v>
      </c>
      <c r="I2368">
        <v>14</v>
      </c>
      <c r="J2368" s="1">
        <v>45007</v>
      </c>
      <c r="K2368" s="2">
        <f>DATEDIF(Table1[[#This Row],[Last Visit Date]],"2023-09-01","d")</f>
        <v>163</v>
      </c>
      <c r="L2368" s="1"/>
      <c r="M2368" s="1"/>
      <c r="N2368" t="s">
        <v>18</v>
      </c>
      <c r="O2368">
        <v>26.24</v>
      </c>
    </row>
    <row r="2369" spans="1:15" hidden="1">
      <c r="A2369" t="s">
        <v>15</v>
      </c>
      <c r="B2369" t="s">
        <v>40</v>
      </c>
      <c r="C2369">
        <v>80025171</v>
      </c>
      <c r="D2369" t="s">
        <v>2503</v>
      </c>
      <c r="E2369" s="1">
        <v>44546</v>
      </c>
      <c r="F2369" s="1">
        <v>45276</v>
      </c>
      <c r="G2369" s="1">
        <v>45274</v>
      </c>
      <c r="H2369">
        <v>15.74</v>
      </c>
      <c r="I2369">
        <v>48</v>
      </c>
      <c r="J2369" s="1">
        <v>45008</v>
      </c>
      <c r="K2369" s="2">
        <f>DATEDIF(Table1[[#This Row],[Last Visit Date]],"2023-09-01","d")</f>
        <v>162</v>
      </c>
      <c r="L2369" s="1"/>
      <c r="M2369" s="1"/>
      <c r="N2369" t="s">
        <v>18</v>
      </c>
      <c r="O2369">
        <v>15.74</v>
      </c>
    </row>
    <row r="2370" spans="1:15" hidden="1">
      <c r="A2370" t="s">
        <v>15</v>
      </c>
      <c r="B2370" t="s">
        <v>40</v>
      </c>
      <c r="C2370">
        <v>80028653</v>
      </c>
      <c r="D2370" t="s">
        <v>2504</v>
      </c>
      <c r="E2370" s="1">
        <v>44984</v>
      </c>
      <c r="F2370" s="1">
        <v>45715</v>
      </c>
      <c r="G2370" s="1">
        <v>45712</v>
      </c>
      <c r="H2370">
        <v>20.99</v>
      </c>
      <c r="I2370">
        <v>4</v>
      </c>
      <c r="J2370" s="1">
        <v>45008</v>
      </c>
      <c r="K2370" s="2">
        <f>DATEDIF(Table1[[#This Row],[Last Visit Date]],"2023-09-01","d")</f>
        <v>162</v>
      </c>
      <c r="L2370" s="1"/>
      <c r="M2370" s="1"/>
      <c r="N2370" t="s">
        <v>18</v>
      </c>
      <c r="O2370">
        <v>20.99</v>
      </c>
    </row>
    <row r="2371" spans="1:15" hidden="1">
      <c r="A2371" t="s">
        <v>15</v>
      </c>
      <c r="B2371" t="s">
        <v>83</v>
      </c>
      <c r="C2371">
        <v>80025652</v>
      </c>
      <c r="D2371" t="s">
        <v>2505</v>
      </c>
      <c r="E2371" s="1">
        <v>44622</v>
      </c>
      <c r="F2371" s="1">
        <v>45353</v>
      </c>
      <c r="G2371" s="1">
        <v>45350</v>
      </c>
      <c r="H2371">
        <v>15.74</v>
      </c>
      <c r="I2371">
        <v>9</v>
      </c>
      <c r="J2371" s="1">
        <v>45008</v>
      </c>
      <c r="K2371" s="2">
        <f>DATEDIF(Table1[[#This Row],[Last Visit Date]],"2023-09-01","d")</f>
        <v>162</v>
      </c>
      <c r="L2371" s="1"/>
      <c r="M2371" s="1"/>
      <c r="N2371" t="s">
        <v>18</v>
      </c>
      <c r="O2371">
        <v>15.74</v>
      </c>
    </row>
    <row r="2372" spans="1:15" hidden="1">
      <c r="A2372" t="s">
        <v>107</v>
      </c>
      <c r="C2372">
        <v>888000641</v>
      </c>
      <c r="D2372" t="s">
        <v>2506</v>
      </c>
      <c r="E2372" s="1">
        <v>42277</v>
      </c>
      <c r="H2372">
        <v>0</v>
      </c>
      <c r="I2372">
        <v>298</v>
      </c>
      <c r="J2372" s="1">
        <v>45008</v>
      </c>
      <c r="K2372" s="2">
        <f>DATEDIF(Table1[[#This Row],[Last Visit Date]],"2023-09-01","d")</f>
        <v>162</v>
      </c>
      <c r="L2372" s="1"/>
      <c r="M2372" s="1"/>
      <c r="N2372" t="s">
        <v>18</v>
      </c>
      <c r="O2372">
        <v>61.95</v>
      </c>
    </row>
    <row r="2373" spans="1:15" hidden="1">
      <c r="A2373" t="s">
        <v>177</v>
      </c>
      <c r="B2373" t="s">
        <v>188</v>
      </c>
      <c r="C2373">
        <v>889813106</v>
      </c>
      <c r="D2373" t="s">
        <v>2507</v>
      </c>
      <c r="E2373" s="1">
        <v>44479</v>
      </c>
      <c r="F2373" s="1">
        <v>45209</v>
      </c>
      <c r="G2373" s="1">
        <v>45207</v>
      </c>
      <c r="H2373">
        <v>15.75</v>
      </c>
      <c r="I2373">
        <v>50</v>
      </c>
      <c r="J2373" s="1">
        <v>45008</v>
      </c>
      <c r="K2373" s="2">
        <f>DATEDIF(Table1[[#This Row],[Last Visit Date]],"2023-09-01","d")</f>
        <v>162</v>
      </c>
      <c r="L2373" s="1"/>
      <c r="M2373" s="1"/>
      <c r="N2373" t="s">
        <v>18</v>
      </c>
      <c r="O2373">
        <v>15.75</v>
      </c>
    </row>
    <row r="2374" spans="1:15" hidden="1">
      <c r="A2374" t="s">
        <v>177</v>
      </c>
      <c r="B2374" t="s">
        <v>188</v>
      </c>
      <c r="C2374">
        <v>889814278</v>
      </c>
      <c r="D2374" t="s">
        <v>2508</v>
      </c>
      <c r="E2374" s="1">
        <v>44651</v>
      </c>
      <c r="H2374">
        <v>0</v>
      </c>
      <c r="I2374">
        <v>13</v>
      </c>
      <c r="J2374" s="1">
        <v>45008</v>
      </c>
      <c r="K2374" s="2">
        <f>DATEDIF(Table1[[#This Row],[Last Visit Date]],"2023-09-01","d")</f>
        <v>162</v>
      </c>
      <c r="L2374" s="1"/>
      <c r="M2374" s="1"/>
      <c r="N2374" t="s">
        <v>18</v>
      </c>
      <c r="O2374">
        <v>28.34</v>
      </c>
    </row>
    <row r="2375" spans="1:15" hidden="1">
      <c r="A2375" t="s">
        <v>177</v>
      </c>
      <c r="B2375" t="s">
        <v>188</v>
      </c>
      <c r="C2375">
        <v>889814334</v>
      </c>
      <c r="D2375" t="s">
        <v>185</v>
      </c>
      <c r="E2375" s="1">
        <v>44655</v>
      </c>
      <c r="F2375" s="1">
        <v>45356</v>
      </c>
      <c r="G2375" s="1">
        <v>45369</v>
      </c>
      <c r="H2375">
        <v>34.64</v>
      </c>
      <c r="I2375">
        <v>111</v>
      </c>
      <c r="J2375" s="1">
        <v>45008</v>
      </c>
      <c r="K2375" s="2">
        <f>DATEDIF(Table1[[#This Row],[Last Visit Date]],"2023-09-01","d")</f>
        <v>162</v>
      </c>
      <c r="L2375" s="1"/>
      <c r="M2375" s="1"/>
      <c r="N2375" t="s">
        <v>18</v>
      </c>
      <c r="O2375">
        <v>40.950000000000003</v>
      </c>
    </row>
    <row r="2376" spans="1:15" hidden="1">
      <c r="A2376" t="s">
        <v>177</v>
      </c>
      <c r="B2376" t="s">
        <v>188</v>
      </c>
      <c r="C2376">
        <v>889815815</v>
      </c>
      <c r="D2376" t="s">
        <v>2509</v>
      </c>
      <c r="E2376" s="1">
        <v>44829</v>
      </c>
      <c r="F2376" s="1">
        <v>45560</v>
      </c>
      <c r="G2376" s="1">
        <v>45557</v>
      </c>
      <c r="H2376">
        <v>20.99</v>
      </c>
      <c r="I2376">
        <v>43</v>
      </c>
      <c r="J2376" s="1">
        <v>45008</v>
      </c>
      <c r="K2376" s="2">
        <f>DATEDIF(Table1[[#This Row],[Last Visit Date]],"2023-09-01","d")</f>
        <v>162</v>
      </c>
      <c r="L2376" s="1"/>
      <c r="M2376" s="1"/>
      <c r="N2376" t="s">
        <v>18</v>
      </c>
      <c r="O2376">
        <v>20.99</v>
      </c>
    </row>
    <row r="2377" spans="1:15" hidden="1">
      <c r="A2377" t="s">
        <v>177</v>
      </c>
      <c r="B2377" t="s">
        <v>340</v>
      </c>
      <c r="C2377">
        <v>889800002</v>
      </c>
      <c r="D2377" t="s">
        <v>2510</v>
      </c>
      <c r="E2377" s="1">
        <v>43266</v>
      </c>
      <c r="H2377">
        <v>0</v>
      </c>
      <c r="I2377">
        <v>372</v>
      </c>
      <c r="J2377" s="1">
        <v>45008</v>
      </c>
      <c r="K2377" s="2">
        <f>DATEDIF(Table1[[#This Row],[Last Visit Date]],"2023-09-01","d")</f>
        <v>162</v>
      </c>
      <c r="L2377" s="1"/>
      <c r="M2377" s="1"/>
      <c r="N2377" t="s">
        <v>18</v>
      </c>
      <c r="O2377">
        <v>10.49</v>
      </c>
    </row>
    <row r="2378" spans="1:15" hidden="1">
      <c r="A2378" t="s">
        <v>177</v>
      </c>
      <c r="B2378" t="s">
        <v>83</v>
      </c>
      <c r="C2378">
        <v>889815279</v>
      </c>
      <c r="D2378" t="s">
        <v>2511</v>
      </c>
      <c r="E2378" s="1">
        <v>44767</v>
      </c>
      <c r="F2378" s="1">
        <v>45194</v>
      </c>
      <c r="H2378">
        <v>0</v>
      </c>
      <c r="I2378">
        <v>63</v>
      </c>
      <c r="J2378" s="1">
        <v>45008</v>
      </c>
      <c r="K2378" s="2">
        <f>DATEDIF(Table1[[#This Row],[Last Visit Date]],"2023-09-01","d")</f>
        <v>162</v>
      </c>
      <c r="L2378" s="1"/>
      <c r="M2378" s="1"/>
      <c r="O2378">
        <v>0</v>
      </c>
    </row>
    <row r="2379" spans="1:15" hidden="1">
      <c r="A2379" t="s">
        <v>15</v>
      </c>
      <c r="B2379" t="s">
        <v>22</v>
      </c>
      <c r="C2379">
        <v>80027189</v>
      </c>
      <c r="D2379" t="s">
        <v>2512</v>
      </c>
      <c r="E2379" s="1">
        <v>44814</v>
      </c>
      <c r="F2379" s="1">
        <v>45545</v>
      </c>
      <c r="G2379" s="1">
        <v>45556</v>
      </c>
      <c r="H2379">
        <v>20.99</v>
      </c>
      <c r="I2379">
        <v>10</v>
      </c>
      <c r="J2379" s="1">
        <v>45009</v>
      </c>
      <c r="K2379" s="2">
        <f>DATEDIF(Table1[[#This Row],[Last Visit Date]],"2023-09-01","d")</f>
        <v>161</v>
      </c>
      <c r="L2379" s="1"/>
      <c r="M2379" s="1"/>
      <c r="N2379" t="s">
        <v>18</v>
      </c>
      <c r="O2379">
        <v>61.94</v>
      </c>
    </row>
    <row r="2380" spans="1:15" hidden="1">
      <c r="A2380" t="s">
        <v>15</v>
      </c>
      <c r="B2380" t="s">
        <v>40</v>
      </c>
      <c r="C2380">
        <v>80025972</v>
      </c>
      <c r="D2380" t="s">
        <v>2513</v>
      </c>
      <c r="E2380" s="1">
        <v>44662</v>
      </c>
      <c r="F2380" s="1">
        <v>45393</v>
      </c>
      <c r="G2380" s="1">
        <v>45390</v>
      </c>
      <c r="H2380">
        <v>23.61</v>
      </c>
      <c r="I2380">
        <v>6</v>
      </c>
      <c r="J2380" s="1">
        <v>45009</v>
      </c>
      <c r="K2380" s="2">
        <f>DATEDIF(Table1[[#This Row],[Last Visit Date]],"2023-09-01","d")</f>
        <v>161</v>
      </c>
      <c r="L2380" s="1"/>
      <c r="M2380" s="1"/>
      <c r="N2380" t="s">
        <v>18</v>
      </c>
      <c r="O2380">
        <v>23.61</v>
      </c>
    </row>
    <row r="2381" spans="1:15" hidden="1">
      <c r="A2381" t="s">
        <v>15</v>
      </c>
      <c r="B2381" t="s">
        <v>40</v>
      </c>
      <c r="C2381">
        <v>80030272</v>
      </c>
      <c r="D2381" t="s">
        <v>2514</v>
      </c>
      <c r="E2381" s="1">
        <v>45168</v>
      </c>
      <c r="F2381" s="1">
        <v>45899</v>
      </c>
      <c r="G2381" s="1">
        <v>45896</v>
      </c>
      <c r="H2381">
        <v>20.99</v>
      </c>
      <c r="I2381">
        <v>1</v>
      </c>
      <c r="J2381" s="1">
        <v>45009</v>
      </c>
      <c r="K2381" s="2">
        <f>DATEDIF(Table1[[#This Row],[Last Visit Date]],"2023-09-01","d")</f>
        <v>161</v>
      </c>
      <c r="L2381" s="1"/>
      <c r="M2381" s="1"/>
      <c r="N2381" t="s">
        <v>18</v>
      </c>
      <c r="O2381">
        <v>20.99</v>
      </c>
    </row>
    <row r="2382" spans="1:15" hidden="1">
      <c r="A2382" t="s">
        <v>107</v>
      </c>
      <c r="B2382" t="s">
        <v>122</v>
      </c>
      <c r="C2382">
        <v>888020779</v>
      </c>
      <c r="D2382" t="s">
        <v>2515</v>
      </c>
      <c r="E2382" s="1">
        <v>44960</v>
      </c>
      <c r="F2382" s="1">
        <v>45415</v>
      </c>
      <c r="H2382">
        <v>0</v>
      </c>
      <c r="I2382">
        <v>15</v>
      </c>
      <c r="J2382" s="1">
        <v>45009</v>
      </c>
      <c r="K2382" s="2">
        <f>DATEDIF(Table1[[#This Row],[Last Visit Date]],"2023-09-01","d")</f>
        <v>161</v>
      </c>
      <c r="L2382" s="1"/>
      <c r="M2382" s="1"/>
      <c r="O2382">
        <v>0</v>
      </c>
    </row>
    <row r="2383" spans="1:15" hidden="1">
      <c r="A2383" t="s">
        <v>107</v>
      </c>
      <c r="B2383" t="s">
        <v>136</v>
      </c>
      <c r="C2383">
        <v>888014787</v>
      </c>
      <c r="D2383" t="s">
        <v>2516</v>
      </c>
      <c r="E2383" s="1">
        <v>44097</v>
      </c>
      <c r="H2383">
        <v>0</v>
      </c>
      <c r="I2383">
        <v>13</v>
      </c>
      <c r="J2383" s="1">
        <v>45009</v>
      </c>
      <c r="K2383" s="2">
        <f>DATEDIF(Table1[[#This Row],[Last Visit Date]],"2023-09-01","d")</f>
        <v>161</v>
      </c>
      <c r="L2383" s="1"/>
      <c r="M2383" s="1"/>
      <c r="N2383" t="s">
        <v>18</v>
      </c>
      <c r="O2383">
        <v>20.99</v>
      </c>
    </row>
    <row r="2384" spans="1:15" hidden="1">
      <c r="A2384" t="s">
        <v>177</v>
      </c>
      <c r="B2384" t="s">
        <v>360</v>
      </c>
      <c r="C2384">
        <v>889801198</v>
      </c>
      <c r="D2384" t="s">
        <v>2517</v>
      </c>
      <c r="E2384" s="1">
        <v>43385</v>
      </c>
      <c r="H2384">
        <v>0</v>
      </c>
      <c r="I2384">
        <v>604</v>
      </c>
      <c r="J2384" s="1">
        <v>45009</v>
      </c>
      <c r="K2384" s="2">
        <f>DATEDIF(Table1[[#This Row],[Last Visit Date]],"2023-09-01","d")</f>
        <v>161</v>
      </c>
      <c r="L2384" s="1"/>
      <c r="M2384" s="1"/>
      <c r="N2384" t="s">
        <v>18</v>
      </c>
      <c r="O2384">
        <v>15.74</v>
      </c>
    </row>
    <row r="2385" spans="1:15" hidden="1">
      <c r="A2385" t="s">
        <v>177</v>
      </c>
      <c r="B2385" t="s">
        <v>136</v>
      </c>
      <c r="C2385">
        <v>889816435</v>
      </c>
      <c r="D2385" t="s">
        <v>2518</v>
      </c>
      <c r="E2385" s="1">
        <v>44893</v>
      </c>
      <c r="F2385" s="1">
        <v>45258</v>
      </c>
      <c r="G2385" s="1">
        <v>45271</v>
      </c>
      <c r="H2385">
        <v>26.24</v>
      </c>
      <c r="I2385">
        <v>9</v>
      </c>
      <c r="J2385" s="1">
        <v>45009</v>
      </c>
      <c r="K2385" s="2">
        <f>DATEDIF(Table1[[#This Row],[Last Visit Date]],"2023-09-01","d")</f>
        <v>161</v>
      </c>
      <c r="L2385" s="1"/>
      <c r="M2385" s="1"/>
      <c r="N2385" t="s">
        <v>18</v>
      </c>
      <c r="O2385">
        <v>26.24</v>
      </c>
    </row>
    <row r="2386" spans="1:15" hidden="1">
      <c r="A2386" t="s">
        <v>177</v>
      </c>
      <c r="B2386" t="s">
        <v>83</v>
      </c>
      <c r="C2386">
        <v>889808585</v>
      </c>
      <c r="D2386" t="s">
        <v>2519</v>
      </c>
      <c r="E2386" s="1">
        <v>43951</v>
      </c>
      <c r="H2386">
        <v>0</v>
      </c>
      <c r="I2386">
        <v>202</v>
      </c>
      <c r="J2386" s="1">
        <v>45009</v>
      </c>
      <c r="K2386" s="2">
        <f>DATEDIF(Table1[[#This Row],[Last Visit Date]],"2023-09-01","d")</f>
        <v>161</v>
      </c>
      <c r="L2386" s="1"/>
      <c r="M2386" s="1"/>
      <c r="N2386" t="s">
        <v>18</v>
      </c>
      <c r="O2386">
        <v>20.99</v>
      </c>
    </row>
    <row r="2387" spans="1:15" hidden="1">
      <c r="A2387" t="s">
        <v>15</v>
      </c>
      <c r="B2387" t="s">
        <v>40</v>
      </c>
      <c r="C2387">
        <v>80023107</v>
      </c>
      <c r="D2387" t="s">
        <v>2520</v>
      </c>
      <c r="E2387" s="1">
        <v>44229</v>
      </c>
      <c r="H2387">
        <v>0</v>
      </c>
      <c r="I2387">
        <v>65</v>
      </c>
      <c r="J2387" s="1">
        <v>45010</v>
      </c>
      <c r="K2387" s="2">
        <f>DATEDIF(Table1[[#This Row],[Last Visit Date]],"2023-09-01","d")</f>
        <v>160</v>
      </c>
      <c r="L2387" s="1"/>
      <c r="M2387" s="1"/>
      <c r="N2387" t="s">
        <v>18</v>
      </c>
      <c r="O2387">
        <v>26.24</v>
      </c>
    </row>
    <row r="2388" spans="1:15" hidden="1">
      <c r="A2388" t="s">
        <v>15</v>
      </c>
      <c r="B2388" t="s">
        <v>40</v>
      </c>
      <c r="C2388">
        <v>80027845</v>
      </c>
      <c r="D2388" t="s">
        <v>2521</v>
      </c>
      <c r="E2388" s="1">
        <v>44888</v>
      </c>
      <c r="F2388" s="1">
        <v>45253</v>
      </c>
      <c r="G2388" s="1">
        <v>45252</v>
      </c>
      <c r="H2388">
        <v>26.24</v>
      </c>
      <c r="I2388">
        <v>50</v>
      </c>
      <c r="J2388" s="1">
        <v>45010</v>
      </c>
      <c r="K2388" s="2">
        <f>DATEDIF(Table1[[#This Row],[Last Visit Date]],"2023-09-01","d")</f>
        <v>160</v>
      </c>
      <c r="L2388" s="1"/>
      <c r="M2388" s="1"/>
      <c r="N2388" t="s">
        <v>18</v>
      </c>
      <c r="O2388">
        <v>26.24</v>
      </c>
    </row>
    <row r="2389" spans="1:15" hidden="1">
      <c r="A2389" t="s">
        <v>15</v>
      </c>
      <c r="B2389" t="s">
        <v>889</v>
      </c>
      <c r="C2389">
        <v>80026704</v>
      </c>
      <c r="D2389" t="s">
        <v>2522</v>
      </c>
      <c r="E2389" s="1">
        <v>44748</v>
      </c>
      <c r="F2389" s="1">
        <v>45205</v>
      </c>
      <c r="H2389">
        <v>0</v>
      </c>
      <c r="I2389">
        <v>23</v>
      </c>
      <c r="J2389" s="1">
        <v>45010</v>
      </c>
      <c r="K2389" s="2">
        <f>DATEDIF(Table1[[#This Row],[Last Visit Date]],"2023-09-01","d")</f>
        <v>160</v>
      </c>
      <c r="L2389" s="1"/>
      <c r="M2389" s="1"/>
      <c r="O2389">
        <v>0</v>
      </c>
    </row>
    <row r="2390" spans="1:15" hidden="1">
      <c r="A2390" t="s">
        <v>107</v>
      </c>
      <c r="B2390" t="s">
        <v>108</v>
      </c>
      <c r="C2390">
        <v>888017353</v>
      </c>
      <c r="D2390" t="s">
        <v>2523</v>
      </c>
      <c r="E2390" s="1">
        <v>44482</v>
      </c>
      <c r="F2390" s="1">
        <v>45212</v>
      </c>
      <c r="G2390" s="1">
        <v>45210</v>
      </c>
      <c r="H2390">
        <v>26.24</v>
      </c>
      <c r="I2390">
        <v>24</v>
      </c>
      <c r="J2390" s="1">
        <v>45010</v>
      </c>
      <c r="K2390" s="2">
        <f>DATEDIF(Table1[[#This Row],[Last Visit Date]],"2023-09-01","d")</f>
        <v>160</v>
      </c>
      <c r="L2390" s="1"/>
      <c r="M2390" s="1"/>
      <c r="N2390" t="s">
        <v>18</v>
      </c>
      <c r="O2390">
        <v>26.24</v>
      </c>
    </row>
    <row r="2391" spans="1:15" hidden="1">
      <c r="A2391" t="s">
        <v>107</v>
      </c>
      <c r="B2391" t="s">
        <v>122</v>
      </c>
      <c r="C2391">
        <v>888021155</v>
      </c>
      <c r="D2391" t="s">
        <v>2524</v>
      </c>
      <c r="E2391" s="1">
        <v>45010</v>
      </c>
      <c r="F2391" s="1">
        <v>45741</v>
      </c>
      <c r="G2391" s="1">
        <v>45738</v>
      </c>
      <c r="H2391">
        <v>20.99</v>
      </c>
      <c r="I2391">
        <v>1</v>
      </c>
      <c r="J2391" s="1">
        <v>45010</v>
      </c>
      <c r="K2391" s="2">
        <f>DATEDIF(Table1[[#This Row],[Last Visit Date]],"2023-09-01","d")</f>
        <v>160</v>
      </c>
      <c r="L2391" s="1"/>
      <c r="M2391" s="1"/>
      <c r="N2391" t="s">
        <v>18</v>
      </c>
      <c r="O2391">
        <v>20.99</v>
      </c>
    </row>
    <row r="2392" spans="1:15" hidden="1">
      <c r="A2392" t="s">
        <v>107</v>
      </c>
      <c r="B2392" t="s">
        <v>2525</v>
      </c>
      <c r="C2392">
        <v>888020137</v>
      </c>
      <c r="D2392" t="s">
        <v>2526</v>
      </c>
      <c r="E2392" s="1">
        <v>44878</v>
      </c>
      <c r="F2392" s="1">
        <v>45609</v>
      </c>
      <c r="G2392" s="1">
        <v>45606</v>
      </c>
      <c r="H2392">
        <v>24.14</v>
      </c>
      <c r="I2392">
        <v>17</v>
      </c>
      <c r="J2392" s="1">
        <v>45010</v>
      </c>
      <c r="K2392" s="2">
        <f>DATEDIF(Table1[[#This Row],[Last Visit Date]],"2023-09-01","d")</f>
        <v>160</v>
      </c>
      <c r="L2392" s="1"/>
      <c r="M2392" s="1"/>
      <c r="N2392" t="s">
        <v>18</v>
      </c>
      <c r="O2392">
        <v>24.14</v>
      </c>
    </row>
    <row r="2393" spans="1:15" hidden="1">
      <c r="A2393" t="s">
        <v>107</v>
      </c>
      <c r="B2393" t="s">
        <v>136</v>
      </c>
      <c r="C2393">
        <v>888005376</v>
      </c>
      <c r="D2393" t="s">
        <v>2527</v>
      </c>
      <c r="E2393" s="1">
        <v>42892</v>
      </c>
      <c r="F2393" s="1">
        <v>45576</v>
      </c>
      <c r="G2393" s="1">
        <v>45587</v>
      </c>
      <c r="H2393">
        <v>20.99</v>
      </c>
      <c r="I2393">
        <v>382</v>
      </c>
      <c r="J2393" s="1">
        <v>45010</v>
      </c>
      <c r="K2393" s="2">
        <f>DATEDIF(Table1[[#This Row],[Last Visit Date]],"2023-09-01","d")</f>
        <v>160</v>
      </c>
      <c r="L2393" s="1"/>
      <c r="M2393" s="1"/>
      <c r="N2393" t="s">
        <v>18</v>
      </c>
      <c r="O2393">
        <v>20.99</v>
      </c>
    </row>
    <row r="2394" spans="1:15" hidden="1">
      <c r="A2394" t="s">
        <v>107</v>
      </c>
      <c r="B2394" t="s">
        <v>136</v>
      </c>
      <c r="C2394">
        <v>888019882</v>
      </c>
      <c r="D2394" t="s">
        <v>2528</v>
      </c>
      <c r="E2394" s="1">
        <v>44845</v>
      </c>
      <c r="F2394" s="1">
        <v>45576</v>
      </c>
      <c r="G2394" s="1">
        <v>45573</v>
      </c>
      <c r="H2394">
        <v>24.14</v>
      </c>
      <c r="I2394">
        <v>4</v>
      </c>
      <c r="J2394" s="1">
        <v>45010</v>
      </c>
      <c r="K2394" s="2">
        <f>DATEDIF(Table1[[#This Row],[Last Visit Date]],"2023-09-01","d")</f>
        <v>160</v>
      </c>
      <c r="L2394" s="1"/>
      <c r="M2394" s="1"/>
      <c r="N2394" t="s">
        <v>18</v>
      </c>
      <c r="O2394">
        <v>24.14</v>
      </c>
    </row>
    <row r="2395" spans="1:15" hidden="1">
      <c r="A2395" t="s">
        <v>107</v>
      </c>
      <c r="B2395" t="s">
        <v>144</v>
      </c>
      <c r="C2395">
        <v>888020020</v>
      </c>
      <c r="D2395" t="s">
        <v>2529</v>
      </c>
      <c r="E2395" s="1">
        <v>44864</v>
      </c>
      <c r="F2395" s="1">
        <v>45229</v>
      </c>
      <c r="G2395" s="1">
        <v>45228</v>
      </c>
      <c r="H2395">
        <v>29.39</v>
      </c>
      <c r="I2395">
        <v>12</v>
      </c>
      <c r="J2395" s="1">
        <v>45010</v>
      </c>
      <c r="K2395" s="2">
        <f>DATEDIF(Table1[[#This Row],[Last Visit Date]],"2023-09-01","d")</f>
        <v>160</v>
      </c>
      <c r="L2395" s="1"/>
      <c r="M2395" s="1"/>
      <c r="N2395" t="s">
        <v>18</v>
      </c>
      <c r="O2395">
        <v>29.39</v>
      </c>
    </row>
    <row r="2396" spans="1:15" hidden="1">
      <c r="A2396" t="s">
        <v>107</v>
      </c>
      <c r="C2396">
        <v>888000284</v>
      </c>
      <c r="D2396" t="s">
        <v>2530</v>
      </c>
      <c r="E2396" s="1">
        <v>42268</v>
      </c>
      <c r="H2396">
        <v>0</v>
      </c>
      <c r="I2396">
        <v>723</v>
      </c>
      <c r="J2396" s="1">
        <v>45010</v>
      </c>
      <c r="K2396" s="2">
        <f>DATEDIF(Table1[[#This Row],[Last Visit Date]],"2023-09-01","d")</f>
        <v>160</v>
      </c>
      <c r="L2396" s="1"/>
      <c r="M2396" s="1"/>
      <c r="N2396" t="s">
        <v>18</v>
      </c>
      <c r="O2396">
        <v>61.95</v>
      </c>
    </row>
    <row r="2397" spans="1:15" hidden="1">
      <c r="A2397" t="s">
        <v>107</v>
      </c>
      <c r="C2397">
        <v>888001504</v>
      </c>
      <c r="D2397" t="s">
        <v>2531</v>
      </c>
      <c r="E2397" s="1">
        <v>42380</v>
      </c>
      <c r="H2397">
        <v>0</v>
      </c>
      <c r="I2397">
        <v>628</v>
      </c>
      <c r="J2397" s="1">
        <v>45010</v>
      </c>
      <c r="K2397" s="2">
        <f>DATEDIF(Table1[[#This Row],[Last Visit Date]],"2023-09-01","d")</f>
        <v>160</v>
      </c>
      <c r="L2397" s="1"/>
      <c r="M2397" s="1"/>
      <c r="N2397" t="s">
        <v>18</v>
      </c>
      <c r="O2397">
        <v>61.95</v>
      </c>
    </row>
    <row r="2398" spans="1:15" hidden="1">
      <c r="A2398" t="s">
        <v>177</v>
      </c>
      <c r="B2398" t="s">
        <v>1571</v>
      </c>
      <c r="C2398">
        <v>889802084</v>
      </c>
      <c r="D2398" t="s">
        <v>2532</v>
      </c>
      <c r="E2398" s="1">
        <v>43449</v>
      </c>
      <c r="H2398">
        <v>0</v>
      </c>
      <c r="I2398">
        <v>91</v>
      </c>
      <c r="J2398" s="1">
        <v>45010</v>
      </c>
      <c r="K2398" s="2">
        <f>DATEDIF(Table1[[#This Row],[Last Visit Date]],"2023-09-01","d")</f>
        <v>160</v>
      </c>
      <c r="L2398" s="1"/>
      <c r="M2398" s="1"/>
      <c r="N2398" t="s">
        <v>18</v>
      </c>
      <c r="O2398">
        <v>10.49</v>
      </c>
    </row>
    <row r="2399" spans="1:15" hidden="1">
      <c r="A2399" t="s">
        <v>177</v>
      </c>
      <c r="B2399" t="s">
        <v>178</v>
      </c>
      <c r="C2399">
        <v>889817251</v>
      </c>
      <c r="D2399" t="s">
        <v>2533</v>
      </c>
      <c r="E2399" s="1">
        <v>44993</v>
      </c>
      <c r="F2399" s="1">
        <v>45177</v>
      </c>
      <c r="H2399">
        <v>0</v>
      </c>
      <c r="I2399">
        <v>6</v>
      </c>
      <c r="J2399" s="1">
        <v>45010</v>
      </c>
      <c r="K2399" s="2">
        <f>DATEDIF(Table1[[#This Row],[Last Visit Date]],"2023-09-01","d")</f>
        <v>160</v>
      </c>
      <c r="L2399" s="1"/>
      <c r="M2399" s="1"/>
      <c r="O2399">
        <v>0</v>
      </c>
    </row>
    <row r="2400" spans="1:15" hidden="1">
      <c r="A2400" t="s">
        <v>177</v>
      </c>
      <c r="B2400" t="s">
        <v>78</v>
      </c>
      <c r="C2400">
        <v>889817092</v>
      </c>
      <c r="D2400" t="s">
        <v>2534</v>
      </c>
      <c r="E2400" s="1">
        <v>44973</v>
      </c>
      <c r="H2400">
        <v>0</v>
      </c>
      <c r="I2400">
        <v>4</v>
      </c>
      <c r="J2400" s="1">
        <v>45010</v>
      </c>
      <c r="K2400" s="2">
        <f>DATEDIF(Table1[[#This Row],[Last Visit Date]],"2023-09-01","d")</f>
        <v>160</v>
      </c>
      <c r="L2400" s="1"/>
      <c r="M2400" s="1"/>
      <c r="N2400" t="s">
        <v>18</v>
      </c>
      <c r="O2400">
        <v>36.74</v>
      </c>
    </row>
    <row r="2401" spans="1:15" hidden="1">
      <c r="A2401" t="s">
        <v>177</v>
      </c>
      <c r="B2401" t="s">
        <v>209</v>
      </c>
      <c r="C2401">
        <v>889816919</v>
      </c>
      <c r="D2401" t="s">
        <v>2535</v>
      </c>
      <c r="E2401" s="1">
        <v>44955</v>
      </c>
      <c r="F2401" s="1">
        <v>45686</v>
      </c>
      <c r="G2401" s="1">
        <v>45697</v>
      </c>
      <c r="H2401">
        <v>20.99</v>
      </c>
      <c r="I2401">
        <v>12</v>
      </c>
      <c r="J2401" s="1">
        <v>45010</v>
      </c>
      <c r="K2401" s="2">
        <f>DATEDIF(Table1[[#This Row],[Last Visit Date]],"2023-09-01","d")</f>
        <v>160</v>
      </c>
      <c r="L2401" s="1"/>
      <c r="M2401" s="1"/>
      <c r="N2401" t="s">
        <v>18</v>
      </c>
      <c r="O2401">
        <v>20.99</v>
      </c>
    </row>
    <row r="2402" spans="1:15" hidden="1">
      <c r="A2402" t="s">
        <v>15</v>
      </c>
      <c r="B2402" t="s">
        <v>40</v>
      </c>
      <c r="C2402">
        <v>80027295</v>
      </c>
      <c r="D2402" t="s">
        <v>2536</v>
      </c>
      <c r="E2402" s="1">
        <v>44827</v>
      </c>
      <c r="F2402" s="1">
        <v>45558</v>
      </c>
      <c r="G2402" s="1">
        <v>45555</v>
      </c>
      <c r="H2402">
        <v>20.99</v>
      </c>
      <c r="I2402">
        <v>8</v>
      </c>
      <c r="J2402" s="1">
        <v>45011</v>
      </c>
      <c r="K2402" s="2">
        <f>DATEDIF(Table1[[#This Row],[Last Visit Date]],"2023-09-01","d")</f>
        <v>159</v>
      </c>
      <c r="L2402" s="1"/>
      <c r="M2402" s="1"/>
      <c r="N2402" t="s">
        <v>18</v>
      </c>
      <c r="O2402">
        <v>20.99</v>
      </c>
    </row>
    <row r="2403" spans="1:15" hidden="1">
      <c r="A2403" t="s">
        <v>15</v>
      </c>
      <c r="B2403" t="s">
        <v>40</v>
      </c>
      <c r="C2403">
        <v>80027296</v>
      </c>
      <c r="D2403" t="s">
        <v>2537</v>
      </c>
      <c r="E2403" s="1">
        <v>44827</v>
      </c>
      <c r="H2403">
        <v>0</v>
      </c>
      <c r="I2403">
        <v>24</v>
      </c>
      <c r="J2403" s="1">
        <v>45011</v>
      </c>
      <c r="K2403" s="2">
        <f>DATEDIF(Table1[[#This Row],[Last Visit Date]],"2023-09-01","d")</f>
        <v>159</v>
      </c>
      <c r="L2403" s="1"/>
      <c r="M2403" s="1"/>
      <c r="N2403" t="s">
        <v>18</v>
      </c>
      <c r="O2403">
        <v>26.24</v>
      </c>
    </row>
    <row r="2404" spans="1:15" hidden="1">
      <c r="A2404" t="s">
        <v>15</v>
      </c>
      <c r="B2404" t="s">
        <v>338</v>
      </c>
      <c r="C2404">
        <v>80018668</v>
      </c>
      <c r="D2404" t="s">
        <v>2538</v>
      </c>
      <c r="E2404" s="1">
        <v>43500</v>
      </c>
      <c r="H2404">
        <v>0</v>
      </c>
      <c r="I2404">
        <v>164</v>
      </c>
      <c r="J2404" s="1">
        <v>45011</v>
      </c>
      <c r="K2404" s="2">
        <f>DATEDIF(Table1[[#This Row],[Last Visit Date]],"2023-09-01","d")</f>
        <v>159</v>
      </c>
      <c r="L2404" s="1"/>
      <c r="M2404" s="1"/>
      <c r="N2404" t="s">
        <v>18</v>
      </c>
      <c r="O2404">
        <v>34.11</v>
      </c>
    </row>
    <row r="2405" spans="1:15" hidden="1">
      <c r="A2405" t="s">
        <v>177</v>
      </c>
      <c r="B2405" t="s">
        <v>1043</v>
      </c>
      <c r="C2405">
        <v>889809385</v>
      </c>
      <c r="D2405" t="s">
        <v>2539</v>
      </c>
      <c r="E2405" s="1">
        <v>44002</v>
      </c>
      <c r="F2405" s="1">
        <v>45217</v>
      </c>
      <c r="H2405">
        <v>0</v>
      </c>
      <c r="I2405">
        <v>133</v>
      </c>
      <c r="J2405" s="1">
        <v>45011</v>
      </c>
      <c r="K2405" s="2">
        <f>DATEDIF(Table1[[#This Row],[Last Visit Date]],"2023-09-01","d")</f>
        <v>159</v>
      </c>
      <c r="L2405" s="1"/>
      <c r="M2405" s="1"/>
      <c r="O2405">
        <v>0</v>
      </c>
    </row>
    <row r="2406" spans="1:15" hidden="1">
      <c r="A2406" t="s">
        <v>15</v>
      </c>
      <c r="B2406" t="s">
        <v>22</v>
      </c>
      <c r="C2406">
        <v>80022562</v>
      </c>
      <c r="D2406" t="s">
        <v>2540</v>
      </c>
      <c r="E2406" s="1">
        <v>44105</v>
      </c>
      <c r="H2406">
        <v>0</v>
      </c>
      <c r="I2406">
        <v>69</v>
      </c>
      <c r="J2406" s="1">
        <v>45012</v>
      </c>
      <c r="K2406" s="2">
        <f>DATEDIF(Table1[[#This Row],[Last Visit Date]],"2023-09-01","d")</f>
        <v>158</v>
      </c>
      <c r="L2406" s="1"/>
      <c r="M2406" s="1"/>
      <c r="N2406" t="s">
        <v>18</v>
      </c>
      <c r="O2406">
        <v>26.24</v>
      </c>
    </row>
    <row r="2407" spans="1:15" hidden="1">
      <c r="A2407" t="s">
        <v>15</v>
      </c>
      <c r="B2407" t="s">
        <v>22</v>
      </c>
      <c r="C2407">
        <v>80023286</v>
      </c>
      <c r="D2407" t="s">
        <v>2541</v>
      </c>
      <c r="E2407" s="1">
        <v>44266</v>
      </c>
      <c r="H2407">
        <v>0</v>
      </c>
      <c r="I2407">
        <v>320</v>
      </c>
      <c r="J2407" s="1">
        <v>45012</v>
      </c>
      <c r="K2407" s="2">
        <f>DATEDIF(Table1[[#This Row],[Last Visit Date]],"2023-09-01","d")</f>
        <v>158</v>
      </c>
      <c r="L2407" s="1"/>
      <c r="M2407" s="1"/>
      <c r="N2407" t="s">
        <v>18</v>
      </c>
      <c r="O2407">
        <v>20.99</v>
      </c>
    </row>
    <row r="2408" spans="1:15" hidden="1">
      <c r="A2408" t="s">
        <v>15</v>
      </c>
      <c r="B2408" t="s">
        <v>37</v>
      </c>
      <c r="C2408">
        <v>80025057</v>
      </c>
      <c r="D2408" t="s">
        <v>2542</v>
      </c>
      <c r="E2408" s="1">
        <v>44530</v>
      </c>
      <c r="F2408" s="1">
        <v>45469</v>
      </c>
      <c r="H2408">
        <v>0</v>
      </c>
      <c r="I2408">
        <v>9</v>
      </c>
      <c r="J2408" s="1">
        <v>45012</v>
      </c>
      <c r="K2408" s="2">
        <f>DATEDIF(Table1[[#This Row],[Last Visit Date]],"2023-09-01","d")</f>
        <v>158</v>
      </c>
      <c r="L2408" s="1"/>
      <c r="M2408" s="1"/>
      <c r="O2408">
        <v>0</v>
      </c>
    </row>
    <row r="2409" spans="1:15" hidden="1">
      <c r="A2409" t="s">
        <v>15</v>
      </c>
      <c r="B2409" t="s">
        <v>40</v>
      </c>
      <c r="C2409">
        <v>80027153</v>
      </c>
      <c r="D2409" t="s">
        <v>2543</v>
      </c>
      <c r="E2409" s="1">
        <v>44810</v>
      </c>
      <c r="H2409">
        <v>0</v>
      </c>
      <c r="I2409">
        <v>34</v>
      </c>
      <c r="J2409" s="1">
        <v>45012</v>
      </c>
      <c r="K2409" s="2">
        <f>DATEDIF(Table1[[#This Row],[Last Visit Date]],"2023-09-01","d")</f>
        <v>158</v>
      </c>
      <c r="L2409" s="1"/>
      <c r="M2409" s="1"/>
      <c r="N2409" t="s">
        <v>18</v>
      </c>
      <c r="O2409">
        <v>26.24</v>
      </c>
    </row>
    <row r="2410" spans="1:15" hidden="1">
      <c r="A2410" t="s">
        <v>15</v>
      </c>
      <c r="B2410" t="s">
        <v>40</v>
      </c>
      <c r="C2410">
        <v>80027154</v>
      </c>
      <c r="D2410" t="s">
        <v>2544</v>
      </c>
      <c r="E2410" s="1">
        <v>44810</v>
      </c>
      <c r="H2410">
        <v>0</v>
      </c>
      <c r="I2410">
        <v>33</v>
      </c>
      <c r="J2410" s="1">
        <v>45012</v>
      </c>
      <c r="K2410" s="2">
        <f>DATEDIF(Table1[[#This Row],[Last Visit Date]],"2023-09-01","d")</f>
        <v>158</v>
      </c>
      <c r="L2410" s="1"/>
      <c r="M2410" s="1"/>
      <c r="N2410" t="s">
        <v>18</v>
      </c>
      <c r="O2410">
        <v>26.24</v>
      </c>
    </row>
    <row r="2411" spans="1:15" hidden="1">
      <c r="A2411" t="s">
        <v>15</v>
      </c>
      <c r="B2411" t="s">
        <v>40</v>
      </c>
      <c r="C2411">
        <v>80028838</v>
      </c>
      <c r="D2411" t="s">
        <v>2545</v>
      </c>
      <c r="E2411" s="1">
        <v>45006</v>
      </c>
      <c r="F2411" s="1">
        <v>45737</v>
      </c>
      <c r="G2411" s="1">
        <v>45734</v>
      </c>
      <c r="H2411">
        <v>24.14</v>
      </c>
      <c r="I2411">
        <v>1</v>
      </c>
      <c r="J2411" s="1">
        <v>45012</v>
      </c>
      <c r="K2411" s="2">
        <f>DATEDIF(Table1[[#This Row],[Last Visit Date]],"2023-09-01","d")</f>
        <v>158</v>
      </c>
      <c r="L2411" s="1"/>
      <c r="M2411" s="1"/>
      <c r="N2411" t="s">
        <v>18</v>
      </c>
      <c r="O2411">
        <v>24.14</v>
      </c>
    </row>
    <row r="2412" spans="1:15" hidden="1">
      <c r="A2412" t="s">
        <v>15</v>
      </c>
      <c r="B2412" t="s">
        <v>65</v>
      </c>
      <c r="C2412">
        <v>80027478</v>
      </c>
      <c r="D2412" t="s">
        <v>2546</v>
      </c>
      <c r="E2412" s="1">
        <v>44844</v>
      </c>
      <c r="F2412" s="1">
        <v>45209</v>
      </c>
      <c r="G2412" s="1">
        <v>45208</v>
      </c>
      <c r="H2412">
        <v>31.49</v>
      </c>
      <c r="I2412">
        <v>45</v>
      </c>
      <c r="J2412" s="1">
        <v>45012</v>
      </c>
      <c r="K2412" s="2">
        <f>DATEDIF(Table1[[#This Row],[Last Visit Date]],"2023-09-01","d")</f>
        <v>158</v>
      </c>
      <c r="L2412" s="1"/>
      <c r="M2412" s="1"/>
      <c r="N2412" t="s">
        <v>18</v>
      </c>
      <c r="O2412">
        <v>31.49</v>
      </c>
    </row>
    <row r="2413" spans="1:15" hidden="1">
      <c r="A2413" t="s">
        <v>15</v>
      </c>
      <c r="B2413" t="s">
        <v>65</v>
      </c>
      <c r="C2413">
        <v>80028721</v>
      </c>
      <c r="D2413" t="s">
        <v>2547</v>
      </c>
      <c r="E2413" s="1">
        <v>44991</v>
      </c>
      <c r="F2413" s="1">
        <v>45357</v>
      </c>
      <c r="G2413" s="1">
        <v>45355</v>
      </c>
      <c r="H2413">
        <v>26.24</v>
      </c>
      <c r="I2413">
        <v>4</v>
      </c>
      <c r="J2413" s="1">
        <v>45012</v>
      </c>
      <c r="K2413" s="2">
        <f>DATEDIF(Table1[[#This Row],[Last Visit Date]],"2023-09-01","d")</f>
        <v>158</v>
      </c>
      <c r="L2413" s="1"/>
      <c r="M2413" s="1"/>
      <c r="N2413" t="s">
        <v>18</v>
      </c>
      <c r="O2413">
        <v>40.950000000000003</v>
      </c>
    </row>
    <row r="2414" spans="1:15" hidden="1">
      <c r="A2414" t="s">
        <v>15</v>
      </c>
      <c r="B2414" t="s">
        <v>65</v>
      </c>
      <c r="C2414">
        <v>80028774</v>
      </c>
      <c r="D2414" t="s">
        <v>954</v>
      </c>
      <c r="E2414" s="1">
        <v>44998</v>
      </c>
      <c r="F2414" s="1">
        <v>45729</v>
      </c>
      <c r="G2414" s="1">
        <v>45726</v>
      </c>
      <c r="H2414">
        <v>29.39</v>
      </c>
      <c r="I2414">
        <v>8</v>
      </c>
      <c r="J2414" s="1">
        <v>45012</v>
      </c>
      <c r="K2414" s="2">
        <f>DATEDIF(Table1[[#This Row],[Last Visit Date]],"2023-09-01","d")</f>
        <v>158</v>
      </c>
      <c r="L2414" s="1"/>
      <c r="M2414" s="1"/>
      <c r="N2414" t="s">
        <v>18</v>
      </c>
      <c r="O2414">
        <v>40.950000000000003</v>
      </c>
    </row>
    <row r="2415" spans="1:15" hidden="1">
      <c r="A2415" t="s">
        <v>107</v>
      </c>
      <c r="B2415" t="s">
        <v>108</v>
      </c>
      <c r="C2415">
        <v>888008581</v>
      </c>
      <c r="D2415" t="s">
        <v>2548</v>
      </c>
      <c r="E2415" s="1">
        <v>43367</v>
      </c>
      <c r="H2415">
        <v>0</v>
      </c>
      <c r="I2415">
        <v>355</v>
      </c>
      <c r="J2415" s="1">
        <v>45012</v>
      </c>
      <c r="K2415" s="2">
        <f>DATEDIF(Table1[[#This Row],[Last Visit Date]],"2023-09-01","d")</f>
        <v>158</v>
      </c>
      <c r="L2415" s="1"/>
      <c r="M2415" s="1"/>
      <c r="N2415" t="s">
        <v>18</v>
      </c>
      <c r="O2415">
        <v>23.61</v>
      </c>
    </row>
    <row r="2416" spans="1:15" hidden="1">
      <c r="A2416" t="s">
        <v>107</v>
      </c>
      <c r="B2416" t="s">
        <v>108</v>
      </c>
      <c r="C2416">
        <v>888017177</v>
      </c>
      <c r="D2416" t="s">
        <v>2549</v>
      </c>
      <c r="E2416" s="1">
        <v>44469</v>
      </c>
      <c r="F2416" s="1">
        <v>45311</v>
      </c>
      <c r="G2416" s="1">
        <v>45309</v>
      </c>
      <c r="H2416">
        <v>15.75</v>
      </c>
      <c r="I2416">
        <v>109</v>
      </c>
      <c r="J2416" s="1">
        <v>45012</v>
      </c>
      <c r="K2416" s="2">
        <f>DATEDIF(Table1[[#This Row],[Last Visit Date]],"2023-09-01","d")</f>
        <v>158</v>
      </c>
      <c r="L2416" s="1"/>
      <c r="M2416" s="1"/>
      <c r="N2416" t="s">
        <v>18</v>
      </c>
      <c r="O2416">
        <v>5.25</v>
      </c>
    </row>
    <row r="2417" spans="1:15" hidden="1">
      <c r="A2417" t="s">
        <v>107</v>
      </c>
      <c r="B2417" t="s">
        <v>108</v>
      </c>
      <c r="C2417">
        <v>888020497</v>
      </c>
      <c r="D2417" t="s">
        <v>2550</v>
      </c>
      <c r="E2417" s="1">
        <v>44930</v>
      </c>
      <c r="F2417" s="1">
        <v>45386</v>
      </c>
      <c r="H2417">
        <v>0</v>
      </c>
      <c r="I2417">
        <v>21</v>
      </c>
      <c r="J2417" s="1">
        <v>45012</v>
      </c>
      <c r="K2417" s="2">
        <f>DATEDIF(Table1[[#This Row],[Last Visit Date]],"2023-09-01","d")</f>
        <v>158</v>
      </c>
      <c r="L2417" s="1"/>
      <c r="M2417" s="1"/>
      <c r="O2417">
        <v>0</v>
      </c>
    </row>
    <row r="2418" spans="1:15" hidden="1">
      <c r="A2418" t="s">
        <v>107</v>
      </c>
      <c r="B2418" t="s">
        <v>122</v>
      </c>
      <c r="C2418">
        <v>888020875</v>
      </c>
      <c r="D2418" t="s">
        <v>2551</v>
      </c>
      <c r="E2418" s="1">
        <v>44975</v>
      </c>
      <c r="F2418" s="1">
        <v>45452</v>
      </c>
      <c r="G2418" s="1">
        <v>45451</v>
      </c>
      <c r="H2418">
        <v>31.49</v>
      </c>
      <c r="I2418">
        <v>7</v>
      </c>
      <c r="J2418" s="1">
        <v>45012</v>
      </c>
      <c r="K2418" s="2">
        <f>DATEDIF(Table1[[#This Row],[Last Visit Date]],"2023-09-01","d")</f>
        <v>158</v>
      </c>
      <c r="L2418" s="1"/>
      <c r="M2418" s="1"/>
      <c r="N2418" t="s">
        <v>18</v>
      </c>
      <c r="O2418">
        <v>31.49</v>
      </c>
    </row>
    <row r="2419" spans="1:15" hidden="1">
      <c r="A2419" t="s">
        <v>107</v>
      </c>
      <c r="B2419" t="s">
        <v>1351</v>
      </c>
      <c r="C2419">
        <v>888019038</v>
      </c>
      <c r="D2419" t="s">
        <v>2552</v>
      </c>
      <c r="E2419" s="1">
        <v>44730</v>
      </c>
      <c r="F2419" s="1">
        <v>45474</v>
      </c>
      <c r="G2419" s="1">
        <v>45488</v>
      </c>
      <c r="H2419">
        <v>24.14</v>
      </c>
      <c r="I2419">
        <v>40</v>
      </c>
      <c r="J2419" s="1">
        <v>45012</v>
      </c>
      <c r="K2419" s="2">
        <f>DATEDIF(Table1[[#This Row],[Last Visit Date]],"2023-09-01","d")</f>
        <v>158</v>
      </c>
      <c r="L2419" s="1"/>
      <c r="M2419" s="1"/>
      <c r="N2419" t="s">
        <v>18</v>
      </c>
      <c r="O2419">
        <v>24.14</v>
      </c>
    </row>
    <row r="2420" spans="1:15" hidden="1">
      <c r="A2420" t="s">
        <v>107</v>
      </c>
      <c r="B2420" t="s">
        <v>136</v>
      </c>
      <c r="C2420">
        <v>888019471</v>
      </c>
      <c r="D2420" t="s">
        <v>2553</v>
      </c>
      <c r="E2420" s="1">
        <v>44795</v>
      </c>
      <c r="H2420">
        <v>0</v>
      </c>
      <c r="I2420">
        <v>8</v>
      </c>
      <c r="J2420" s="1">
        <v>45012</v>
      </c>
      <c r="K2420" s="2">
        <f>DATEDIF(Table1[[#This Row],[Last Visit Date]],"2023-09-01","d")</f>
        <v>158</v>
      </c>
      <c r="L2420" s="1"/>
      <c r="M2420" s="1"/>
      <c r="N2420" t="s">
        <v>18</v>
      </c>
      <c r="O2420">
        <v>29.39</v>
      </c>
    </row>
    <row r="2421" spans="1:15" hidden="1">
      <c r="A2421" t="s">
        <v>107</v>
      </c>
      <c r="C2421">
        <v>888002596</v>
      </c>
      <c r="D2421" t="s">
        <v>2554</v>
      </c>
      <c r="E2421" s="1">
        <v>42601</v>
      </c>
      <c r="H2421">
        <v>0</v>
      </c>
      <c r="I2421">
        <v>312</v>
      </c>
      <c r="J2421" s="1">
        <v>45012</v>
      </c>
      <c r="K2421" s="2">
        <f>DATEDIF(Table1[[#This Row],[Last Visit Date]],"2023-09-01","d")</f>
        <v>158</v>
      </c>
      <c r="L2421" s="1"/>
      <c r="M2421" s="1"/>
      <c r="N2421" t="s">
        <v>18</v>
      </c>
      <c r="O2421">
        <v>61.95</v>
      </c>
    </row>
    <row r="2422" spans="1:15" hidden="1">
      <c r="A2422" t="s">
        <v>177</v>
      </c>
      <c r="B2422" t="s">
        <v>365</v>
      </c>
      <c r="C2422">
        <v>889802447</v>
      </c>
      <c r="D2422" t="s">
        <v>2555</v>
      </c>
      <c r="E2422" s="1">
        <v>43446</v>
      </c>
      <c r="H2422">
        <v>0</v>
      </c>
      <c r="I2422">
        <v>192</v>
      </c>
      <c r="J2422" s="1">
        <v>45012</v>
      </c>
      <c r="K2422" s="2">
        <f>DATEDIF(Table1[[#This Row],[Last Visit Date]],"2023-09-01","d")</f>
        <v>158</v>
      </c>
      <c r="L2422" s="1"/>
      <c r="M2422" s="1"/>
      <c r="N2422" t="s">
        <v>18</v>
      </c>
      <c r="O2422">
        <v>20.99</v>
      </c>
    </row>
    <row r="2423" spans="1:15" hidden="1">
      <c r="A2423" t="s">
        <v>177</v>
      </c>
      <c r="B2423" t="s">
        <v>178</v>
      </c>
      <c r="C2423">
        <v>889816873</v>
      </c>
      <c r="D2423" t="s">
        <v>2556</v>
      </c>
      <c r="E2423" s="1">
        <v>44949</v>
      </c>
      <c r="F2423" s="1">
        <v>45314</v>
      </c>
      <c r="G2423" s="1">
        <v>45313</v>
      </c>
      <c r="H2423">
        <v>26.24</v>
      </c>
      <c r="I2423">
        <v>19</v>
      </c>
      <c r="J2423" s="1">
        <v>45012</v>
      </c>
      <c r="K2423" s="2">
        <f>DATEDIF(Table1[[#This Row],[Last Visit Date]],"2023-09-01","d")</f>
        <v>158</v>
      </c>
      <c r="L2423" s="1"/>
      <c r="M2423" s="1"/>
      <c r="N2423" t="s">
        <v>18</v>
      </c>
      <c r="O2423">
        <v>26.24</v>
      </c>
    </row>
    <row r="2424" spans="1:15" hidden="1">
      <c r="A2424" t="s">
        <v>177</v>
      </c>
      <c r="B2424" t="s">
        <v>742</v>
      </c>
      <c r="C2424">
        <v>889815992</v>
      </c>
      <c r="D2424" t="s">
        <v>2557</v>
      </c>
      <c r="E2424" s="1">
        <v>44849</v>
      </c>
      <c r="H2424">
        <v>0</v>
      </c>
      <c r="I2424">
        <v>11</v>
      </c>
      <c r="J2424" s="1">
        <v>45012</v>
      </c>
      <c r="K2424" s="2">
        <f>DATEDIF(Table1[[#This Row],[Last Visit Date]],"2023-09-01","d")</f>
        <v>158</v>
      </c>
      <c r="L2424" s="1"/>
      <c r="M2424" s="1"/>
      <c r="N2424" t="s">
        <v>18</v>
      </c>
      <c r="O2424">
        <v>36.74</v>
      </c>
    </row>
    <row r="2425" spans="1:15" hidden="1">
      <c r="A2425" t="s">
        <v>177</v>
      </c>
      <c r="B2425" t="s">
        <v>742</v>
      </c>
      <c r="C2425">
        <v>889816057</v>
      </c>
      <c r="D2425" t="s">
        <v>2558</v>
      </c>
      <c r="E2425" s="1">
        <v>44856</v>
      </c>
      <c r="F2425" s="1">
        <v>45699</v>
      </c>
      <c r="G2425" s="1">
        <v>45696</v>
      </c>
      <c r="H2425">
        <v>26.24</v>
      </c>
      <c r="I2425">
        <v>24</v>
      </c>
      <c r="J2425" s="1">
        <v>45012</v>
      </c>
      <c r="K2425" s="2">
        <f>DATEDIF(Table1[[#This Row],[Last Visit Date]],"2023-09-01","d")</f>
        <v>158</v>
      </c>
      <c r="L2425" s="1"/>
      <c r="M2425" s="1"/>
      <c r="N2425" t="s">
        <v>18</v>
      </c>
      <c r="O2425">
        <v>13.13</v>
      </c>
    </row>
    <row r="2426" spans="1:15" hidden="1">
      <c r="A2426" t="s">
        <v>177</v>
      </c>
      <c r="B2426" t="s">
        <v>188</v>
      </c>
      <c r="C2426">
        <v>889812283</v>
      </c>
      <c r="D2426" t="s">
        <v>2559</v>
      </c>
      <c r="E2426" s="1">
        <v>44382</v>
      </c>
      <c r="F2426" s="1">
        <v>45444</v>
      </c>
      <c r="H2426">
        <v>0</v>
      </c>
      <c r="I2426">
        <v>69</v>
      </c>
      <c r="J2426" s="1">
        <v>45012</v>
      </c>
      <c r="K2426" s="2">
        <f>DATEDIF(Table1[[#This Row],[Last Visit Date]],"2023-09-01","d")</f>
        <v>158</v>
      </c>
      <c r="L2426" s="1"/>
      <c r="M2426" s="1"/>
      <c r="O2426">
        <v>0</v>
      </c>
    </row>
    <row r="2427" spans="1:15" hidden="1">
      <c r="A2427" t="s">
        <v>177</v>
      </c>
      <c r="B2427" t="s">
        <v>1043</v>
      </c>
      <c r="C2427">
        <v>889810394</v>
      </c>
      <c r="D2427" t="s">
        <v>2560</v>
      </c>
      <c r="E2427" s="1">
        <v>44104</v>
      </c>
      <c r="F2427" s="1">
        <v>45211</v>
      </c>
      <c r="G2427" s="1">
        <v>45224</v>
      </c>
      <c r="H2427">
        <v>24.14</v>
      </c>
      <c r="I2427">
        <v>393</v>
      </c>
      <c r="J2427" s="1">
        <v>45012</v>
      </c>
      <c r="K2427" s="2">
        <f>DATEDIF(Table1[[#This Row],[Last Visit Date]],"2023-09-01","d")</f>
        <v>158</v>
      </c>
      <c r="L2427" s="1"/>
      <c r="M2427" s="1"/>
      <c r="N2427" t="s">
        <v>18</v>
      </c>
      <c r="O2427">
        <v>24.14</v>
      </c>
    </row>
    <row r="2428" spans="1:15" hidden="1">
      <c r="A2428" t="s">
        <v>15</v>
      </c>
      <c r="B2428" t="s">
        <v>37</v>
      </c>
      <c r="C2428">
        <v>80025649</v>
      </c>
      <c r="D2428" t="s">
        <v>2561</v>
      </c>
      <c r="E2428" s="1">
        <v>44624</v>
      </c>
      <c r="F2428" s="1">
        <v>45355</v>
      </c>
      <c r="G2428" s="1">
        <v>45352</v>
      </c>
      <c r="H2428">
        <v>23.09</v>
      </c>
      <c r="I2428">
        <v>5</v>
      </c>
      <c r="J2428" s="1">
        <v>45013</v>
      </c>
      <c r="K2428" s="2">
        <f>DATEDIF(Table1[[#This Row],[Last Visit Date]],"2023-09-01","d")</f>
        <v>157</v>
      </c>
      <c r="L2428" s="1"/>
      <c r="M2428" s="1"/>
      <c r="N2428" t="s">
        <v>18</v>
      </c>
      <c r="O2428">
        <v>23.09</v>
      </c>
    </row>
    <row r="2429" spans="1:15" hidden="1">
      <c r="A2429" t="s">
        <v>107</v>
      </c>
      <c r="B2429" t="s">
        <v>108</v>
      </c>
      <c r="C2429">
        <v>888014315</v>
      </c>
      <c r="D2429" t="s">
        <v>2562</v>
      </c>
      <c r="E2429" s="1">
        <v>44036</v>
      </c>
      <c r="H2429">
        <v>0</v>
      </c>
      <c r="I2429">
        <v>126</v>
      </c>
      <c r="J2429" s="1">
        <v>45013</v>
      </c>
      <c r="K2429" s="2">
        <f>DATEDIF(Table1[[#This Row],[Last Visit Date]],"2023-09-01","d")</f>
        <v>157</v>
      </c>
      <c r="L2429" s="1"/>
      <c r="M2429" s="1"/>
      <c r="N2429" t="s">
        <v>18</v>
      </c>
      <c r="O2429">
        <v>20.99</v>
      </c>
    </row>
    <row r="2430" spans="1:15" hidden="1">
      <c r="A2430" t="s">
        <v>107</v>
      </c>
      <c r="B2430" t="s">
        <v>663</v>
      </c>
      <c r="C2430">
        <v>888014666</v>
      </c>
      <c r="D2430" t="s">
        <v>2563</v>
      </c>
      <c r="E2430" s="1">
        <v>44086</v>
      </c>
      <c r="H2430">
        <v>0</v>
      </c>
      <c r="I2430">
        <v>114</v>
      </c>
      <c r="J2430" s="1">
        <v>45013</v>
      </c>
      <c r="K2430" s="2">
        <f>DATEDIF(Table1[[#This Row],[Last Visit Date]],"2023-09-01","d")</f>
        <v>157</v>
      </c>
      <c r="L2430" s="1"/>
      <c r="M2430" s="1"/>
      <c r="N2430" t="s">
        <v>18</v>
      </c>
      <c r="O2430">
        <v>20.99</v>
      </c>
    </row>
    <row r="2431" spans="1:15" hidden="1">
      <c r="A2431" t="s">
        <v>107</v>
      </c>
      <c r="B2431" t="s">
        <v>663</v>
      </c>
      <c r="C2431">
        <v>888014668</v>
      </c>
      <c r="D2431" t="s">
        <v>2564</v>
      </c>
      <c r="E2431" s="1">
        <v>44086</v>
      </c>
      <c r="H2431">
        <v>0</v>
      </c>
      <c r="I2431">
        <v>105</v>
      </c>
      <c r="J2431" s="1">
        <v>45013</v>
      </c>
      <c r="K2431" s="2">
        <f>DATEDIF(Table1[[#This Row],[Last Visit Date]],"2023-09-01","d")</f>
        <v>157</v>
      </c>
      <c r="L2431" s="1"/>
      <c r="M2431" s="1"/>
      <c r="N2431" t="s">
        <v>18</v>
      </c>
      <c r="O2431">
        <v>20.99</v>
      </c>
    </row>
    <row r="2432" spans="1:15" hidden="1">
      <c r="A2432" t="s">
        <v>107</v>
      </c>
      <c r="B2432" t="s">
        <v>663</v>
      </c>
      <c r="C2432">
        <v>888015124</v>
      </c>
      <c r="D2432" t="s">
        <v>2565</v>
      </c>
      <c r="E2432" s="1">
        <v>44146</v>
      </c>
      <c r="H2432">
        <v>0</v>
      </c>
      <c r="I2432">
        <v>139</v>
      </c>
      <c r="J2432" s="1">
        <v>45013</v>
      </c>
      <c r="K2432" s="2">
        <f>DATEDIF(Table1[[#This Row],[Last Visit Date]],"2023-09-01","d")</f>
        <v>157</v>
      </c>
      <c r="L2432" s="1"/>
      <c r="M2432" s="1"/>
      <c r="N2432" t="s">
        <v>18</v>
      </c>
      <c r="O2432">
        <v>20.99</v>
      </c>
    </row>
    <row r="2433" spans="1:15" hidden="1">
      <c r="A2433" t="s">
        <v>107</v>
      </c>
      <c r="B2433" t="s">
        <v>851</v>
      </c>
      <c r="C2433">
        <v>888013271</v>
      </c>
      <c r="D2433" t="s">
        <v>2566</v>
      </c>
      <c r="E2433" s="1">
        <v>43835</v>
      </c>
      <c r="H2433">
        <v>0</v>
      </c>
      <c r="I2433">
        <v>108</v>
      </c>
      <c r="J2433" s="1">
        <v>45013</v>
      </c>
      <c r="K2433" s="2">
        <f>DATEDIF(Table1[[#This Row],[Last Visit Date]],"2023-09-01","d")</f>
        <v>157</v>
      </c>
      <c r="L2433" s="1"/>
      <c r="M2433" s="1"/>
      <c r="N2433" t="s">
        <v>18</v>
      </c>
      <c r="O2433">
        <v>23.61</v>
      </c>
    </row>
    <row r="2434" spans="1:15" hidden="1">
      <c r="A2434" t="s">
        <v>177</v>
      </c>
      <c r="B2434" t="s">
        <v>525</v>
      </c>
      <c r="C2434">
        <v>889806659</v>
      </c>
      <c r="D2434" t="s">
        <v>2567</v>
      </c>
      <c r="E2434" s="1">
        <v>43757</v>
      </c>
      <c r="H2434">
        <v>0</v>
      </c>
      <c r="I2434">
        <v>167</v>
      </c>
      <c r="J2434" s="1">
        <v>45013</v>
      </c>
      <c r="K2434" s="2">
        <f>DATEDIF(Table1[[#This Row],[Last Visit Date]],"2023-09-01","d")</f>
        <v>157</v>
      </c>
      <c r="L2434" s="1"/>
      <c r="M2434" s="1"/>
      <c r="N2434" t="s">
        <v>18</v>
      </c>
      <c r="O2434">
        <v>20.99</v>
      </c>
    </row>
    <row r="2435" spans="1:15" hidden="1">
      <c r="A2435" t="s">
        <v>177</v>
      </c>
      <c r="B2435" t="s">
        <v>525</v>
      </c>
      <c r="C2435">
        <v>889807764</v>
      </c>
      <c r="D2435" t="s">
        <v>2568</v>
      </c>
      <c r="E2435" s="1">
        <v>43833</v>
      </c>
      <c r="H2435">
        <v>0</v>
      </c>
      <c r="I2435">
        <v>66</v>
      </c>
      <c r="J2435" s="1">
        <v>45013</v>
      </c>
      <c r="K2435" s="2">
        <f>DATEDIF(Table1[[#This Row],[Last Visit Date]],"2023-09-01","d")</f>
        <v>157</v>
      </c>
      <c r="L2435" s="1"/>
      <c r="M2435" s="1"/>
      <c r="N2435" t="s">
        <v>18</v>
      </c>
      <c r="O2435">
        <v>20.99</v>
      </c>
    </row>
    <row r="2436" spans="1:15" hidden="1">
      <c r="A2436" t="s">
        <v>177</v>
      </c>
      <c r="B2436" t="s">
        <v>57</v>
      </c>
      <c r="C2436">
        <v>889817371</v>
      </c>
      <c r="D2436" t="s">
        <v>2569</v>
      </c>
      <c r="E2436" s="1">
        <v>45013</v>
      </c>
      <c r="F2436" s="1">
        <v>45228</v>
      </c>
      <c r="G2436" s="1">
        <v>45226</v>
      </c>
      <c r="H2436">
        <v>10.49</v>
      </c>
      <c r="I2436">
        <v>1</v>
      </c>
      <c r="J2436" s="1">
        <v>45013</v>
      </c>
      <c r="K2436" s="2">
        <f>DATEDIF(Table1[[#This Row],[Last Visit Date]],"2023-09-01","d")</f>
        <v>157</v>
      </c>
      <c r="L2436" s="1"/>
      <c r="M2436" s="1"/>
      <c r="N2436" t="s">
        <v>18</v>
      </c>
      <c r="O2436">
        <v>10.49</v>
      </c>
    </row>
    <row r="2437" spans="1:15" hidden="1">
      <c r="A2437" t="s">
        <v>177</v>
      </c>
      <c r="B2437" t="s">
        <v>197</v>
      </c>
      <c r="C2437">
        <v>889806295</v>
      </c>
      <c r="D2437" t="s">
        <v>2570</v>
      </c>
      <c r="E2437" s="1">
        <v>43738</v>
      </c>
      <c r="H2437">
        <v>0</v>
      </c>
      <c r="I2437">
        <v>339</v>
      </c>
      <c r="J2437" s="1">
        <v>45013</v>
      </c>
      <c r="K2437" s="2">
        <f>DATEDIF(Table1[[#This Row],[Last Visit Date]],"2023-09-01","d")</f>
        <v>157</v>
      </c>
      <c r="L2437" s="1"/>
      <c r="M2437" s="1"/>
      <c r="N2437" t="s">
        <v>18</v>
      </c>
      <c r="O2437">
        <v>28.86</v>
      </c>
    </row>
    <row r="2438" spans="1:15" hidden="1">
      <c r="A2438" t="s">
        <v>177</v>
      </c>
      <c r="B2438" t="s">
        <v>197</v>
      </c>
      <c r="C2438">
        <v>889812924</v>
      </c>
      <c r="D2438" t="s">
        <v>2571</v>
      </c>
      <c r="E2438" s="1">
        <v>44461</v>
      </c>
      <c r="H2438">
        <v>0</v>
      </c>
      <c r="I2438">
        <v>9</v>
      </c>
      <c r="J2438" s="1">
        <v>45013</v>
      </c>
      <c r="K2438" s="2">
        <f>DATEDIF(Table1[[#This Row],[Last Visit Date]],"2023-09-01","d")</f>
        <v>157</v>
      </c>
      <c r="L2438" s="1"/>
      <c r="M2438" s="1"/>
      <c r="N2438" t="s">
        <v>18</v>
      </c>
      <c r="O2438">
        <v>26.24</v>
      </c>
    </row>
    <row r="2439" spans="1:15" hidden="1">
      <c r="A2439" t="s">
        <v>177</v>
      </c>
      <c r="B2439" t="s">
        <v>83</v>
      </c>
      <c r="C2439">
        <v>889810774</v>
      </c>
      <c r="D2439" t="s">
        <v>2572</v>
      </c>
      <c r="E2439" s="1">
        <v>44187</v>
      </c>
      <c r="H2439">
        <v>0</v>
      </c>
      <c r="I2439">
        <v>486</v>
      </c>
      <c r="J2439" s="1">
        <v>45013</v>
      </c>
      <c r="K2439" s="2">
        <f>DATEDIF(Table1[[#This Row],[Last Visit Date]],"2023-09-01","d")</f>
        <v>157</v>
      </c>
      <c r="L2439" s="1"/>
      <c r="M2439" s="1"/>
      <c r="N2439" t="s">
        <v>18</v>
      </c>
      <c r="O2439">
        <v>26.24</v>
      </c>
    </row>
    <row r="2440" spans="1:15" hidden="1">
      <c r="A2440" t="s">
        <v>177</v>
      </c>
      <c r="B2440" t="s">
        <v>83</v>
      </c>
      <c r="C2440">
        <v>889816562</v>
      </c>
      <c r="D2440" t="s">
        <v>2573</v>
      </c>
      <c r="E2440" s="1">
        <v>44914</v>
      </c>
      <c r="F2440" s="1">
        <v>45341</v>
      </c>
      <c r="H2440">
        <v>0</v>
      </c>
      <c r="I2440">
        <v>7</v>
      </c>
      <c r="J2440" s="1">
        <v>45013</v>
      </c>
      <c r="K2440" s="2">
        <f>DATEDIF(Table1[[#This Row],[Last Visit Date]],"2023-09-01","d")</f>
        <v>157</v>
      </c>
      <c r="L2440" s="1"/>
      <c r="M2440" s="1"/>
      <c r="O2440">
        <v>0</v>
      </c>
    </row>
    <row r="2441" spans="1:15" hidden="1">
      <c r="A2441" t="s">
        <v>15</v>
      </c>
      <c r="B2441" t="s">
        <v>40</v>
      </c>
      <c r="C2441">
        <v>80028161</v>
      </c>
      <c r="D2441" t="s">
        <v>2574</v>
      </c>
      <c r="E2441" s="1">
        <v>44931</v>
      </c>
      <c r="F2441" s="1">
        <v>45296</v>
      </c>
      <c r="G2441" s="1">
        <v>45295</v>
      </c>
      <c r="H2441">
        <v>26.24</v>
      </c>
      <c r="I2441">
        <v>25</v>
      </c>
      <c r="J2441" s="1">
        <v>45014</v>
      </c>
      <c r="K2441" s="2">
        <f>DATEDIF(Table1[[#This Row],[Last Visit Date]],"2023-09-01","d")</f>
        <v>156</v>
      </c>
      <c r="L2441" s="1"/>
      <c r="M2441" s="1"/>
      <c r="N2441" t="s">
        <v>18</v>
      </c>
      <c r="O2441">
        <v>26.24</v>
      </c>
    </row>
    <row r="2442" spans="1:15" hidden="1">
      <c r="A2442" t="s">
        <v>15</v>
      </c>
      <c r="B2442" t="s">
        <v>159</v>
      </c>
      <c r="C2442">
        <v>80028399</v>
      </c>
      <c r="D2442" t="s">
        <v>2575</v>
      </c>
      <c r="E2442" s="1">
        <v>44955</v>
      </c>
      <c r="F2442" s="1">
        <v>45320</v>
      </c>
      <c r="G2442" s="1">
        <v>45319</v>
      </c>
      <c r="H2442">
        <v>34.64</v>
      </c>
      <c r="I2442">
        <v>7</v>
      </c>
      <c r="J2442" s="1">
        <v>45014</v>
      </c>
      <c r="K2442" s="2">
        <f>DATEDIF(Table1[[#This Row],[Last Visit Date]],"2023-09-01","d")</f>
        <v>156</v>
      </c>
      <c r="L2442" s="1"/>
      <c r="M2442" s="1"/>
      <c r="N2442" t="s">
        <v>18</v>
      </c>
      <c r="O2442">
        <v>34.64</v>
      </c>
    </row>
    <row r="2443" spans="1:15" hidden="1">
      <c r="A2443" t="s">
        <v>15</v>
      </c>
      <c r="B2443" t="s">
        <v>88</v>
      </c>
      <c r="C2443">
        <v>80028682</v>
      </c>
      <c r="D2443" t="s">
        <v>2576</v>
      </c>
      <c r="E2443" s="1">
        <v>44986</v>
      </c>
      <c r="F2443" s="1">
        <v>45717</v>
      </c>
      <c r="G2443" s="1">
        <v>45714</v>
      </c>
      <c r="H2443">
        <v>20.99</v>
      </c>
      <c r="I2443">
        <v>10</v>
      </c>
      <c r="J2443" s="1">
        <v>45014</v>
      </c>
      <c r="K2443" s="2">
        <f>DATEDIF(Table1[[#This Row],[Last Visit Date]],"2023-09-01","d")</f>
        <v>156</v>
      </c>
      <c r="L2443" s="1"/>
      <c r="M2443" s="1"/>
      <c r="N2443" t="s">
        <v>18</v>
      </c>
      <c r="O2443">
        <v>20.99</v>
      </c>
    </row>
    <row r="2444" spans="1:15" hidden="1">
      <c r="A2444" t="s">
        <v>107</v>
      </c>
      <c r="B2444" t="s">
        <v>128</v>
      </c>
      <c r="C2444">
        <v>888017552</v>
      </c>
      <c r="D2444" t="s">
        <v>2577</v>
      </c>
      <c r="E2444" s="1">
        <v>44512</v>
      </c>
      <c r="F2444" s="1">
        <v>45242</v>
      </c>
      <c r="G2444" s="1">
        <v>45240</v>
      </c>
      <c r="H2444">
        <v>26.24</v>
      </c>
      <c r="I2444">
        <v>143</v>
      </c>
      <c r="J2444" s="1">
        <v>45014</v>
      </c>
      <c r="K2444" s="2">
        <f>DATEDIF(Table1[[#This Row],[Last Visit Date]],"2023-09-01","d")</f>
        <v>156</v>
      </c>
      <c r="L2444" s="1"/>
      <c r="M2444" s="1"/>
      <c r="N2444" t="s">
        <v>18</v>
      </c>
      <c r="O2444">
        <v>28.86</v>
      </c>
    </row>
    <row r="2445" spans="1:15" hidden="1">
      <c r="A2445" t="s">
        <v>107</v>
      </c>
      <c r="C2445">
        <v>888000287</v>
      </c>
      <c r="D2445" t="s">
        <v>2578</v>
      </c>
      <c r="E2445" s="1">
        <v>42268</v>
      </c>
      <c r="H2445">
        <v>0</v>
      </c>
      <c r="I2445">
        <v>280</v>
      </c>
      <c r="J2445" s="1">
        <v>45014</v>
      </c>
      <c r="K2445" s="2">
        <f>DATEDIF(Table1[[#This Row],[Last Visit Date]],"2023-09-01","d")</f>
        <v>156</v>
      </c>
      <c r="L2445" s="1"/>
      <c r="M2445" s="1"/>
      <c r="N2445" t="s">
        <v>18</v>
      </c>
      <c r="O2445">
        <v>61.95</v>
      </c>
    </row>
    <row r="2446" spans="1:15" hidden="1">
      <c r="A2446" t="s">
        <v>107</v>
      </c>
      <c r="C2446">
        <v>888001660</v>
      </c>
      <c r="D2446" t="s">
        <v>2579</v>
      </c>
      <c r="E2446" s="1">
        <v>42444</v>
      </c>
      <c r="H2446">
        <v>0</v>
      </c>
      <c r="I2446">
        <v>50</v>
      </c>
      <c r="J2446" s="1">
        <v>45014</v>
      </c>
      <c r="K2446" s="2">
        <f>DATEDIF(Table1[[#This Row],[Last Visit Date]],"2023-09-01","d")</f>
        <v>156</v>
      </c>
      <c r="L2446" s="1"/>
      <c r="M2446" s="1"/>
      <c r="N2446" t="s">
        <v>18</v>
      </c>
      <c r="O2446">
        <v>61.95</v>
      </c>
    </row>
    <row r="2447" spans="1:15" hidden="1">
      <c r="A2447" t="s">
        <v>177</v>
      </c>
      <c r="B2447" t="s">
        <v>742</v>
      </c>
      <c r="C2447">
        <v>889816370</v>
      </c>
      <c r="D2447" t="s">
        <v>2580</v>
      </c>
      <c r="E2447" s="1">
        <v>44888</v>
      </c>
      <c r="F2447" s="1">
        <v>45365</v>
      </c>
      <c r="G2447" s="1">
        <v>45378</v>
      </c>
      <c r="H2447">
        <v>26.24</v>
      </c>
      <c r="I2447">
        <v>23</v>
      </c>
      <c r="J2447" s="1">
        <v>45014</v>
      </c>
      <c r="K2447" s="2">
        <f>DATEDIF(Table1[[#This Row],[Last Visit Date]],"2023-09-01","d")</f>
        <v>156</v>
      </c>
      <c r="L2447" s="1"/>
      <c r="M2447" s="1"/>
      <c r="N2447" t="s">
        <v>18</v>
      </c>
      <c r="O2447">
        <v>26.24</v>
      </c>
    </row>
    <row r="2448" spans="1:15" hidden="1">
      <c r="A2448" t="s">
        <v>177</v>
      </c>
      <c r="B2448" t="s">
        <v>1703</v>
      </c>
      <c r="C2448">
        <v>889817370</v>
      </c>
      <c r="D2448" t="s">
        <v>2581</v>
      </c>
      <c r="E2448" s="1">
        <v>45013</v>
      </c>
      <c r="F2448" s="1">
        <v>45744</v>
      </c>
      <c r="G2448" s="1">
        <v>45741</v>
      </c>
      <c r="H2448">
        <v>20.99</v>
      </c>
      <c r="I2448">
        <v>3</v>
      </c>
      <c r="J2448" s="1">
        <v>45014</v>
      </c>
      <c r="K2448" s="2">
        <f>DATEDIF(Table1[[#This Row],[Last Visit Date]],"2023-09-01","d")</f>
        <v>156</v>
      </c>
      <c r="L2448" s="1"/>
      <c r="M2448" s="1"/>
      <c r="N2448" t="s">
        <v>18</v>
      </c>
      <c r="O2448">
        <v>20.99</v>
      </c>
    </row>
    <row r="2449" spans="1:15" hidden="1">
      <c r="A2449" t="s">
        <v>177</v>
      </c>
      <c r="B2449" t="s">
        <v>384</v>
      </c>
      <c r="C2449">
        <v>889802161</v>
      </c>
      <c r="D2449" t="s">
        <v>2582</v>
      </c>
      <c r="E2449" s="1">
        <v>43427</v>
      </c>
      <c r="H2449">
        <v>0</v>
      </c>
      <c r="I2449">
        <v>238</v>
      </c>
      <c r="J2449" s="1">
        <v>45014</v>
      </c>
      <c r="K2449" s="2">
        <f>DATEDIF(Table1[[#This Row],[Last Visit Date]],"2023-09-01","d")</f>
        <v>156</v>
      </c>
      <c r="L2449" s="1"/>
      <c r="M2449" s="1"/>
      <c r="N2449" t="s">
        <v>18</v>
      </c>
      <c r="O2449">
        <v>10.49</v>
      </c>
    </row>
    <row r="2450" spans="1:15" hidden="1">
      <c r="A2450" t="s">
        <v>177</v>
      </c>
      <c r="B2450" t="s">
        <v>188</v>
      </c>
      <c r="C2450">
        <v>889816788</v>
      </c>
      <c r="D2450" t="s">
        <v>2583</v>
      </c>
      <c r="E2450" s="1">
        <v>44940</v>
      </c>
      <c r="F2450" s="1">
        <v>45671</v>
      </c>
      <c r="G2450" s="1">
        <v>45668</v>
      </c>
      <c r="H2450">
        <v>20.99</v>
      </c>
      <c r="I2450">
        <v>6</v>
      </c>
      <c r="J2450" s="1">
        <v>45014</v>
      </c>
      <c r="K2450" s="2">
        <f>DATEDIF(Table1[[#This Row],[Last Visit Date]],"2023-09-01","d")</f>
        <v>156</v>
      </c>
      <c r="L2450" s="1"/>
      <c r="M2450" s="1"/>
      <c r="N2450" t="s">
        <v>18</v>
      </c>
      <c r="O2450">
        <v>20.99</v>
      </c>
    </row>
    <row r="2451" spans="1:15" hidden="1">
      <c r="A2451" t="s">
        <v>15</v>
      </c>
      <c r="B2451" t="s">
        <v>40</v>
      </c>
      <c r="C2451">
        <v>80026272</v>
      </c>
      <c r="D2451" t="s">
        <v>2584</v>
      </c>
      <c r="E2451" s="1">
        <v>44691</v>
      </c>
      <c r="F2451" s="1">
        <v>45422</v>
      </c>
      <c r="G2451" s="1">
        <v>45419</v>
      </c>
      <c r="H2451">
        <v>20.99</v>
      </c>
      <c r="I2451">
        <v>19</v>
      </c>
      <c r="J2451" s="1">
        <v>45015</v>
      </c>
      <c r="K2451" s="2">
        <f>DATEDIF(Table1[[#This Row],[Last Visit Date]],"2023-09-01","d")</f>
        <v>155</v>
      </c>
      <c r="L2451" s="1"/>
      <c r="M2451" s="1"/>
      <c r="N2451" t="s">
        <v>18</v>
      </c>
      <c r="O2451">
        <v>20.99</v>
      </c>
    </row>
    <row r="2452" spans="1:15" hidden="1">
      <c r="A2452" t="s">
        <v>15</v>
      </c>
      <c r="B2452" t="s">
        <v>65</v>
      </c>
      <c r="C2452">
        <v>80027126</v>
      </c>
      <c r="D2452" t="s">
        <v>2585</v>
      </c>
      <c r="E2452" s="1">
        <v>44806</v>
      </c>
      <c r="H2452">
        <v>0</v>
      </c>
      <c r="I2452">
        <v>25</v>
      </c>
      <c r="J2452" s="1">
        <v>45015</v>
      </c>
      <c r="K2452" s="2">
        <f>DATEDIF(Table1[[#This Row],[Last Visit Date]],"2023-09-01","d")</f>
        <v>155</v>
      </c>
      <c r="L2452" s="1"/>
      <c r="M2452" s="1"/>
      <c r="N2452" t="s">
        <v>18</v>
      </c>
      <c r="O2452">
        <v>40.950000000000003</v>
      </c>
    </row>
    <row r="2453" spans="1:15" hidden="1">
      <c r="A2453" t="s">
        <v>15</v>
      </c>
      <c r="B2453" t="s">
        <v>889</v>
      </c>
      <c r="C2453">
        <v>80025033</v>
      </c>
      <c r="D2453" t="s">
        <v>2586</v>
      </c>
      <c r="E2453" s="1">
        <v>44528</v>
      </c>
      <c r="H2453">
        <v>0</v>
      </c>
      <c r="I2453">
        <v>51</v>
      </c>
      <c r="J2453" s="1">
        <v>45015</v>
      </c>
      <c r="K2453" s="2">
        <f>DATEDIF(Table1[[#This Row],[Last Visit Date]],"2023-09-01","d")</f>
        <v>155</v>
      </c>
      <c r="L2453" s="1"/>
      <c r="M2453" s="1"/>
      <c r="N2453" t="s">
        <v>18</v>
      </c>
      <c r="O2453">
        <v>15.74</v>
      </c>
    </row>
    <row r="2454" spans="1:15" hidden="1">
      <c r="A2454" t="s">
        <v>107</v>
      </c>
      <c r="B2454" t="s">
        <v>108</v>
      </c>
      <c r="C2454">
        <v>888020116</v>
      </c>
      <c r="D2454" t="s">
        <v>2587</v>
      </c>
      <c r="E2454" s="1">
        <v>44874</v>
      </c>
      <c r="F2454" s="1">
        <v>45786</v>
      </c>
      <c r="H2454">
        <v>0</v>
      </c>
      <c r="I2454">
        <v>17</v>
      </c>
      <c r="J2454" s="1">
        <v>45015</v>
      </c>
      <c r="K2454" s="2">
        <f>DATEDIF(Table1[[#This Row],[Last Visit Date]],"2023-09-01","d")</f>
        <v>155</v>
      </c>
      <c r="L2454" s="1"/>
      <c r="M2454" s="1"/>
      <c r="O2454">
        <v>0</v>
      </c>
    </row>
    <row r="2455" spans="1:15" hidden="1">
      <c r="A2455" t="s">
        <v>107</v>
      </c>
      <c r="B2455" t="s">
        <v>338</v>
      </c>
      <c r="C2455">
        <v>888007294</v>
      </c>
      <c r="D2455" t="s">
        <v>2588</v>
      </c>
      <c r="E2455" s="1">
        <v>43130</v>
      </c>
      <c r="H2455">
        <v>0</v>
      </c>
      <c r="I2455">
        <v>378</v>
      </c>
      <c r="J2455" s="1">
        <v>45015</v>
      </c>
      <c r="K2455" s="2">
        <f>DATEDIF(Table1[[#This Row],[Last Visit Date]],"2023-09-01","d")</f>
        <v>155</v>
      </c>
      <c r="L2455" s="1"/>
      <c r="M2455" s="1"/>
      <c r="N2455" t="s">
        <v>18</v>
      </c>
      <c r="O2455">
        <v>20.99</v>
      </c>
    </row>
    <row r="2456" spans="1:15" hidden="1">
      <c r="A2456" t="s">
        <v>107</v>
      </c>
      <c r="C2456">
        <v>888002594</v>
      </c>
      <c r="D2456" t="s">
        <v>2589</v>
      </c>
      <c r="E2456" s="1">
        <v>42601</v>
      </c>
      <c r="H2456">
        <v>0</v>
      </c>
      <c r="I2456">
        <v>1327</v>
      </c>
      <c r="J2456" s="1">
        <v>45015</v>
      </c>
      <c r="K2456" s="2">
        <f>DATEDIF(Table1[[#This Row],[Last Visit Date]],"2023-09-01","d")</f>
        <v>155</v>
      </c>
      <c r="L2456" s="1"/>
      <c r="M2456" s="1"/>
      <c r="N2456" t="s">
        <v>18</v>
      </c>
      <c r="O2456">
        <v>61.95</v>
      </c>
    </row>
    <row r="2457" spans="1:15" hidden="1">
      <c r="A2457" t="s">
        <v>177</v>
      </c>
      <c r="B2457" t="s">
        <v>188</v>
      </c>
      <c r="C2457">
        <v>889812797</v>
      </c>
      <c r="D2457" t="s">
        <v>2590</v>
      </c>
      <c r="E2457" s="1">
        <v>44446</v>
      </c>
      <c r="H2457">
        <v>0</v>
      </c>
      <c r="I2457">
        <v>67</v>
      </c>
      <c r="J2457" s="1">
        <v>45015</v>
      </c>
      <c r="K2457" s="2">
        <f>DATEDIF(Table1[[#This Row],[Last Visit Date]],"2023-09-01","d")</f>
        <v>155</v>
      </c>
      <c r="L2457" s="1"/>
      <c r="M2457" s="1"/>
      <c r="N2457" t="s">
        <v>18</v>
      </c>
      <c r="O2457">
        <v>15.75</v>
      </c>
    </row>
    <row r="2458" spans="1:15" hidden="1">
      <c r="A2458" t="s">
        <v>177</v>
      </c>
      <c r="B2458" t="s">
        <v>1043</v>
      </c>
      <c r="C2458">
        <v>889814760</v>
      </c>
      <c r="D2458" t="s">
        <v>2591</v>
      </c>
      <c r="E2458" s="1">
        <v>44712</v>
      </c>
      <c r="F2458" s="1">
        <v>45443</v>
      </c>
      <c r="G2458" s="1">
        <v>45440</v>
      </c>
      <c r="H2458">
        <v>10.49</v>
      </c>
      <c r="I2458">
        <v>13</v>
      </c>
      <c r="J2458" s="1">
        <v>45015</v>
      </c>
      <c r="K2458" s="2">
        <f>DATEDIF(Table1[[#This Row],[Last Visit Date]],"2023-09-01","d")</f>
        <v>155</v>
      </c>
      <c r="L2458" s="1"/>
      <c r="M2458" s="1"/>
      <c r="N2458" t="s">
        <v>18</v>
      </c>
      <c r="O2458">
        <v>10.49</v>
      </c>
    </row>
    <row r="2459" spans="1:15" hidden="1">
      <c r="A2459" t="s">
        <v>177</v>
      </c>
      <c r="B2459" t="s">
        <v>1384</v>
      </c>
      <c r="C2459">
        <v>889811704</v>
      </c>
      <c r="D2459" t="s">
        <v>2592</v>
      </c>
      <c r="E2459" s="1">
        <v>44315</v>
      </c>
      <c r="H2459">
        <v>0</v>
      </c>
      <c r="I2459">
        <v>117</v>
      </c>
      <c r="J2459" s="1">
        <v>45015</v>
      </c>
      <c r="K2459" s="2">
        <f>DATEDIF(Table1[[#This Row],[Last Visit Date]],"2023-09-01","d")</f>
        <v>155</v>
      </c>
      <c r="L2459" s="1"/>
      <c r="M2459" s="1"/>
      <c r="N2459" t="s">
        <v>18</v>
      </c>
      <c r="O2459">
        <v>34.11</v>
      </c>
    </row>
    <row r="2460" spans="1:15" hidden="1">
      <c r="A2460" t="s">
        <v>15</v>
      </c>
      <c r="B2460" t="s">
        <v>37</v>
      </c>
      <c r="C2460">
        <v>80025041</v>
      </c>
      <c r="D2460" t="s">
        <v>2593</v>
      </c>
      <c r="E2460" s="1">
        <v>44529</v>
      </c>
      <c r="F2460" s="1">
        <v>45259</v>
      </c>
      <c r="G2460" s="1">
        <v>45271</v>
      </c>
      <c r="H2460">
        <v>31.49</v>
      </c>
      <c r="I2460">
        <v>53</v>
      </c>
      <c r="J2460" s="1">
        <v>45016</v>
      </c>
      <c r="K2460" s="2">
        <f>DATEDIF(Table1[[#This Row],[Last Visit Date]],"2023-09-01","d")</f>
        <v>154</v>
      </c>
      <c r="L2460" s="1"/>
      <c r="M2460" s="1"/>
      <c r="N2460" t="s">
        <v>18</v>
      </c>
      <c r="O2460">
        <v>31.49</v>
      </c>
    </row>
    <row r="2461" spans="1:15" hidden="1">
      <c r="A2461" t="s">
        <v>15</v>
      </c>
      <c r="B2461" t="s">
        <v>40</v>
      </c>
      <c r="C2461">
        <v>80011402</v>
      </c>
      <c r="D2461" t="s">
        <v>2594</v>
      </c>
      <c r="E2461" s="1">
        <v>40551</v>
      </c>
      <c r="F2461" s="1">
        <v>45984</v>
      </c>
      <c r="H2461">
        <v>0</v>
      </c>
      <c r="I2461">
        <v>299</v>
      </c>
      <c r="J2461" s="1">
        <v>45016</v>
      </c>
      <c r="K2461" s="2">
        <f>DATEDIF(Table1[[#This Row],[Last Visit Date]],"2023-09-01","d")</f>
        <v>154</v>
      </c>
      <c r="L2461" s="1"/>
      <c r="M2461" s="1"/>
      <c r="O2461">
        <v>0</v>
      </c>
    </row>
    <row r="2462" spans="1:15" hidden="1">
      <c r="A2462" t="s">
        <v>15</v>
      </c>
      <c r="B2462" t="s">
        <v>40</v>
      </c>
      <c r="C2462">
        <v>80026222</v>
      </c>
      <c r="D2462" t="s">
        <v>2595</v>
      </c>
      <c r="E2462" s="1">
        <v>44687</v>
      </c>
      <c r="F2462" s="1">
        <v>45418</v>
      </c>
      <c r="G2462" s="1">
        <v>45415</v>
      </c>
      <c r="H2462">
        <v>15.75</v>
      </c>
      <c r="I2462">
        <v>22</v>
      </c>
      <c r="J2462" s="1">
        <v>45016</v>
      </c>
      <c r="K2462" s="2">
        <f>DATEDIF(Table1[[#This Row],[Last Visit Date]],"2023-09-01","d")</f>
        <v>154</v>
      </c>
      <c r="L2462" s="1"/>
      <c r="M2462" s="1"/>
      <c r="N2462" t="s">
        <v>18</v>
      </c>
      <c r="O2462">
        <v>15.75</v>
      </c>
    </row>
    <row r="2463" spans="1:15" hidden="1">
      <c r="A2463" t="s">
        <v>15</v>
      </c>
      <c r="B2463" t="s">
        <v>338</v>
      </c>
      <c r="C2463">
        <v>80020461</v>
      </c>
      <c r="D2463" t="s">
        <v>2596</v>
      </c>
      <c r="E2463" s="1">
        <v>43766</v>
      </c>
      <c r="H2463">
        <v>0</v>
      </c>
      <c r="I2463">
        <v>160</v>
      </c>
      <c r="J2463" s="1">
        <v>45016</v>
      </c>
      <c r="K2463" s="2">
        <f>DATEDIF(Table1[[#This Row],[Last Visit Date]],"2023-09-01","d")</f>
        <v>154</v>
      </c>
      <c r="L2463" s="1"/>
      <c r="M2463" s="1"/>
      <c r="N2463" t="s">
        <v>18</v>
      </c>
      <c r="O2463">
        <v>23.61</v>
      </c>
    </row>
    <row r="2464" spans="1:15" hidden="1">
      <c r="A2464" t="s">
        <v>15</v>
      </c>
      <c r="B2464" t="s">
        <v>83</v>
      </c>
      <c r="C2464">
        <v>80028107</v>
      </c>
      <c r="D2464" t="s">
        <v>2597</v>
      </c>
      <c r="E2464" s="1">
        <v>44926</v>
      </c>
      <c r="F2464" s="1">
        <v>45351</v>
      </c>
      <c r="H2464">
        <v>0</v>
      </c>
      <c r="I2464">
        <v>11</v>
      </c>
      <c r="J2464" s="1">
        <v>45016</v>
      </c>
      <c r="K2464" s="2">
        <f>DATEDIF(Table1[[#This Row],[Last Visit Date]],"2023-09-01","d")</f>
        <v>154</v>
      </c>
      <c r="L2464" s="1"/>
      <c r="M2464" s="1"/>
      <c r="O2464">
        <v>0</v>
      </c>
    </row>
    <row r="2465" spans="1:15" hidden="1">
      <c r="A2465" t="s">
        <v>15</v>
      </c>
      <c r="B2465" t="s">
        <v>88</v>
      </c>
      <c r="C2465">
        <v>80028389</v>
      </c>
      <c r="D2465" t="s">
        <v>2598</v>
      </c>
      <c r="E2465" s="1">
        <v>44955</v>
      </c>
      <c r="F2465" s="1">
        <v>45411</v>
      </c>
      <c r="H2465">
        <v>0</v>
      </c>
      <c r="I2465">
        <v>11</v>
      </c>
      <c r="J2465" s="1">
        <v>45016</v>
      </c>
      <c r="K2465" s="2">
        <f>DATEDIF(Table1[[#This Row],[Last Visit Date]],"2023-09-01","d")</f>
        <v>154</v>
      </c>
      <c r="L2465" s="1"/>
      <c r="M2465" s="1"/>
      <c r="O2465">
        <v>0</v>
      </c>
    </row>
    <row r="2466" spans="1:15" hidden="1">
      <c r="A2466" t="s">
        <v>107</v>
      </c>
      <c r="B2466" t="s">
        <v>108</v>
      </c>
      <c r="C2466">
        <v>888019612</v>
      </c>
      <c r="D2466" t="s">
        <v>2599</v>
      </c>
      <c r="E2466" s="1">
        <v>44810</v>
      </c>
      <c r="F2466" s="1">
        <v>45449</v>
      </c>
      <c r="H2466">
        <v>0</v>
      </c>
      <c r="I2466">
        <v>100</v>
      </c>
      <c r="J2466" s="1">
        <v>45016</v>
      </c>
      <c r="K2466" s="2">
        <f>DATEDIF(Table1[[#This Row],[Last Visit Date]],"2023-09-01","d")</f>
        <v>154</v>
      </c>
      <c r="L2466" s="1"/>
      <c r="M2466" s="1"/>
      <c r="O2466">
        <v>0</v>
      </c>
    </row>
    <row r="2467" spans="1:15" hidden="1">
      <c r="A2467" t="s">
        <v>107</v>
      </c>
      <c r="B2467" t="s">
        <v>108</v>
      </c>
      <c r="C2467">
        <v>888020977</v>
      </c>
      <c r="D2467" t="s">
        <v>2600</v>
      </c>
      <c r="E2467" s="1">
        <v>44986</v>
      </c>
      <c r="F2467" s="1">
        <v>45801</v>
      </c>
      <c r="G2467" s="1">
        <v>45798</v>
      </c>
      <c r="H2467">
        <v>29.39</v>
      </c>
      <c r="I2467">
        <v>11</v>
      </c>
      <c r="J2467" s="1">
        <v>45016</v>
      </c>
      <c r="K2467" s="2">
        <f>DATEDIF(Table1[[#This Row],[Last Visit Date]],"2023-09-01","d")</f>
        <v>154</v>
      </c>
      <c r="L2467" s="1"/>
      <c r="M2467" s="1"/>
      <c r="N2467" t="s">
        <v>18</v>
      </c>
      <c r="O2467">
        <v>29.39</v>
      </c>
    </row>
    <row r="2468" spans="1:15" hidden="1">
      <c r="A2468" t="s">
        <v>107</v>
      </c>
      <c r="B2468" t="s">
        <v>122</v>
      </c>
      <c r="C2468">
        <v>888020990</v>
      </c>
      <c r="D2468" t="s">
        <v>2601</v>
      </c>
      <c r="E2468" s="1">
        <v>44987</v>
      </c>
      <c r="F2468" s="1">
        <v>45718</v>
      </c>
      <c r="G2468" s="1">
        <v>45715</v>
      </c>
      <c r="H2468">
        <v>24.14</v>
      </c>
      <c r="I2468">
        <v>6</v>
      </c>
      <c r="J2468" s="1">
        <v>45016</v>
      </c>
      <c r="K2468" s="2">
        <f>DATEDIF(Table1[[#This Row],[Last Visit Date]],"2023-09-01","d")</f>
        <v>154</v>
      </c>
      <c r="L2468" s="1"/>
      <c r="M2468" s="1"/>
      <c r="N2468" t="s">
        <v>18</v>
      </c>
      <c r="O2468">
        <v>24.14</v>
      </c>
    </row>
    <row r="2469" spans="1:15" hidden="1">
      <c r="A2469" t="s">
        <v>107</v>
      </c>
      <c r="B2469" t="s">
        <v>88</v>
      </c>
      <c r="C2469">
        <v>888019218</v>
      </c>
      <c r="D2469" t="s">
        <v>2602</v>
      </c>
      <c r="E2469" s="1">
        <v>44755</v>
      </c>
      <c r="H2469">
        <v>0</v>
      </c>
      <c r="I2469">
        <v>80</v>
      </c>
      <c r="J2469" s="1">
        <v>45016</v>
      </c>
      <c r="K2469" s="2">
        <f>DATEDIF(Table1[[#This Row],[Last Visit Date]],"2023-09-01","d")</f>
        <v>154</v>
      </c>
      <c r="L2469" s="1"/>
      <c r="M2469" s="1"/>
      <c r="N2469" t="s">
        <v>18</v>
      </c>
      <c r="O2469">
        <v>29.39</v>
      </c>
    </row>
    <row r="2470" spans="1:15" hidden="1">
      <c r="A2470" t="s">
        <v>107</v>
      </c>
      <c r="C2470">
        <v>888000972</v>
      </c>
      <c r="D2470" t="s">
        <v>2603</v>
      </c>
      <c r="E2470" s="1">
        <v>42309</v>
      </c>
      <c r="H2470">
        <v>0</v>
      </c>
      <c r="I2470">
        <v>125</v>
      </c>
      <c r="J2470" s="1">
        <v>45016</v>
      </c>
      <c r="K2470" s="2">
        <f>DATEDIF(Table1[[#This Row],[Last Visit Date]],"2023-09-01","d")</f>
        <v>154</v>
      </c>
      <c r="L2470" s="1"/>
      <c r="M2470" s="1"/>
      <c r="N2470" t="s">
        <v>18</v>
      </c>
      <c r="O2470">
        <v>61.95</v>
      </c>
    </row>
    <row r="2471" spans="1:15" hidden="1">
      <c r="A2471" t="s">
        <v>177</v>
      </c>
      <c r="B2471" t="s">
        <v>1043</v>
      </c>
      <c r="C2471">
        <v>889813997</v>
      </c>
      <c r="D2471" t="s">
        <v>2604</v>
      </c>
      <c r="E2471" s="1">
        <v>44607</v>
      </c>
      <c r="F2471" s="1">
        <v>45337</v>
      </c>
      <c r="G2471" s="1">
        <v>45349</v>
      </c>
      <c r="H2471">
        <v>23.09</v>
      </c>
      <c r="I2471">
        <v>10</v>
      </c>
      <c r="J2471" s="1">
        <v>45016</v>
      </c>
      <c r="K2471" s="2">
        <f>DATEDIF(Table1[[#This Row],[Last Visit Date]],"2023-09-01","d")</f>
        <v>154</v>
      </c>
      <c r="L2471" s="1"/>
      <c r="M2471" s="1"/>
      <c r="N2471" t="s">
        <v>18</v>
      </c>
      <c r="O2471">
        <v>23.09</v>
      </c>
    </row>
    <row r="2472" spans="1:15" hidden="1">
      <c r="A2472" t="s">
        <v>107</v>
      </c>
      <c r="B2472" t="s">
        <v>108</v>
      </c>
      <c r="C2472">
        <v>888014178</v>
      </c>
      <c r="D2472" t="s">
        <v>2605</v>
      </c>
      <c r="E2472" s="1">
        <v>44012</v>
      </c>
      <c r="H2472">
        <v>0</v>
      </c>
      <c r="I2472">
        <v>28</v>
      </c>
      <c r="J2472" s="1">
        <v>45017</v>
      </c>
      <c r="K2472" s="2">
        <f>DATEDIF(Table1[[#This Row],[Last Visit Date]],"2023-09-01","d")</f>
        <v>153</v>
      </c>
      <c r="L2472" s="1"/>
      <c r="M2472" s="1"/>
      <c r="N2472" t="s">
        <v>18</v>
      </c>
      <c r="O2472">
        <v>26.24</v>
      </c>
    </row>
    <row r="2473" spans="1:15" hidden="1">
      <c r="A2473" t="s">
        <v>107</v>
      </c>
      <c r="B2473" t="s">
        <v>108</v>
      </c>
      <c r="C2473">
        <v>888017027</v>
      </c>
      <c r="D2473" t="s">
        <v>2606</v>
      </c>
      <c r="E2473" s="1">
        <v>44455</v>
      </c>
      <c r="H2473">
        <v>0</v>
      </c>
      <c r="I2473">
        <v>69</v>
      </c>
      <c r="J2473" s="1">
        <v>45017</v>
      </c>
      <c r="K2473" s="2">
        <f>DATEDIF(Table1[[#This Row],[Last Visit Date]],"2023-09-01","d")</f>
        <v>153</v>
      </c>
      <c r="L2473" s="1"/>
      <c r="M2473" s="1"/>
      <c r="N2473" t="s">
        <v>18</v>
      </c>
      <c r="O2473">
        <v>15.75</v>
      </c>
    </row>
    <row r="2474" spans="1:15" hidden="1">
      <c r="A2474" t="s">
        <v>107</v>
      </c>
      <c r="B2474" t="s">
        <v>122</v>
      </c>
      <c r="C2474">
        <v>888021119</v>
      </c>
      <c r="D2474" t="s">
        <v>2607</v>
      </c>
      <c r="E2474" s="1">
        <v>45004</v>
      </c>
      <c r="F2474" s="1">
        <v>45735</v>
      </c>
      <c r="G2474" s="1">
        <v>45732</v>
      </c>
      <c r="H2474">
        <v>20.99</v>
      </c>
      <c r="I2474">
        <v>4</v>
      </c>
      <c r="J2474" s="1">
        <v>45017</v>
      </c>
      <c r="K2474" s="2">
        <f>DATEDIF(Table1[[#This Row],[Last Visit Date]],"2023-09-01","d")</f>
        <v>153</v>
      </c>
      <c r="L2474" s="1"/>
      <c r="M2474" s="1"/>
      <c r="N2474" t="s">
        <v>18</v>
      </c>
      <c r="O2474">
        <v>20.99</v>
      </c>
    </row>
    <row r="2475" spans="1:15" hidden="1">
      <c r="A2475" t="s">
        <v>107</v>
      </c>
      <c r="B2475" t="s">
        <v>136</v>
      </c>
      <c r="C2475">
        <v>888016377</v>
      </c>
      <c r="D2475" t="s">
        <v>2608</v>
      </c>
      <c r="E2475" s="1">
        <v>44410</v>
      </c>
      <c r="H2475">
        <v>0</v>
      </c>
      <c r="I2475">
        <v>37</v>
      </c>
      <c r="J2475" s="1">
        <v>45017</v>
      </c>
      <c r="K2475" s="2">
        <f>DATEDIF(Table1[[#This Row],[Last Visit Date]],"2023-09-01","d")</f>
        <v>153</v>
      </c>
      <c r="L2475" s="1"/>
      <c r="M2475" s="1"/>
      <c r="N2475" t="s">
        <v>18</v>
      </c>
      <c r="O2475">
        <v>26.24</v>
      </c>
    </row>
    <row r="2476" spans="1:15" hidden="1">
      <c r="A2476" t="s">
        <v>107</v>
      </c>
      <c r="B2476" t="s">
        <v>88</v>
      </c>
      <c r="C2476">
        <v>888019521</v>
      </c>
      <c r="D2476" t="s">
        <v>2609</v>
      </c>
      <c r="E2476" s="1">
        <v>44801</v>
      </c>
      <c r="H2476">
        <v>0</v>
      </c>
      <c r="I2476">
        <v>13</v>
      </c>
      <c r="J2476" s="1">
        <v>45017</v>
      </c>
      <c r="K2476" s="2">
        <f>DATEDIF(Table1[[#This Row],[Last Visit Date]],"2023-09-01","d")</f>
        <v>153</v>
      </c>
      <c r="L2476" s="1"/>
      <c r="M2476" s="1"/>
      <c r="N2476" t="s">
        <v>18</v>
      </c>
      <c r="O2476">
        <v>26.24</v>
      </c>
    </row>
    <row r="2477" spans="1:15" hidden="1">
      <c r="A2477" t="s">
        <v>15</v>
      </c>
      <c r="B2477" t="s">
        <v>40</v>
      </c>
      <c r="C2477">
        <v>80028669</v>
      </c>
      <c r="D2477" t="s">
        <v>2610</v>
      </c>
      <c r="E2477" s="1">
        <v>44985</v>
      </c>
      <c r="F2477" s="1">
        <v>45350</v>
      </c>
      <c r="G2477" s="1">
        <v>45349</v>
      </c>
      <c r="H2477">
        <v>34.64</v>
      </c>
      <c r="I2477">
        <v>2</v>
      </c>
      <c r="J2477" s="1">
        <v>45018</v>
      </c>
      <c r="K2477" s="2">
        <f>DATEDIF(Table1[[#This Row],[Last Visit Date]],"2023-09-01","d")</f>
        <v>152</v>
      </c>
      <c r="L2477" s="1"/>
      <c r="M2477" s="1"/>
      <c r="N2477" t="s">
        <v>18</v>
      </c>
      <c r="O2477">
        <v>34.64</v>
      </c>
    </row>
    <row r="2478" spans="1:15" hidden="1">
      <c r="A2478" t="s">
        <v>15</v>
      </c>
      <c r="B2478" t="s">
        <v>88</v>
      </c>
      <c r="C2478">
        <v>80028881</v>
      </c>
      <c r="D2478" t="s">
        <v>2611</v>
      </c>
      <c r="E2478" s="1">
        <v>45012</v>
      </c>
      <c r="F2478" s="1">
        <v>45427</v>
      </c>
      <c r="G2478" s="1">
        <v>45426</v>
      </c>
      <c r="H2478">
        <v>34.64</v>
      </c>
      <c r="I2478">
        <v>4</v>
      </c>
      <c r="J2478" s="1">
        <v>45018</v>
      </c>
      <c r="K2478" s="2">
        <f>DATEDIF(Table1[[#This Row],[Last Visit Date]],"2023-09-01","d")</f>
        <v>152</v>
      </c>
      <c r="L2478" s="1"/>
      <c r="M2478" s="1"/>
      <c r="N2478" t="s">
        <v>18</v>
      </c>
      <c r="O2478">
        <v>5.25</v>
      </c>
    </row>
    <row r="2479" spans="1:15" hidden="1">
      <c r="A2479" t="s">
        <v>107</v>
      </c>
      <c r="B2479" t="s">
        <v>122</v>
      </c>
      <c r="C2479">
        <v>888020855</v>
      </c>
      <c r="D2479" t="s">
        <v>2612</v>
      </c>
      <c r="E2479" s="1">
        <v>44972</v>
      </c>
      <c r="F2479" s="1">
        <v>45337</v>
      </c>
      <c r="G2479" s="1">
        <v>45336</v>
      </c>
      <c r="H2479">
        <v>34.64</v>
      </c>
      <c r="I2479">
        <v>4</v>
      </c>
      <c r="J2479" s="1">
        <v>45018</v>
      </c>
      <c r="K2479" s="2">
        <f>DATEDIF(Table1[[#This Row],[Last Visit Date]],"2023-09-01","d")</f>
        <v>152</v>
      </c>
      <c r="L2479" s="1"/>
      <c r="M2479" s="1"/>
      <c r="N2479" t="s">
        <v>18</v>
      </c>
      <c r="O2479">
        <v>34.64</v>
      </c>
    </row>
    <row r="2480" spans="1:15" hidden="1">
      <c r="A2480" t="s">
        <v>107</v>
      </c>
      <c r="C2480">
        <v>888000095</v>
      </c>
      <c r="D2480" t="s">
        <v>2613</v>
      </c>
      <c r="E2480" s="1">
        <v>42297</v>
      </c>
      <c r="H2480">
        <v>0</v>
      </c>
      <c r="I2480">
        <v>204</v>
      </c>
      <c r="J2480" s="1">
        <v>45018</v>
      </c>
      <c r="K2480" s="2">
        <f>DATEDIF(Table1[[#This Row],[Last Visit Date]],"2023-09-01","d")</f>
        <v>152</v>
      </c>
      <c r="L2480" s="1"/>
      <c r="M2480" s="1"/>
      <c r="N2480" t="s">
        <v>18</v>
      </c>
      <c r="O2480">
        <v>61.95</v>
      </c>
    </row>
    <row r="2481" spans="1:15" hidden="1">
      <c r="A2481" t="s">
        <v>177</v>
      </c>
      <c r="B2481" t="s">
        <v>360</v>
      </c>
      <c r="C2481">
        <v>889801142</v>
      </c>
      <c r="D2481" t="s">
        <v>2614</v>
      </c>
      <c r="E2481" s="1">
        <v>43384</v>
      </c>
      <c r="H2481">
        <v>0</v>
      </c>
      <c r="I2481">
        <v>83</v>
      </c>
      <c r="J2481" s="1">
        <v>45018</v>
      </c>
      <c r="K2481" s="2">
        <f>DATEDIF(Table1[[#This Row],[Last Visit Date]],"2023-09-01","d")</f>
        <v>152</v>
      </c>
      <c r="L2481" s="1"/>
      <c r="M2481" s="1"/>
      <c r="N2481" t="s">
        <v>18</v>
      </c>
      <c r="O2481">
        <v>10.49</v>
      </c>
    </row>
    <row r="2482" spans="1:15" hidden="1">
      <c r="A2482" t="s">
        <v>177</v>
      </c>
      <c r="B2482" t="s">
        <v>742</v>
      </c>
      <c r="C2482">
        <v>889817324</v>
      </c>
      <c r="D2482" t="s">
        <v>2615</v>
      </c>
      <c r="E2482" s="1">
        <v>45005</v>
      </c>
      <c r="F2482" s="1">
        <v>45736</v>
      </c>
      <c r="G2482" s="1">
        <v>45733</v>
      </c>
      <c r="H2482">
        <v>20.99</v>
      </c>
      <c r="I2482">
        <v>10</v>
      </c>
      <c r="J2482" s="1">
        <v>45018</v>
      </c>
      <c r="K2482" s="2">
        <f>DATEDIF(Table1[[#This Row],[Last Visit Date]],"2023-09-01","d")</f>
        <v>152</v>
      </c>
      <c r="L2482" s="1"/>
      <c r="M2482" s="1"/>
      <c r="N2482" t="s">
        <v>18</v>
      </c>
      <c r="O2482">
        <v>20.99</v>
      </c>
    </row>
    <row r="2483" spans="1:15" hidden="1">
      <c r="A2483" t="s">
        <v>177</v>
      </c>
      <c r="B2483" t="s">
        <v>1703</v>
      </c>
      <c r="C2483">
        <v>889816691</v>
      </c>
      <c r="D2483" t="s">
        <v>2616</v>
      </c>
      <c r="E2483" s="1">
        <v>44930</v>
      </c>
      <c r="F2483" s="1">
        <v>45355</v>
      </c>
      <c r="H2483">
        <v>0</v>
      </c>
      <c r="I2483">
        <v>37</v>
      </c>
      <c r="J2483" s="1">
        <v>45018</v>
      </c>
      <c r="K2483" s="2">
        <f>DATEDIF(Table1[[#This Row],[Last Visit Date]],"2023-09-01","d")</f>
        <v>152</v>
      </c>
      <c r="L2483" s="1"/>
      <c r="M2483" s="1"/>
      <c r="O2483">
        <v>0</v>
      </c>
    </row>
    <row r="2484" spans="1:15" hidden="1">
      <c r="A2484" t="s">
        <v>177</v>
      </c>
      <c r="B2484" t="s">
        <v>340</v>
      </c>
      <c r="C2484">
        <v>889800560</v>
      </c>
      <c r="D2484" t="s">
        <v>2617</v>
      </c>
      <c r="E2484" s="1">
        <v>43322</v>
      </c>
      <c r="H2484">
        <v>0</v>
      </c>
      <c r="I2484">
        <v>13</v>
      </c>
      <c r="J2484" s="1">
        <v>45018</v>
      </c>
      <c r="K2484" s="2">
        <f>DATEDIF(Table1[[#This Row],[Last Visit Date]],"2023-09-01","d")</f>
        <v>152</v>
      </c>
      <c r="L2484" s="1"/>
      <c r="M2484" s="1"/>
      <c r="N2484" t="s">
        <v>18</v>
      </c>
      <c r="O2484">
        <v>10.49</v>
      </c>
    </row>
    <row r="2485" spans="1:15" hidden="1">
      <c r="A2485" t="s">
        <v>177</v>
      </c>
      <c r="B2485" t="s">
        <v>209</v>
      </c>
      <c r="C2485">
        <v>889815895</v>
      </c>
      <c r="D2485" t="s">
        <v>2618</v>
      </c>
      <c r="E2485" s="1">
        <v>44835</v>
      </c>
      <c r="F2485" s="1">
        <v>45292</v>
      </c>
      <c r="H2485">
        <v>0</v>
      </c>
      <c r="I2485">
        <v>19</v>
      </c>
      <c r="J2485" s="1">
        <v>45018</v>
      </c>
      <c r="K2485" s="2">
        <f>DATEDIF(Table1[[#This Row],[Last Visit Date]],"2023-09-01","d")</f>
        <v>152</v>
      </c>
      <c r="L2485" s="1"/>
      <c r="M2485" s="1"/>
      <c r="O2485">
        <v>0</v>
      </c>
    </row>
    <row r="2486" spans="1:15" hidden="1">
      <c r="A2486" t="s">
        <v>15</v>
      </c>
      <c r="B2486" t="s">
        <v>40</v>
      </c>
      <c r="C2486">
        <v>80022292</v>
      </c>
      <c r="D2486" t="s">
        <v>2619</v>
      </c>
      <c r="E2486" s="1">
        <v>44045</v>
      </c>
      <c r="H2486">
        <v>0</v>
      </c>
      <c r="I2486">
        <v>125</v>
      </c>
      <c r="J2486" s="1">
        <v>45019</v>
      </c>
      <c r="K2486" s="2">
        <f>DATEDIF(Table1[[#This Row],[Last Visit Date]],"2023-09-01","d")</f>
        <v>151</v>
      </c>
      <c r="L2486" s="1"/>
      <c r="M2486" s="1"/>
      <c r="N2486" t="s">
        <v>18</v>
      </c>
      <c r="O2486">
        <v>26.24</v>
      </c>
    </row>
    <row r="2487" spans="1:15" hidden="1">
      <c r="A2487" t="s">
        <v>15</v>
      </c>
      <c r="B2487" t="s">
        <v>40</v>
      </c>
      <c r="C2487">
        <v>80026527</v>
      </c>
      <c r="D2487" t="s">
        <v>2620</v>
      </c>
      <c r="E2487" s="1">
        <v>44742</v>
      </c>
      <c r="F2487" s="1">
        <v>45473</v>
      </c>
      <c r="G2487" s="1">
        <v>45484</v>
      </c>
      <c r="H2487">
        <v>20.99</v>
      </c>
      <c r="I2487">
        <v>26</v>
      </c>
      <c r="J2487" s="1">
        <v>45019</v>
      </c>
      <c r="K2487" s="2">
        <f>DATEDIF(Table1[[#This Row],[Last Visit Date]],"2023-09-01","d")</f>
        <v>151</v>
      </c>
      <c r="L2487" s="1"/>
      <c r="M2487" s="1"/>
      <c r="N2487" t="s">
        <v>18</v>
      </c>
      <c r="O2487">
        <v>20.99</v>
      </c>
    </row>
    <row r="2488" spans="1:15" hidden="1">
      <c r="A2488" t="s">
        <v>107</v>
      </c>
      <c r="B2488" t="s">
        <v>57</v>
      </c>
      <c r="C2488">
        <v>888020818</v>
      </c>
      <c r="D2488" t="s">
        <v>2621</v>
      </c>
      <c r="E2488" s="1">
        <v>44966</v>
      </c>
      <c r="H2488">
        <v>0</v>
      </c>
      <c r="I2488">
        <v>1</v>
      </c>
      <c r="J2488" s="1">
        <v>45019</v>
      </c>
      <c r="K2488" s="2">
        <f>DATEDIF(Table1[[#This Row],[Last Visit Date]],"2023-09-01","d")</f>
        <v>151</v>
      </c>
      <c r="L2488" s="1"/>
      <c r="M2488" s="1"/>
      <c r="O2488">
        <v>0</v>
      </c>
    </row>
    <row r="2489" spans="1:15" hidden="1">
      <c r="A2489" t="s">
        <v>107</v>
      </c>
      <c r="B2489" t="s">
        <v>57</v>
      </c>
      <c r="C2489">
        <v>888020860</v>
      </c>
      <c r="D2489" t="s">
        <v>2622</v>
      </c>
      <c r="E2489" s="1">
        <v>44972</v>
      </c>
      <c r="H2489">
        <v>0</v>
      </c>
      <c r="I2489">
        <v>18</v>
      </c>
      <c r="J2489" s="1">
        <v>45019</v>
      </c>
      <c r="K2489" s="2">
        <f>DATEDIF(Table1[[#This Row],[Last Visit Date]],"2023-09-01","d")</f>
        <v>151</v>
      </c>
      <c r="L2489" s="1"/>
      <c r="M2489" s="1"/>
      <c r="O2489">
        <v>0</v>
      </c>
    </row>
    <row r="2490" spans="1:15" hidden="1">
      <c r="A2490" t="s">
        <v>107</v>
      </c>
      <c r="C2490">
        <v>888001257</v>
      </c>
      <c r="D2490" t="s">
        <v>2623</v>
      </c>
      <c r="E2490" s="1">
        <v>42340</v>
      </c>
      <c r="H2490">
        <v>0</v>
      </c>
      <c r="I2490">
        <v>37</v>
      </c>
      <c r="J2490" s="1">
        <v>45019</v>
      </c>
      <c r="K2490" s="2">
        <f>DATEDIF(Table1[[#This Row],[Last Visit Date]],"2023-09-01","d")</f>
        <v>151</v>
      </c>
      <c r="L2490" s="1"/>
      <c r="M2490" s="1"/>
      <c r="N2490" t="s">
        <v>18</v>
      </c>
      <c r="O2490">
        <v>61.95</v>
      </c>
    </row>
    <row r="2491" spans="1:15" hidden="1">
      <c r="A2491" t="s">
        <v>107</v>
      </c>
      <c r="C2491">
        <v>888004066</v>
      </c>
      <c r="D2491" t="s">
        <v>2624</v>
      </c>
      <c r="E2491" s="1">
        <v>42736</v>
      </c>
      <c r="H2491">
        <v>0</v>
      </c>
      <c r="I2491">
        <v>446</v>
      </c>
      <c r="J2491" s="1">
        <v>45019</v>
      </c>
      <c r="K2491" s="2">
        <f>DATEDIF(Table1[[#This Row],[Last Visit Date]],"2023-09-01","d")</f>
        <v>151</v>
      </c>
      <c r="L2491" s="1"/>
      <c r="M2491" s="1"/>
      <c r="N2491" t="s">
        <v>18</v>
      </c>
      <c r="O2491">
        <v>20.99</v>
      </c>
    </row>
    <row r="2492" spans="1:15" hidden="1">
      <c r="A2492" t="s">
        <v>177</v>
      </c>
      <c r="B2492" t="s">
        <v>742</v>
      </c>
      <c r="C2492">
        <v>889815794</v>
      </c>
      <c r="D2492" t="s">
        <v>2625</v>
      </c>
      <c r="E2492" s="1">
        <v>44827</v>
      </c>
      <c r="F2492" s="1">
        <v>45283</v>
      </c>
      <c r="H2492">
        <v>0</v>
      </c>
      <c r="I2492">
        <v>7</v>
      </c>
      <c r="J2492" s="1">
        <v>45019</v>
      </c>
      <c r="K2492" s="2">
        <f>DATEDIF(Table1[[#This Row],[Last Visit Date]],"2023-09-01","d")</f>
        <v>151</v>
      </c>
      <c r="L2492" s="1"/>
      <c r="M2492" s="1"/>
      <c r="O2492">
        <v>0</v>
      </c>
    </row>
    <row r="2493" spans="1:15" hidden="1">
      <c r="A2493" t="s">
        <v>177</v>
      </c>
      <c r="B2493" t="s">
        <v>340</v>
      </c>
      <c r="C2493">
        <v>889801892</v>
      </c>
      <c r="D2493" t="s">
        <v>2626</v>
      </c>
      <c r="E2493" s="1">
        <v>43412</v>
      </c>
      <c r="H2493">
        <v>0</v>
      </c>
      <c r="I2493">
        <v>173</v>
      </c>
      <c r="J2493" s="1">
        <v>45019</v>
      </c>
      <c r="K2493" s="2">
        <f>DATEDIF(Table1[[#This Row],[Last Visit Date]],"2023-09-01","d")</f>
        <v>151</v>
      </c>
      <c r="L2493" s="1"/>
      <c r="M2493" s="1"/>
      <c r="N2493" t="s">
        <v>18</v>
      </c>
      <c r="O2493">
        <v>31.49</v>
      </c>
    </row>
    <row r="2494" spans="1:15" hidden="1">
      <c r="A2494" t="s">
        <v>15</v>
      </c>
      <c r="B2494" t="s">
        <v>22</v>
      </c>
      <c r="C2494">
        <v>80026509</v>
      </c>
      <c r="D2494" t="s">
        <v>2627</v>
      </c>
      <c r="E2494" s="1">
        <v>44723</v>
      </c>
      <c r="H2494">
        <v>0</v>
      </c>
      <c r="I2494">
        <v>173</v>
      </c>
      <c r="J2494" s="1">
        <v>45020</v>
      </c>
      <c r="K2494" s="2">
        <f>DATEDIF(Table1[[#This Row],[Last Visit Date]],"2023-09-01","d")</f>
        <v>150</v>
      </c>
      <c r="L2494" s="1"/>
      <c r="M2494" s="1"/>
      <c r="N2494" t="s">
        <v>18</v>
      </c>
      <c r="O2494">
        <v>29.39</v>
      </c>
    </row>
    <row r="2495" spans="1:15" hidden="1">
      <c r="A2495" t="s">
        <v>15</v>
      </c>
      <c r="B2495" t="s">
        <v>37</v>
      </c>
      <c r="C2495">
        <v>80026328</v>
      </c>
      <c r="D2495" t="s">
        <v>2628</v>
      </c>
      <c r="E2495" s="1">
        <v>44698</v>
      </c>
      <c r="F2495" s="1">
        <v>45429</v>
      </c>
      <c r="G2495" s="1">
        <v>45426</v>
      </c>
      <c r="H2495">
        <v>20.99</v>
      </c>
      <c r="I2495">
        <v>23</v>
      </c>
      <c r="J2495" s="1">
        <v>45020</v>
      </c>
      <c r="K2495" s="2">
        <f>DATEDIF(Table1[[#This Row],[Last Visit Date]],"2023-09-01","d")</f>
        <v>150</v>
      </c>
      <c r="L2495" s="1"/>
      <c r="M2495" s="1"/>
      <c r="N2495" t="s">
        <v>18</v>
      </c>
      <c r="O2495">
        <v>20.99</v>
      </c>
    </row>
    <row r="2496" spans="1:15" hidden="1">
      <c r="A2496" t="s">
        <v>15</v>
      </c>
      <c r="B2496" t="s">
        <v>65</v>
      </c>
      <c r="C2496">
        <v>80028385</v>
      </c>
      <c r="D2496" t="s">
        <v>2629</v>
      </c>
      <c r="E2496" s="1">
        <v>44955</v>
      </c>
      <c r="F2496" s="1">
        <v>45320</v>
      </c>
      <c r="G2496" s="1">
        <v>45319</v>
      </c>
      <c r="H2496">
        <v>34.64</v>
      </c>
      <c r="I2496">
        <v>13</v>
      </c>
      <c r="J2496" s="1">
        <v>45020</v>
      </c>
      <c r="K2496" s="2">
        <f>DATEDIF(Table1[[#This Row],[Last Visit Date]],"2023-09-01","d")</f>
        <v>150</v>
      </c>
      <c r="L2496" s="1"/>
      <c r="M2496" s="1"/>
      <c r="N2496" t="s">
        <v>18</v>
      </c>
      <c r="O2496">
        <v>34.64</v>
      </c>
    </row>
    <row r="2497" spans="1:15" hidden="1">
      <c r="A2497" t="s">
        <v>15</v>
      </c>
      <c r="B2497" t="s">
        <v>159</v>
      </c>
      <c r="C2497">
        <v>80028266</v>
      </c>
      <c r="D2497" t="s">
        <v>2630</v>
      </c>
      <c r="E2497" s="1">
        <v>44941</v>
      </c>
      <c r="F2497" s="1">
        <v>45306</v>
      </c>
      <c r="G2497" s="1">
        <v>45305</v>
      </c>
      <c r="H2497">
        <v>34.64</v>
      </c>
      <c r="I2497">
        <v>6</v>
      </c>
      <c r="J2497" s="1">
        <v>45020</v>
      </c>
      <c r="K2497" s="2">
        <f>DATEDIF(Table1[[#This Row],[Last Visit Date]],"2023-09-01","d")</f>
        <v>150</v>
      </c>
      <c r="L2497" s="1"/>
      <c r="M2497" s="1"/>
      <c r="N2497" t="s">
        <v>18</v>
      </c>
      <c r="O2497">
        <v>34.64</v>
      </c>
    </row>
    <row r="2498" spans="1:15" hidden="1">
      <c r="A2498" t="s">
        <v>15</v>
      </c>
      <c r="B2498" t="s">
        <v>88</v>
      </c>
      <c r="C2498">
        <v>80028606</v>
      </c>
      <c r="D2498" t="s">
        <v>2631</v>
      </c>
      <c r="E2498" s="1">
        <v>44979</v>
      </c>
      <c r="F2498" s="1">
        <v>45344</v>
      </c>
      <c r="G2498" s="1">
        <v>45343</v>
      </c>
      <c r="H2498">
        <v>29.39</v>
      </c>
      <c r="I2498">
        <v>2</v>
      </c>
      <c r="J2498" s="1">
        <v>45020</v>
      </c>
      <c r="K2498" s="2">
        <f>DATEDIF(Table1[[#This Row],[Last Visit Date]],"2023-09-01","d")</f>
        <v>150</v>
      </c>
      <c r="L2498" s="1"/>
      <c r="M2498" s="1"/>
      <c r="N2498" t="s">
        <v>18</v>
      </c>
      <c r="O2498">
        <v>29.39</v>
      </c>
    </row>
    <row r="2499" spans="1:15" hidden="1">
      <c r="A2499" t="s">
        <v>15</v>
      </c>
      <c r="C2499">
        <v>80012170</v>
      </c>
      <c r="D2499" t="s">
        <v>2632</v>
      </c>
      <c r="E2499" s="1">
        <v>40570</v>
      </c>
      <c r="H2499">
        <v>0</v>
      </c>
      <c r="I2499">
        <v>1251</v>
      </c>
      <c r="J2499" s="1">
        <v>45020</v>
      </c>
      <c r="K2499" s="2">
        <f>DATEDIF(Table1[[#This Row],[Last Visit Date]],"2023-09-01","d")</f>
        <v>150</v>
      </c>
      <c r="L2499" s="1"/>
      <c r="M2499" s="1"/>
      <c r="O2499">
        <v>0</v>
      </c>
    </row>
    <row r="2500" spans="1:15" hidden="1">
      <c r="A2500" t="s">
        <v>107</v>
      </c>
      <c r="B2500" t="s">
        <v>108</v>
      </c>
      <c r="C2500">
        <v>888019749</v>
      </c>
      <c r="D2500" t="s">
        <v>2633</v>
      </c>
      <c r="E2500" s="1">
        <v>44830</v>
      </c>
      <c r="F2500" s="1">
        <v>45561</v>
      </c>
      <c r="G2500" s="1">
        <v>45558</v>
      </c>
      <c r="H2500">
        <v>20.99</v>
      </c>
      <c r="I2500">
        <v>37</v>
      </c>
      <c r="J2500" s="1">
        <v>45020</v>
      </c>
      <c r="K2500" s="2">
        <f>DATEDIF(Table1[[#This Row],[Last Visit Date]],"2023-09-01","d")</f>
        <v>150</v>
      </c>
      <c r="L2500" s="1"/>
      <c r="M2500" s="1"/>
      <c r="N2500" t="s">
        <v>18</v>
      </c>
      <c r="O2500">
        <v>20.99</v>
      </c>
    </row>
    <row r="2501" spans="1:15" hidden="1">
      <c r="A2501" t="s">
        <v>107</v>
      </c>
      <c r="B2501" t="s">
        <v>144</v>
      </c>
      <c r="C2501">
        <v>888020941</v>
      </c>
      <c r="D2501" t="s">
        <v>2634</v>
      </c>
      <c r="E2501" s="1">
        <v>44982</v>
      </c>
      <c r="F2501" s="1">
        <v>45347</v>
      </c>
      <c r="G2501" s="1">
        <v>45346</v>
      </c>
      <c r="H2501">
        <v>31.49</v>
      </c>
      <c r="I2501">
        <v>6</v>
      </c>
      <c r="J2501" s="1">
        <v>45020</v>
      </c>
      <c r="K2501" s="2">
        <f>DATEDIF(Table1[[#This Row],[Last Visit Date]],"2023-09-01","d")</f>
        <v>150</v>
      </c>
      <c r="L2501" s="1"/>
      <c r="M2501" s="1"/>
      <c r="N2501" t="s">
        <v>18</v>
      </c>
      <c r="O2501">
        <v>31.49</v>
      </c>
    </row>
    <row r="2502" spans="1:15" hidden="1">
      <c r="A2502" t="s">
        <v>177</v>
      </c>
      <c r="B2502" t="s">
        <v>1043</v>
      </c>
      <c r="C2502">
        <v>889815289</v>
      </c>
      <c r="D2502" t="s">
        <v>2635</v>
      </c>
      <c r="E2502" s="1">
        <v>44768</v>
      </c>
      <c r="H2502">
        <v>0</v>
      </c>
      <c r="I2502">
        <v>9</v>
      </c>
      <c r="J2502" s="1">
        <v>45020</v>
      </c>
      <c r="K2502" s="2">
        <f>DATEDIF(Table1[[#This Row],[Last Visit Date]],"2023-09-01","d")</f>
        <v>150</v>
      </c>
      <c r="L2502" s="1"/>
      <c r="M2502" s="1"/>
      <c r="N2502" t="s">
        <v>18</v>
      </c>
      <c r="O2502">
        <v>31.49</v>
      </c>
    </row>
    <row r="2503" spans="1:15" hidden="1">
      <c r="A2503" t="s">
        <v>177</v>
      </c>
      <c r="B2503" t="s">
        <v>197</v>
      </c>
      <c r="C2503">
        <v>889812328</v>
      </c>
      <c r="D2503" t="s">
        <v>2636</v>
      </c>
      <c r="E2503" s="1">
        <v>44386</v>
      </c>
      <c r="H2503">
        <v>0</v>
      </c>
      <c r="I2503">
        <v>88</v>
      </c>
      <c r="J2503" s="1">
        <v>45020</v>
      </c>
      <c r="K2503" s="2">
        <f>DATEDIF(Table1[[#This Row],[Last Visit Date]],"2023-09-01","d")</f>
        <v>150</v>
      </c>
      <c r="L2503" s="1"/>
      <c r="M2503" s="1"/>
      <c r="N2503" t="s">
        <v>18</v>
      </c>
      <c r="O2503">
        <v>28.86</v>
      </c>
    </row>
    <row r="2504" spans="1:15" hidden="1">
      <c r="A2504" t="s">
        <v>177</v>
      </c>
      <c r="B2504" t="s">
        <v>83</v>
      </c>
      <c r="C2504">
        <v>889813870</v>
      </c>
      <c r="D2504" t="s">
        <v>2637</v>
      </c>
      <c r="E2504" s="1">
        <v>44591</v>
      </c>
      <c r="F2504" s="1">
        <v>45321</v>
      </c>
      <c r="G2504" s="1">
        <v>45333</v>
      </c>
      <c r="H2504">
        <v>20.99</v>
      </c>
      <c r="I2504">
        <v>159</v>
      </c>
      <c r="J2504" s="1">
        <v>45020</v>
      </c>
      <c r="K2504" s="2">
        <f>DATEDIF(Table1[[#This Row],[Last Visit Date]],"2023-09-01","d")</f>
        <v>150</v>
      </c>
      <c r="L2504" s="1"/>
      <c r="M2504" s="1"/>
      <c r="N2504" t="s">
        <v>18</v>
      </c>
      <c r="O2504">
        <v>20.99</v>
      </c>
    </row>
    <row r="2505" spans="1:15" hidden="1">
      <c r="A2505" t="s">
        <v>15</v>
      </c>
      <c r="B2505" t="s">
        <v>40</v>
      </c>
      <c r="C2505">
        <v>80026124</v>
      </c>
      <c r="D2505" t="s">
        <v>2638</v>
      </c>
      <c r="E2505" s="1">
        <v>44678</v>
      </c>
      <c r="H2505">
        <v>0</v>
      </c>
      <c r="I2505">
        <v>36</v>
      </c>
      <c r="J2505" s="1">
        <v>45021</v>
      </c>
      <c r="K2505" s="2">
        <f>DATEDIF(Table1[[#This Row],[Last Visit Date]],"2023-09-01","d")</f>
        <v>149</v>
      </c>
      <c r="L2505" s="1"/>
      <c r="M2505" s="1"/>
      <c r="N2505" t="s">
        <v>18</v>
      </c>
      <c r="O2505">
        <v>34.64</v>
      </c>
    </row>
    <row r="2506" spans="1:15" hidden="1">
      <c r="A2506" t="s">
        <v>15</v>
      </c>
      <c r="B2506" t="s">
        <v>40</v>
      </c>
      <c r="C2506">
        <v>80027039</v>
      </c>
      <c r="D2506" t="s">
        <v>2639</v>
      </c>
      <c r="E2506" s="1">
        <v>44797</v>
      </c>
      <c r="H2506">
        <v>0</v>
      </c>
      <c r="I2506">
        <v>29</v>
      </c>
      <c r="J2506" s="1">
        <v>45021</v>
      </c>
      <c r="K2506" s="2">
        <f>DATEDIF(Table1[[#This Row],[Last Visit Date]],"2023-09-01","d")</f>
        <v>149</v>
      </c>
      <c r="L2506" s="1"/>
      <c r="M2506" s="1"/>
      <c r="N2506" t="s">
        <v>18</v>
      </c>
      <c r="O2506">
        <v>31.49</v>
      </c>
    </row>
    <row r="2507" spans="1:15" hidden="1">
      <c r="A2507" t="s">
        <v>15</v>
      </c>
      <c r="B2507" t="s">
        <v>40</v>
      </c>
      <c r="C2507">
        <v>80027234</v>
      </c>
      <c r="D2507" t="s">
        <v>2640</v>
      </c>
      <c r="E2507" s="1">
        <v>44820</v>
      </c>
      <c r="F2507" s="1">
        <v>45241</v>
      </c>
      <c r="G2507" s="1">
        <v>45240</v>
      </c>
      <c r="H2507">
        <v>26.24</v>
      </c>
      <c r="I2507">
        <v>21</v>
      </c>
      <c r="J2507" s="1">
        <v>45021</v>
      </c>
      <c r="K2507" s="2">
        <f>DATEDIF(Table1[[#This Row],[Last Visit Date]],"2023-09-01","d")</f>
        <v>149</v>
      </c>
      <c r="L2507" s="1"/>
      <c r="M2507" s="1"/>
      <c r="N2507" t="s">
        <v>18</v>
      </c>
      <c r="O2507">
        <v>26.24</v>
      </c>
    </row>
    <row r="2508" spans="1:15" hidden="1">
      <c r="A2508" t="s">
        <v>15</v>
      </c>
      <c r="B2508" t="s">
        <v>62</v>
      </c>
      <c r="C2508">
        <v>80003614</v>
      </c>
      <c r="D2508" t="s">
        <v>2641</v>
      </c>
      <c r="E2508" s="1">
        <v>41850</v>
      </c>
      <c r="H2508">
        <v>0</v>
      </c>
      <c r="I2508">
        <v>694</v>
      </c>
      <c r="J2508" s="1">
        <v>45021</v>
      </c>
      <c r="K2508" s="2">
        <f>DATEDIF(Table1[[#This Row],[Last Visit Date]],"2023-09-01","d")</f>
        <v>149</v>
      </c>
      <c r="L2508" s="1"/>
      <c r="M2508" s="1"/>
      <c r="N2508" t="s">
        <v>18</v>
      </c>
      <c r="O2508">
        <v>25.2</v>
      </c>
    </row>
    <row r="2509" spans="1:15" hidden="1">
      <c r="A2509" t="s">
        <v>15</v>
      </c>
      <c r="B2509" t="s">
        <v>83</v>
      </c>
      <c r="C2509">
        <v>80025210</v>
      </c>
      <c r="D2509" t="s">
        <v>2642</v>
      </c>
      <c r="E2509" s="1">
        <v>44561</v>
      </c>
      <c r="F2509" s="1">
        <v>45322</v>
      </c>
      <c r="G2509" s="1">
        <v>45307</v>
      </c>
      <c r="H2509">
        <v>15.74</v>
      </c>
      <c r="I2509">
        <v>25</v>
      </c>
      <c r="J2509" s="1">
        <v>45021</v>
      </c>
      <c r="K2509" s="2">
        <f>DATEDIF(Table1[[#This Row],[Last Visit Date]],"2023-09-01","d")</f>
        <v>149</v>
      </c>
      <c r="L2509" s="1"/>
      <c r="M2509" s="1"/>
      <c r="N2509" t="s">
        <v>18</v>
      </c>
      <c r="O2509">
        <v>15.74</v>
      </c>
    </row>
    <row r="2510" spans="1:15" hidden="1">
      <c r="A2510" t="s">
        <v>107</v>
      </c>
      <c r="B2510" t="s">
        <v>78</v>
      </c>
      <c r="C2510">
        <v>888021227</v>
      </c>
      <c r="D2510" t="s">
        <v>2643</v>
      </c>
      <c r="E2510" s="1">
        <v>45016</v>
      </c>
      <c r="F2510" s="1">
        <v>45473</v>
      </c>
      <c r="H2510">
        <v>0</v>
      </c>
      <c r="I2510">
        <v>2</v>
      </c>
      <c r="J2510" s="1">
        <v>45021</v>
      </c>
      <c r="K2510" s="2">
        <f>DATEDIF(Table1[[#This Row],[Last Visit Date]],"2023-09-01","d")</f>
        <v>149</v>
      </c>
      <c r="L2510" s="1"/>
      <c r="M2510" s="1"/>
      <c r="O2510">
        <v>0</v>
      </c>
    </row>
    <row r="2511" spans="1:15" hidden="1">
      <c r="A2511" t="s">
        <v>177</v>
      </c>
      <c r="B2511" t="s">
        <v>742</v>
      </c>
      <c r="C2511">
        <v>889816022</v>
      </c>
      <c r="D2511" t="s">
        <v>2644</v>
      </c>
      <c r="E2511" s="1">
        <v>44851</v>
      </c>
      <c r="F2511" s="1">
        <v>45582</v>
      </c>
      <c r="G2511" s="1">
        <v>45579</v>
      </c>
      <c r="H2511">
        <v>20.99</v>
      </c>
      <c r="I2511">
        <v>91</v>
      </c>
      <c r="J2511" s="1">
        <v>45021</v>
      </c>
      <c r="K2511" s="2">
        <f>DATEDIF(Table1[[#This Row],[Last Visit Date]],"2023-09-01","d")</f>
        <v>149</v>
      </c>
      <c r="L2511" s="1"/>
      <c r="M2511" s="1"/>
      <c r="N2511" t="s">
        <v>18</v>
      </c>
      <c r="O2511">
        <v>20.99</v>
      </c>
    </row>
    <row r="2512" spans="1:15" hidden="1">
      <c r="A2512" t="s">
        <v>177</v>
      </c>
      <c r="B2512" t="s">
        <v>1703</v>
      </c>
      <c r="C2512">
        <v>889816549</v>
      </c>
      <c r="D2512" t="s">
        <v>2645</v>
      </c>
      <c r="E2512" s="1">
        <v>44912</v>
      </c>
      <c r="F2512" s="1">
        <v>45277</v>
      </c>
      <c r="G2512" s="1">
        <v>45276</v>
      </c>
      <c r="H2512">
        <v>31.49</v>
      </c>
      <c r="I2512">
        <v>61</v>
      </c>
      <c r="J2512" s="1">
        <v>45021</v>
      </c>
      <c r="K2512" s="2">
        <f>DATEDIF(Table1[[#This Row],[Last Visit Date]],"2023-09-01","d")</f>
        <v>149</v>
      </c>
      <c r="L2512" s="1"/>
      <c r="M2512" s="1"/>
      <c r="N2512" t="s">
        <v>18</v>
      </c>
      <c r="O2512">
        <v>31.49</v>
      </c>
    </row>
    <row r="2513" spans="1:15" hidden="1">
      <c r="A2513" t="s">
        <v>177</v>
      </c>
      <c r="B2513" t="s">
        <v>57</v>
      </c>
      <c r="C2513">
        <v>889817442</v>
      </c>
      <c r="D2513" t="s">
        <v>2646</v>
      </c>
      <c r="E2513" s="1">
        <v>45023</v>
      </c>
      <c r="H2513">
        <v>0</v>
      </c>
      <c r="I2513">
        <v>3</v>
      </c>
      <c r="J2513" s="1">
        <v>45021</v>
      </c>
      <c r="K2513" s="2">
        <f>DATEDIF(Table1[[#This Row],[Last Visit Date]],"2023-09-01","d")</f>
        <v>149</v>
      </c>
      <c r="L2513" s="1"/>
      <c r="M2513" s="1"/>
      <c r="O2513">
        <v>0</v>
      </c>
    </row>
    <row r="2514" spans="1:15" hidden="1">
      <c r="A2514" t="s">
        <v>177</v>
      </c>
      <c r="B2514" t="s">
        <v>188</v>
      </c>
      <c r="C2514">
        <v>889816644</v>
      </c>
      <c r="D2514" t="s">
        <v>2647</v>
      </c>
      <c r="E2514" s="1">
        <v>44926</v>
      </c>
      <c r="F2514" s="1">
        <v>45657</v>
      </c>
      <c r="G2514" s="1">
        <v>45654</v>
      </c>
      <c r="H2514">
        <v>20.99</v>
      </c>
      <c r="I2514">
        <v>4</v>
      </c>
      <c r="J2514" s="1">
        <v>45021</v>
      </c>
      <c r="K2514" s="2">
        <f>DATEDIF(Table1[[#This Row],[Last Visit Date]],"2023-09-01","d")</f>
        <v>149</v>
      </c>
      <c r="L2514" s="1"/>
      <c r="M2514" s="1"/>
      <c r="N2514" t="s">
        <v>18</v>
      </c>
      <c r="O2514">
        <v>20.99</v>
      </c>
    </row>
    <row r="2515" spans="1:15" hidden="1">
      <c r="A2515" t="s">
        <v>177</v>
      </c>
      <c r="B2515" t="s">
        <v>340</v>
      </c>
      <c r="C2515">
        <v>889800721</v>
      </c>
      <c r="D2515" t="s">
        <v>2648</v>
      </c>
      <c r="E2515" s="1">
        <v>43347</v>
      </c>
      <c r="H2515">
        <v>0</v>
      </c>
      <c r="I2515">
        <v>245</v>
      </c>
      <c r="J2515" s="1">
        <v>45021</v>
      </c>
      <c r="K2515" s="2">
        <f>DATEDIF(Table1[[#This Row],[Last Visit Date]],"2023-09-01","d")</f>
        <v>149</v>
      </c>
      <c r="L2515" s="1"/>
      <c r="M2515" s="1"/>
      <c r="N2515" t="s">
        <v>18</v>
      </c>
      <c r="O2515">
        <v>17.84</v>
      </c>
    </row>
    <row r="2516" spans="1:15" hidden="1">
      <c r="A2516" t="s">
        <v>177</v>
      </c>
      <c r="B2516" t="s">
        <v>83</v>
      </c>
      <c r="C2516">
        <v>889813839</v>
      </c>
      <c r="D2516" t="s">
        <v>2649</v>
      </c>
      <c r="E2516" s="1">
        <v>44586</v>
      </c>
      <c r="F2516" s="1">
        <v>45403</v>
      </c>
      <c r="G2516" s="1">
        <v>45394</v>
      </c>
      <c r="H2516">
        <v>15.74</v>
      </c>
      <c r="I2516">
        <v>126</v>
      </c>
      <c r="J2516" s="1">
        <v>45021</v>
      </c>
      <c r="K2516" s="2">
        <f>DATEDIF(Table1[[#This Row],[Last Visit Date]],"2023-09-01","d")</f>
        <v>149</v>
      </c>
      <c r="L2516" s="1"/>
      <c r="M2516" s="1"/>
      <c r="N2516" t="s">
        <v>18</v>
      </c>
      <c r="O2516">
        <v>15.74</v>
      </c>
    </row>
    <row r="2517" spans="1:15" hidden="1">
      <c r="A2517" t="s">
        <v>15</v>
      </c>
      <c r="B2517" t="s">
        <v>22</v>
      </c>
      <c r="C2517">
        <v>80024879</v>
      </c>
      <c r="D2517" t="s">
        <v>2650</v>
      </c>
      <c r="E2517" s="1">
        <v>44504</v>
      </c>
      <c r="H2517">
        <v>0</v>
      </c>
      <c r="I2517">
        <v>140</v>
      </c>
      <c r="J2517" s="1">
        <v>45022</v>
      </c>
      <c r="K2517" s="2">
        <f>DATEDIF(Table1[[#This Row],[Last Visit Date]],"2023-09-01","d")</f>
        <v>148</v>
      </c>
      <c r="L2517" s="1"/>
      <c r="M2517" s="1"/>
      <c r="N2517" t="s">
        <v>18</v>
      </c>
      <c r="O2517">
        <v>31.49</v>
      </c>
    </row>
    <row r="2518" spans="1:15" hidden="1">
      <c r="A2518" t="s">
        <v>15</v>
      </c>
      <c r="B2518" t="s">
        <v>40</v>
      </c>
      <c r="C2518">
        <v>80025975</v>
      </c>
      <c r="D2518" t="s">
        <v>2651</v>
      </c>
      <c r="E2518" s="1">
        <v>44662</v>
      </c>
      <c r="H2518">
        <v>0</v>
      </c>
      <c r="I2518">
        <v>30</v>
      </c>
      <c r="J2518" s="1">
        <v>45022</v>
      </c>
      <c r="K2518" s="2">
        <f>DATEDIF(Table1[[#This Row],[Last Visit Date]],"2023-09-01","d")</f>
        <v>148</v>
      </c>
      <c r="L2518" s="1"/>
      <c r="M2518" s="1"/>
      <c r="N2518" t="s">
        <v>18</v>
      </c>
      <c r="O2518">
        <v>29.39</v>
      </c>
    </row>
    <row r="2519" spans="1:15" hidden="1">
      <c r="A2519" t="s">
        <v>15</v>
      </c>
      <c r="B2519" t="s">
        <v>40</v>
      </c>
      <c r="C2519">
        <v>80025997</v>
      </c>
      <c r="D2519" t="s">
        <v>2652</v>
      </c>
      <c r="E2519" s="1">
        <v>44664</v>
      </c>
      <c r="H2519">
        <v>0</v>
      </c>
      <c r="I2519">
        <v>11</v>
      </c>
      <c r="J2519" s="1">
        <v>45022</v>
      </c>
      <c r="K2519" s="2">
        <f>DATEDIF(Table1[[#This Row],[Last Visit Date]],"2023-09-01","d")</f>
        <v>148</v>
      </c>
      <c r="L2519" s="1"/>
      <c r="M2519" s="1"/>
      <c r="N2519" t="s">
        <v>18</v>
      </c>
      <c r="O2519">
        <v>29.39</v>
      </c>
    </row>
    <row r="2520" spans="1:15" hidden="1">
      <c r="A2520" t="s">
        <v>15</v>
      </c>
      <c r="B2520" t="s">
        <v>65</v>
      </c>
      <c r="C2520">
        <v>80027481</v>
      </c>
      <c r="D2520" t="s">
        <v>2653</v>
      </c>
      <c r="E2520" s="1">
        <v>44844</v>
      </c>
      <c r="F2520" s="1">
        <v>45209</v>
      </c>
      <c r="G2520" s="1">
        <v>45208</v>
      </c>
      <c r="H2520">
        <v>31.49</v>
      </c>
      <c r="I2520">
        <v>30</v>
      </c>
      <c r="J2520" s="1">
        <v>45022</v>
      </c>
      <c r="K2520" s="2">
        <f>DATEDIF(Table1[[#This Row],[Last Visit Date]],"2023-09-01","d")</f>
        <v>148</v>
      </c>
      <c r="L2520" s="1"/>
      <c r="M2520" s="1"/>
      <c r="N2520" t="s">
        <v>18</v>
      </c>
      <c r="O2520">
        <v>31.49</v>
      </c>
    </row>
    <row r="2521" spans="1:15" hidden="1">
      <c r="A2521" t="s">
        <v>15</v>
      </c>
      <c r="B2521" t="s">
        <v>65</v>
      </c>
      <c r="C2521">
        <v>80028034</v>
      </c>
      <c r="D2521" t="s">
        <v>2654</v>
      </c>
      <c r="E2521" s="1">
        <v>44921</v>
      </c>
      <c r="F2521" s="1">
        <v>45286</v>
      </c>
      <c r="G2521" s="1">
        <v>45285</v>
      </c>
      <c r="H2521">
        <v>26.24</v>
      </c>
      <c r="I2521">
        <v>11</v>
      </c>
      <c r="J2521" s="1">
        <v>45022</v>
      </c>
      <c r="K2521" s="2">
        <f>DATEDIF(Table1[[#This Row],[Last Visit Date]],"2023-09-01","d")</f>
        <v>148</v>
      </c>
      <c r="L2521" s="1"/>
      <c r="M2521" s="1"/>
      <c r="N2521" t="s">
        <v>18</v>
      </c>
      <c r="O2521">
        <v>26.24</v>
      </c>
    </row>
    <row r="2522" spans="1:15" hidden="1">
      <c r="A2522" t="s">
        <v>15</v>
      </c>
      <c r="B2522" t="s">
        <v>83</v>
      </c>
      <c r="C2522">
        <v>80027578</v>
      </c>
      <c r="D2522" t="s">
        <v>2655</v>
      </c>
      <c r="E2522" s="1">
        <v>44858</v>
      </c>
      <c r="F2522" s="1">
        <v>45589</v>
      </c>
      <c r="G2522" s="1">
        <v>45586</v>
      </c>
      <c r="H2522">
        <v>20.99</v>
      </c>
      <c r="I2522">
        <v>43</v>
      </c>
      <c r="J2522" s="1">
        <v>45022</v>
      </c>
      <c r="K2522" s="2">
        <f>DATEDIF(Table1[[#This Row],[Last Visit Date]],"2023-09-01","d")</f>
        <v>148</v>
      </c>
      <c r="L2522" s="1"/>
      <c r="M2522" s="1"/>
      <c r="N2522" t="s">
        <v>18</v>
      </c>
      <c r="O2522">
        <v>20.99</v>
      </c>
    </row>
    <row r="2523" spans="1:15" hidden="1">
      <c r="A2523" t="s">
        <v>15</v>
      </c>
      <c r="B2523" t="s">
        <v>88</v>
      </c>
      <c r="C2523">
        <v>80028065</v>
      </c>
      <c r="D2523" t="s">
        <v>2656</v>
      </c>
      <c r="E2523" s="1">
        <v>44924</v>
      </c>
      <c r="F2523" s="1">
        <v>45289</v>
      </c>
      <c r="H2523">
        <v>0</v>
      </c>
      <c r="I2523">
        <v>42</v>
      </c>
      <c r="J2523" s="1">
        <v>45022</v>
      </c>
      <c r="K2523" s="2">
        <f>DATEDIF(Table1[[#This Row],[Last Visit Date]],"2023-09-01","d")</f>
        <v>148</v>
      </c>
      <c r="L2523" s="1"/>
      <c r="M2523" s="1"/>
      <c r="O2523">
        <v>0</v>
      </c>
    </row>
    <row r="2524" spans="1:15" hidden="1">
      <c r="A2524" t="s">
        <v>107</v>
      </c>
      <c r="B2524" t="s">
        <v>108</v>
      </c>
      <c r="C2524">
        <v>888016034</v>
      </c>
      <c r="D2524" t="s">
        <v>2657</v>
      </c>
      <c r="E2524" s="1">
        <v>44319</v>
      </c>
      <c r="H2524">
        <v>0</v>
      </c>
      <c r="I2524">
        <v>267</v>
      </c>
      <c r="J2524" s="1">
        <v>45022</v>
      </c>
      <c r="K2524" s="2">
        <f>DATEDIF(Table1[[#This Row],[Last Visit Date]],"2023-09-01","d")</f>
        <v>148</v>
      </c>
      <c r="L2524" s="1"/>
      <c r="M2524" s="1"/>
      <c r="N2524" t="s">
        <v>18</v>
      </c>
      <c r="O2524">
        <v>23.61</v>
      </c>
    </row>
    <row r="2525" spans="1:15" hidden="1">
      <c r="A2525" t="s">
        <v>107</v>
      </c>
      <c r="B2525" t="s">
        <v>122</v>
      </c>
      <c r="C2525">
        <v>888020476</v>
      </c>
      <c r="D2525" t="s">
        <v>2658</v>
      </c>
      <c r="E2525" s="1">
        <v>44929</v>
      </c>
      <c r="F2525" s="1">
        <v>45294</v>
      </c>
      <c r="G2525" s="1">
        <v>45293</v>
      </c>
      <c r="H2525">
        <v>34.64</v>
      </c>
      <c r="I2525">
        <v>18</v>
      </c>
      <c r="J2525" s="1">
        <v>45022</v>
      </c>
      <c r="K2525" s="2">
        <f>DATEDIF(Table1[[#This Row],[Last Visit Date]],"2023-09-01","d")</f>
        <v>148</v>
      </c>
      <c r="L2525" s="1"/>
      <c r="M2525" s="1"/>
      <c r="N2525" t="s">
        <v>18</v>
      </c>
      <c r="O2525">
        <v>34.64</v>
      </c>
    </row>
    <row r="2526" spans="1:15" hidden="1">
      <c r="A2526" t="s">
        <v>107</v>
      </c>
      <c r="C2526">
        <v>888006581</v>
      </c>
      <c r="D2526" t="s">
        <v>2659</v>
      </c>
      <c r="E2526" s="1">
        <v>43063</v>
      </c>
      <c r="H2526">
        <v>0</v>
      </c>
      <c r="I2526">
        <v>389</v>
      </c>
      <c r="J2526" s="1">
        <v>45022</v>
      </c>
      <c r="K2526" s="2">
        <f>DATEDIF(Table1[[#This Row],[Last Visit Date]],"2023-09-01","d")</f>
        <v>148</v>
      </c>
      <c r="L2526" s="1"/>
      <c r="M2526" s="1"/>
      <c r="N2526" t="s">
        <v>18</v>
      </c>
      <c r="O2526">
        <v>22.04</v>
      </c>
    </row>
    <row r="2527" spans="1:15" hidden="1">
      <c r="A2527" t="s">
        <v>177</v>
      </c>
      <c r="B2527" t="s">
        <v>188</v>
      </c>
      <c r="C2527">
        <v>889817345</v>
      </c>
      <c r="D2527" t="s">
        <v>2660</v>
      </c>
      <c r="E2527" s="1">
        <v>45009</v>
      </c>
      <c r="F2527" s="1">
        <v>45852</v>
      </c>
      <c r="G2527" s="1">
        <v>45849</v>
      </c>
      <c r="H2527">
        <v>24.14</v>
      </c>
      <c r="I2527">
        <v>4</v>
      </c>
      <c r="J2527" s="1">
        <v>45022</v>
      </c>
      <c r="K2527" s="2">
        <f>DATEDIF(Table1[[#This Row],[Last Visit Date]],"2023-09-01","d")</f>
        <v>148</v>
      </c>
      <c r="L2527" s="1"/>
      <c r="M2527" s="1"/>
      <c r="N2527" t="s">
        <v>18</v>
      </c>
      <c r="O2527">
        <v>13.13</v>
      </c>
    </row>
    <row r="2528" spans="1:15" hidden="1">
      <c r="A2528" t="s">
        <v>15</v>
      </c>
      <c r="B2528" t="s">
        <v>37</v>
      </c>
      <c r="C2528">
        <v>80024569</v>
      </c>
      <c r="D2528" t="s">
        <v>2661</v>
      </c>
      <c r="E2528" s="1">
        <v>44468</v>
      </c>
      <c r="F2528" s="1">
        <v>45198</v>
      </c>
      <c r="G2528" s="1">
        <v>45210</v>
      </c>
      <c r="H2528">
        <v>21</v>
      </c>
      <c r="I2528">
        <v>130</v>
      </c>
      <c r="J2528" s="1">
        <v>45023</v>
      </c>
      <c r="K2528" s="2">
        <f>DATEDIF(Table1[[#This Row],[Last Visit Date]],"2023-09-01","d")</f>
        <v>147</v>
      </c>
      <c r="L2528" s="1"/>
      <c r="M2528" s="1"/>
      <c r="N2528" t="s">
        <v>18</v>
      </c>
      <c r="O2528">
        <v>21</v>
      </c>
    </row>
    <row r="2529" spans="1:15" hidden="1">
      <c r="A2529" t="s">
        <v>107</v>
      </c>
      <c r="B2529" t="s">
        <v>136</v>
      </c>
      <c r="C2529">
        <v>888014913</v>
      </c>
      <c r="D2529" t="s">
        <v>2662</v>
      </c>
      <c r="E2529" s="1">
        <v>44113</v>
      </c>
      <c r="H2529">
        <v>0</v>
      </c>
      <c r="I2529">
        <v>215</v>
      </c>
      <c r="J2529" s="1">
        <v>45023</v>
      </c>
      <c r="K2529" s="2">
        <f>DATEDIF(Table1[[#This Row],[Last Visit Date]],"2023-09-01","d")</f>
        <v>147</v>
      </c>
      <c r="L2529" s="1"/>
      <c r="M2529" s="1"/>
      <c r="N2529" t="s">
        <v>18</v>
      </c>
      <c r="O2529">
        <v>10.49</v>
      </c>
    </row>
    <row r="2530" spans="1:15" hidden="1">
      <c r="A2530" t="s">
        <v>177</v>
      </c>
      <c r="B2530" t="s">
        <v>197</v>
      </c>
      <c r="C2530">
        <v>889812239</v>
      </c>
      <c r="D2530" t="s">
        <v>2663</v>
      </c>
      <c r="E2530" s="1">
        <v>44378</v>
      </c>
      <c r="F2530" s="1">
        <v>45500</v>
      </c>
      <c r="G2530" s="1">
        <v>45498</v>
      </c>
      <c r="H2530">
        <v>20.99</v>
      </c>
      <c r="I2530">
        <v>58</v>
      </c>
      <c r="J2530" s="1">
        <v>45023</v>
      </c>
      <c r="K2530" s="2">
        <f>DATEDIF(Table1[[#This Row],[Last Visit Date]],"2023-09-01","d")</f>
        <v>147</v>
      </c>
      <c r="L2530" s="1"/>
      <c r="M2530" s="1"/>
      <c r="N2530" t="s">
        <v>18</v>
      </c>
      <c r="O2530">
        <v>20.99</v>
      </c>
    </row>
    <row r="2531" spans="1:15" hidden="1">
      <c r="A2531" t="s">
        <v>177</v>
      </c>
      <c r="B2531" t="s">
        <v>83</v>
      </c>
      <c r="C2531">
        <v>889813893</v>
      </c>
      <c r="D2531" t="s">
        <v>2664</v>
      </c>
      <c r="E2531" s="1">
        <v>44592</v>
      </c>
      <c r="H2531">
        <v>0</v>
      </c>
      <c r="I2531">
        <v>37</v>
      </c>
      <c r="J2531" s="1">
        <v>45023</v>
      </c>
      <c r="K2531" s="2">
        <f>DATEDIF(Table1[[#This Row],[Last Visit Date]],"2023-09-01","d")</f>
        <v>147</v>
      </c>
      <c r="L2531" s="1"/>
      <c r="M2531" s="1"/>
      <c r="N2531" t="s">
        <v>18</v>
      </c>
      <c r="O2531">
        <v>26.24</v>
      </c>
    </row>
    <row r="2532" spans="1:15" hidden="1">
      <c r="A2532" t="s">
        <v>177</v>
      </c>
      <c r="B2532" t="s">
        <v>209</v>
      </c>
      <c r="C2532">
        <v>889812251</v>
      </c>
      <c r="D2532" t="s">
        <v>2665</v>
      </c>
      <c r="E2532" s="1">
        <v>44378</v>
      </c>
      <c r="H2532">
        <v>0</v>
      </c>
      <c r="I2532">
        <v>280</v>
      </c>
      <c r="J2532" s="1">
        <v>45023</v>
      </c>
      <c r="K2532" s="2">
        <f>DATEDIF(Table1[[#This Row],[Last Visit Date]],"2023-09-01","d")</f>
        <v>147</v>
      </c>
      <c r="L2532" s="1"/>
      <c r="M2532" s="1"/>
      <c r="N2532" t="s">
        <v>18</v>
      </c>
      <c r="O2532">
        <v>26.24</v>
      </c>
    </row>
    <row r="2533" spans="1:15" hidden="1">
      <c r="A2533" t="s">
        <v>107</v>
      </c>
      <c r="B2533" t="s">
        <v>40</v>
      </c>
      <c r="C2533">
        <v>888013158</v>
      </c>
      <c r="D2533" t="s">
        <v>2666</v>
      </c>
      <c r="E2533" s="1">
        <v>43826</v>
      </c>
      <c r="H2533">
        <v>0</v>
      </c>
      <c r="I2533">
        <v>12</v>
      </c>
      <c r="J2533" s="1">
        <v>45024</v>
      </c>
      <c r="K2533" s="2">
        <f>DATEDIF(Table1[[#This Row],[Last Visit Date]],"2023-09-01","d")</f>
        <v>146</v>
      </c>
      <c r="L2533" s="1"/>
      <c r="M2533" s="1"/>
      <c r="N2533" t="s">
        <v>18</v>
      </c>
      <c r="O2533">
        <v>20.99</v>
      </c>
    </row>
    <row r="2534" spans="1:15" hidden="1">
      <c r="A2534" t="s">
        <v>107</v>
      </c>
      <c r="B2534" t="s">
        <v>136</v>
      </c>
      <c r="C2534">
        <v>888003594</v>
      </c>
      <c r="D2534" t="s">
        <v>2667</v>
      </c>
      <c r="E2534" s="1">
        <v>42672</v>
      </c>
      <c r="H2534">
        <v>0</v>
      </c>
      <c r="I2534">
        <v>687</v>
      </c>
      <c r="J2534" s="1">
        <v>45024</v>
      </c>
      <c r="K2534" s="2">
        <f>DATEDIF(Table1[[#This Row],[Last Visit Date]],"2023-09-01","d")</f>
        <v>146</v>
      </c>
      <c r="L2534" s="1"/>
      <c r="M2534" s="1"/>
      <c r="N2534" t="s">
        <v>18</v>
      </c>
      <c r="O2534">
        <v>20.99</v>
      </c>
    </row>
    <row r="2535" spans="1:15" hidden="1">
      <c r="A2535" t="s">
        <v>107</v>
      </c>
      <c r="B2535" t="s">
        <v>136</v>
      </c>
      <c r="C2535">
        <v>888019278</v>
      </c>
      <c r="D2535" t="s">
        <v>2668</v>
      </c>
      <c r="E2535" s="1">
        <v>44767</v>
      </c>
      <c r="F2535" s="1">
        <v>45194</v>
      </c>
      <c r="H2535">
        <v>0</v>
      </c>
      <c r="I2535">
        <v>71</v>
      </c>
      <c r="J2535" s="1">
        <v>45024</v>
      </c>
      <c r="K2535" s="2">
        <f>DATEDIF(Table1[[#This Row],[Last Visit Date]],"2023-09-01","d")</f>
        <v>146</v>
      </c>
      <c r="L2535" s="1"/>
      <c r="M2535" s="1"/>
      <c r="O2535">
        <v>0</v>
      </c>
    </row>
    <row r="2536" spans="1:15" hidden="1">
      <c r="A2536" t="s">
        <v>107</v>
      </c>
      <c r="B2536" t="s">
        <v>144</v>
      </c>
      <c r="C2536">
        <v>888020908</v>
      </c>
      <c r="D2536" t="s">
        <v>2669</v>
      </c>
      <c r="E2536" s="1">
        <v>44978</v>
      </c>
      <c r="F2536" s="1">
        <v>45343</v>
      </c>
      <c r="G2536" s="1">
        <v>45342</v>
      </c>
      <c r="H2536">
        <v>34.64</v>
      </c>
      <c r="I2536">
        <v>16</v>
      </c>
      <c r="J2536" s="1">
        <v>45024</v>
      </c>
      <c r="K2536" s="2">
        <f>DATEDIF(Table1[[#This Row],[Last Visit Date]],"2023-09-01","d")</f>
        <v>146</v>
      </c>
      <c r="L2536" s="1"/>
      <c r="M2536" s="1"/>
      <c r="N2536" t="s">
        <v>18</v>
      </c>
      <c r="O2536">
        <v>34.64</v>
      </c>
    </row>
    <row r="2537" spans="1:15" hidden="1">
      <c r="A2537" t="s">
        <v>177</v>
      </c>
      <c r="B2537" t="s">
        <v>197</v>
      </c>
      <c r="C2537">
        <v>889805185</v>
      </c>
      <c r="D2537" t="s">
        <v>2670</v>
      </c>
      <c r="E2537" s="1">
        <v>43655</v>
      </c>
      <c r="H2537">
        <v>0</v>
      </c>
      <c r="I2537">
        <v>401</v>
      </c>
      <c r="J2537" s="1">
        <v>45024</v>
      </c>
      <c r="K2537" s="2">
        <f>DATEDIF(Table1[[#This Row],[Last Visit Date]],"2023-09-01","d")</f>
        <v>146</v>
      </c>
      <c r="L2537" s="1"/>
      <c r="M2537" s="1"/>
      <c r="N2537" t="s">
        <v>18</v>
      </c>
      <c r="O2537">
        <v>20.99</v>
      </c>
    </row>
    <row r="2538" spans="1:15" hidden="1">
      <c r="A2538" t="s">
        <v>177</v>
      </c>
      <c r="B2538" t="s">
        <v>197</v>
      </c>
      <c r="C2538">
        <v>889813732</v>
      </c>
      <c r="D2538" t="s">
        <v>2671</v>
      </c>
      <c r="E2538" s="1">
        <v>44579</v>
      </c>
      <c r="H2538">
        <v>0</v>
      </c>
      <c r="I2538">
        <v>52</v>
      </c>
      <c r="J2538" s="1">
        <v>45024</v>
      </c>
      <c r="K2538" s="2">
        <f>DATEDIF(Table1[[#This Row],[Last Visit Date]],"2023-09-01","d")</f>
        <v>146</v>
      </c>
      <c r="L2538" s="1"/>
      <c r="M2538" s="1"/>
      <c r="N2538" t="s">
        <v>18</v>
      </c>
      <c r="O2538">
        <v>24.14</v>
      </c>
    </row>
    <row r="2539" spans="1:15" hidden="1">
      <c r="A2539" t="s">
        <v>177</v>
      </c>
      <c r="B2539" t="s">
        <v>83</v>
      </c>
      <c r="C2539">
        <v>889812997</v>
      </c>
      <c r="D2539" t="s">
        <v>2672</v>
      </c>
      <c r="E2539" s="1">
        <v>44470</v>
      </c>
      <c r="H2539">
        <v>0</v>
      </c>
      <c r="I2539">
        <v>73</v>
      </c>
      <c r="J2539" s="1">
        <v>45024</v>
      </c>
      <c r="K2539" s="2">
        <f>DATEDIF(Table1[[#This Row],[Last Visit Date]],"2023-09-01","d")</f>
        <v>146</v>
      </c>
      <c r="L2539" s="1"/>
      <c r="M2539" s="1"/>
      <c r="N2539" t="s">
        <v>18</v>
      </c>
      <c r="O2539">
        <v>15.75</v>
      </c>
    </row>
    <row r="2540" spans="1:15" hidden="1">
      <c r="A2540" t="s">
        <v>15</v>
      </c>
      <c r="B2540" t="s">
        <v>656</v>
      </c>
      <c r="C2540">
        <v>80022158</v>
      </c>
      <c r="D2540" t="s">
        <v>2673</v>
      </c>
      <c r="E2540" s="1">
        <v>44019</v>
      </c>
      <c r="H2540">
        <v>0</v>
      </c>
      <c r="I2540">
        <v>174</v>
      </c>
      <c r="J2540" s="1">
        <v>45025</v>
      </c>
      <c r="K2540" s="2">
        <f>DATEDIF(Table1[[#This Row],[Last Visit Date]],"2023-09-01","d")</f>
        <v>145</v>
      </c>
      <c r="L2540" s="1"/>
      <c r="M2540" s="1"/>
      <c r="N2540" t="s">
        <v>18</v>
      </c>
      <c r="O2540">
        <v>20.99</v>
      </c>
    </row>
    <row r="2541" spans="1:15" hidden="1">
      <c r="A2541" t="s">
        <v>107</v>
      </c>
      <c r="C2541">
        <v>888001396</v>
      </c>
      <c r="D2541" t="s">
        <v>2674</v>
      </c>
      <c r="E2541" s="1">
        <v>42361</v>
      </c>
      <c r="H2541">
        <v>0</v>
      </c>
      <c r="I2541">
        <v>478</v>
      </c>
      <c r="J2541" s="1">
        <v>45025</v>
      </c>
      <c r="K2541" s="2">
        <f>DATEDIF(Table1[[#This Row],[Last Visit Date]],"2023-09-01","d")</f>
        <v>145</v>
      </c>
      <c r="L2541" s="1"/>
      <c r="M2541" s="1"/>
      <c r="N2541" t="s">
        <v>18</v>
      </c>
      <c r="O2541">
        <v>61.95</v>
      </c>
    </row>
    <row r="2542" spans="1:15" hidden="1">
      <c r="A2542" t="s">
        <v>177</v>
      </c>
      <c r="B2542" t="s">
        <v>2675</v>
      </c>
      <c r="C2542">
        <v>889810259</v>
      </c>
      <c r="D2542" t="s">
        <v>2676</v>
      </c>
      <c r="E2542" s="1">
        <v>44086</v>
      </c>
      <c r="H2542">
        <v>0</v>
      </c>
      <c r="I2542">
        <v>94</v>
      </c>
      <c r="J2542" s="1">
        <v>45025</v>
      </c>
      <c r="K2542" s="2">
        <f>DATEDIF(Table1[[#This Row],[Last Visit Date]],"2023-09-01","d")</f>
        <v>145</v>
      </c>
      <c r="L2542" s="1"/>
      <c r="M2542" s="1"/>
      <c r="N2542" t="s">
        <v>18</v>
      </c>
      <c r="O2542">
        <v>20.99</v>
      </c>
    </row>
    <row r="2543" spans="1:15" hidden="1">
      <c r="A2543" t="s">
        <v>177</v>
      </c>
      <c r="B2543" t="s">
        <v>83</v>
      </c>
      <c r="C2543">
        <v>889809596</v>
      </c>
      <c r="D2543" t="s">
        <v>2677</v>
      </c>
      <c r="E2543" s="1">
        <v>44020</v>
      </c>
      <c r="H2543">
        <v>0</v>
      </c>
      <c r="I2543">
        <v>302</v>
      </c>
      <c r="J2543" s="1">
        <v>45025</v>
      </c>
      <c r="K2543" s="2">
        <f>DATEDIF(Table1[[#This Row],[Last Visit Date]],"2023-09-01","d")</f>
        <v>145</v>
      </c>
      <c r="L2543" s="1"/>
      <c r="M2543" s="1"/>
      <c r="N2543" t="s">
        <v>18</v>
      </c>
      <c r="O2543">
        <v>20.99</v>
      </c>
    </row>
    <row r="2544" spans="1:15" hidden="1">
      <c r="A2544" t="s">
        <v>177</v>
      </c>
      <c r="B2544" t="s">
        <v>83</v>
      </c>
      <c r="C2544">
        <v>889813699</v>
      </c>
      <c r="D2544" t="s">
        <v>2678</v>
      </c>
      <c r="E2544" s="1">
        <v>44578</v>
      </c>
      <c r="F2544" s="1">
        <v>45339</v>
      </c>
      <c r="G2544" s="1">
        <v>45307</v>
      </c>
      <c r="H2544">
        <v>18.89</v>
      </c>
      <c r="I2544">
        <v>198</v>
      </c>
      <c r="J2544" s="1">
        <v>45025</v>
      </c>
      <c r="K2544" s="2">
        <f>DATEDIF(Table1[[#This Row],[Last Visit Date]],"2023-09-01","d")</f>
        <v>145</v>
      </c>
      <c r="L2544" s="1"/>
      <c r="M2544" s="1"/>
      <c r="N2544" t="s">
        <v>18</v>
      </c>
      <c r="O2544">
        <v>18.89</v>
      </c>
    </row>
    <row r="2545" spans="1:15" hidden="1">
      <c r="A2545" t="s">
        <v>177</v>
      </c>
      <c r="B2545" t="s">
        <v>83</v>
      </c>
      <c r="C2545">
        <v>889815050</v>
      </c>
      <c r="D2545" t="s">
        <v>2679</v>
      </c>
      <c r="E2545" s="1">
        <v>44741</v>
      </c>
      <c r="H2545">
        <v>0</v>
      </c>
      <c r="I2545">
        <v>12</v>
      </c>
      <c r="J2545" s="1">
        <v>45025</v>
      </c>
      <c r="K2545" s="2">
        <f>DATEDIF(Table1[[#This Row],[Last Visit Date]],"2023-09-01","d")</f>
        <v>145</v>
      </c>
      <c r="L2545" s="1"/>
      <c r="M2545" s="1"/>
      <c r="N2545" t="s">
        <v>18</v>
      </c>
      <c r="O2545">
        <v>29.39</v>
      </c>
    </row>
    <row r="2546" spans="1:15" hidden="1">
      <c r="A2546" t="s">
        <v>15</v>
      </c>
      <c r="B2546" t="s">
        <v>37</v>
      </c>
      <c r="C2546">
        <v>80025774</v>
      </c>
      <c r="D2546" t="s">
        <v>2680</v>
      </c>
      <c r="E2546" s="1">
        <v>44642</v>
      </c>
      <c r="H2546">
        <v>0</v>
      </c>
      <c r="I2546">
        <v>29</v>
      </c>
      <c r="J2546" s="1">
        <v>45026</v>
      </c>
      <c r="K2546" s="2">
        <f>DATEDIF(Table1[[#This Row],[Last Visit Date]],"2023-09-01","d")</f>
        <v>144</v>
      </c>
      <c r="L2546" s="1"/>
      <c r="M2546" s="1"/>
      <c r="N2546" t="s">
        <v>18</v>
      </c>
      <c r="O2546">
        <v>28.34</v>
      </c>
    </row>
    <row r="2547" spans="1:15" hidden="1">
      <c r="A2547" t="s">
        <v>15</v>
      </c>
      <c r="B2547" t="s">
        <v>40</v>
      </c>
      <c r="C2547">
        <v>80025437</v>
      </c>
      <c r="D2547" t="s">
        <v>2681</v>
      </c>
      <c r="E2547" s="1">
        <v>44596</v>
      </c>
      <c r="F2547" s="1">
        <v>45326</v>
      </c>
      <c r="G2547" s="1">
        <v>45324</v>
      </c>
      <c r="H2547">
        <v>23.09</v>
      </c>
      <c r="I2547">
        <v>24</v>
      </c>
      <c r="J2547" s="1">
        <v>45026</v>
      </c>
      <c r="K2547" s="2">
        <f>DATEDIF(Table1[[#This Row],[Last Visit Date]],"2023-09-01","d")</f>
        <v>144</v>
      </c>
      <c r="L2547" s="1"/>
      <c r="M2547" s="1"/>
      <c r="N2547" t="s">
        <v>18</v>
      </c>
      <c r="O2547">
        <v>23.09</v>
      </c>
    </row>
    <row r="2548" spans="1:15" hidden="1">
      <c r="A2548" t="s">
        <v>15</v>
      </c>
      <c r="B2548" t="s">
        <v>88</v>
      </c>
      <c r="C2548">
        <v>80028488</v>
      </c>
      <c r="D2548" t="s">
        <v>2682</v>
      </c>
      <c r="E2548" s="1">
        <v>44963</v>
      </c>
      <c r="F2548" s="1">
        <v>45694</v>
      </c>
      <c r="G2548" s="1">
        <v>45691</v>
      </c>
      <c r="H2548">
        <v>15.74</v>
      </c>
      <c r="I2548">
        <v>15</v>
      </c>
      <c r="J2548" s="1">
        <v>45026</v>
      </c>
      <c r="K2548" s="2">
        <f>DATEDIF(Table1[[#This Row],[Last Visit Date]],"2023-09-01","d")</f>
        <v>144</v>
      </c>
      <c r="L2548" s="1"/>
      <c r="M2548" s="1"/>
      <c r="N2548" t="s">
        <v>18</v>
      </c>
      <c r="O2548">
        <v>15.74</v>
      </c>
    </row>
    <row r="2549" spans="1:15" hidden="1">
      <c r="A2549" t="s">
        <v>107</v>
      </c>
      <c r="B2549" t="s">
        <v>108</v>
      </c>
      <c r="C2549">
        <v>888016890</v>
      </c>
      <c r="D2549" t="s">
        <v>2683</v>
      </c>
      <c r="E2549" s="1">
        <v>44426</v>
      </c>
      <c r="H2549">
        <v>0</v>
      </c>
      <c r="I2549">
        <v>120</v>
      </c>
      <c r="J2549" s="1">
        <v>45026</v>
      </c>
      <c r="K2549" s="2">
        <f>DATEDIF(Table1[[#This Row],[Last Visit Date]],"2023-09-01","d")</f>
        <v>144</v>
      </c>
      <c r="L2549" s="1"/>
      <c r="M2549" s="1"/>
      <c r="N2549" t="s">
        <v>18</v>
      </c>
      <c r="O2549">
        <v>20.99</v>
      </c>
    </row>
    <row r="2550" spans="1:15" hidden="1">
      <c r="A2550" t="s">
        <v>107</v>
      </c>
      <c r="B2550" t="s">
        <v>108</v>
      </c>
      <c r="C2550">
        <v>888020802</v>
      </c>
      <c r="D2550" t="s">
        <v>2684</v>
      </c>
      <c r="E2550" s="1">
        <v>44964</v>
      </c>
      <c r="F2550" s="1">
        <v>45203</v>
      </c>
      <c r="H2550">
        <v>0</v>
      </c>
      <c r="I2550">
        <v>7</v>
      </c>
      <c r="J2550" s="1">
        <v>45026</v>
      </c>
      <c r="K2550" s="2">
        <f>DATEDIF(Table1[[#This Row],[Last Visit Date]],"2023-09-01","d")</f>
        <v>144</v>
      </c>
      <c r="L2550" s="1"/>
      <c r="M2550" s="1"/>
      <c r="O2550">
        <v>0</v>
      </c>
    </row>
    <row r="2551" spans="1:15" hidden="1">
      <c r="A2551" t="s">
        <v>107</v>
      </c>
      <c r="B2551" t="s">
        <v>108</v>
      </c>
      <c r="C2551">
        <v>888021157</v>
      </c>
      <c r="D2551" t="s">
        <v>2685</v>
      </c>
      <c r="E2551" s="1">
        <v>45011</v>
      </c>
      <c r="F2551" s="1">
        <v>45744</v>
      </c>
      <c r="G2551" s="1">
        <v>45741</v>
      </c>
      <c r="H2551">
        <v>20.99</v>
      </c>
      <c r="I2551">
        <v>5</v>
      </c>
      <c r="J2551" s="1">
        <v>45026</v>
      </c>
      <c r="K2551" s="2">
        <f>DATEDIF(Table1[[#This Row],[Last Visit Date]],"2023-09-01","d")</f>
        <v>144</v>
      </c>
      <c r="L2551" s="1"/>
      <c r="M2551" s="1"/>
      <c r="N2551" t="s">
        <v>18</v>
      </c>
      <c r="O2551">
        <v>20.99</v>
      </c>
    </row>
    <row r="2552" spans="1:15" hidden="1">
      <c r="A2552" t="s">
        <v>107</v>
      </c>
      <c r="B2552" t="s">
        <v>122</v>
      </c>
      <c r="C2552">
        <v>888021051</v>
      </c>
      <c r="D2552" t="s">
        <v>2686</v>
      </c>
      <c r="E2552" s="1">
        <v>44993</v>
      </c>
      <c r="F2552" s="1">
        <v>45451</v>
      </c>
      <c r="H2552">
        <v>0</v>
      </c>
      <c r="I2552">
        <v>7</v>
      </c>
      <c r="J2552" s="1">
        <v>45026</v>
      </c>
      <c r="K2552" s="2">
        <f>DATEDIF(Table1[[#This Row],[Last Visit Date]],"2023-09-01","d")</f>
        <v>144</v>
      </c>
      <c r="L2552" s="1"/>
      <c r="M2552" s="1"/>
      <c r="O2552">
        <v>0</v>
      </c>
    </row>
    <row r="2553" spans="1:15" hidden="1">
      <c r="A2553" t="s">
        <v>107</v>
      </c>
      <c r="B2553" t="s">
        <v>1351</v>
      </c>
      <c r="C2553">
        <v>888019736</v>
      </c>
      <c r="D2553" t="s">
        <v>2687</v>
      </c>
      <c r="E2553" s="1">
        <v>44829</v>
      </c>
      <c r="H2553">
        <v>0</v>
      </c>
      <c r="I2553">
        <v>19</v>
      </c>
      <c r="J2553" s="1">
        <v>45026</v>
      </c>
      <c r="K2553" s="2">
        <f>DATEDIF(Table1[[#This Row],[Last Visit Date]],"2023-09-01","d")</f>
        <v>144</v>
      </c>
      <c r="L2553" s="1"/>
      <c r="M2553" s="1"/>
      <c r="N2553" t="s">
        <v>18</v>
      </c>
      <c r="O2553">
        <v>26.24</v>
      </c>
    </row>
    <row r="2554" spans="1:15" hidden="1">
      <c r="A2554" t="s">
        <v>107</v>
      </c>
      <c r="B2554" t="s">
        <v>144</v>
      </c>
      <c r="C2554">
        <v>888021014</v>
      </c>
      <c r="D2554" t="s">
        <v>2688</v>
      </c>
      <c r="E2554" s="1">
        <v>44991</v>
      </c>
      <c r="F2554" s="1">
        <v>45175</v>
      </c>
      <c r="H2554">
        <v>0</v>
      </c>
      <c r="I2554">
        <v>3</v>
      </c>
      <c r="J2554" s="1">
        <v>45026</v>
      </c>
      <c r="K2554" s="2">
        <f>DATEDIF(Table1[[#This Row],[Last Visit Date]],"2023-09-01","d")</f>
        <v>144</v>
      </c>
      <c r="L2554" s="1"/>
      <c r="M2554" s="1"/>
      <c r="O2554">
        <v>0</v>
      </c>
    </row>
    <row r="2555" spans="1:15" hidden="1">
      <c r="A2555" t="s">
        <v>107</v>
      </c>
      <c r="B2555" t="s">
        <v>83</v>
      </c>
      <c r="C2555">
        <v>888016161</v>
      </c>
      <c r="D2555" t="s">
        <v>2689</v>
      </c>
      <c r="E2555" s="1">
        <v>44340</v>
      </c>
      <c r="H2555">
        <v>0</v>
      </c>
      <c r="I2555">
        <v>283</v>
      </c>
      <c r="J2555" s="1">
        <v>45026</v>
      </c>
      <c r="K2555" s="2">
        <f>DATEDIF(Table1[[#This Row],[Last Visit Date]],"2023-09-01","d")</f>
        <v>144</v>
      </c>
      <c r="L2555" s="1"/>
      <c r="M2555" s="1"/>
      <c r="N2555" t="s">
        <v>18</v>
      </c>
      <c r="O2555">
        <v>28.86</v>
      </c>
    </row>
    <row r="2556" spans="1:15" hidden="1">
      <c r="A2556" t="s">
        <v>107</v>
      </c>
      <c r="B2556" t="s">
        <v>88</v>
      </c>
      <c r="C2556">
        <v>888019370</v>
      </c>
      <c r="D2556" t="s">
        <v>2690</v>
      </c>
      <c r="E2556" s="1">
        <v>44778</v>
      </c>
      <c r="F2556" s="1">
        <v>45230</v>
      </c>
      <c r="G2556" s="1">
        <v>45228</v>
      </c>
      <c r="H2556">
        <v>29.39</v>
      </c>
      <c r="I2556">
        <v>49</v>
      </c>
      <c r="J2556" s="1">
        <v>45026</v>
      </c>
      <c r="K2556" s="2">
        <f>DATEDIF(Table1[[#This Row],[Last Visit Date]],"2023-09-01","d")</f>
        <v>144</v>
      </c>
      <c r="L2556" s="1"/>
      <c r="M2556" s="1"/>
      <c r="N2556" t="s">
        <v>18</v>
      </c>
      <c r="O2556">
        <v>29.39</v>
      </c>
    </row>
    <row r="2557" spans="1:15" hidden="1">
      <c r="A2557" t="s">
        <v>177</v>
      </c>
      <c r="B2557" t="s">
        <v>1703</v>
      </c>
      <c r="C2557">
        <v>889816847</v>
      </c>
      <c r="D2557" t="s">
        <v>2691</v>
      </c>
      <c r="E2557" s="1">
        <v>44946</v>
      </c>
      <c r="F2557" s="1">
        <v>45677</v>
      </c>
      <c r="G2557" s="1">
        <v>45674</v>
      </c>
      <c r="H2557">
        <v>26.24</v>
      </c>
      <c r="I2557">
        <v>1</v>
      </c>
      <c r="J2557" s="1">
        <v>45026</v>
      </c>
      <c r="K2557" s="2">
        <f>DATEDIF(Table1[[#This Row],[Last Visit Date]],"2023-09-01","d")</f>
        <v>144</v>
      </c>
      <c r="L2557" s="1"/>
      <c r="M2557" s="1"/>
      <c r="N2557" t="s">
        <v>18</v>
      </c>
      <c r="O2557">
        <v>26.24</v>
      </c>
    </row>
    <row r="2558" spans="1:15" hidden="1">
      <c r="A2558" t="s">
        <v>177</v>
      </c>
      <c r="B2558" t="s">
        <v>188</v>
      </c>
      <c r="C2558">
        <v>889812694</v>
      </c>
      <c r="D2558" t="s">
        <v>2692</v>
      </c>
      <c r="E2558" s="1">
        <v>44435</v>
      </c>
      <c r="H2558">
        <v>0</v>
      </c>
      <c r="I2558">
        <v>88</v>
      </c>
      <c r="J2558" s="1">
        <v>45026</v>
      </c>
      <c r="K2558" s="2">
        <f>DATEDIF(Table1[[#This Row],[Last Visit Date]],"2023-09-01","d")</f>
        <v>144</v>
      </c>
      <c r="L2558" s="1"/>
      <c r="M2558" s="1"/>
      <c r="N2558" t="s">
        <v>18</v>
      </c>
      <c r="O2558">
        <v>10.49</v>
      </c>
    </row>
    <row r="2559" spans="1:15" hidden="1">
      <c r="A2559" t="s">
        <v>177</v>
      </c>
      <c r="B2559" t="s">
        <v>342</v>
      </c>
      <c r="C2559">
        <v>889800885</v>
      </c>
      <c r="D2559" t="s">
        <v>2693</v>
      </c>
      <c r="E2559" s="1">
        <v>43336</v>
      </c>
      <c r="H2559">
        <v>0</v>
      </c>
      <c r="I2559">
        <v>122</v>
      </c>
      <c r="J2559" s="1">
        <v>45026</v>
      </c>
      <c r="K2559" s="2">
        <f>DATEDIF(Table1[[#This Row],[Last Visit Date]],"2023-09-01","d")</f>
        <v>144</v>
      </c>
      <c r="L2559" s="1"/>
      <c r="M2559" s="1"/>
      <c r="N2559" t="s">
        <v>18</v>
      </c>
      <c r="O2559">
        <v>10.49</v>
      </c>
    </row>
    <row r="2560" spans="1:15" hidden="1">
      <c r="A2560" t="s">
        <v>177</v>
      </c>
      <c r="B2560" t="s">
        <v>197</v>
      </c>
      <c r="C2560">
        <v>889813869</v>
      </c>
      <c r="D2560" t="s">
        <v>2694</v>
      </c>
      <c r="E2560" s="1">
        <v>44591</v>
      </c>
      <c r="F2560" s="1">
        <v>45321</v>
      </c>
      <c r="G2560" s="1">
        <v>45333</v>
      </c>
      <c r="H2560">
        <v>20.99</v>
      </c>
      <c r="I2560">
        <v>69</v>
      </c>
      <c r="J2560" s="1">
        <v>45026</v>
      </c>
      <c r="K2560" s="2">
        <f>DATEDIF(Table1[[#This Row],[Last Visit Date]],"2023-09-01","d")</f>
        <v>144</v>
      </c>
      <c r="L2560" s="1"/>
      <c r="M2560" s="1"/>
      <c r="N2560" t="s">
        <v>18</v>
      </c>
      <c r="O2560">
        <v>20.99</v>
      </c>
    </row>
    <row r="2561" spans="1:15" hidden="1">
      <c r="A2561" t="s">
        <v>177</v>
      </c>
      <c r="B2561" t="s">
        <v>83</v>
      </c>
      <c r="C2561">
        <v>889806056</v>
      </c>
      <c r="D2561" t="s">
        <v>2695</v>
      </c>
      <c r="E2561" s="1">
        <v>43724</v>
      </c>
      <c r="H2561">
        <v>0</v>
      </c>
      <c r="I2561">
        <v>427</v>
      </c>
      <c r="J2561" s="1">
        <v>45026</v>
      </c>
      <c r="K2561" s="2">
        <f>DATEDIF(Table1[[#This Row],[Last Visit Date]],"2023-09-01","d")</f>
        <v>144</v>
      </c>
      <c r="L2561" s="1"/>
      <c r="M2561" s="1"/>
      <c r="N2561" t="s">
        <v>18</v>
      </c>
      <c r="O2561">
        <v>23.61</v>
      </c>
    </row>
    <row r="2562" spans="1:15" hidden="1">
      <c r="A2562" t="s">
        <v>15</v>
      </c>
      <c r="B2562" t="s">
        <v>37</v>
      </c>
      <c r="C2562">
        <v>80023861</v>
      </c>
      <c r="D2562" t="s">
        <v>2696</v>
      </c>
      <c r="E2562" s="1">
        <v>44361</v>
      </c>
      <c r="H2562">
        <v>0</v>
      </c>
      <c r="I2562">
        <v>60</v>
      </c>
      <c r="J2562" s="1">
        <v>45027</v>
      </c>
      <c r="K2562" s="2">
        <f>DATEDIF(Table1[[#This Row],[Last Visit Date]],"2023-09-01","d")</f>
        <v>143</v>
      </c>
      <c r="L2562" s="1"/>
      <c r="M2562" s="1"/>
      <c r="N2562" t="s">
        <v>18</v>
      </c>
      <c r="O2562">
        <v>23.61</v>
      </c>
    </row>
    <row r="2563" spans="1:15" hidden="1">
      <c r="A2563" t="s">
        <v>15</v>
      </c>
      <c r="B2563" t="s">
        <v>40</v>
      </c>
      <c r="C2563">
        <v>80006636</v>
      </c>
      <c r="D2563" t="s">
        <v>2697</v>
      </c>
      <c r="E2563" s="1">
        <v>42405</v>
      </c>
      <c r="H2563">
        <v>0</v>
      </c>
      <c r="I2563">
        <v>1433</v>
      </c>
      <c r="J2563" s="1">
        <v>45027</v>
      </c>
      <c r="K2563" s="2">
        <f>DATEDIF(Table1[[#This Row],[Last Visit Date]],"2023-09-01","d")</f>
        <v>143</v>
      </c>
      <c r="L2563" s="1"/>
      <c r="M2563" s="1"/>
      <c r="N2563" t="s">
        <v>18</v>
      </c>
      <c r="O2563">
        <v>20.99</v>
      </c>
    </row>
    <row r="2564" spans="1:15" hidden="1">
      <c r="A2564" t="s">
        <v>15</v>
      </c>
      <c r="B2564" t="s">
        <v>65</v>
      </c>
      <c r="C2564">
        <v>80028001</v>
      </c>
      <c r="D2564" t="s">
        <v>2698</v>
      </c>
      <c r="E2564" s="1">
        <v>44910</v>
      </c>
      <c r="F2564" s="1">
        <v>45641</v>
      </c>
      <c r="G2564" s="1">
        <v>45638</v>
      </c>
      <c r="H2564">
        <v>20.99</v>
      </c>
      <c r="I2564">
        <v>3</v>
      </c>
      <c r="J2564" s="1">
        <v>45027</v>
      </c>
      <c r="K2564" s="2">
        <f>DATEDIF(Table1[[#This Row],[Last Visit Date]],"2023-09-01","d")</f>
        <v>143</v>
      </c>
      <c r="L2564" s="1"/>
      <c r="M2564" s="1"/>
      <c r="N2564" t="s">
        <v>18</v>
      </c>
      <c r="O2564">
        <v>20.99</v>
      </c>
    </row>
    <row r="2565" spans="1:15" hidden="1">
      <c r="A2565" t="s">
        <v>15</v>
      </c>
      <c r="B2565" t="s">
        <v>83</v>
      </c>
      <c r="C2565">
        <v>80005427</v>
      </c>
      <c r="D2565" t="s">
        <v>2699</v>
      </c>
      <c r="E2565" s="1">
        <v>42112</v>
      </c>
      <c r="F2565" s="1">
        <v>45218</v>
      </c>
      <c r="H2565">
        <v>0</v>
      </c>
      <c r="I2565">
        <v>944</v>
      </c>
      <c r="J2565" s="1">
        <v>45027</v>
      </c>
      <c r="K2565" s="2">
        <f>DATEDIF(Table1[[#This Row],[Last Visit Date]],"2023-09-01","d")</f>
        <v>143</v>
      </c>
      <c r="L2565" s="1"/>
      <c r="M2565" s="1"/>
      <c r="O2565">
        <v>0</v>
      </c>
    </row>
    <row r="2566" spans="1:15" hidden="1">
      <c r="A2566" t="s">
        <v>107</v>
      </c>
      <c r="B2566" t="s">
        <v>122</v>
      </c>
      <c r="C2566">
        <v>888020713</v>
      </c>
      <c r="D2566" t="s">
        <v>2700</v>
      </c>
      <c r="E2566" s="1">
        <v>44954</v>
      </c>
      <c r="F2566" s="1">
        <v>45783</v>
      </c>
      <c r="G2566" s="1">
        <v>45780</v>
      </c>
      <c r="H2566">
        <v>20.99</v>
      </c>
      <c r="I2566">
        <v>19</v>
      </c>
      <c r="J2566" s="1">
        <v>45027</v>
      </c>
      <c r="K2566" s="2">
        <f>DATEDIF(Table1[[#This Row],[Last Visit Date]],"2023-09-01","d")</f>
        <v>143</v>
      </c>
      <c r="L2566" s="1"/>
      <c r="M2566" s="1"/>
      <c r="N2566" t="s">
        <v>18</v>
      </c>
      <c r="O2566">
        <v>20.99</v>
      </c>
    </row>
    <row r="2567" spans="1:15" hidden="1">
      <c r="A2567" t="s">
        <v>107</v>
      </c>
      <c r="B2567" t="s">
        <v>136</v>
      </c>
      <c r="C2567">
        <v>888019552</v>
      </c>
      <c r="D2567" t="s">
        <v>2701</v>
      </c>
      <c r="E2567" s="1">
        <v>44804</v>
      </c>
      <c r="F2567" s="1">
        <v>45260</v>
      </c>
      <c r="H2567">
        <v>0</v>
      </c>
      <c r="I2567">
        <v>44</v>
      </c>
      <c r="J2567" s="1">
        <v>45027</v>
      </c>
      <c r="K2567" s="2">
        <f>DATEDIF(Table1[[#This Row],[Last Visit Date]],"2023-09-01","d")</f>
        <v>143</v>
      </c>
      <c r="L2567" s="1"/>
      <c r="M2567" s="1"/>
      <c r="O2567">
        <v>0</v>
      </c>
    </row>
    <row r="2568" spans="1:15" hidden="1">
      <c r="A2568" t="s">
        <v>107</v>
      </c>
      <c r="B2568" t="s">
        <v>144</v>
      </c>
      <c r="C2568">
        <v>888020198</v>
      </c>
      <c r="D2568" t="s">
        <v>2702</v>
      </c>
      <c r="E2568" s="1">
        <v>44886</v>
      </c>
      <c r="F2568" s="1">
        <v>45343</v>
      </c>
      <c r="H2568">
        <v>0</v>
      </c>
      <c r="I2568">
        <v>7</v>
      </c>
      <c r="J2568" s="1">
        <v>45027</v>
      </c>
      <c r="K2568" s="2">
        <f>DATEDIF(Table1[[#This Row],[Last Visit Date]],"2023-09-01","d")</f>
        <v>143</v>
      </c>
      <c r="L2568" s="1"/>
      <c r="M2568" s="1"/>
      <c r="O2568">
        <v>0</v>
      </c>
    </row>
    <row r="2569" spans="1:15" hidden="1">
      <c r="A2569" t="s">
        <v>177</v>
      </c>
      <c r="B2569" t="s">
        <v>188</v>
      </c>
      <c r="C2569">
        <v>889809214</v>
      </c>
      <c r="D2569" t="s">
        <v>2703</v>
      </c>
      <c r="E2569" s="1">
        <v>43992</v>
      </c>
      <c r="H2569">
        <v>0</v>
      </c>
      <c r="I2569">
        <v>212</v>
      </c>
      <c r="J2569" s="1">
        <v>45027</v>
      </c>
      <c r="K2569" s="2">
        <f>DATEDIF(Table1[[#This Row],[Last Visit Date]],"2023-09-01","d")</f>
        <v>143</v>
      </c>
      <c r="L2569" s="1"/>
      <c r="M2569" s="1"/>
      <c r="N2569" t="s">
        <v>18</v>
      </c>
      <c r="O2569">
        <v>10.49</v>
      </c>
    </row>
    <row r="2570" spans="1:15" hidden="1">
      <c r="A2570" t="s">
        <v>177</v>
      </c>
      <c r="B2570" t="s">
        <v>188</v>
      </c>
      <c r="C2570">
        <v>889815652</v>
      </c>
      <c r="D2570" t="s">
        <v>2704</v>
      </c>
      <c r="E2570" s="1">
        <v>44810</v>
      </c>
      <c r="F2570" s="1">
        <v>45541</v>
      </c>
      <c r="G2570" s="1">
        <v>45538</v>
      </c>
      <c r="H2570">
        <v>20.99</v>
      </c>
      <c r="I2570">
        <v>65</v>
      </c>
      <c r="J2570" s="1">
        <v>45027</v>
      </c>
      <c r="K2570" s="2">
        <f>DATEDIF(Table1[[#This Row],[Last Visit Date]],"2023-09-01","d")</f>
        <v>143</v>
      </c>
      <c r="L2570" s="1"/>
      <c r="M2570" s="1"/>
      <c r="N2570" t="s">
        <v>18</v>
      </c>
      <c r="O2570">
        <v>20.99</v>
      </c>
    </row>
    <row r="2571" spans="1:15" hidden="1">
      <c r="A2571" t="s">
        <v>177</v>
      </c>
      <c r="B2571" t="s">
        <v>188</v>
      </c>
      <c r="C2571">
        <v>889817169</v>
      </c>
      <c r="D2571" t="s">
        <v>2705</v>
      </c>
      <c r="E2571" s="1">
        <v>44984</v>
      </c>
      <c r="F2571" s="1">
        <v>45349</v>
      </c>
      <c r="G2571" s="1">
        <v>45348</v>
      </c>
      <c r="H2571">
        <v>29.39</v>
      </c>
      <c r="I2571">
        <v>1</v>
      </c>
      <c r="J2571" s="1">
        <v>45027</v>
      </c>
      <c r="K2571" s="2">
        <f>DATEDIF(Table1[[#This Row],[Last Visit Date]],"2023-09-01","d")</f>
        <v>143</v>
      </c>
      <c r="L2571" s="1"/>
      <c r="M2571" s="1"/>
      <c r="N2571" t="s">
        <v>18</v>
      </c>
      <c r="O2571">
        <v>29.39</v>
      </c>
    </row>
    <row r="2572" spans="1:15" hidden="1">
      <c r="A2572" t="s">
        <v>177</v>
      </c>
      <c r="B2572" t="s">
        <v>188</v>
      </c>
      <c r="C2572">
        <v>889817170</v>
      </c>
      <c r="D2572" t="s">
        <v>2706</v>
      </c>
      <c r="E2572" s="1">
        <v>44984</v>
      </c>
      <c r="F2572" s="1">
        <v>45349</v>
      </c>
      <c r="G2572" s="1">
        <v>45348</v>
      </c>
      <c r="H2572">
        <v>29.39</v>
      </c>
      <c r="I2572">
        <v>1</v>
      </c>
      <c r="J2572" s="1">
        <v>45027</v>
      </c>
      <c r="K2572" s="2">
        <f>DATEDIF(Table1[[#This Row],[Last Visit Date]],"2023-09-01","d")</f>
        <v>143</v>
      </c>
      <c r="L2572" s="1"/>
      <c r="M2572" s="1"/>
      <c r="N2572" t="s">
        <v>18</v>
      </c>
      <c r="O2572">
        <v>29.39</v>
      </c>
    </row>
    <row r="2573" spans="1:15" hidden="1">
      <c r="A2573" t="s">
        <v>177</v>
      </c>
      <c r="B2573" t="s">
        <v>1043</v>
      </c>
      <c r="C2573">
        <v>889814558</v>
      </c>
      <c r="D2573" t="s">
        <v>2707</v>
      </c>
      <c r="E2573" s="1">
        <v>44687</v>
      </c>
      <c r="F2573" s="1">
        <v>45418</v>
      </c>
      <c r="G2573" s="1">
        <v>45415</v>
      </c>
      <c r="H2573">
        <v>23.61</v>
      </c>
      <c r="I2573">
        <v>48</v>
      </c>
      <c r="J2573" s="1">
        <v>45027</v>
      </c>
      <c r="K2573" s="2">
        <f>DATEDIF(Table1[[#This Row],[Last Visit Date]],"2023-09-01","d")</f>
        <v>143</v>
      </c>
      <c r="L2573" s="1"/>
      <c r="M2573" s="1"/>
      <c r="N2573" t="s">
        <v>18</v>
      </c>
      <c r="O2573">
        <v>23.61</v>
      </c>
    </row>
    <row r="2574" spans="1:15" hidden="1">
      <c r="A2574" t="s">
        <v>15</v>
      </c>
      <c r="B2574" t="s">
        <v>40</v>
      </c>
      <c r="C2574">
        <v>80022145</v>
      </c>
      <c r="D2574" t="s">
        <v>2708</v>
      </c>
      <c r="E2574" s="1">
        <v>44015</v>
      </c>
      <c r="F2574" s="1">
        <v>45430</v>
      </c>
      <c r="H2574">
        <v>0</v>
      </c>
      <c r="I2574">
        <v>237</v>
      </c>
      <c r="J2574" s="1">
        <v>45028</v>
      </c>
      <c r="K2574" s="2">
        <f>DATEDIF(Table1[[#This Row],[Last Visit Date]],"2023-09-01","d")</f>
        <v>142</v>
      </c>
      <c r="L2574" s="1"/>
      <c r="M2574" s="1"/>
      <c r="O2574">
        <v>0</v>
      </c>
    </row>
    <row r="2575" spans="1:15" hidden="1">
      <c r="A2575" t="s">
        <v>15</v>
      </c>
      <c r="B2575" t="s">
        <v>40</v>
      </c>
      <c r="C2575">
        <v>80028424</v>
      </c>
      <c r="D2575" t="s">
        <v>2709</v>
      </c>
      <c r="E2575" s="1">
        <v>44957</v>
      </c>
      <c r="F2575" s="1">
        <v>45869</v>
      </c>
      <c r="H2575">
        <v>0</v>
      </c>
      <c r="I2575">
        <v>1</v>
      </c>
      <c r="J2575" s="1">
        <v>45028</v>
      </c>
      <c r="K2575" s="2">
        <f>DATEDIF(Table1[[#This Row],[Last Visit Date]],"2023-09-01","d")</f>
        <v>142</v>
      </c>
      <c r="L2575" s="1"/>
      <c r="M2575" s="1"/>
      <c r="O2575">
        <v>0</v>
      </c>
    </row>
    <row r="2576" spans="1:15" hidden="1">
      <c r="A2576" t="s">
        <v>15</v>
      </c>
      <c r="B2576" t="s">
        <v>338</v>
      </c>
      <c r="C2576">
        <v>80013670</v>
      </c>
      <c r="D2576" t="s">
        <v>2710</v>
      </c>
      <c r="E2576" s="1">
        <v>40570</v>
      </c>
      <c r="H2576">
        <v>0</v>
      </c>
      <c r="I2576">
        <v>74</v>
      </c>
      <c r="J2576" s="1">
        <v>45028</v>
      </c>
      <c r="K2576" s="2">
        <f>DATEDIF(Table1[[#This Row],[Last Visit Date]],"2023-09-01","d")</f>
        <v>142</v>
      </c>
      <c r="L2576" s="1"/>
      <c r="M2576" s="1"/>
      <c r="N2576" t="s">
        <v>18</v>
      </c>
      <c r="O2576">
        <v>12.6</v>
      </c>
    </row>
    <row r="2577" spans="1:15" hidden="1">
      <c r="A2577" t="s">
        <v>107</v>
      </c>
      <c r="B2577" t="s">
        <v>122</v>
      </c>
      <c r="C2577">
        <v>888020966</v>
      </c>
      <c r="D2577" t="s">
        <v>2711</v>
      </c>
      <c r="E2577" s="1">
        <v>44985</v>
      </c>
      <c r="F2577" s="1">
        <v>45350</v>
      </c>
      <c r="G2577" s="1">
        <v>45349</v>
      </c>
      <c r="H2577">
        <v>29.39</v>
      </c>
      <c r="I2577">
        <v>11</v>
      </c>
      <c r="J2577" s="1">
        <v>45028</v>
      </c>
      <c r="K2577" s="2">
        <f>DATEDIF(Table1[[#This Row],[Last Visit Date]],"2023-09-01","d")</f>
        <v>142</v>
      </c>
      <c r="L2577" s="1"/>
      <c r="M2577" s="1"/>
      <c r="N2577" t="s">
        <v>18</v>
      </c>
      <c r="O2577">
        <v>29.39</v>
      </c>
    </row>
    <row r="2578" spans="1:15" hidden="1">
      <c r="A2578" t="s">
        <v>107</v>
      </c>
      <c r="B2578" t="s">
        <v>136</v>
      </c>
      <c r="C2578">
        <v>888012347</v>
      </c>
      <c r="D2578" t="s">
        <v>2712</v>
      </c>
      <c r="E2578" s="1">
        <v>43721</v>
      </c>
      <c r="H2578">
        <v>0</v>
      </c>
      <c r="I2578">
        <v>447</v>
      </c>
      <c r="J2578" s="1">
        <v>45028</v>
      </c>
      <c r="K2578" s="2">
        <f>DATEDIF(Table1[[#This Row],[Last Visit Date]],"2023-09-01","d")</f>
        <v>142</v>
      </c>
      <c r="L2578" s="1"/>
      <c r="M2578" s="1"/>
      <c r="N2578" t="s">
        <v>18</v>
      </c>
      <c r="O2578">
        <v>90.81</v>
      </c>
    </row>
    <row r="2579" spans="1:15" hidden="1">
      <c r="A2579" t="s">
        <v>107</v>
      </c>
      <c r="B2579" t="s">
        <v>136</v>
      </c>
      <c r="C2579">
        <v>888020604</v>
      </c>
      <c r="D2579" t="s">
        <v>2713</v>
      </c>
      <c r="E2579" s="1">
        <v>44943</v>
      </c>
      <c r="F2579" s="1">
        <v>45674</v>
      </c>
      <c r="G2579" s="1">
        <v>45671</v>
      </c>
      <c r="H2579">
        <v>26.24</v>
      </c>
      <c r="I2579">
        <v>6</v>
      </c>
      <c r="J2579" s="1">
        <v>45028</v>
      </c>
      <c r="K2579" s="2">
        <f>DATEDIF(Table1[[#This Row],[Last Visit Date]],"2023-09-01","d")</f>
        <v>142</v>
      </c>
      <c r="L2579" s="1"/>
      <c r="M2579" s="1"/>
      <c r="N2579" t="s">
        <v>18</v>
      </c>
      <c r="O2579">
        <v>26.24</v>
      </c>
    </row>
    <row r="2580" spans="1:15" hidden="1">
      <c r="A2580" t="s">
        <v>107</v>
      </c>
      <c r="B2580" t="s">
        <v>83</v>
      </c>
      <c r="C2580">
        <v>888018232</v>
      </c>
      <c r="D2580" t="s">
        <v>2714</v>
      </c>
      <c r="E2580" s="1">
        <v>44628</v>
      </c>
      <c r="H2580">
        <v>0</v>
      </c>
      <c r="I2580">
        <v>24</v>
      </c>
      <c r="J2580" s="1">
        <v>45028</v>
      </c>
      <c r="K2580" s="2">
        <f>DATEDIF(Table1[[#This Row],[Last Visit Date]],"2023-09-01","d")</f>
        <v>142</v>
      </c>
      <c r="L2580" s="1"/>
      <c r="M2580" s="1"/>
      <c r="N2580" t="s">
        <v>18</v>
      </c>
      <c r="O2580">
        <v>40.950000000000003</v>
      </c>
    </row>
    <row r="2581" spans="1:15" hidden="1">
      <c r="A2581" t="s">
        <v>107</v>
      </c>
      <c r="C2581">
        <v>888000318</v>
      </c>
      <c r="D2581" t="s">
        <v>2715</v>
      </c>
      <c r="E2581" s="1">
        <v>42268</v>
      </c>
      <c r="H2581">
        <v>0</v>
      </c>
      <c r="I2581">
        <v>1134</v>
      </c>
      <c r="J2581" s="1">
        <v>45028</v>
      </c>
      <c r="K2581" s="2">
        <f>DATEDIF(Table1[[#This Row],[Last Visit Date]],"2023-09-01","d")</f>
        <v>142</v>
      </c>
      <c r="L2581" s="1"/>
      <c r="M2581" s="1"/>
      <c r="N2581" t="s">
        <v>18</v>
      </c>
      <c r="O2581">
        <v>61.95</v>
      </c>
    </row>
    <row r="2582" spans="1:15" hidden="1">
      <c r="A2582" t="s">
        <v>177</v>
      </c>
      <c r="B2582" t="s">
        <v>57</v>
      </c>
      <c r="C2582">
        <v>889812424</v>
      </c>
      <c r="D2582" t="s">
        <v>2716</v>
      </c>
      <c r="E2582" s="1">
        <v>44399</v>
      </c>
      <c r="H2582">
        <v>0</v>
      </c>
      <c r="I2582">
        <v>2</v>
      </c>
      <c r="J2582" s="1">
        <v>45028</v>
      </c>
      <c r="K2582" s="2">
        <f>DATEDIF(Table1[[#This Row],[Last Visit Date]],"2023-09-01","d")</f>
        <v>142</v>
      </c>
      <c r="L2582" s="1"/>
      <c r="M2582" s="1"/>
      <c r="N2582" t="s">
        <v>18</v>
      </c>
      <c r="O2582">
        <v>15.75</v>
      </c>
    </row>
    <row r="2583" spans="1:15" hidden="1">
      <c r="A2583" t="s">
        <v>15</v>
      </c>
      <c r="B2583" t="s">
        <v>40</v>
      </c>
      <c r="C2583">
        <v>80027369</v>
      </c>
      <c r="D2583" t="s">
        <v>2717</v>
      </c>
      <c r="E2583" s="1">
        <v>44833</v>
      </c>
      <c r="H2583">
        <v>0</v>
      </c>
      <c r="I2583">
        <v>52</v>
      </c>
      <c r="J2583" s="1">
        <v>45029</v>
      </c>
      <c r="K2583" s="2">
        <f>DATEDIF(Table1[[#This Row],[Last Visit Date]],"2023-09-01","d")</f>
        <v>141</v>
      </c>
      <c r="L2583" s="1"/>
      <c r="M2583" s="1"/>
      <c r="N2583" t="s">
        <v>18</v>
      </c>
      <c r="O2583">
        <v>26.24</v>
      </c>
    </row>
    <row r="2584" spans="1:15" hidden="1">
      <c r="A2584" t="s">
        <v>15</v>
      </c>
      <c r="B2584" t="s">
        <v>88</v>
      </c>
      <c r="C2584">
        <v>80027321</v>
      </c>
      <c r="D2584" t="s">
        <v>2718</v>
      </c>
      <c r="E2584" s="1">
        <v>44830</v>
      </c>
      <c r="F2584" s="1">
        <v>45561</v>
      </c>
      <c r="G2584" s="1">
        <v>45558</v>
      </c>
      <c r="H2584">
        <v>20.99</v>
      </c>
      <c r="I2584">
        <v>17</v>
      </c>
      <c r="J2584" s="1">
        <v>45029</v>
      </c>
      <c r="K2584" s="2">
        <f>DATEDIF(Table1[[#This Row],[Last Visit Date]],"2023-09-01","d")</f>
        <v>141</v>
      </c>
      <c r="L2584" s="1"/>
      <c r="M2584" s="1"/>
      <c r="N2584" t="s">
        <v>18</v>
      </c>
      <c r="O2584">
        <v>20.99</v>
      </c>
    </row>
    <row r="2585" spans="1:15" hidden="1">
      <c r="A2585" t="s">
        <v>15</v>
      </c>
      <c r="B2585" t="s">
        <v>88</v>
      </c>
      <c r="C2585">
        <v>80028872</v>
      </c>
      <c r="D2585" t="s">
        <v>2719</v>
      </c>
      <c r="E2585" s="1">
        <v>45011</v>
      </c>
      <c r="F2585" s="1">
        <v>45377</v>
      </c>
      <c r="G2585" s="1">
        <v>45375</v>
      </c>
      <c r="H2585">
        <v>29.39</v>
      </c>
      <c r="I2585">
        <v>2</v>
      </c>
      <c r="J2585" s="1">
        <v>45029</v>
      </c>
      <c r="K2585" s="2">
        <f>DATEDIF(Table1[[#This Row],[Last Visit Date]],"2023-09-01","d")</f>
        <v>141</v>
      </c>
      <c r="L2585" s="1"/>
      <c r="M2585" s="1"/>
      <c r="N2585" t="s">
        <v>18</v>
      </c>
      <c r="O2585">
        <v>29.39</v>
      </c>
    </row>
    <row r="2586" spans="1:15" hidden="1">
      <c r="A2586" t="s">
        <v>107</v>
      </c>
      <c r="B2586" t="s">
        <v>108</v>
      </c>
      <c r="C2586">
        <v>888013429</v>
      </c>
      <c r="D2586" t="s">
        <v>2720</v>
      </c>
      <c r="E2586" s="1">
        <v>43856</v>
      </c>
      <c r="H2586">
        <v>0</v>
      </c>
      <c r="I2586">
        <v>84</v>
      </c>
      <c r="J2586" s="1">
        <v>45029</v>
      </c>
      <c r="K2586" s="2">
        <f>DATEDIF(Table1[[#This Row],[Last Visit Date]],"2023-09-01","d")</f>
        <v>141</v>
      </c>
      <c r="L2586" s="1"/>
      <c r="M2586" s="1"/>
      <c r="N2586" t="s">
        <v>18</v>
      </c>
      <c r="O2586">
        <v>23.61</v>
      </c>
    </row>
    <row r="2587" spans="1:15" hidden="1">
      <c r="A2587" t="s">
        <v>107</v>
      </c>
      <c r="B2587" t="s">
        <v>108</v>
      </c>
      <c r="C2587">
        <v>888018881</v>
      </c>
      <c r="D2587" t="s">
        <v>2721</v>
      </c>
      <c r="E2587" s="1">
        <v>44710</v>
      </c>
      <c r="F2587" s="1">
        <v>45441</v>
      </c>
      <c r="G2587" s="1">
        <v>45452</v>
      </c>
      <c r="H2587">
        <v>29.39</v>
      </c>
      <c r="I2587">
        <v>36</v>
      </c>
      <c r="J2587" s="1">
        <v>45029</v>
      </c>
      <c r="K2587" s="2">
        <f>DATEDIF(Table1[[#This Row],[Last Visit Date]],"2023-09-01","d")</f>
        <v>141</v>
      </c>
      <c r="L2587" s="1"/>
      <c r="M2587" s="1"/>
      <c r="N2587" t="s">
        <v>18</v>
      </c>
      <c r="O2587">
        <v>29.39</v>
      </c>
    </row>
    <row r="2588" spans="1:15" hidden="1">
      <c r="A2588" t="s">
        <v>107</v>
      </c>
      <c r="B2588" t="s">
        <v>663</v>
      </c>
      <c r="C2588">
        <v>888015072</v>
      </c>
      <c r="D2588" t="s">
        <v>2722</v>
      </c>
      <c r="E2588" s="1">
        <v>44137</v>
      </c>
      <c r="H2588">
        <v>0</v>
      </c>
      <c r="I2588">
        <v>376</v>
      </c>
      <c r="J2588" s="1">
        <v>45029</v>
      </c>
      <c r="K2588" s="2">
        <f>DATEDIF(Table1[[#This Row],[Last Visit Date]],"2023-09-01","d")</f>
        <v>141</v>
      </c>
      <c r="L2588" s="1"/>
      <c r="M2588" s="1"/>
      <c r="N2588" t="s">
        <v>18</v>
      </c>
      <c r="O2588">
        <v>10.49</v>
      </c>
    </row>
    <row r="2589" spans="1:15" hidden="1">
      <c r="A2589" t="s">
        <v>107</v>
      </c>
      <c r="B2589" t="s">
        <v>136</v>
      </c>
      <c r="C2589">
        <v>888017700</v>
      </c>
      <c r="D2589" t="s">
        <v>2723</v>
      </c>
      <c r="E2589" s="1">
        <v>44534</v>
      </c>
      <c r="F2589" s="1">
        <v>45264</v>
      </c>
      <c r="G2589" s="1">
        <v>45276</v>
      </c>
      <c r="H2589">
        <v>15.74</v>
      </c>
      <c r="I2589">
        <v>136</v>
      </c>
      <c r="J2589" s="1">
        <v>45029</v>
      </c>
      <c r="K2589" s="2">
        <f>DATEDIF(Table1[[#This Row],[Last Visit Date]],"2023-09-01","d")</f>
        <v>141</v>
      </c>
      <c r="L2589" s="1"/>
      <c r="M2589" s="1"/>
      <c r="N2589" t="s">
        <v>18</v>
      </c>
      <c r="O2589">
        <v>15.74</v>
      </c>
    </row>
    <row r="2590" spans="1:15" hidden="1">
      <c r="A2590" t="s">
        <v>107</v>
      </c>
      <c r="C2590">
        <v>888000074</v>
      </c>
      <c r="D2590" t="s">
        <v>2724</v>
      </c>
      <c r="E2590" s="1">
        <v>42262</v>
      </c>
      <c r="H2590">
        <v>0</v>
      </c>
      <c r="I2590">
        <v>819</v>
      </c>
      <c r="J2590" s="1">
        <v>45029</v>
      </c>
      <c r="K2590" s="2">
        <f>DATEDIF(Table1[[#This Row],[Last Visit Date]],"2023-09-01","d")</f>
        <v>141</v>
      </c>
      <c r="L2590" s="1"/>
      <c r="M2590" s="1"/>
      <c r="N2590" t="s">
        <v>18</v>
      </c>
      <c r="O2590">
        <v>61.95</v>
      </c>
    </row>
    <row r="2591" spans="1:15" hidden="1">
      <c r="A2591" t="s">
        <v>107</v>
      </c>
      <c r="C2591">
        <v>888000176</v>
      </c>
      <c r="D2591" t="s">
        <v>2725</v>
      </c>
      <c r="E2591" s="1">
        <v>42265</v>
      </c>
      <c r="H2591">
        <v>0</v>
      </c>
      <c r="I2591">
        <v>540</v>
      </c>
      <c r="J2591" s="1">
        <v>45029</v>
      </c>
      <c r="K2591" s="2">
        <f>DATEDIF(Table1[[#This Row],[Last Visit Date]],"2023-09-01","d")</f>
        <v>141</v>
      </c>
      <c r="L2591" s="1"/>
      <c r="M2591" s="1"/>
      <c r="N2591" t="s">
        <v>18</v>
      </c>
      <c r="O2591">
        <v>61.95</v>
      </c>
    </row>
    <row r="2592" spans="1:15" hidden="1">
      <c r="A2592" t="s">
        <v>177</v>
      </c>
      <c r="B2592" t="s">
        <v>742</v>
      </c>
      <c r="C2592">
        <v>889816090</v>
      </c>
      <c r="D2592" t="s">
        <v>2726</v>
      </c>
      <c r="E2592" s="1">
        <v>44859</v>
      </c>
      <c r="F2592" s="1">
        <v>45224</v>
      </c>
      <c r="G2592" s="1">
        <v>45223</v>
      </c>
      <c r="H2592">
        <v>31.49</v>
      </c>
      <c r="I2592">
        <v>39</v>
      </c>
      <c r="J2592" s="1">
        <v>45029</v>
      </c>
      <c r="K2592" s="2">
        <f>DATEDIF(Table1[[#This Row],[Last Visit Date]],"2023-09-01","d")</f>
        <v>141</v>
      </c>
      <c r="L2592" s="1"/>
      <c r="M2592" s="1"/>
      <c r="N2592" t="s">
        <v>18</v>
      </c>
      <c r="O2592">
        <v>31.49</v>
      </c>
    </row>
    <row r="2593" spans="1:15" hidden="1">
      <c r="A2593" t="s">
        <v>177</v>
      </c>
      <c r="B2593" t="s">
        <v>188</v>
      </c>
      <c r="C2593">
        <v>889813055</v>
      </c>
      <c r="D2593" t="s">
        <v>2727</v>
      </c>
      <c r="E2593" s="1">
        <v>44473</v>
      </c>
      <c r="F2593" s="1">
        <v>45412</v>
      </c>
      <c r="H2593">
        <v>0</v>
      </c>
      <c r="I2593">
        <v>65</v>
      </c>
      <c r="J2593" s="1">
        <v>45029</v>
      </c>
      <c r="K2593" s="2">
        <f>DATEDIF(Table1[[#This Row],[Last Visit Date]],"2023-09-01","d")</f>
        <v>141</v>
      </c>
      <c r="L2593" s="1"/>
      <c r="M2593" s="1"/>
      <c r="O2593">
        <v>0</v>
      </c>
    </row>
    <row r="2594" spans="1:15" hidden="1">
      <c r="A2594" t="s">
        <v>15</v>
      </c>
      <c r="B2594" t="s">
        <v>22</v>
      </c>
      <c r="C2594">
        <v>80024818</v>
      </c>
      <c r="D2594" t="s">
        <v>2728</v>
      </c>
      <c r="E2594" s="1">
        <v>44496</v>
      </c>
      <c r="F2594" s="1">
        <v>45477</v>
      </c>
      <c r="H2594">
        <v>0</v>
      </c>
      <c r="I2594">
        <v>113</v>
      </c>
      <c r="J2594" s="1">
        <v>45030</v>
      </c>
      <c r="K2594" s="2">
        <f>DATEDIF(Table1[[#This Row],[Last Visit Date]],"2023-09-01","d")</f>
        <v>140</v>
      </c>
      <c r="L2594" s="1"/>
      <c r="M2594" s="1"/>
      <c r="O2594">
        <v>0</v>
      </c>
    </row>
    <row r="2595" spans="1:15" hidden="1">
      <c r="A2595" t="s">
        <v>15</v>
      </c>
      <c r="B2595" t="s">
        <v>22</v>
      </c>
      <c r="C2595">
        <v>80027959</v>
      </c>
      <c r="D2595" t="s">
        <v>2729</v>
      </c>
      <c r="E2595" s="1">
        <v>44902</v>
      </c>
      <c r="F2595" s="1">
        <v>45450</v>
      </c>
      <c r="H2595">
        <v>0</v>
      </c>
      <c r="I2595">
        <v>8</v>
      </c>
      <c r="J2595" s="1">
        <v>45030</v>
      </c>
      <c r="K2595" s="2">
        <f>DATEDIF(Table1[[#This Row],[Last Visit Date]],"2023-09-01","d")</f>
        <v>140</v>
      </c>
      <c r="L2595" s="1"/>
      <c r="M2595" s="1"/>
      <c r="O2595">
        <v>0</v>
      </c>
    </row>
    <row r="2596" spans="1:15" hidden="1">
      <c r="A2596" t="s">
        <v>15</v>
      </c>
      <c r="B2596" t="s">
        <v>65</v>
      </c>
      <c r="C2596">
        <v>80027880</v>
      </c>
      <c r="D2596" t="s">
        <v>2730</v>
      </c>
      <c r="E2596" s="1">
        <v>44892</v>
      </c>
      <c r="F2596" s="1">
        <v>45349</v>
      </c>
      <c r="H2596">
        <v>0</v>
      </c>
      <c r="I2596">
        <v>68</v>
      </c>
      <c r="J2596" s="1">
        <v>45030</v>
      </c>
      <c r="K2596" s="2">
        <f>DATEDIF(Table1[[#This Row],[Last Visit Date]],"2023-09-01","d")</f>
        <v>140</v>
      </c>
      <c r="L2596" s="1"/>
      <c r="M2596" s="1"/>
      <c r="O2596">
        <v>0</v>
      </c>
    </row>
    <row r="2597" spans="1:15" hidden="1">
      <c r="A2597" t="s">
        <v>15</v>
      </c>
      <c r="B2597" t="s">
        <v>159</v>
      </c>
      <c r="C2597">
        <v>80003420</v>
      </c>
      <c r="D2597" t="s">
        <v>2731</v>
      </c>
      <c r="E2597" s="1">
        <v>41759</v>
      </c>
      <c r="I2597">
        <v>437</v>
      </c>
      <c r="J2597" s="1">
        <v>45030</v>
      </c>
      <c r="K2597" s="2">
        <f>DATEDIF(Table1[[#This Row],[Last Visit Date]],"2023-09-01","d")</f>
        <v>140</v>
      </c>
      <c r="L2597" s="1"/>
      <c r="M2597" s="1"/>
      <c r="N2597" t="s">
        <v>18</v>
      </c>
      <c r="O2597">
        <v>0</v>
      </c>
    </row>
    <row r="2598" spans="1:15" hidden="1">
      <c r="A2598" t="s">
        <v>15</v>
      </c>
      <c r="B2598" t="s">
        <v>88</v>
      </c>
      <c r="C2598">
        <v>80027703</v>
      </c>
      <c r="D2598" t="s">
        <v>2732</v>
      </c>
      <c r="E2598" s="1">
        <v>44871</v>
      </c>
      <c r="F2598" s="1">
        <v>45236</v>
      </c>
      <c r="G2598" s="1">
        <v>45235</v>
      </c>
      <c r="H2598">
        <v>29.39</v>
      </c>
      <c r="I2598">
        <v>15</v>
      </c>
      <c r="J2598" s="1">
        <v>45030</v>
      </c>
      <c r="K2598" s="2">
        <f>DATEDIF(Table1[[#This Row],[Last Visit Date]],"2023-09-01","d")</f>
        <v>140</v>
      </c>
      <c r="L2598" s="1"/>
      <c r="M2598" s="1"/>
      <c r="N2598" t="s">
        <v>18</v>
      </c>
      <c r="O2598">
        <v>29.39</v>
      </c>
    </row>
    <row r="2599" spans="1:15" hidden="1">
      <c r="A2599" t="s">
        <v>107</v>
      </c>
      <c r="B2599" t="s">
        <v>108</v>
      </c>
      <c r="C2599">
        <v>888018985</v>
      </c>
      <c r="D2599" t="s">
        <v>2733</v>
      </c>
      <c r="E2599" s="1">
        <v>44723</v>
      </c>
      <c r="F2599" s="1">
        <v>45484</v>
      </c>
      <c r="G2599" s="1">
        <v>45481</v>
      </c>
      <c r="H2599">
        <v>24.14</v>
      </c>
      <c r="I2599">
        <v>43</v>
      </c>
      <c r="J2599" s="1">
        <v>45030</v>
      </c>
      <c r="K2599" s="2">
        <f>DATEDIF(Table1[[#This Row],[Last Visit Date]],"2023-09-01","d")</f>
        <v>140</v>
      </c>
      <c r="L2599" s="1"/>
      <c r="M2599" s="1"/>
      <c r="N2599" t="s">
        <v>18</v>
      </c>
      <c r="O2599">
        <v>24.14</v>
      </c>
    </row>
    <row r="2600" spans="1:15" hidden="1">
      <c r="A2600" t="s">
        <v>107</v>
      </c>
      <c r="B2600" t="s">
        <v>108</v>
      </c>
      <c r="C2600">
        <v>888018986</v>
      </c>
      <c r="D2600" t="s">
        <v>2734</v>
      </c>
      <c r="E2600" s="1">
        <v>44723</v>
      </c>
      <c r="F2600" s="1">
        <v>45484</v>
      </c>
      <c r="G2600" s="1">
        <v>45481</v>
      </c>
      <c r="H2600">
        <v>24.14</v>
      </c>
      <c r="I2600">
        <v>75</v>
      </c>
      <c r="J2600" s="1">
        <v>45030</v>
      </c>
      <c r="K2600" s="2">
        <f>DATEDIF(Table1[[#This Row],[Last Visit Date]],"2023-09-01","d")</f>
        <v>140</v>
      </c>
      <c r="L2600" s="1"/>
      <c r="M2600" s="1"/>
      <c r="N2600" t="s">
        <v>18</v>
      </c>
      <c r="O2600">
        <v>24.14</v>
      </c>
    </row>
    <row r="2601" spans="1:15" hidden="1">
      <c r="A2601" t="s">
        <v>177</v>
      </c>
      <c r="B2601" t="s">
        <v>188</v>
      </c>
      <c r="C2601">
        <v>889814147</v>
      </c>
      <c r="D2601" t="s">
        <v>2735</v>
      </c>
      <c r="E2601" s="1">
        <v>44628</v>
      </c>
      <c r="H2601">
        <v>0</v>
      </c>
      <c r="I2601">
        <v>63</v>
      </c>
      <c r="J2601" s="1">
        <v>45030</v>
      </c>
      <c r="K2601" s="2">
        <f>DATEDIF(Table1[[#This Row],[Last Visit Date]],"2023-09-01","d")</f>
        <v>140</v>
      </c>
      <c r="L2601" s="1"/>
      <c r="M2601" s="1"/>
      <c r="N2601" t="s">
        <v>18</v>
      </c>
      <c r="O2601">
        <v>40.950000000000003</v>
      </c>
    </row>
    <row r="2602" spans="1:15" hidden="1">
      <c r="A2602" t="s">
        <v>177</v>
      </c>
      <c r="B2602" t="s">
        <v>188</v>
      </c>
      <c r="C2602">
        <v>889817352</v>
      </c>
      <c r="D2602" t="s">
        <v>2736</v>
      </c>
      <c r="E2602" s="1">
        <v>45010</v>
      </c>
      <c r="F2602" s="1">
        <v>45741</v>
      </c>
      <c r="G2602" s="1">
        <v>45738</v>
      </c>
      <c r="H2602">
        <v>29.39</v>
      </c>
      <c r="I2602">
        <v>5</v>
      </c>
      <c r="J2602" s="1">
        <v>45030</v>
      </c>
      <c r="K2602" s="2">
        <f>DATEDIF(Table1[[#This Row],[Last Visit Date]],"2023-09-01","d")</f>
        <v>140</v>
      </c>
      <c r="L2602" s="1"/>
      <c r="M2602" s="1"/>
      <c r="N2602" t="s">
        <v>18</v>
      </c>
      <c r="O2602">
        <v>40.950000000000003</v>
      </c>
    </row>
    <row r="2603" spans="1:15" hidden="1">
      <c r="A2603" t="s">
        <v>177</v>
      </c>
      <c r="B2603" t="s">
        <v>188</v>
      </c>
      <c r="C2603">
        <v>889817627</v>
      </c>
      <c r="D2603" t="s">
        <v>2737</v>
      </c>
      <c r="E2603" s="1">
        <v>45046</v>
      </c>
      <c r="F2603" s="1">
        <v>45473</v>
      </c>
      <c r="H2603">
        <v>0</v>
      </c>
      <c r="I2603">
        <v>1</v>
      </c>
      <c r="J2603" s="1">
        <v>45030</v>
      </c>
      <c r="K2603" s="2">
        <f>DATEDIF(Table1[[#This Row],[Last Visit Date]],"2023-09-01","d")</f>
        <v>140</v>
      </c>
      <c r="L2603" s="1"/>
      <c r="M2603" s="1"/>
      <c r="O2603">
        <v>0</v>
      </c>
    </row>
    <row r="2604" spans="1:15" hidden="1">
      <c r="A2604" t="s">
        <v>177</v>
      </c>
      <c r="B2604" t="s">
        <v>1874</v>
      </c>
      <c r="C2604">
        <v>889816777</v>
      </c>
      <c r="D2604" t="s">
        <v>2738</v>
      </c>
      <c r="E2604" s="1">
        <v>44939</v>
      </c>
      <c r="F2604" s="1">
        <v>45304</v>
      </c>
      <c r="G2604" s="1">
        <v>45303</v>
      </c>
      <c r="H2604">
        <v>34.64</v>
      </c>
      <c r="I2604">
        <v>30</v>
      </c>
      <c r="J2604" s="1">
        <v>45030</v>
      </c>
      <c r="K2604" s="2">
        <f>DATEDIF(Table1[[#This Row],[Last Visit Date]],"2023-09-01","d")</f>
        <v>140</v>
      </c>
      <c r="L2604" s="1"/>
      <c r="M2604" s="1"/>
      <c r="N2604" t="s">
        <v>18</v>
      </c>
      <c r="O2604">
        <v>34.64</v>
      </c>
    </row>
    <row r="2605" spans="1:15" hidden="1">
      <c r="A2605" t="s">
        <v>15</v>
      </c>
      <c r="B2605" t="s">
        <v>40</v>
      </c>
      <c r="C2605">
        <v>80024647</v>
      </c>
      <c r="D2605" t="s">
        <v>2739</v>
      </c>
      <c r="E2605" s="1">
        <v>44475</v>
      </c>
      <c r="F2605" s="1">
        <v>45205</v>
      </c>
      <c r="G2605" s="1">
        <v>45203</v>
      </c>
      <c r="H2605">
        <v>15.75</v>
      </c>
      <c r="I2605">
        <v>34</v>
      </c>
      <c r="J2605" s="1">
        <v>45031</v>
      </c>
      <c r="K2605" s="2">
        <f>DATEDIF(Table1[[#This Row],[Last Visit Date]],"2023-09-01","d")</f>
        <v>139</v>
      </c>
      <c r="L2605" s="1"/>
      <c r="M2605" s="1"/>
      <c r="N2605" t="s">
        <v>18</v>
      </c>
      <c r="O2605">
        <v>15.75</v>
      </c>
    </row>
    <row r="2606" spans="1:15" hidden="1">
      <c r="A2606" t="s">
        <v>15</v>
      </c>
      <c r="B2606" t="s">
        <v>40</v>
      </c>
      <c r="C2606">
        <v>80027496</v>
      </c>
      <c r="D2606" t="s">
        <v>2740</v>
      </c>
      <c r="E2606" s="1">
        <v>44845</v>
      </c>
      <c r="F2606" s="1">
        <v>45576</v>
      </c>
      <c r="G2606" s="1">
        <v>45573</v>
      </c>
      <c r="H2606">
        <v>19.940000000000001</v>
      </c>
      <c r="I2606">
        <v>16</v>
      </c>
      <c r="J2606" s="1">
        <v>45031</v>
      </c>
      <c r="K2606" s="2">
        <f>DATEDIF(Table1[[#This Row],[Last Visit Date]],"2023-09-01","d")</f>
        <v>139</v>
      </c>
      <c r="L2606" s="1"/>
      <c r="M2606" s="1"/>
      <c r="N2606" t="s">
        <v>18</v>
      </c>
      <c r="O2606">
        <v>19.940000000000001</v>
      </c>
    </row>
    <row r="2607" spans="1:15" hidden="1">
      <c r="A2607" t="s">
        <v>15</v>
      </c>
      <c r="B2607" t="s">
        <v>571</v>
      </c>
      <c r="C2607">
        <v>80003340</v>
      </c>
      <c r="D2607" t="s">
        <v>2741</v>
      </c>
      <c r="E2607" s="1">
        <v>41761</v>
      </c>
      <c r="F2607" s="1">
        <v>46142</v>
      </c>
      <c r="G2607" s="1">
        <v>46142</v>
      </c>
      <c r="H2607">
        <v>0</v>
      </c>
      <c r="I2607">
        <v>292</v>
      </c>
      <c r="J2607" s="1">
        <v>45031</v>
      </c>
      <c r="K2607" s="2">
        <f>DATEDIF(Table1[[#This Row],[Last Visit Date]],"2023-09-01","d")</f>
        <v>139</v>
      </c>
      <c r="L2607" s="1"/>
      <c r="M2607" s="1"/>
      <c r="O2607">
        <v>0</v>
      </c>
    </row>
    <row r="2608" spans="1:15" hidden="1">
      <c r="A2608" t="s">
        <v>15</v>
      </c>
      <c r="B2608" t="s">
        <v>889</v>
      </c>
      <c r="C2608">
        <v>80024949</v>
      </c>
      <c r="D2608" t="s">
        <v>2742</v>
      </c>
      <c r="E2608" s="1">
        <v>44518</v>
      </c>
      <c r="H2608">
        <v>0</v>
      </c>
      <c r="I2608">
        <v>37</v>
      </c>
      <c r="J2608" s="1">
        <v>45031</v>
      </c>
      <c r="K2608" s="2">
        <f>DATEDIF(Table1[[#This Row],[Last Visit Date]],"2023-09-01","d")</f>
        <v>139</v>
      </c>
      <c r="L2608" s="1"/>
      <c r="M2608" s="1"/>
      <c r="N2608" t="s">
        <v>18</v>
      </c>
      <c r="O2608">
        <v>31.49</v>
      </c>
    </row>
    <row r="2609" spans="1:15" hidden="1">
      <c r="A2609" t="s">
        <v>15</v>
      </c>
      <c r="C2609">
        <v>80012579</v>
      </c>
      <c r="D2609" t="s">
        <v>2743</v>
      </c>
      <c r="E2609" s="1">
        <v>40570</v>
      </c>
      <c r="H2609">
        <v>0</v>
      </c>
      <c r="I2609">
        <v>2010</v>
      </c>
      <c r="J2609" s="1">
        <v>45031</v>
      </c>
      <c r="K2609" s="2">
        <f>DATEDIF(Table1[[#This Row],[Last Visit Date]],"2023-09-01","d")</f>
        <v>139</v>
      </c>
      <c r="L2609" s="1"/>
      <c r="M2609" s="1"/>
      <c r="N2609" t="s">
        <v>18</v>
      </c>
      <c r="O2609">
        <v>10.5</v>
      </c>
    </row>
    <row r="2610" spans="1:15" hidden="1">
      <c r="A2610" t="s">
        <v>107</v>
      </c>
      <c r="B2610" t="s">
        <v>122</v>
      </c>
      <c r="C2610">
        <v>888021340</v>
      </c>
      <c r="D2610" t="s">
        <v>2744</v>
      </c>
      <c r="E2610" s="1">
        <v>45031</v>
      </c>
      <c r="F2610" s="1">
        <v>45397</v>
      </c>
      <c r="G2610" s="1">
        <v>45395</v>
      </c>
      <c r="H2610">
        <v>29.39</v>
      </c>
      <c r="I2610">
        <v>1</v>
      </c>
      <c r="J2610" s="1">
        <v>45031</v>
      </c>
      <c r="K2610" s="2">
        <f>DATEDIF(Table1[[#This Row],[Last Visit Date]],"2023-09-01","d")</f>
        <v>139</v>
      </c>
      <c r="L2610" s="1"/>
      <c r="M2610" s="1"/>
      <c r="N2610" t="s">
        <v>18</v>
      </c>
      <c r="O2610">
        <v>29.39</v>
      </c>
    </row>
    <row r="2611" spans="1:15" hidden="1">
      <c r="A2611" t="s">
        <v>107</v>
      </c>
      <c r="B2611" t="s">
        <v>136</v>
      </c>
      <c r="C2611">
        <v>888019523</v>
      </c>
      <c r="D2611" t="s">
        <v>2745</v>
      </c>
      <c r="E2611" s="1">
        <v>44801</v>
      </c>
      <c r="F2611" s="1">
        <v>45532</v>
      </c>
      <c r="G2611" s="1">
        <v>45529</v>
      </c>
      <c r="H2611">
        <v>20.99</v>
      </c>
      <c r="I2611">
        <v>29</v>
      </c>
      <c r="J2611" s="1">
        <v>45031</v>
      </c>
      <c r="K2611" s="2">
        <f>DATEDIF(Table1[[#This Row],[Last Visit Date]],"2023-09-01","d")</f>
        <v>139</v>
      </c>
      <c r="L2611" s="1"/>
      <c r="M2611" s="1"/>
      <c r="N2611" t="s">
        <v>18</v>
      </c>
      <c r="O2611">
        <v>20.99</v>
      </c>
    </row>
    <row r="2612" spans="1:15" hidden="1">
      <c r="A2612" t="s">
        <v>107</v>
      </c>
      <c r="C2612">
        <v>888000191</v>
      </c>
      <c r="D2612" t="s">
        <v>2746</v>
      </c>
      <c r="E2612" s="1">
        <v>42268</v>
      </c>
      <c r="H2612">
        <v>0</v>
      </c>
      <c r="I2612">
        <v>288</v>
      </c>
      <c r="J2612" s="1">
        <v>45031</v>
      </c>
      <c r="K2612" s="2">
        <f>DATEDIF(Table1[[#This Row],[Last Visit Date]],"2023-09-01","d")</f>
        <v>139</v>
      </c>
      <c r="L2612" s="1"/>
      <c r="M2612" s="1"/>
      <c r="N2612" t="s">
        <v>18</v>
      </c>
      <c r="O2612">
        <v>61.95</v>
      </c>
    </row>
    <row r="2613" spans="1:15" hidden="1">
      <c r="A2613" t="s">
        <v>177</v>
      </c>
      <c r="B2613" t="s">
        <v>159</v>
      </c>
      <c r="C2613">
        <v>889816815</v>
      </c>
      <c r="D2613" t="s">
        <v>2747</v>
      </c>
      <c r="E2613" s="1">
        <v>44943</v>
      </c>
      <c r="F2613" s="1">
        <v>45308</v>
      </c>
      <c r="G2613" s="1">
        <v>45307</v>
      </c>
      <c r="H2613">
        <v>31.49</v>
      </c>
      <c r="I2613">
        <v>15</v>
      </c>
      <c r="J2613" s="1">
        <v>45031</v>
      </c>
      <c r="K2613" s="2">
        <f>DATEDIF(Table1[[#This Row],[Last Visit Date]],"2023-09-01","d")</f>
        <v>139</v>
      </c>
      <c r="L2613" s="1"/>
      <c r="M2613" s="1"/>
      <c r="N2613" t="s">
        <v>18</v>
      </c>
      <c r="O2613">
        <v>31.49</v>
      </c>
    </row>
    <row r="2614" spans="1:15" hidden="1">
      <c r="A2614" t="s">
        <v>177</v>
      </c>
      <c r="B2614" t="s">
        <v>209</v>
      </c>
      <c r="C2614">
        <v>889815866</v>
      </c>
      <c r="D2614" t="s">
        <v>2748</v>
      </c>
      <c r="E2614" s="1">
        <v>44833</v>
      </c>
      <c r="F2614" s="1">
        <v>45676</v>
      </c>
      <c r="G2614" s="1">
        <v>45673</v>
      </c>
      <c r="H2614">
        <v>20.99</v>
      </c>
      <c r="I2614">
        <v>81</v>
      </c>
      <c r="J2614" s="1">
        <v>45031</v>
      </c>
      <c r="K2614" s="2">
        <f>DATEDIF(Table1[[#This Row],[Last Visit Date]],"2023-09-01","d")</f>
        <v>139</v>
      </c>
      <c r="L2614" s="1"/>
      <c r="M2614" s="1"/>
      <c r="N2614" t="s">
        <v>18</v>
      </c>
      <c r="O2614">
        <v>20.99</v>
      </c>
    </row>
    <row r="2615" spans="1:15" hidden="1">
      <c r="A2615" t="s">
        <v>15</v>
      </c>
      <c r="B2615" t="s">
        <v>22</v>
      </c>
      <c r="C2615">
        <v>80024111</v>
      </c>
      <c r="D2615" t="s">
        <v>2749</v>
      </c>
      <c r="E2615" s="1">
        <v>44402</v>
      </c>
      <c r="F2615" s="1">
        <v>45517</v>
      </c>
      <c r="G2615" s="1">
        <v>45514</v>
      </c>
      <c r="H2615">
        <v>20.99</v>
      </c>
      <c r="I2615">
        <v>33</v>
      </c>
      <c r="J2615" s="1">
        <v>45032</v>
      </c>
      <c r="K2615" s="2">
        <f>DATEDIF(Table1[[#This Row],[Last Visit Date]],"2023-09-01","d")</f>
        <v>138</v>
      </c>
      <c r="L2615" s="1"/>
      <c r="M2615" s="1"/>
      <c r="N2615" t="s">
        <v>18</v>
      </c>
      <c r="O2615">
        <v>20.99</v>
      </c>
    </row>
    <row r="2616" spans="1:15" hidden="1">
      <c r="A2616" t="s">
        <v>15</v>
      </c>
      <c r="B2616" t="s">
        <v>37</v>
      </c>
      <c r="C2616">
        <v>80026455</v>
      </c>
      <c r="D2616" t="s">
        <v>2750</v>
      </c>
      <c r="E2616" s="1">
        <v>44714</v>
      </c>
      <c r="H2616">
        <v>0</v>
      </c>
      <c r="I2616">
        <v>22</v>
      </c>
      <c r="J2616" s="1">
        <v>45032</v>
      </c>
      <c r="K2616" s="2">
        <f>DATEDIF(Table1[[#This Row],[Last Visit Date]],"2023-09-01","d")</f>
        <v>138</v>
      </c>
      <c r="L2616" s="1"/>
      <c r="M2616" s="1"/>
      <c r="N2616" t="s">
        <v>18</v>
      </c>
      <c r="O2616">
        <v>26.24</v>
      </c>
    </row>
    <row r="2617" spans="1:15" hidden="1">
      <c r="A2617" t="s">
        <v>15</v>
      </c>
      <c r="B2617" t="s">
        <v>40</v>
      </c>
      <c r="C2617">
        <v>80027195</v>
      </c>
      <c r="D2617" t="s">
        <v>2751</v>
      </c>
      <c r="E2617" s="1">
        <v>44816</v>
      </c>
      <c r="F2617" s="1">
        <v>45687</v>
      </c>
      <c r="G2617" s="1">
        <v>45684</v>
      </c>
      <c r="H2617">
        <v>20.99</v>
      </c>
      <c r="I2617">
        <v>38</v>
      </c>
      <c r="J2617" s="1">
        <v>45032</v>
      </c>
      <c r="K2617" s="2">
        <f>DATEDIF(Table1[[#This Row],[Last Visit Date]],"2023-09-01","d")</f>
        <v>138</v>
      </c>
      <c r="L2617" s="1"/>
      <c r="M2617" s="1"/>
      <c r="N2617" t="s">
        <v>18</v>
      </c>
      <c r="O2617">
        <v>5.25</v>
      </c>
    </row>
    <row r="2618" spans="1:15" hidden="1">
      <c r="A2618" t="s">
        <v>15</v>
      </c>
      <c r="B2618" t="s">
        <v>40</v>
      </c>
      <c r="C2618">
        <v>80028628</v>
      </c>
      <c r="D2618" t="s">
        <v>2752</v>
      </c>
      <c r="E2618" s="1">
        <v>44981</v>
      </c>
      <c r="F2618" s="1">
        <v>45712</v>
      </c>
      <c r="G2618" s="1">
        <v>45709</v>
      </c>
      <c r="H2618">
        <v>20.99</v>
      </c>
      <c r="I2618">
        <v>8</v>
      </c>
      <c r="J2618" s="1">
        <v>45032</v>
      </c>
      <c r="K2618" s="2">
        <f>DATEDIF(Table1[[#This Row],[Last Visit Date]],"2023-09-01","d")</f>
        <v>138</v>
      </c>
      <c r="L2618" s="1"/>
      <c r="M2618" s="1"/>
      <c r="N2618" t="s">
        <v>18</v>
      </c>
      <c r="O2618">
        <v>20.99</v>
      </c>
    </row>
    <row r="2619" spans="1:15" hidden="1">
      <c r="A2619" t="s">
        <v>15</v>
      </c>
      <c r="B2619" t="s">
        <v>338</v>
      </c>
      <c r="C2619">
        <v>80019099</v>
      </c>
      <c r="D2619" t="s">
        <v>2753</v>
      </c>
      <c r="E2619" s="1">
        <v>43537</v>
      </c>
      <c r="H2619">
        <v>0</v>
      </c>
      <c r="I2619">
        <v>453</v>
      </c>
      <c r="J2619" s="1">
        <v>45032</v>
      </c>
      <c r="K2619" s="2">
        <f>DATEDIF(Table1[[#This Row],[Last Visit Date]],"2023-09-01","d")</f>
        <v>138</v>
      </c>
      <c r="L2619" s="1"/>
      <c r="M2619" s="1"/>
      <c r="N2619" t="s">
        <v>18</v>
      </c>
      <c r="O2619">
        <v>26.24</v>
      </c>
    </row>
    <row r="2620" spans="1:15" hidden="1">
      <c r="A2620" t="s">
        <v>15</v>
      </c>
      <c r="B2620" t="s">
        <v>653</v>
      </c>
      <c r="C2620">
        <v>80021853</v>
      </c>
      <c r="D2620" t="s">
        <v>2754</v>
      </c>
      <c r="E2620" s="1">
        <v>43898</v>
      </c>
      <c r="H2620">
        <v>0</v>
      </c>
      <c r="I2620">
        <v>28</v>
      </c>
      <c r="J2620" s="1">
        <v>45032</v>
      </c>
      <c r="K2620" s="2">
        <f>DATEDIF(Table1[[#This Row],[Last Visit Date]],"2023-09-01","d")</f>
        <v>138</v>
      </c>
      <c r="L2620" s="1"/>
      <c r="M2620" s="1"/>
      <c r="N2620" t="s">
        <v>18</v>
      </c>
      <c r="O2620">
        <v>23.61</v>
      </c>
    </row>
    <row r="2621" spans="1:15" hidden="1">
      <c r="A2621" t="s">
        <v>15</v>
      </c>
      <c r="B2621" t="s">
        <v>83</v>
      </c>
      <c r="C2621">
        <v>80027145</v>
      </c>
      <c r="D2621" t="s">
        <v>2755</v>
      </c>
      <c r="E2621" s="1">
        <v>44810</v>
      </c>
      <c r="F2621" s="1">
        <v>45541</v>
      </c>
      <c r="G2621" s="1">
        <v>45552</v>
      </c>
      <c r="H2621">
        <v>20.99</v>
      </c>
      <c r="I2621">
        <v>26</v>
      </c>
      <c r="J2621" s="1">
        <v>45032</v>
      </c>
      <c r="K2621" s="2">
        <f>DATEDIF(Table1[[#This Row],[Last Visit Date]],"2023-09-01","d")</f>
        <v>138</v>
      </c>
      <c r="L2621" s="1"/>
      <c r="M2621" s="1"/>
      <c r="N2621" t="s">
        <v>18</v>
      </c>
      <c r="O2621">
        <v>20.99</v>
      </c>
    </row>
    <row r="2622" spans="1:15" hidden="1">
      <c r="A2622" t="s">
        <v>107</v>
      </c>
      <c r="B2622" t="s">
        <v>108</v>
      </c>
      <c r="C2622">
        <v>888016107</v>
      </c>
      <c r="D2622" t="s">
        <v>2756</v>
      </c>
      <c r="E2622" s="1">
        <v>44332</v>
      </c>
      <c r="H2622">
        <v>0</v>
      </c>
      <c r="I2622">
        <v>62</v>
      </c>
      <c r="J2622" s="1">
        <v>45032</v>
      </c>
      <c r="K2622" s="2">
        <f>DATEDIF(Table1[[#This Row],[Last Visit Date]],"2023-09-01","d")</f>
        <v>138</v>
      </c>
      <c r="L2622" s="1"/>
      <c r="M2622" s="1"/>
      <c r="N2622" t="s">
        <v>18</v>
      </c>
      <c r="O2622">
        <v>23.61</v>
      </c>
    </row>
    <row r="2623" spans="1:15" hidden="1">
      <c r="A2623" t="s">
        <v>177</v>
      </c>
      <c r="B2623" t="s">
        <v>178</v>
      </c>
      <c r="C2623">
        <v>889817481</v>
      </c>
      <c r="D2623" t="s">
        <v>2757</v>
      </c>
      <c r="E2623" s="1">
        <v>45032</v>
      </c>
      <c r="F2623" s="1">
        <v>45398</v>
      </c>
      <c r="G2623" s="1">
        <v>45396</v>
      </c>
      <c r="H2623">
        <v>26.24</v>
      </c>
      <c r="I2623">
        <v>2</v>
      </c>
      <c r="J2623" s="1">
        <v>45032</v>
      </c>
      <c r="K2623" s="2">
        <f>DATEDIF(Table1[[#This Row],[Last Visit Date]],"2023-09-01","d")</f>
        <v>138</v>
      </c>
      <c r="L2623" s="1"/>
      <c r="M2623" s="1"/>
      <c r="N2623" t="s">
        <v>18</v>
      </c>
      <c r="O2623">
        <v>26.24</v>
      </c>
    </row>
    <row r="2624" spans="1:15" hidden="1">
      <c r="A2624" t="s">
        <v>177</v>
      </c>
      <c r="B2624" t="s">
        <v>1043</v>
      </c>
      <c r="C2624">
        <v>889814630</v>
      </c>
      <c r="D2624" t="s">
        <v>2758</v>
      </c>
      <c r="E2624" s="1">
        <v>44697</v>
      </c>
      <c r="H2624">
        <v>0</v>
      </c>
      <c r="I2624">
        <v>50</v>
      </c>
      <c r="J2624" s="1">
        <v>45032</v>
      </c>
      <c r="K2624" s="2">
        <f>DATEDIF(Table1[[#This Row],[Last Visit Date]],"2023-09-01","d")</f>
        <v>138</v>
      </c>
      <c r="L2624" s="1"/>
      <c r="M2624" s="1"/>
      <c r="N2624" t="s">
        <v>18</v>
      </c>
      <c r="O2624">
        <v>26.24</v>
      </c>
    </row>
    <row r="2625" spans="1:15" hidden="1">
      <c r="A2625" t="s">
        <v>177</v>
      </c>
      <c r="B2625" t="s">
        <v>83</v>
      </c>
      <c r="C2625">
        <v>889800922</v>
      </c>
      <c r="D2625" t="s">
        <v>2759</v>
      </c>
      <c r="E2625" s="1">
        <v>43341</v>
      </c>
      <c r="H2625">
        <v>0</v>
      </c>
      <c r="I2625">
        <v>141</v>
      </c>
      <c r="J2625" s="1">
        <v>45032</v>
      </c>
      <c r="K2625" s="2">
        <f>DATEDIF(Table1[[#This Row],[Last Visit Date]],"2023-09-01","d")</f>
        <v>138</v>
      </c>
      <c r="L2625" s="1"/>
      <c r="M2625" s="1"/>
      <c r="N2625" t="s">
        <v>18</v>
      </c>
      <c r="O2625">
        <v>15.74</v>
      </c>
    </row>
    <row r="2626" spans="1:15" hidden="1">
      <c r="A2626" t="s">
        <v>177</v>
      </c>
      <c r="B2626" t="s">
        <v>209</v>
      </c>
      <c r="C2626">
        <v>889813483</v>
      </c>
      <c r="D2626" t="s">
        <v>2760</v>
      </c>
      <c r="E2626" s="1">
        <v>44529</v>
      </c>
      <c r="F2626" s="1">
        <v>45482</v>
      </c>
      <c r="H2626">
        <v>0</v>
      </c>
      <c r="I2626">
        <v>56</v>
      </c>
      <c r="J2626" s="1">
        <v>45032</v>
      </c>
      <c r="K2626" s="2">
        <f>DATEDIF(Table1[[#This Row],[Last Visit Date]],"2023-09-01","d")</f>
        <v>138</v>
      </c>
      <c r="L2626" s="1"/>
      <c r="M2626" s="1"/>
      <c r="O2626">
        <v>0</v>
      </c>
    </row>
    <row r="2627" spans="1:15" hidden="1">
      <c r="A2627" t="s">
        <v>15</v>
      </c>
      <c r="B2627" t="s">
        <v>22</v>
      </c>
      <c r="C2627">
        <v>80029007</v>
      </c>
      <c r="D2627" t="s">
        <v>2761</v>
      </c>
      <c r="E2627" s="1">
        <v>45028</v>
      </c>
      <c r="F2627" s="1">
        <v>45460</v>
      </c>
      <c r="G2627" s="1">
        <v>45462</v>
      </c>
      <c r="H2627">
        <v>18.89</v>
      </c>
      <c r="I2627">
        <v>2</v>
      </c>
      <c r="J2627" s="1">
        <v>45033</v>
      </c>
      <c r="K2627" s="2">
        <f>DATEDIF(Table1[[#This Row],[Last Visit Date]],"2023-09-01","d")</f>
        <v>137</v>
      </c>
      <c r="L2627" s="1"/>
      <c r="M2627" s="1"/>
      <c r="N2627" t="s">
        <v>18</v>
      </c>
      <c r="O2627">
        <v>18.89</v>
      </c>
    </row>
    <row r="2628" spans="1:15" hidden="1">
      <c r="A2628" t="s">
        <v>15</v>
      </c>
      <c r="B2628" t="s">
        <v>40</v>
      </c>
      <c r="C2628">
        <v>80026007</v>
      </c>
      <c r="D2628" t="s">
        <v>2762</v>
      </c>
      <c r="E2628" s="1">
        <v>44665</v>
      </c>
      <c r="F2628" s="1">
        <v>45396</v>
      </c>
      <c r="G2628" s="1">
        <v>45393</v>
      </c>
      <c r="H2628">
        <v>15.75</v>
      </c>
      <c r="I2628">
        <v>103</v>
      </c>
      <c r="J2628" s="1">
        <v>45033</v>
      </c>
      <c r="K2628" s="2">
        <f>DATEDIF(Table1[[#This Row],[Last Visit Date]],"2023-09-01","d")</f>
        <v>137</v>
      </c>
      <c r="L2628" s="1"/>
      <c r="M2628" s="1"/>
      <c r="N2628" t="s">
        <v>18</v>
      </c>
      <c r="O2628">
        <v>15.75</v>
      </c>
    </row>
    <row r="2629" spans="1:15" hidden="1">
      <c r="A2629" t="s">
        <v>15</v>
      </c>
      <c r="B2629" t="s">
        <v>40</v>
      </c>
      <c r="C2629">
        <v>80026048</v>
      </c>
      <c r="D2629" t="s">
        <v>2763</v>
      </c>
      <c r="E2629" s="1">
        <v>44671</v>
      </c>
      <c r="H2629">
        <v>0</v>
      </c>
      <c r="I2629">
        <v>37</v>
      </c>
      <c r="J2629" s="1">
        <v>45033</v>
      </c>
      <c r="K2629" s="2">
        <f>DATEDIF(Table1[[#This Row],[Last Visit Date]],"2023-09-01","d")</f>
        <v>137</v>
      </c>
      <c r="L2629" s="1"/>
      <c r="M2629" s="1"/>
      <c r="N2629" t="s">
        <v>18</v>
      </c>
      <c r="O2629">
        <v>29.39</v>
      </c>
    </row>
    <row r="2630" spans="1:15" hidden="1">
      <c r="A2630" t="s">
        <v>15</v>
      </c>
      <c r="B2630" t="s">
        <v>304</v>
      </c>
      <c r="C2630">
        <v>80004987</v>
      </c>
      <c r="D2630" t="s">
        <v>2764</v>
      </c>
      <c r="E2630" s="1">
        <v>42093</v>
      </c>
      <c r="H2630">
        <v>0</v>
      </c>
      <c r="I2630">
        <v>1470</v>
      </c>
      <c r="J2630" s="1">
        <v>45033</v>
      </c>
      <c r="K2630" s="2">
        <f>DATEDIF(Table1[[#This Row],[Last Visit Date]],"2023-09-01","d")</f>
        <v>137</v>
      </c>
      <c r="L2630" s="1"/>
      <c r="M2630" s="1"/>
      <c r="N2630" t="s">
        <v>18</v>
      </c>
      <c r="O2630">
        <v>18.89</v>
      </c>
    </row>
    <row r="2631" spans="1:15" hidden="1">
      <c r="A2631" t="s">
        <v>15</v>
      </c>
      <c r="B2631" t="s">
        <v>653</v>
      </c>
      <c r="C2631">
        <v>80021262</v>
      </c>
      <c r="D2631" t="s">
        <v>2765</v>
      </c>
      <c r="E2631" s="1">
        <v>43843</v>
      </c>
      <c r="H2631">
        <v>0</v>
      </c>
      <c r="I2631">
        <v>139</v>
      </c>
      <c r="J2631" s="1">
        <v>45033</v>
      </c>
      <c r="K2631" s="2">
        <f>DATEDIF(Table1[[#This Row],[Last Visit Date]],"2023-09-01","d")</f>
        <v>137</v>
      </c>
      <c r="L2631" s="1"/>
      <c r="M2631" s="1"/>
      <c r="N2631" t="s">
        <v>18</v>
      </c>
      <c r="O2631">
        <v>23.61</v>
      </c>
    </row>
    <row r="2632" spans="1:15" hidden="1">
      <c r="A2632" t="s">
        <v>107</v>
      </c>
      <c r="B2632" t="s">
        <v>108</v>
      </c>
      <c r="C2632">
        <v>888019898</v>
      </c>
      <c r="D2632" t="s">
        <v>2766</v>
      </c>
      <c r="E2632" s="1">
        <v>44846</v>
      </c>
      <c r="F2632" s="1">
        <v>45577</v>
      </c>
      <c r="G2632" s="1">
        <v>45574</v>
      </c>
      <c r="H2632">
        <v>20.99</v>
      </c>
      <c r="I2632">
        <v>17</v>
      </c>
      <c r="J2632" s="1">
        <v>45033</v>
      </c>
      <c r="K2632" s="2">
        <f>DATEDIF(Table1[[#This Row],[Last Visit Date]],"2023-09-01","d")</f>
        <v>137</v>
      </c>
      <c r="L2632" s="1"/>
      <c r="M2632" s="1"/>
      <c r="N2632" t="s">
        <v>18</v>
      </c>
      <c r="O2632">
        <v>20.99</v>
      </c>
    </row>
    <row r="2633" spans="1:15" hidden="1">
      <c r="A2633" t="s">
        <v>107</v>
      </c>
      <c r="B2633" t="s">
        <v>136</v>
      </c>
      <c r="C2633">
        <v>888004696</v>
      </c>
      <c r="D2633" t="s">
        <v>2767</v>
      </c>
      <c r="E2633" s="1">
        <v>42796</v>
      </c>
      <c r="H2633">
        <v>0</v>
      </c>
      <c r="I2633">
        <v>48</v>
      </c>
      <c r="J2633" s="1">
        <v>45033</v>
      </c>
      <c r="K2633" s="2">
        <f>DATEDIF(Table1[[#This Row],[Last Visit Date]],"2023-09-01","d")</f>
        <v>137</v>
      </c>
      <c r="L2633" s="1"/>
      <c r="M2633" s="1"/>
      <c r="N2633" t="s">
        <v>18</v>
      </c>
      <c r="O2633">
        <v>20.99</v>
      </c>
    </row>
    <row r="2634" spans="1:15" hidden="1">
      <c r="A2634" t="s">
        <v>107</v>
      </c>
      <c r="C2634">
        <v>888000006</v>
      </c>
      <c r="D2634" t="s">
        <v>2768</v>
      </c>
      <c r="E2634" s="1">
        <v>42262</v>
      </c>
      <c r="H2634">
        <v>0</v>
      </c>
      <c r="I2634">
        <v>871</v>
      </c>
      <c r="J2634" s="1">
        <v>45033</v>
      </c>
      <c r="K2634" s="2">
        <f>DATEDIF(Table1[[#This Row],[Last Visit Date]],"2023-09-01","d")</f>
        <v>137</v>
      </c>
      <c r="L2634" s="1"/>
      <c r="M2634" s="1"/>
      <c r="N2634" t="s">
        <v>18</v>
      </c>
      <c r="O2634">
        <v>61.95</v>
      </c>
    </row>
    <row r="2635" spans="1:15" hidden="1">
      <c r="A2635" t="s">
        <v>107</v>
      </c>
      <c r="C2635">
        <v>888001003</v>
      </c>
      <c r="D2635" t="s">
        <v>2769</v>
      </c>
      <c r="E2635" s="1">
        <v>42311</v>
      </c>
      <c r="H2635">
        <v>0</v>
      </c>
      <c r="I2635">
        <v>815</v>
      </c>
      <c r="J2635" s="1">
        <v>45033</v>
      </c>
      <c r="K2635" s="2">
        <f>DATEDIF(Table1[[#This Row],[Last Visit Date]],"2023-09-01","d")</f>
        <v>137</v>
      </c>
      <c r="L2635" s="1"/>
      <c r="M2635" s="1"/>
      <c r="N2635" t="s">
        <v>18</v>
      </c>
      <c r="O2635">
        <v>61.95</v>
      </c>
    </row>
    <row r="2636" spans="1:15" hidden="1">
      <c r="A2636" t="s">
        <v>107</v>
      </c>
      <c r="C2636">
        <v>888001619</v>
      </c>
      <c r="D2636" t="s">
        <v>2770</v>
      </c>
      <c r="E2636" s="1">
        <v>42402</v>
      </c>
      <c r="H2636">
        <v>0</v>
      </c>
      <c r="I2636">
        <v>51</v>
      </c>
      <c r="J2636" s="1">
        <v>45033</v>
      </c>
      <c r="K2636" s="2">
        <f>DATEDIF(Table1[[#This Row],[Last Visit Date]],"2023-09-01","d")</f>
        <v>137</v>
      </c>
      <c r="L2636" s="1"/>
      <c r="M2636" s="1"/>
      <c r="N2636" t="s">
        <v>18</v>
      </c>
      <c r="O2636">
        <v>61.95</v>
      </c>
    </row>
    <row r="2637" spans="1:15" hidden="1">
      <c r="A2637" t="s">
        <v>177</v>
      </c>
      <c r="B2637" t="s">
        <v>178</v>
      </c>
      <c r="C2637">
        <v>889817181</v>
      </c>
      <c r="D2637" t="s">
        <v>2771</v>
      </c>
      <c r="E2637" s="1">
        <v>44985</v>
      </c>
      <c r="F2637" s="1">
        <v>45350</v>
      </c>
      <c r="G2637" s="1">
        <v>45349</v>
      </c>
      <c r="H2637">
        <v>26.24</v>
      </c>
      <c r="I2637">
        <v>7</v>
      </c>
      <c r="J2637" s="1">
        <v>45033</v>
      </c>
      <c r="K2637" s="2">
        <f>DATEDIF(Table1[[#This Row],[Last Visit Date]],"2023-09-01","d")</f>
        <v>137</v>
      </c>
      <c r="L2637" s="1"/>
      <c r="M2637" s="1"/>
      <c r="N2637" t="s">
        <v>18</v>
      </c>
      <c r="O2637">
        <v>26.24</v>
      </c>
    </row>
    <row r="2638" spans="1:15" hidden="1">
      <c r="A2638" t="s">
        <v>177</v>
      </c>
      <c r="B2638" t="s">
        <v>1703</v>
      </c>
      <c r="C2638">
        <v>889816434</v>
      </c>
      <c r="D2638" t="s">
        <v>2772</v>
      </c>
      <c r="E2638" s="1">
        <v>44893</v>
      </c>
      <c r="F2638" s="1">
        <v>45356</v>
      </c>
      <c r="G2638" s="1">
        <v>45355</v>
      </c>
      <c r="H2638">
        <v>26.24</v>
      </c>
      <c r="I2638">
        <v>45</v>
      </c>
      <c r="J2638" s="1">
        <v>45033</v>
      </c>
      <c r="K2638" s="2">
        <f>DATEDIF(Table1[[#This Row],[Last Visit Date]],"2023-09-01","d")</f>
        <v>137</v>
      </c>
      <c r="L2638" s="1"/>
      <c r="M2638" s="1"/>
      <c r="N2638" t="s">
        <v>18</v>
      </c>
      <c r="O2638">
        <v>26.24</v>
      </c>
    </row>
    <row r="2639" spans="1:15" hidden="1">
      <c r="A2639" t="s">
        <v>177</v>
      </c>
      <c r="B2639" t="s">
        <v>1703</v>
      </c>
      <c r="C2639">
        <v>889816610</v>
      </c>
      <c r="D2639" t="s">
        <v>2773</v>
      </c>
      <c r="E2639" s="1">
        <v>44923</v>
      </c>
      <c r="F2639" s="1">
        <v>45766</v>
      </c>
      <c r="G2639" s="1">
        <v>45763</v>
      </c>
      <c r="H2639">
        <v>20.99</v>
      </c>
      <c r="I2639">
        <v>25</v>
      </c>
      <c r="J2639" s="1">
        <v>45033</v>
      </c>
      <c r="K2639" s="2">
        <f>DATEDIF(Table1[[#This Row],[Last Visit Date]],"2023-09-01","d")</f>
        <v>137</v>
      </c>
      <c r="L2639" s="1"/>
      <c r="M2639" s="1"/>
      <c r="N2639" t="s">
        <v>18</v>
      </c>
      <c r="O2639">
        <v>20.99</v>
      </c>
    </row>
    <row r="2640" spans="1:15" hidden="1">
      <c r="A2640" t="s">
        <v>177</v>
      </c>
      <c r="B2640" t="s">
        <v>1043</v>
      </c>
      <c r="C2640">
        <v>889814295</v>
      </c>
      <c r="D2640" t="s">
        <v>2774</v>
      </c>
      <c r="E2640" s="1">
        <v>44652</v>
      </c>
      <c r="H2640">
        <v>0</v>
      </c>
      <c r="I2640">
        <v>12</v>
      </c>
      <c r="J2640" s="1">
        <v>45033</v>
      </c>
      <c r="K2640" s="2">
        <f>DATEDIF(Table1[[#This Row],[Last Visit Date]],"2023-09-01","d")</f>
        <v>137</v>
      </c>
      <c r="L2640" s="1"/>
      <c r="M2640" s="1"/>
      <c r="N2640" t="s">
        <v>18</v>
      </c>
      <c r="O2640">
        <v>28.34</v>
      </c>
    </row>
    <row r="2641" spans="1:15" hidden="1">
      <c r="A2641" t="s">
        <v>177</v>
      </c>
      <c r="B2641" t="s">
        <v>1043</v>
      </c>
      <c r="C2641">
        <v>889814337</v>
      </c>
      <c r="D2641" t="s">
        <v>2775</v>
      </c>
      <c r="E2641" s="1">
        <v>44655</v>
      </c>
      <c r="F2641" s="1">
        <v>45386</v>
      </c>
      <c r="G2641" s="1">
        <v>45383</v>
      </c>
      <c r="H2641">
        <v>20.99</v>
      </c>
      <c r="I2641">
        <v>37</v>
      </c>
      <c r="J2641" s="1">
        <v>45033</v>
      </c>
      <c r="K2641" s="2">
        <f>DATEDIF(Table1[[#This Row],[Last Visit Date]],"2023-09-01","d")</f>
        <v>137</v>
      </c>
      <c r="L2641" s="1"/>
      <c r="M2641" s="1"/>
      <c r="N2641" t="s">
        <v>18</v>
      </c>
      <c r="O2641">
        <v>20.99</v>
      </c>
    </row>
    <row r="2642" spans="1:15" hidden="1">
      <c r="A2642" t="s">
        <v>177</v>
      </c>
      <c r="B2642" t="s">
        <v>83</v>
      </c>
      <c r="C2642">
        <v>889807628</v>
      </c>
      <c r="D2642" t="s">
        <v>2776</v>
      </c>
      <c r="E2642" s="1">
        <v>43830</v>
      </c>
      <c r="H2642">
        <v>0</v>
      </c>
      <c r="I2642">
        <v>54</v>
      </c>
      <c r="J2642" s="1">
        <v>45033</v>
      </c>
      <c r="K2642" s="2">
        <f>DATEDIF(Table1[[#This Row],[Last Visit Date]],"2023-09-01","d")</f>
        <v>137</v>
      </c>
      <c r="L2642" s="1"/>
      <c r="M2642" s="1"/>
      <c r="N2642" t="s">
        <v>18</v>
      </c>
      <c r="O2642">
        <v>20.99</v>
      </c>
    </row>
    <row r="2643" spans="1:15" hidden="1">
      <c r="A2643" t="s">
        <v>177</v>
      </c>
      <c r="B2643" t="s">
        <v>83</v>
      </c>
      <c r="C2643">
        <v>889815132</v>
      </c>
      <c r="D2643" t="s">
        <v>2777</v>
      </c>
      <c r="E2643" s="1">
        <v>44748</v>
      </c>
      <c r="F2643" s="1">
        <v>45205</v>
      </c>
      <c r="H2643">
        <v>0</v>
      </c>
      <c r="I2643">
        <v>68</v>
      </c>
      <c r="J2643" s="1">
        <v>45033</v>
      </c>
      <c r="K2643" s="2">
        <f>DATEDIF(Table1[[#This Row],[Last Visit Date]],"2023-09-01","d")</f>
        <v>137</v>
      </c>
      <c r="L2643" s="1"/>
      <c r="M2643" s="1"/>
      <c r="O2643">
        <v>0</v>
      </c>
    </row>
    <row r="2644" spans="1:15" hidden="1">
      <c r="A2644" t="s">
        <v>177</v>
      </c>
      <c r="B2644" t="s">
        <v>209</v>
      </c>
      <c r="C2644">
        <v>889814914</v>
      </c>
      <c r="D2644" t="s">
        <v>2778</v>
      </c>
      <c r="E2644" s="1">
        <v>44725</v>
      </c>
      <c r="F2644" s="1">
        <v>45202</v>
      </c>
      <c r="G2644" s="1">
        <v>45215</v>
      </c>
      <c r="H2644">
        <v>26.24</v>
      </c>
      <c r="I2644">
        <v>85</v>
      </c>
      <c r="J2644" s="1">
        <v>45033</v>
      </c>
      <c r="K2644" s="2">
        <f>DATEDIF(Table1[[#This Row],[Last Visit Date]],"2023-09-01","d")</f>
        <v>137</v>
      </c>
      <c r="L2644" s="1"/>
      <c r="M2644" s="1"/>
      <c r="N2644" t="s">
        <v>18</v>
      </c>
      <c r="O2644">
        <v>26.24</v>
      </c>
    </row>
    <row r="2645" spans="1:15" hidden="1">
      <c r="A2645" t="s">
        <v>177</v>
      </c>
      <c r="B2645" t="s">
        <v>2779</v>
      </c>
      <c r="C2645">
        <v>889816011</v>
      </c>
      <c r="D2645" t="s">
        <v>2780</v>
      </c>
      <c r="E2645" s="1">
        <v>44851</v>
      </c>
      <c r="F2645" s="1">
        <v>45216</v>
      </c>
      <c r="G2645" s="1">
        <v>45215</v>
      </c>
      <c r="H2645">
        <v>26.24</v>
      </c>
      <c r="I2645">
        <v>26</v>
      </c>
      <c r="J2645" s="1">
        <v>45033</v>
      </c>
      <c r="K2645" s="2">
        <f>DATEDIF(Table1[[#This Row],[Last Visit Date]],"2023-09-01","d")</f>
        <v>137</v>
      </c>
      <c r="L2645" s="1"/>
      <c r="M2645" s="1"/>
      <c r="N2645" t="s">
        <v>18</v>
      </c>
      <c r="O2645">
        <v>26.24</v>
      </c>
    </row>
    <row r="2646" spans="1:15" hidden="1">
      <c r="A2646" t="s">
        <v>15</v>
      </c>
      <c r="B2646" t="s">
        <v>22</v>
      </c>
      <c r="C2646">
        <v>80025831</v>
      </c>
      <c r="D2646" t="s">
        <v>2781</v>
      </c>
      <c r="E2646" s="1">
        <v>44649</v>
      </c>
      <c r="H2646">
        <v>0</v>
      </c>
      <c r="I2646">
        <v>153</v>
      </c>
      <c r="J2646" s="1">
        <v>45034</v>
      </c>
      <c r="K2646" s="2">
        <f>DATEDIF(Table1[[#This Row],[Last Visit Date]],"2023-09-01","d")</f>
        <v>136</v>
      </c>
      <c r="L2646" s="1"/>
      <c r="M2646" s="1"/>
      <c r="N2646" t="s">
        <v>18</v>
      </c>
      <c r="O2646">
        <v>26.24</v>
      </c>
    </row>
    <row r="2647" spans="1:15" hidden="1">
      <c r="A2647" t="s">
        <v>15</v>
      </c>
      <c r="B2647" t="s">
        <v>889</v>
      </c>
      <c r="C2647">
        <v>80024680</v>
      </c>
      <c r="D2647" t="s">
        <v>2782</v>
      </c>
      <c r="E2647" s="1">
        <v>44477</v>
      </c>
      <c r="F2647" s="1">
        <v>45207</v>
      </c>
      <c r="G2647" s="1">
        <v>45205</v>
      </c>
      <c r="H2647">
        <v>15.75</v>
      </c>
      <c r="I2647">
        <v>27</v>
      </c>
      <c r="J2647" s="1">
        <v>45034</v>
      </c>
      <c r="K2647" s="2">
        <f>DATEDIF(Table1[[#This Row],[Last Visit Date]],"2023-09-01","d")</f>
        <v>136</v>
      </c>
      <c r="L2647" s="1"/>
      <c r="M2647" s="1"/>
      <c r="N2647" t="s">
        <v>18</v>
      </c>
      <c r="O2647">
        <v>15.75</v>
      </c>
    </row>
    <row r="2648" spans="1:15" hidden="1">
      <c r="A2648" t="s">
        <v>15</v>
      </c>
      <c r="B2648" t="s">
        <v>338</v>
      </c>
      <c r="C2648">
        <v>80009997</v>
      </c>
      <c r="D2648" t="s">
        <v>2783</v>
      </c>
      <c r="E2648" s="1">
        <v>43355</v>
      </c>
      <c r="H2648">
        <v>0</v>
      </c>
      <c r="I2648">
        <v>396</v>
      </c>
      <c r="J2648" s="1">
        <v>45034</v>
      </c>
      <c r="K2648" s="2">
        <f>DATEDIF(Table1[[#This Row],[Last Visit Date]],"2023-09-01","d")</f>
        <v>136</v>
      </c>
      <c r="L2648" s="1"/>
      <c r="M2648" s="1"/>
      <c r="N2648" t="s">
        <v>18</v>
      </c>
      <c r="O2648">
        <v>20.99</v>
      </c>
    </row>
    <row r="2649" spans="1:15" hidden="1">
      <c r="A2649" t="s">
        <v>15</v>
      </c>
      <c r="C2649">
        <v>80013411</v>
      </c>
      <c r="D2649" t="s">
        <v>2784</v>
      </c>
      <c r="E2649" s="1">
        <v>40570</v>
      </c>
      <c r="H2649">
        <v>0</v>
      </c>
      <c r="I2649">
        <v>1082</v>
      </c>
      <c r="J2649" s="1">
        <v>45034</v>
      </c>
      <c r="K2649" s="2">
        <f>DATEDIF(Table1[[#This Row],[Last Visit Date]],"2023-09-01","d")</f>
        <v>136</v>
      </c>
      <c r="L2649" s="1"/>
      <c r="M2649" s="1"/>
      <c r="N2649" t="s">
        <v>18</v>
      </c>
      <c r="O2649">
        <v>12.6</v>
      </c>
    </row>
    <row r="2650" spans="1:15" hidden="1">
      <c r="A2650" t="s">
        <v>107</v>
      </c>
      <c r="B2650" t="s">
        <v>108</v>
      </c>
      <c r="C2650">
        <v>888015867</v>
      </c>
      <c r="D2650" t="s">
        <v>2785</v>
      </c>
      <c r="E2650" s="1">
        <v>44295</v>
      </c>
      <c r="H2650">
        <v>0</v>
      </c>
      <c r="I2650">
        <v>137</v>
      </c>
      <c r="J2650" s="1">
        <v>45034</v>
      </c>
      <c r="K2650" s="2">
        <f>DATEDIF(Table1[[#This Row],[Last Visit Date]],"2023-09-01","d")</f>
        <v>136</v>
      </c>
      <c r="L2650" s="1"/>
      <c r="M2650" s="1"/>
      <c r="N2650" t="s">
        <v>18</v>
      </c>
      <c r="O2650">
        <v>20.99</v>
      </c>
    </row>
    <row r="2651" spans="1:15" hidden="1">
      <c r="A2651" t="s">
        <v>107</v>
      </c>
      <c r="B2651" t="s">
        <v>108</v>
      </c>
      <c r="C2651">
        <v>888020100</v>
      </c>
      <c r="D2651" t="s">
        <v>2786</v>
      </c>
      <c r="E2651" s="1">
        <v>44872</v>
      </c>
      <c r="F2651" s="1">
        <v>45321</v>
      </c>
      <c r="G2651" s="1">
        <v>45320</v>
      </c>
      <c r="H2651">
        <v>29.39</v>
      </c>
      <c r="I2651">
        <v>36</v>
      </c>
      <c r="J2651" s="1">
        <v>45034</v>
      </c>
      <c r="K2651" s="2">
        <f>DATEDIF(Table1[[#This Row],[Last Visit Date]],"2023-09-01","d")</f>
        <v>136</v>
      </c>
      <c r="L2651" s="1"/>
      <c r="M2651" s="1"/>
      <c r="N2651" t="s">
        <v>18</v>
      </c>
      <c r="O2651">
        <v>29.39</v>
      </c>
    </row>
    <row r="2652" spans="1:15" hidden="1">
      <c r="A2652" t="s">
        <v>107</v>
      </c>
      <c r="B2652" t="s">
        <v>108</v>
      </c>
      <c r="C2652">
        <v>888020850</v>
      </c>
      <c r="D2652" t="s">
        <v>2787</v>
      </c>
      <c r="E2652" s="1">
        <v>44970</v>
      </c>
      <c r="F2652" s="1">
        <v>45701</v>
      </c>
      <c r="G2652" s="1">
        <v>45698</v>
      </c>
      <c r="H2652">
        <v>24.14</v>
      </c>
      <c r="I2652">
        <v>10</v>
      </c>
      <c r="J2652" s="1">
        <v>45034</v>
      </c>
      <c r="K2652" s="2">
        <f>DATEDIF(Table1[[#This Row],[Last Visit Date]],"2023-09-01","d")</f>
        <v>136</v>
      </c>
      <c r="L2652" s="1"/>
      <c r="M2652" s="1"/>
      <c r="N2652" t="s">
        <v>18</v>
      </c>
      <c r="O2652">
        <v>24.14</v>
      </c>
    </row>
    <row r="2653" spans="1:15" hidden="1">
      <c r="A2653" t="s">
        <v>107</v>
      </c>
      <c r="B2653" t="s">
        <v>108</v>
      </c>
      <c r="C2653">
        <v>888020853</v>
      </c>
      <c r="D2653" t="s">
        <v>2788</v>
      </c>
      <c r="E2653" s="1">
        <v>44971</v>
      </c>
      <c r="F2653" s="1">
        <v>45396</v>
      </c>
      <c r="H2653">
        <v>0</v>
      </c>
      <c r="I2653">
        <v>25</v>
      </c>
      <c r="J2653" s="1">
        <v>45034</v>
      </c>
      <c r="K2653" s="2">
        <f>DATEDIF(Table1[[#This Row],[Last Visit Date]],"2023-09-01","d")</f>
        <v>136</v>
      </c>
      <c r="L2653" s="1"/>
      <c r="M2653" s="1"/>
      <c r="O2653">
        <v>0</v>
      </c>
    </row>
    <row r="2654" spans="1:15" hidden="1">
      <c r="A2654" t="s">
        <v>107</v>
      </c>
      <c r="B2654" t="s">
        <v>144</v>
      </c>
      <c r="C2654">
        <v>888020724</v>
      </c>
      <c r="D2654" t="s">
        <v>2789</v>
      </c>
      <c r="E2654" s="1">
        <v>44956</v>
      </c>
      <c r="F2654" s="1">
        <v>45687</v>
      </c>
      <c r="G2654" s="1">
        <v>45684</v>
      </c>
      <c r="H2654">
        <v>20.99</v>
      </c>
      <c r="I2654">
        <v>1</v>
      </c>
      <c r="J2654" s="1">
        <v>45034</v>
      </c>
      <c r="K2654" s="2">
        <f>DATEDIF(Table1[[#This Row],[Last Visit Date]],"2023-09-01","d")</f>
        <v>136</v>
      </c>
      <c r="L2654" s="1"/>
      <c r="M2654" s="1"/>
      <c r="N2654" t="s">
        <v>18</v>
      </c>
      <c r="O2654">
        <v>20.99</v>
      </c>
    </row>
    <row r="2655" spans="1:15" hidden="1">
      <c r="A2655" t="s">
        <v>107</v>
      </c>
      <c r="B2655" t="s">
        <v>144</v>
      </c>
      <c r="C2655">
        <v>888020972</v>
      </c>
      <c r="D2655" t="s">
        <v>2790</v>
      </c>
      <c r="E2655" s="1">
        <v>44986</v>
      </c>
      <c r="F2655" s="1">
        <v>45464</v>
      </c>
      <c r="G2655" s="1">
        <v>45462</v>
      </c>
      <c r="H2655">
        <v>26.24</v>
      </c>
      <c r="I2655">
        <v>12</v>
      </c>
      <c r="J2655" s="1">
        <v>45034</v>
      </c>
      <c r="K2655" s="2">
        <f>DATEDIF(Table1[[#This Row],[Last Visit Date]],"2023-09-01","d")</f>
        <v>136</v>
      </c>
      <c r="L2655" s="1"/>
      <c r="M2655" s="1"/>
      <c r="N2655" t="s">
        <v>18</v>
      </c>
      <c r="O2655">
        <v>5.25</v>
      </c>
    </row>
    <row r="2656" spans="1:15" hidden="1">
      <c r="A2656" t="s">
        <v>177</v>
      </c>
      <c r="B2656" t="s">
        <v>324</v>
      </c>
      <c r="C2656">
        <v>889800949</v>
      </c>
      <c r="D2656" t="s">
        <v>2791</v>
      </c>
      <c r="E2656" s="1">
        <v>43347</v>
      </c>
      <c r="H2656">
        <v>0</v>
      </c>
      <c r="I2656">
        <v>125</v>
      </c>
      <c r="J2656" s="1">
        <v>45034</v>
      </c>
      <c r="K2656" s="2">
        <f>DATEDIF(Table1[[#This Row],[Last Visit Date]],"2023-09-01","d")</f>
        <v>136</v>
      </c>
      <c r="L2656" s="1"/>
      <c r="M2656" s="1"/>
      <c r="N2656" t="s">
        <v>18</v>
      </c>
      <c r="O2656">
        <v>10.49</v>
      </c>
    </row>
    <row r="2657" spans="1:15" hidden="1">
      <c r="A2657" t="s">
        <v>177</v>
      </c>
      <c r="B2657" t="s">
        <v>178</v>
      </c>
      <c r="C2657">
        <v>889817462</v>
      </c>
      <c r="D2657" t="s">
        <v>2792</v>
      </c>
      <c r="E2657" s="1">
        <v>45027</v>
      </c>
      <c r="F2657" s="1">
        <v>45842</v>
      </c>
      <c r="G2657" s="1">
        <v>45839</v>
      </c>
      <c r="H2657">
        <v>29.39</v>
      </c>
      <c r="I2657">
        <v>7</v>
      </c>
      <c r="J2657" s="1">
        <v>45034</v>
      </c>
      <c r="K2657" s="2">
        <f>DATEDIF(Table1[[#This Row],[Last Visit Date]],"2023-09-01","d")</f>
        <v>136</v>
      </c>
      <c r="L2657" s="1"/>
      <c r="M2657" s="1"/>
      <c r="N2657" t="s">
        <v>18</v>
      </c>
      <c r="O2657">
        <v>5.25</v>
      </c>
    </row>
    <row r="2658" spans="1:15" hidden="1">
      <c r="A2658" t="s">
        <v>177</v>
      </c>
      <c r="B2658" t="s">
        <v>178</v>
      </c>
      <c r="C2658">
        <v>889817490</v>
      </c>
      <c r="D2658" t="s">
        <v>2793</v>
      </c>
      <c r="E2658" s="1">
        <v>45033</v>
      </c>
      <c r="F2658" s="1">
        <v>45399</v>
      </c>
      <c r="G2658" s="1">
        <v>45397</v>
      </c>
      <c r="H2658">
        <v>26.24</v>
      </c>
      <c r="I2658">
        <v>2</v>
      </c>
      <c r="J2658" s="1">
        <v>45034</v>
      </c>
      <c r="K2658" s="2">
        <f>DATEDIF(Table1[[#This Row],[Last Visit Date]],"2023-09-01","d")</f>
        <v>136</v>
      </c>
      <c r="L2658" s="1"/>
      <c r="M2658" s="1"/>
      <c r="N2658" t="s">
        <v>18</v>
      </c>
      <c r="O2658">
        <v>26.24</v>
      </c>
    </row>
    <row r="2659" spans="1:15" hidden="1">
      <c r="A2659" t="s">
        <v>177</v>
      </c>
      <c r="B2659" t="s">
        <v>1703</v>
      </c>
      <c r="C2659">
        <v>889816939</v>
      </c>
      <c r="D2659" t="s">
        <v>2794</v>
      </c>
      <c r="E2659" s="1">
        <v>44956</v>
      </c>
      <c r="F2659" s="1">
        <v>45687</v>
      </c>
      <c r="G2659" s="1">
        <v>45684</v>
      </c>
      <c r="H2659">
        <v>29.39</v>
      </c>
      <c r="I2659">
        <v>4</v>
      </c>
      <c r="J2659" s="1">
        <v>45034</v>
      </c>
      <c r="K2659" s="2">
        <f>DATEDIF(Table1[[#This Row],[Last Visit Date]],"2023-09-01","d")</f>
        <v>136</v>
      </c>
      <c r="L2659" s="1"/>
      <c r="M2659" s="1"/>
      <c r="N2659" t="s">
        <v>18</v>
      </c>
      <c r="O2659">
        <v>29.39</v>
      </c>
    </row>
    <row r="2660" spans="1:15" hidden="1">
      <c r="A2660" t="s">
        <v>177</v>
      </c>
      <c r="B2660" t="s">
        <v>1703</v>
      </c>
      <c r="C2660">
        <v>889817046</v>
      </c>
      <c r="D2660" t="s">
        <v>2795</v>
      </c>
      <c r="E2660" s="1">
        <v>44964</v>
      </c>
      <c r="F2660" s="1">
        <v>45329</v>
      </c>
      <c r="G2660" s="1">
        <v>45328</v>
      </c>
      <c r="H2660">
        <v>34.64</v>
      </c>
      <c r="I2660">
        <v>24</v>
      </c>
      <c r="J2660" s="1">
        <v>45034</v>
      </c>
      <c r="K2660" s="2">
        <f>DATEDIF(Table1[[#This Row],[Last Visit Date]],"2023-09-01","d")</f>
        <v>136</v>
      </c>
      <c r="L2660" s="1"/>
      <c r="M2660" s="1"/>
      <c r="N2660" t="s">
        <v>18</v>
      </c>
      <c r="O2660">
        <v>34.64</v>
      </c>
    </row>
    <row r="2661" spans="1:15" hidden="1">
      <c r="A2661" t="s">
        <v>177</v>
      </c>
      <c r="B2661" t="s">
        <v>1703</v>
      </c>
      <c r="C2661">
        <v>889817249</v>
      </c>
      <c r="D2661" t="s">
        <v>2796</v>
      </c>
      <c r="E2661" s="1">
        <v>44993</v>
      </c>
      <c r="F2661" s="1">
        <v>45724</v>
      </c>
      <c r="G2661" s="1">
        <v>45721</v>
      </c>
      <c r="H2661">
        <v>20.99</v>
      </c>
      <c r="I2661">
        <v>19</v>
      </c>
      <c r="J2661" s="1">
        <v>45034</v>
      </c>
      <c r="K2661" s="2">
        <f>DATEDIF(Table1[[#This Row],[Last Visit Date]],"2023-09-01","d")</f>
        <v>136</v>
      </c>
      <c r="L2661" s="1"/>
      <c r="M2661" s="1"/>
      <c r="N2661" t="s">
        <v>18</v>
      </c>
      <c r="O2661">
        <v>40.950000000000003</v>
      </c>
    </row>
    <row r="2662" spans="1:15" hidden="1">
      <c r="A2662" t="s">
        <v>177</v>
      </c>
      <c r="B2662" t="s">
        <v>188</v>
      </c>
      <c r="C2662">
        <v>889810831</v>
      </c>
      <c r="D2662" t="s">
        <v>2797</v>
      </c>
      <c r="E2662" s="1">
        <v>44197</v>
      </c>
      <c r="F2662" s="1">
        <v>45624</v>
      </c>
      <c r="H2662">
        <v>0</v>
      </c>
      <c r="I2662">
        <v>95</v>
      </c>
      <c r="J2662" s="1">
        <v>45034</v>
      </c>
      <c r="K2662" s="2">
        <f>DATEDIF(Table1[[#This Row],[Last Visit Date]],"2023-09-01","d")</f>
        <v>136</v>
      </c>
      <c r="L2662" s="1"/>
      <c r="M2662" s="1"/>
      <c r="O2662">
        <v>0</v>
      </c>
    </row>
    <row r="2663" spans="1:15" hidden="1">
      <c r="A2663" t="s">
        <v>15</v>
      </c>
      <c r="B2663" t="s">
        <v>37</v>
      </c>
      <c r="C2663">
        <v>80025993</v>
      </c>
      <c r="D2663" t="s">
        <v>2798</v>
      </c>
      <c r="E2663" s="1">
        <v>44664</v>
      </c>
      <c r="F2663" s="1">
        <v>45395</v>
      </c>
      <c r="G2663" s="1">
        <v>45406</v>
      </c>
      <c r="H2663">
        <v>29.39</v>
      </c>
      <c r="I2663">
        <v>24</v>
      </c>
      <c r="J2663" s="1">
        <v>45035</v>
      </c>
      <c r="K2663" s="2">
        <f>DATEDIF(Table1[[#This Row],[Last Visit Date]],"2023-09-01","d")</f>
        <v>135</v>
      </c>
      <c r="L2663" s="1"/>
      <c r="M2663" s="1"/>
      <c r="N2663" t="s">
        <v>18</v>
      </c>
      <c r="O2663">
        <v>29.39</v>
      </c>
    </row>
    <row r="2664" spans="1:15" hidden="1">
      <c r="A2664" t="s">
        <v>15</v>
      </c>
      <c r="B2664" t="s">
        <v>40</v>
      </c>
      <c r="C2664">
        <v>80026696</v>
      </c>
      <c r="D2664" t="s">
        <v>2799</v>
      </c>
      <c r="E2664" s="1">
        <v>44748</v>
      </c>
      <c r="F2664" s="1">
        <v>45205</v>
      </c>
      <c r="H2664">
        <v>0</v>
      </c>
      <c r="I2664">
        <v>28</v>
      </c>
      <c r="J2664" s="1">
        <v>45035</v>
      </c>
      <c r="K2664" s="2">
        <f>DATEDIF(Table1[[#This Row],[Last Visit Date]],"2023-09-01","d")</f>
        <v>135</v>
      </c>
      <c r="L2664" s="1"/>
      <c r="M2664" s="1"/>
      <c r="O2664">
        <v>0</v>
      </c>
    </row>
    <row r="2665" spans="1:15" hidden="1">
      <c r="A2665" t="s">
        <v>15</v>
      </c>
      <c r="B2665" t="s">
        <v>159</v>
      </c>
      <c r="C2665">
        <v>80003420</v>
      </c>
      <c r="D2665" t="s">
        <v>2800</v>
      </c>
      <c r="E2665" s="1">
        <v>41759</v>
      </c>
      <c r="I2665">
        <v>256</v>
      </c>
      <c r="J2665" s="1">
        <v>45035</v>
      </c>
      <c r="K2665" s="2">
        <f>DATEDIF(Table1[[#This Row],[Last Visit Date]],"2023-09-01","d")</f>
        <v>135</v>
      </c>
      <c r="L2665" s="1"/>
      <c r="M2665" s="1"/>
      <c r="N2665" t="s">
        <v>18</v>
      </c>
      <c r="O2665">
        <v>0</v>
      </c>
    </row>
    <row r="2666" spans="1:15" hidden="1">
      <c r="A2666" t="s">
        <v>15</v>
      </c>
      <c r="B2666" t="s">
        <v>88</v>
      </c>
      <c r="C2666">
        <v>80028605</v>
      </c>
      <c r="D2666" t="s">
        <v>2801</v>
      </c>
      <c r="E2666" s="1">
        <v>44979</v>
      </c>
      <c r="F2666" s="1">
        <v>45428</v>
      </c>
      <c r="G2666" s="1">
        <v>45427</v>
      </c>
      <c r="H2666">
        <v>34.64</v>
      </c>
      <c r="I2666">
        <v>8</v>
      </c>
      <c r="J2666" s="1">
        <v>45035</v>
      </c>
      <c r="K2666" s="2">
        <f>DATEDIF(Table1[[#This Row],[Last Visit Date]],"2023-09-01","d")</f>
        <v>135</v>
      </c>
      <c r="L2666" s="1"/>
      <c r="M2666" s="1"/>
      <c r="N2666" t="s">
        <v>18</v>
      </c>
      <c r="O2666">
        <v>34.64</v>
      </c>
    </row>
    <row r="2667" spans="1:15" hidden="1">
      <c r="A2667" t="s">
        <v>107</v>
      </c>
      <c r="B2667" t="s">
        <v>108</v>
      </c>
      <c r="C2667">
        <v>888014224</v>
      </c>
      <c r="D2667" t="s">
        <v>2802</v>
      </c>
      <c r="E2667" s="1">
        <v>44021</v>
      </c>
      <c r="H2667">
        <v>0</v>
      </c>
      <c r="I2667">
        <v>149</v>
      </c>
      <c r="J2667" s="1">
        <v>45035</v>
      </c>
      <c r="K2667" s="2">
        <f>DATEDIF(Table1[[#This Row],[Last Visit Date]],"2023-09-01","d")</f>
        <v>135</v>
      </c>
      <c r="L2667" s="1"/>
      <c r="M2667" s="1"/>
      <c r="N2667" t="s">
        <v>18</v>
      </c>
      <c r="O2667">
        <v>20.99</v>
      </c>
    </row>
    <row r="2668" spans="1:15" hidden="1">
      <c r="A2668" t="s">
        <v>107</v>
      </c>
      <c r="B2668" t="s">
        <v>108</v>
      </c>
      <c r="C2668">
        <v>888021133</v>
      </c>
      <c r="D2668" t="s">
        <v>2803</v>
      </c>
      <c r="E2668" s="1">
        <v>45006</v>
      </c>
      <c r="F2668" s="1">
        <v>45737</v>
      </c>
      <c r="G2668" s="1">
        <v>45734</v>
      </c>
      <c r="H2668">
        <v>20.99</v>
      </c>
      <c r="I2668">
        <v>3</v>
      </c>
      <c r="J2668" s="1">
        <v>45035</v>
      </c>
      <c r="K2668" s="2">
        <f>DATEDIF(Table1[[#This Row],[Last Visit Date]],"2023-09-01","d")</f>
        <v>135</v>
      </c>
      <c r="L2668" s="1"/>
      <c r="M2668" s="1"/>
      <c r="N2668" t="s">
        <v>18</v>
      </c>
      <c r="O2668">
        <v>20.99</v>
      </c>
    </row>
    <row r="2669" spans="1:15" hidden="1">
      <c r="A2669" t="s">
        <v>107</v>
      </c>
      <c r="B2669" t="s">
        <v>128</v>
      </c>
      <c r="C2669">
        <v>888017694</v>
      </c>
      <c r="D2669" t="s">
        <v>2804</v>
      </c>
      <c r="E2669" s="1">
        <v>44532</v>
      </c>
      <c r="F2669" s="1">
        <v>45262</v>
      </c>
      <c r="G2669" s="1">
        <v>45260</v>
      </c>
      <c r="H2669">
        <v>15.74</v>
      </c>
      <c r="I2669">
        <v>79</v>
      </c>
      <c r="J2669" s="1">
        <v>45035</v>
      </c>
      <c r="K2669" s="2">
        <f>DATEDIF(Table1[[#This Row],[Last Visit Date]],"2023-09-01","d")</f>
        <v>135</v>
      </c>
      <c r="L2669" s="1"/>
      <c r="M2669" s="1"/>
      <c r="N2669" t="s">
        <v>18</v>
      </c>
      <c r="O2669">
        <v>15.74</v>
      </c>
    </row>
    <row r="2670" spans="1:15" hidden="1">
      <c r="A2670" t="s">
        <v>107</v>
      </c>
      <c r="B2670" t="s">
        <v>136</v>
      </c>
      <c r="C2670">
        <v>888015247</v>
      </c>
      <c r="D2670" t="s">
        <v>2805</v>
      </c>
      <c r="E2670" s="1">
        <v>44165</v>
      </c>
      <c r="H2670">
        <v>0</v>
      </c>
      <c r="I2670">
        <v>27</v>
      </c>
      <c r="J2670" s="1">
        <v>45035</v>
      </c>
      <c r="K2670" s="2">
        <f>DATEDIF(Table1[[#This Row],[Last Visit Date]],"2023-09-01","d")</f>
        <v>135</v>
      </c>
      <c r="L2670" s="1"/>
      <c r="M2670" s="1"/>
      <c r="N2670" t="s">
        <v>18</v>
      </c>
      <c r="O2670">
        <v>19.940000000000001</v>
      </c>
    </row>
    <row r="2671" spans="1:15" hidden="1">
      <c r="A2671" t="s">
        <v>107</v>
      </c>
      <c r="B2671" t="s">
        <v>136</v>
      </c>
      <c r="C2671">
        <v>888018731</v>
      </c>
      <c r="D2671" t="s">
        <v>2806</v>
      </c>
      <c r="E2671" s="1">
        <v>44684</v>
      </c>
      <c r="F2671" s="1">
        <v>45653</v>
      </c>
      <c r="G2671" s="1">
        <v>45650</v>
      </c>
      <c r="H2671">
        <v>20.99</v>
      </c>
      <c r="I2671">
        <v>145</v>
      </c>
      <c r="J2671" s="1">
        <v>45035</v>
      </c>
      <c r="K2671" s="2">
        <f>DATEDIF(Table1[[#This Row],[Last Visit Date]],"2023-09-01","d")</f>
        <v>135</v>
      </c>
      <c r="L2671" s="1"/>
      <c r="M2671" s="1"/>
      <c r="N2671" t="s">
        <v>18</v>
      </c>
      <c r="O2671">
        <v>20.99</v>
      </c>
    </row>
    <row r="2672" spans="1:15" hidden="1">
      <c r="A2672" t="s">
        <v>107</v>
      </c>
      <c r="B2672" t="s">
        <v>83</v>
      </c>
      <c r="C2672">
        <v>888018833</v>
      </c>
      <c r="D2672" t="s">
        <v>2807</v>
      </c>
      <c r="E2672" s="1">
        <v>44701</v>
      </c>
      <c r="F2672" s="1">
        <v>45432</v>
      </c>
      <c r="G2672" s="1">
        <v>45443</v>
      </c>
      <c r="H2672">
        <v>29.39</v>
      </c>
      <c r="I2672">
        <v>50</v>
      </c>
      <c r="J2672" s="1">
        <v>45035</v>
      </c>
      <c r="K2672" s="2">
        <f>DATEDIF(Table1[[#This Row],[Last Visit Date]],"2023-09-01","d")</f>
        <v>135</v>
      </c>
      <c r="L2672" s="1"/>
      <c r="M2672" s="1"/>
      <c r="N2672" t="s">
        <v>18</v>
      </c>
      <c r="O2672">
        <v>29.39</v>
      </c>
    </row>
    <row r="2673" spans="1:15" hidden="1">
      <c r="A2673" t="s">
        <v>107</v>
      </c>
      <c r="B2673" t="s">
        <v>88</v>
      </c>
      <c r="C2673">
        <v>888019321</v>
      </c>
      <c r="D2673" t="s">
        <v>2808</v>
      </c>
      <c r="E2673" s="1">
        <v>44773</v>
      </c>
      <c r="F2673" s="1">
        <v>45504</v>
      </c>
      <c r="G2673" s="1">
        <v>45501</v>
      </c>
      <c r="H2673">
        <v>20.99</v>
      </c>
      <c r="I2673">
        <v>16</v>
      </c>
      <c r="J2673" s="1">
        <v>45035</v>
      </c>
      <c r="K2673" s="2">
        <f>DATEDIF(Table1[[#This Row],[Last Visit Date]],"2023-09-01","d")</f>
        <v>135</v>
      </c>
      <c r="L2673" s="1"/>
      <c r="M2673" s="1"/>
      <c r="N2673" t="s">
        <v>18</v>
      </c>
      <c r="O2673">
        <v>20.99</v>
      </c>
    </row>
    <row r="2674" spans="1:15" hidden="1">
      <c r="A2674" t="s">
        <v>177</v>
      </c>
      <c r="B2674" t="s">
        <v>178</v>
      </c>
      <c r="C2674">
        <v>889816667</v>
      </c>
      <c r="D2674" t="s">
        <v>2809</v>
      </c>
      <c r="E2674" s="1">
        <v>44927</v>
      </c>
      <c r="F2674" s="1">
        <v>45658</v>
      </c>
      <c r="G2674" s="1">
        <v>45655</v>
      </c>
      <c r="H2674">
        <v>20.99</v>
      </c>
      <c r="I2674">
        <v>7</v>
      </c>
      <c r="J2674" s="1">
        <v>45035</v>
      </c>
      <c r="K2674" s="2">
        <f>DATEDIF(Table1[[#This Row],[Last Visit Date]],"2023-09-01","d")</f>
        <v>135</v>
      </c>
      <c r="L2674" s="1"/>
      <c r="M2674" s="1"/>
      <c r="N2674" t="s">
        <v>18</v>
      </c>
      <c r="O2674">
        <v>20.99</v>
      </c>
    </row>
    <row r="2675" spans="1:15" hidden="1">
      <c r="A2675" t="s">
        <v>177</v>
      </c>
      <c r="B2675" t="s">
        <v>742</v>
      </c>
      <c r="C2675">
        <v>889816102</v>
      </c>
      <c r="D2675" t="s">
        <v>2810</v>
      </c>
      <c r="E2675" s="1">
        <v>44861</v>
      </c>
      <c r="F2675" s="1">
        <v>45338</v>
      </c>
      <c r="G2675" s="1">
        <v>45337</v>
      </c>
      <c r="H2675">
        <v>26.24</v>
      </c>
      <c r="I2675">
        <v>20</v>
      </c>
      <c r="J2675" s="1">
        <v>45035</v>
      </c>
      <c r="K2675" s="2">
        <f>DATEDIF(Table1[[#This Row],[Last Visit Date]],"2023-09-01","d")</f>
        <v>135</v>
      </c>
      <c r="L2675" s="1"/>
      <c r="M2675" s="1"/>
      <c r="N2675" t="s">
        <v>18</v>
      </c>
      <c r="O2675">
        <v>5.25</v>
      </c>
    </row>
    <row r="2676" spans="1:15" hidden="1">
      <c r="A2676" t="s">
        <v>177</v>
      </c>
      <c r="B2676" t="s">
        <v>742</v>
      </c>
      <c r="C2676">
        <v>889816448</v>
      </c>
      <c r="D2676" t="s">
        <v>2811</v>
      </c>
      <c r="E2676" s="1">
        <v>44894</v>
      </c>
      <c r="F2676" s="1">
        <v>45709</v>
      </c>
      <c r="G2676" s="1">
        <v>45706</v>
      </c>
      <c r="H2676">
        <v>20.99</v>
      </c>
      <c r="I2676">
        <v>27</v>
      </c>
      <c r="J2676" s="1">
        <v>45035</v>
      </c>
      <c r="K2676" s="2">
        <f>DATEDIF(Table1[[#This Row],[Last Visit Date]],"2023-09-01","d")</f>
        <v>135</v>
      </c>
      <c r="L2676" s="1"/>
      <c r="M2676" s="1"/>
      <c r="N2676" t="s">
        <v>18</v>
      </c>
      <c r="O2676">
        <v>5.25</v>
      </c>
    </row>
    <row r="2677" spans="1:15" hidden="1">
      <c r="A2677" t="s">
        <v>177</v>
      </c>
      <c r="B2677" t="s">
        <v>1703</v>
      </c>
      <c r="C2677">
        <v>889816871</v>
      </c>
      <c r="D2677" t="s">
        <v>2812</v>
      </c>
      <c r="E2677" s="1">
        <v>44949</v>
      </c>
      <c r="F2677" s="1">
        <v>45405</v>
      </c>
      <c r="H2677">
        <v>0</v>
      </c>
      <c r="I2677">
        <v>20</v>
      </c>
      <c r="J2677" s="1">
        <v>45035</v>
      </c>
      <c r="K2677" s="2">
        <f>DATEDIF(Table1[[#This Row],[Last Visit Date]],"2023-09-01","d")</f>
        <v>135</v>
      </c>
      <c r="L2677" s="1"/>
      <c r="M2677" s="1"/>
      <c r="O2677">
        <v>0</v>
      </c>
    </row>
    <row r="2678" spans="1:15" hidden="1">
      <c r="A2678" t="s">
        <v>177</v>
      </c>
      <c r="B2678" t="s">
        <v>384</v>
      </c>
      <c r="C2678">
        <v>889801852</v>
      </c>
      <c r="D2678" t="s">
        <v>2813</v>
      </c>
      <c r="E2678" s="1">
        <v>43409</v>
      </c>
      <c r="H2678">
        <v>0</v>
      </c>
      <c r="I2678">
        <v>280</v>
      </c>
      <c r="J2678" s="1">
        <v>45035</v>
      </c>
      <c r="K2678" s="2">
        <f>DATEDIF(Table1[[#This Row],[Last Visit Date]],"2023-09-01","d")</f>
        <v>135</v>
      </c>
      <c r="L2678" s="1"/>
      <c r="M2678" s="1"/>
      <c r="N2678" t="s">
        <v>18</v>
      </c>
      <c r="O2678">
        <v>10.49</v>
      </c>
    </row>
    <row r="2679" spans="1:15" hidden="1">
      <c r="A2679" t="s">
        <v>15</v>
      </c>
      <c r="B2679" t="s">
        <v>40</v>
      </c>
      <c r="C2679">
        <v>80028143</v>
      </c>
      <c r="D2679" t="s">
        <v>2814</v>
      </c>
      <c r="E2679" s="1">
        <v>44929</v>
      </c>
      <c r="F2679" s="1">
        <v>45660</v>
      </c>
      <c r="G2679" s="1">
        <v>45657</v>
      </c>
      <c r="H2679">
        <v>29.39</v>
      </c>
      <c r="I2679">
        <v>29</v>
      </c>
      <c r="J2679" s="1">
        <v>45036</v>
      </c>
      <c r="K2679" s="2">
        <f>DATEDIF(Table1[[#This Row],[Last Visit Date]],"2023-09-01","d")</f>
        <v>134</v>
      </c>
      <c r="L2679" s="1"/>
      <c r="M2679" s="1"/>
      <c r="N2679" t="s">
        <v>18</v>
      </c>
      <c r="O2679">
        <v>29.39</v>
      </c>
    </row>
    <row r="2680" spans="1:15" hidden="1">
      <c r="A2680" t="s">
        <v>15</v>
      </c>
      <c r="B2680" t="s">
        <v>40</v>
      </c>
      <c r="C2680">
        <v>80028154</v>
      </c>
      <c r="D2680" t="s">
        <v>2815</v>
      </c>
      <c r="E2680" s="1">
        <v>44930</v>
      </c>
      <c r="F2680" s="1">
        <v>45295</v>
      </c>
      <c r="G2680" s="1">
        <v>45294</v>
      </c>
      <c r="H2680">
        <v>34.64</v>
      </c>
      <c r="I2680">
        <v>25</v>
      </c>
      <c r="J2680" s="1">
        <v>45036</v>
      </c>
      <c r="K2680" s="2">
        <f>DATEDIF(Table1[[#This Row],[Last Visit Date]],"2023-09-01","d")</f>
        <v>134</v>
      </c>
      <c r="L2680" s="1"/>
      <c r="M2680" s="1"/>
      <c r="N2680" t="s">
        <v>18</v>
      </c>
      <c r="O2680">
        <v>34.64</v>
      </c>
    </row>
    <row r="2681" spans="1:15" hidden="1">
      <c r="A2681" t="s">
        <v>15</v>
      </c>
      <c r="B2681" t="s">
        <v>889</v>
      </c>
      <c r="C2681">
        <v>80026814</v>
      </c>
      <c r="D2681" t="s">
        <v>2816</v>
      </c>
      <c r="E2681" s="1">
        <v>44768</v>
      </c>
      <c r="H2681">
        <v>0</v>
      </c>
      <c r="I2681">
        <v>129</v>
      </c>
      <c r="J2681" s="1">
        <v>45036</v>
      </c>
      <c r="K2681" s="2">
        <f>DATEDIF(Table1[[#This Row],[Last Visit Date]],"2023-09-01","d")</f>
        <v>134</v>
      </c>
      <c r="L2681" s="1"/>
      <c r="M2681" s="1"/>
      <c r="N2681" t="s">
        <v>18</v>
      </c>
      <c r="O2681">
        <v>31.49</v>
      </c>
    </row>
    <row r="2682" spans="1:15" hidden="1">
      <c r="A2682" t="s">
        <v>15</v>
      </c>
      <c r="B2682" t="s">
        <v>889</v>
      </c>
      <c r="C2682">
        <v>80027100</v>
      </c>
      <c r="D2682" t="s">
        <v>2817</v>
      </c>
      <c r="E2682" s="1">
        <v>44824</v>
      </c>
      <c r="H2682">
        <v>0</v>
      </c>
      <c r="I2682">
        <v>116</v>
      </c>
      <c r="J2682" s="1">
        <v>45036</v>
      </c>
      <c r="K2682" s="2">
        <f>DATEDIF(Table1[[#This Row],[Last Visit Date]],"2023-09-01","d")</f>
        <v>134</v>
      </c>
      <c r="L2682" s="1"/>
      <c r="M2682" s="1"/>
      <c r="N2682" t="s">
        <v>18</v>
      </c>
      <c r="O2682">
        <v>26.24</v>
      </c>
    </row>
    <row r="2683" spans="1:15" hidden="1">
      <c r="A2683" t="s">
        <v>15</v>
      </c>
      <c r="B2683" t="s">
        <v>222</v>
      </c>
      <c r="C2683">
        <v>80020975</v>
      </c>
      <c r="D2683" t="s">
        <v>2818</v>
      </c>
      <c r="E2683" s="1">
        <v>43826</v>
      </c>
      <c r="H2683">
        <v>0</v>
      </c>
      <c r="I2683">
        <v>152</v>
      </c>
      <c r="J2683" s="1">
        <v>45036</v>
      </c>
      <c r="K2683" s="2">
        <f>DATEDIF(Table1[[#This Row],[Last Visit Date]],"2023-09-01","d")</f>
        <v>134</v>
      </c>
      <c r="L2683" s="1"/>
      <c r="M2683" s="1"/>
      <c r="N2683" t="s">
        <v>18</v>
      </c>
      <c r="O2683">
        <v>20.99</v>
      </c>
    </row>
    <row r="2684" spans="1:15" hidden="1">
      <c r="A2684" t="s">
        <v>107</v>
      </c>
      <c r="B2684" t="s">
        <v>20</v>
      </c>
      <c r="C2684">
        <v>888000683</v>
      </c>
      <c r="D2684" t="s">
        <v>2819</v>
      </c>
      <c r="E2684" s="1">
        <v>42278</v>
      </c>
      <c r="H2684">
        <v>0</v>
      </c>
      <c r="I2684">
        <v>78</v>
      </c>
      <c r="J2684" s="1">
        <v>45036</v>
      </c>
      <c r="K2684" s="2">
        <f>DATEDIF(Table1[[#This Row],[Last Visit Date]],"2023-09-01","d")</f>
        <v>134</v>
      </c>
      <c r="L2684" s="1"/>
      <c r="M2684" s="1"/>
      <c r="N2684" t="s">
        <v>18</v>
      </c>
      <c r="O2684">
        <v>61.95</v>
      </c>
    </row>
    <row r="2685" spans="1:15" hidden="1">
      <c r="A2685" t="s">
        <v>107</v>
      </c>
      <c r="B2685" t="s">
        <v>136</v>
      </c>
      <c r="C2685">
        <v>888018793</v>
      </c>
      <c r="D2685" t="s">
        <v>2820</v>
      </c>
      <c r="E2685" s="1">
        <v>44693</v>
      </c>
      <c r="H2685">
        <v>0</v>
      </c>
      <c r="I2685">
        <v>25</v>
      </c>
      <c r="J2685" s="1">
        <v>45036</v>
      </c>
      <c r="K2685" s="2">
        <f>DATEDIF(Table1[[#This Row],[Last Visit Date]],"2023-09-01","d")</f>
        <v>134</v>
      </c>
      <c r="L2685" s="1"/>
      <c r="M2685" s="1"/>
      <c r="N2685" t="s">
        <v>18</v>
      </c>
      <c r="O2685">
        <v>26.24</v>
      </c>
    </row>
    <row r="2686" spans="1:15" hidden="1">
      <c r="A2686" t="s">
        <v>107</v>
      </c>
      <c r="B2686" t="s">
        <v>144</v>
      </c>
      <c r="C2686">
        <v>888020625</v>
      </c>
      <c r="D2686" t="s">
        <v>2821</v>
      </c>
      <c r="E2686" s="1">
        <v>44946</v>
      </c>
      <c r="F2686" s="1">
        <v>45677</v>
      </c>
      <c r="G2686" s="1">
        <v>45674</v>
      </c>
      <c r="H2686">
        <v>20.99</v>
      </c>
      <c r="I2686">
        <v>25</v>
      </c>
      <c r="J2686" s="1">
        <v>45036</v>
      </c>
      <c r="K2686" s="2">
        <f>DATEDIF(Table1[[#This Row],[Last Visit Date]],"2023-09-01","d")</f>
        <v>134</v>
      </c>
      <c r="L2686" s="1"/>
      <c r="M2686" s="1"/>
      <c r="N2686" t="s">
        <v>18</v>
      </c>
      <c r="O2686">
        <v>20.99</v>
      </c>
    </row>
    <row r="2687" spans="1:15" hidden="1">
      <c r="A2687" t="s">
        <v>107</v>
      </c>
      <c r="C2687">
        <v>888005523</v>
      </c>
      <c r="D2687" t="s">
        <v>2822</v>
      </c>
      <c r="E2687" s="1">
        <v>42879</v>
      </c>
      <c r="H2687">
        <v>0</v>
      </c>
      <c r="I2687">
        <v>369</v>
      </c>
      <c r="J2687" s="1">
        <v>45036</v>
      </c>
      <c r="K2687" s="2">
        <f>DATEDIF(Table1[[#This Row],[Last Visit Date]],"2023-09-01","d")</f>
        <v>134</v>
      </c>
      <c r="L2687" s="1"/>
      <c r="M2687" s="1"/>
      <c r="N2687" t="s">
        <v>18</v>
      </c>
      <c r="O2687">
        <v>18.89</v>
      </c>
    </row>
    <row r="2688" spans="1:15" hidden="1">
      <c r="A2688" t="s">
        <v>177</v>
      </c>
      <c r="B2688" t="s">
        <v>188</v>
      </c>
      <c r="C2688">
        <v>889816256</v>
      </c>
      <c r="D2688" t="s">
        <v>2823</v>
      </c>
      <c r="E2688" s="1">
        <v>44872</v>
      </c>
      <c r="F2688" s="1">
        <v>45237</v>
      </c>
      <c r="G2688" s="1">
        <v>45236</v>
      </c>
      <c r="H2688">
        <v>31.49</v>
      </c>
      <c r="I2688">
        <v>12</v>
      </c>
      <c r="J2688" s="1">
        <v>45036</v>
      </c>
      <c r="K2688" s="2">
        <f>DATEDIF(Table1[[#This Row],[Last Visit Date]],"2023-09-01","d")</f>
        <v>134</v>
      </c>
      <c r="L2688" s="1"/>
      <c r="M2688" s="1"/>
      <c r="N2688" t="s">
        <v>18</v>
      </c>
      <c r="O2688">
        <v>31.49</v>
      </c>
    </row>
    <row r="2689" spans="1:15" hidden="1">
      <c r="A2689" t="s">
        <v>177</v>
      </c>
      <c r="B2689" t="s">
        <v>83</v>
      </c>
      <c r="C2689">
        <v>889815837</v>
      </c>
      <c r="D2689" t="s">
        <v>2824</v>
      </c>
      <c r="E2689" s="1">
        <v>44831</v>
      </c>
      <c r="F2689" s="1">
        <v>45287</v>
      </c>
      <c r="H2689">
        <v>0</v>
      </c>
      <c r="I2689">
        <v>47</v>
      </c>
      <c r="J2689" s="1">
        <v>45036</v>
      </c>
      <c r="K2689" s="2">
        <f>DATEDIF(Table1[[#This Row],[Last Visit Date]],"2023-09-01","d")</f>
        <v>134</v>
      </c>
      <c r="L2689" s="1"/>
      <c r="M2689" s="1"/>
      <c r="O2689">
        <v>0</v>
      </c>
    </row>
    <row r="2690" spans="1:15" hidden="1">
      <c r="A2690" t="s">
        <v>177</v>
      </c>
      <c r="B2690" t="s">
        <v>209</v>
      </c>
      <c r="C2690">
        <v>889814282</v>
      </c>
      <c r="D2690" t="s">
        <v>2825</v>
      </c>
      <c r="E2690" s="1">
        <v>44651</v>
      </c>
      <c r="H2690">
        <v>0</v>
      </c>
      <c r="I2690">
        <v>7</v>
      </c>
      <c r="J2690" s="1">
        <v>45036</v>
      </c>
      <c r="K2690" s="2">
        <f>DATEDIF(Table1[[#This Row],[Last Visit Date]],"2023-09-01","d")</f>
        <v>134</v>
      </c>
      <c r="L2690" s="1"/>
      <c r="M2690" s="1"/>
      <c r="N2690" t="s">
        <v>18</v>
      </c>
      <c r="O2690">
        <v>28.34</v>
      </c>
    </row>
    <row r="2691" spans="1:15" hidden="1">
      <c r="A2691" t="s">
        <v>177</v>
      </c>
      <c r="B2691" t="s">
        <v>209</v>
      </c>
      <c r="C2691">
        <v>889814286</v>
      </c>
      <c r="D2691" t="s">
        <v>2826</v>
      </c>
      <c r="E2691" s="1">
        <v>44651</v>
      </c>
      <c r="H2691">
        <v>0</v>
      </c>
      <c r="I2691">
        <v>38</v>
      </c>
      <c r="J2691" s="1">
        <v>45036</v>
      </c>
      <c r="K2691" s="2">
        <f>DATEDIF(Table1[[#This Row],[Last Visit Date]],"2023-09-01","d")</f>
        <v>134</v>
      </c>
      <c r="L2691" s="1"/>
      <c r="M2691" s="1"/>
      <c r="N2691" t="s">
        <v>18</v>
      </c>
      <c r="O2691">
        <v>15.75</v>
      </c>
    </row>
    <row r="2692" spans="1:15" hidden="1">
      <c r="A2692" t="s">
        <v>177</v>
      </c>
      <c r="C2692">
        <v>889815308</v>
      </c>
      <c r="D2692" t="s">
        <v>2827</v>
      </c>
      <c r="E2692" s="1">
        <v>44771</v>
      </c>
      <c r="H2692">
        <v>0</v>
      </c>
      <c r="I2692">
        <v>1</v>
      </c>
      <c r="J2692" s="1">
        <v>45036</v>
      </c>
      <c r="K2692" s="2">
        <f>DATEDIF(Table1[[#This Row],[Last Visit Date]],"2023-09-01","d")</f>
        <v>134</v>
      </c>
      <c r="L2692" s="1"/>
      <c r="M2692" s="1"/>
      <c r="O2692">
        <v>0</v>
      </c>
    </row>
    <row r="2693" spans="1:15" hidden="1">
      <c r="A2693" t="s">
        <v>15</v>
      </c>
      <c r="B2693" t="s">
        <v>40</v>
      </c>
      <c r="C2693">
        <v>80028805</v>
      </c>
      <c r="D2693" t="s">
        <v>2828</v>
      </c>
      <c r="E2693" s="1">
        <v>45002</v>
      </c>
      <c r="F2693" s="1">
        <v>45368</v>
      </c>
      <c r="G2693" s="1">
        <v>45366</v>
      </c>
      <c r="H2693">
        <v>26.24</v>
      </c>
      <c r="I2693">
        <v>3</v>
      </c>
      <c r="J2693" s="1">
        <v>45037</v>
      </c>
      <c r="K2693" s="2">
        <f>DATEDIF(Table1[[#This Row],[Last Visit Date]],"2023-09-01","d")</f>
        <v>133</v>
      </c>
      <c r="L2693" s="1"/>
      <c r="M2693" s="1"/>
      <c r="N2693" t="s">
        <v>18</v>
      </c>
      <c r="O2693">
        <v>40.950000000000003</v>
      </c>
    </row>
    <row r="2694" spans="1:15" hidden="1">
      <c r="A2694" t="s">
        <v>15</v>
      </c>
      <c r="B2694" t="s">
        <v>40</v>
      </c>
      <c r="C2694">
        <v>80029048</v>
      </c>
      <c r="D2694" t="s">
        <v>2829</v>
      </c>
      <c r="E2694" s="1">
        <v>45036</v>
      </c>
      <c r="F2694" s="1">
        <v>45767</v>
      </c>
      <c r="G2694" s="1">
        <v>45764</v>
      </c>
      <c r="H2694">
        <v>20.99</v>
      </c>
      <c r="I2694">
        <v>1</v>
      </c>
      <c r="J2694" s="1">
        <v>45037</v>
      </c>
      <c r="K2694" s="2">
        <f>DATEDIF(Table1[[#This Row],[Last Visit Date]],"2023-09-01","d")</f>
        <v>133</v>
      </c>
      <c r="L2694" s="1"/>
      <c r="M2694" s="1"/>
      <c r="N2694" t="s">
        <v>18</v>
      </c>
      <c r="O2694">
        <v>20.99</v>
      </c>
    </row>
    <row r="2695" spans="1:15" hidden="1">
      <c r="A2695" t="s">
        <v>15</v>
      </c>
      <c r="B2695" t="s">
        <v>576</v>
      </c>
      <c r="C2695">
        <v>80021401</v>
      </c>
      <c r="D2695" t="s">
        <v>2830</v>
      </c>
      <c r="E2695" s="1">
        <v>43857</v>
      </c>
      <c r="H2695">
        <v>0</v>
      </c>
      <c r="I2695">
        <v>188</v>
      </c>
      <c r="J2695" s="1">
        <v>45037</v>
      </c>
      <c r="K2695" s="2">
        <f>DATEDIF(Table1[[#This Row],[Last Visit Date]],"2023-09-01","d")</f>
        <v>133</v>
      </c>
      <c r="L2695" s="1"/>
      <c r="M2695" s="1"/>
      <c r="N2695" t="s">
        <v>18</v>
      </c>
      <c r="O2695">
        <v>23.61</v>
      </c>
    </row>
    <row r="2696" spans="1:15" hidden="1">
      <c r="A2696" t="s">
        <v>15</v>
      </c>
      <c r="B2696" t="s">
        <v>83</v>
      </c>
      <c r="C2696">
        <v>80027790</v>
      </c>
      <c r="D2696" t="s">
        <v>2831</v>
      </c>
      <c r="E2696" s="1">
        <v>44883</v>
      </c>
      <c r="F2696" s="1">
        <v>45614</v>
      </c>
      <c r="G2696" s="1">
        <v>45611</v>
      </c>
      <c r="H2696">
        <v>26.24</v>
      </c>
      <c r="I2696">
        <v>8</v>
      </c>
      <c r="J2696" s="1">
        <v>45037</v>
      </c>
      <c r="K2696" s="2">
        <f>DATEDIF(Table1[[#This Row],[Last Visit Date]],"2023-09-01","d")</f>
        <v>133</v>
      </c>
      <c r="L2696" s="1"/>
      <c r="M2696" s="1"/>
      <c r="N2696" t="s">
        <v>18</v>
      </c>
      <c r="O2696">
        <v>26.24</v>
      </c>
    </row>
    <row r="2697" spans="1:15" hidden="1">
      <c r="A2697" t="s">
        <v>15</v>
      </c>
      <c r="B2697" t="s">
        <v>88</v>
      </c>
      <c r="C2697">
        <v>80028005</v>
      </c>
      <c r="D2697" t="s">
        <v>2832</v>
      </c>
      <c r="E2697" s="1">
        <v>44911</v>
      </c>
      <c r="F2697" s="1">
        <v>45642</v>
      </c>
      <c r="G2697" s="1">
        <v>45639</v>
      </c>
      <c r="H2697">
        <v>20.99</v>
      </c>
      <c r="I2697">
        <v>18</v>
      </c>
      <c r="J2697" s="1">
        <v>45037</v>
      </c>
      <c r="K2697" s="2">
        <f>DATEDIF(Table1[[#This Row],[Last Visit Date]],"2023-09-01","d")</f>
        <v>133</v>
      </c>
      <c r="L2697" s="1"/>
      <c r="M2697" s="1"/>
      <c r="N2697" t="s">
        <v>18</v>
      </c>
      <c r="O2697">
        <v>20.99</v>
      </c>
    </row>
    <row r="2698" spans="1:15" hidden="1">
      <c r="A2698" t="s">
        <v>107</v>
      </c>
      <c r="B2698" t="s">
        <v>83</v>
      </c>
      <c r="C2698">
        <v>888016162</v>
      </c>
      <c r="D2698" t="s">
        <v>2833</v>
      </c>
      <c r="E2698" s="1">
        <v>44340</v>
      </c>
      <c r="F2698" s="1">
        <v>45255</v>
      </c>
      <c r="G2698" s="1">
        <v>45254</v>
      </c>
      <c r="H2698">
        <v>26.24</v>
      </c>
      <c r="I2698">
        <v>265</v>
      </c>
      <c r="J2698" s="1">
        <v>45037</v>
      </c>
      <c r="K2698" s="2">
        <f>DATEDIF(Table1[[#This Row],[Last Visit Date]],"2023-09-01","d")</f>
        <v>133</v>
      </c>
      <c r="L2698" s="1"/>
      <c r="M2698" s="1"/>
      <c r="N2698" t="s">
        <v>18</v>
      </c>
      <c r="O2698">
        <v>26.24</v>
      </c>
    </row>
    <row r="2699" spans="1:15" hidden="1">
      <c r="A2699" t="s">
        <v>177</v>
      </c>
      <c r="B2699" t="s">
        <v>178</v>
      </c>
      <c r="C2699">
        <v>889817515</v>
      </c>
      <c r="D2699" t="s">
        <v>2834</v>
      </c>
      <c r="E2699" s="1">
        <v>45035</v>
      </c>
      <c r="F2699" s="1">
        <v>45794</v>
      </c>
      <c r="G2699" s="1">
        <v>45791</v>
      </c>
      <c r="H2699">
        <v>29.39</v>
      </c>
      <c r="I2699">
        <v>2</v>
      </c>
      <c r="J2699" s="1">
        <v>45037</v>
      </c>
      <c r="K2699" s="2">
        <f>DATEDIF(Table1[[#This Row],[Last Visit Date]],"2023-09-01","d")</f>
        <v>133</v>
      </c>
      <c r="L2699" s="1"/>
      <c r="M2699" s="1"/>
      <c r="N2699" t="s">
        <v>18</v>
      </c>
      <c r="O2699">
        <v>29.39</v>
      </c>
    </row>
    <row r="2700" spans="1:15" hidden="1">
      <c r="A2700" t="s">
        <v>177</v>
      </c>
      <c r="B2700" t="s">
        <v>197</v>
      </c>
      <c r="C2700">
        <v>889803494</v>
      </c>
      <c r="D2700" t="s">
        <v>2835</v>
      </c>
      <c r="E2700" s="1">
        <v>43512</v>
      </c>
      <c r="H2700">
        <v>0</v>
      </c>
      <c r="I2700">
        <v>127</v>
      </c>
      <c r="J2700" s="1">
        <v>45037</v>
      </c>
      <c r="K2700" s="2">
        <f>DATEDIF(Table1[[#This Row],[Last Visit Date]],"2023-09-01","d")</f>
        <v>133</v>
      </c>
      <c r="L2700" s="1"/>
      <c r="M2700" s="1"/>
      <c r="N2700" t="s">
        <v>18</v>
      </c>
      <c r="O2700">
        <v>10.49</v>
      </c>
    </row>
    <row r="2701" spans="1:15" hidden="1">
      <c r="A2701" t="s">
        <v>177</v>
      </c>
      <c r="B2701" t="s">
        <v>83</v>
      </c>
      <c r="C2701">
        <v>889808871</v>
      </c>
      <c r="D2701" t="s">
        <v>2836</v>
      </c>
      <c r="E2701" s="1">
        <v>43980</v>
      </c>
      <c r="H2701">
        <v>0</v>
      </c>
      <c r="I2701">
        <v>139</v>
      </c>
      <c r="J2701" s="1">
        <v>45037</v>
      </c>
      <c r="K2701" s="2">
        <f>DATEDIF(Table1[[#This Row],[Last Visit Date]],"2023-09-01","d")</f>
        <v>133</v>
      </c>
      <c r="L2701" s="1"/>
      <c r="M2701" s="1"/>
      <c r="N2701" t="s">
        <v>18</v>
      </c>
      <c r="O2701">
        <v>28.86</v>
      </c>
    </row>
    <row r="2702" spans="1:15" hidden="1">
      <c r="A2702" t="s">
        <v>15</v>
      </c>
      <c r="B2702" t="s">
        <v>988</v>
      </c>
      <c r="C2702">
        <v>80017822</v>
      </c>
      <c r="D2702" t="s">
        <v>2837</v>
      </c>
      <c r="E2702" s="1">
        <v>43407</v>
      </c>
      <c r="H2702">
        <v>0</v>
      </c>
      <c r="I2702">
        <v>729</v>
      </c>
      <c r="J2702" s="1">
        <v>45038</v>
      </c>
      <c r="K2702" s="2">
        <f>DATEDIF(Table1[[#This Row],[Last Visit Date]],"2023-09-01","d")</f>
        <v>132</v>
      </c>
      <c r="L2702" s="1"/>
      <c r="M2702" s="1"/>
      <c r="N2702" t="s">
        <v>18</v>
      </c>
      <c r="O2702">
        <v>23.61</v>
      </c>
    </row>
    <row r="2703" spans="1:15" hidden="1">
      <c r="A2703" t="s">
        <v>15</v>
      </c>
      <c r="B2703" t="s">
        <v>576</v>
      </c>
      <c r="C2703">
        <v>80020089</v>
      </c>
      <c r="D2703" t="s">
        <v>2838</v>
      </c>
      <c r="E2703" s="1">
        <v>43730</v>
      </c>
      <c r="H2703">
        <v>0</v>
      </c>
      <c r="I2703">
        <v>61</v>
      </c>
      <c r="J2703" s="1">
        <v>45038</v>
      </c>
      <c r="K2703" s="2">
        <f>DATEDIF(Table1[[#This Row],[Last Visit Date]],"2023-09-01","d")</f>
        <v>132</v>
      </c>
      <c r="L2703" s="1"/>
      <c r="M2703" s="1"/>
      <c r="N2703" t="s">
        <v>18</v>
      </c>
      <c r="O2703">
        <v>31.49</v>
      </c>
    </row>
    <row r="2704" spans="1:15" hidden="1">
      <c r="A2704" t="s">
        <v>15</v>
      </c>
      <c r="B2704" t="s">
        <v>889</v>
      </c>
      <c r="C2704">
        <v>80024838</v>
      </c>
      <c r="D2704" t="s">
        <v>2839</v>
      </c>
      <c r="E2704" s="1">
        <v>44499</v>
      </c>
      <c r="F2704" s="1">
        <v>45229</v>
      </c>
      <c r="G2704" s="1">
        <v>45227</v>
      </c>
      <c r="H2704">
        <v>26.24</v>
      </c>
      <c r="I2704">
        <v>125</v>
      </c>
      <c r="J2704" s="1">
        <v>45038</v>
      </c>
      <c r="K2704" s="2">
        <f>DATEDIF(Table1[[#This Row],[Last Visit Date]],"2023-09-01","d")</f>
        <v>132</v>
      </c>
      <c r="L2704" s="1"/>
      <c r="M2704" s="1"/>
      <c r="N2704" t="s">
        <v>18</v>
      </c>
      <c r="O2704">
        <v>26.24</v>
      </c>
    </row>
    <row r="2705" spans="1:15" hidden="1">
      <c r="A2705" t="s">
        <v>15</v>
      </c>
      <c r="B2705" t="s">
        <v>222</v>
      </c>
      <c r="C2705">
        <v>80020261</v>
      </c>
      <c r="D2705" t="s">
        <v>2840</v>
      </c>
      <c r="E2705" s="1">
        <v>43743</v>
      </c>
      <c r="H2705">
        <v>0</v>
      </c>
      <c r="I2705">
        <v>20</v>
      </c>
      <c r="J2705" s="1">
        <v>45038</v>
      </c>
      <c r="K2705" s="2">
        <f>DATEDIF(Table1[[#This Row],[Last Visit Date]],"2023-09-01","d")</f>
        <v>132</v>
      </c>
      <c r="L2705" s="1"/>
      <c r="M2705" s="1"/>
      <c r="N2705" t="s">
        <v>18</v>
      </c>
      <c r="O2705">
        <v>20.99</v>
      </c>
    </row>
    <row r="2706" spans="1:15" hidden="1">
      <c r="A2706" t="s">
        <v>15</v>
      </c>
      <c r="B2706" t="s">
        <v>88</v>
      </c>
      <c r="C2706">
        <v>80027520</v>
      </c>
      <c r="D2706" t="s">
        <v>2841</v>
      </c>
      <c r="E2706" s="1">
        <v>44850</v>
      </c>
      <c r="F2706" s="1">
        <v>45581</v>
      </c>
      <c r="G2706" s="1">
        <v>45578</v>
      </c>
      <c r="H2706">
        <v>26.24</v>
      </c>
      <c r="I2706">
        <v>14</v>
      </c>
      <c r="J2706" s="1">
        <v>45038</v>
      </c>
      <c r="K2706" s="2">
        <f>DATEDIF(Table1[[#This Row],[Last Visit Date]],"2023-09-01","d")</f>
        <v>132</v>
      </c>
      <c r="L2706" s="1"/>
      <c r="M2706" s="1"/>
      <c r="N2706" t="s">
        <v>18</v>
      </c>
      <c r="O2706">
        <v>26.24</v>
      </c>
    </row>
    <row r="2707" spans="1:15" hidden="1">
      <c r="A2707" t="s">
        <v>107</v>
      </c>
      <c r="B2707" t="s">
        <v>868</v>
      </c>
      <c r="C2707">
        <v>888017101</v>
      </c>
      <c r="D2707" t="s">
        <v>2842</v>
      </c>
      <c r="E2707" s="1">
        <v>44458</v>
      </c>
      <c r="F2707" s="1">
        <v>45188</v>
      </c>
      <c r="G2707" s="1">
        <v>45200</v>
      </c>
      <c r="H2707">
        <v>15.75</v>
      </c>
      <c r="I2707">
        <v>12</v>
      </c>
      <c r="J2707" s="1">
        <v>45038</v>
      </c>
      <c r="K2707" s="2">
        <f>DATEDIF(Table1[[#This Row],[Last Visit Date]],"2023-09-01","d")</f>
        <v>132</v>
      </c>
      <c r="L2707" s="1"/>
      <c r="M2707" s="1"/>
      <c r="N2707" t="s">
        <v>18</v>
      </c>
      <c r="O2707">
        <v>15.75</v>
      </c>
    </row>
    <row r="2708" spans="1:15" hidden="1">
      <c r="A2708" t="s">
        <v>107</v>
      </c>
      <c r="B2708" t="s">
        <v>136</v>
      </c>
      <c r="C2708">
        <v>888015759</v>
      </c>
      <c r="D2708" t="s">
        <v>2843</v>
      </c>
      <c r="E2708" s="1">
        <v>44275</v>
      </c>
      <c r="H2708">
        <v>0</v>
      </c>
      <c r="I2708">
        <v>110</v>
      </c>
      <c r="J2708" s="1">
        <v>45038</v>
      </c>
      <c r="K2708" s="2">
        <f>DATEDIF(Table1[[#This Row],[Last Visit Date]],"2023-09-01","d")</f>
        <v>132</v>
      </c>
      <c r="L2708" s="1"/>
      <c r="M2708" s="1"/>
      <c r="N2708" t="s">
        <v>18</v>
      </c>
      <c r="O2708">
        <v>20.99</v>
      </c>
    </row>
    <row r="2709" spans="1:15" hidden="1">
      <c r="A2709" t="s">
        <v>107</v>
      </c>
      <c r="B2709" t="s">
        <v>144</v>
      </c>
      <c r="C2709">
        <v>888020607</v>
      </c>
      <c r="D2709" t="s">
        <v>2844</v>
      </c>
      <c r="E2709" s="1">
        <v>44943</v>
      </c>
      <c r="F2709" s="1">
        <v>45308</v>
      </c>
      <c r="G2709" s="1">
        <v>45307</v>
      </c>
      <c r="H2709">
        <v>34.64</v>
      </c>
      <c r="I2709">
        <v>10</v>
      </c>
      <c r="J2709" s="1">
        <v>45038</v>
      </c>
      <c r="K2709" s="2">
        <f>DATEDIF(Table1[[#This Row],[Last Visit Date]],"2023-09-01","d")</f>
        <v>132</v>
      </c>
      <c r="L2709" s="1"/>
      <c r="M2709" s="1"/>
      <c r="N2709" t="s">
        <v>18</v>
      </c>
      <c r="O2709">
        <v>34.64</v>
      </c>
    </row>
    <row r="2710" spans="1:15" hidden="1">
      <c r="A2710" t="s">
        <v>177</v>
      </c>
      <c r="B2710" t="s">
        <v>742</v>
      </c>
      <c r="C2710">
        <v>889816376</v>
      </c>
      <c r="D2710" t="s">
        <v>2845</v>
      </c>
      <c r="E2710" s="1">
        <v>44888</v>
      </c>
      <c r="F2710" s="1">
        <v>45253</v>
      </c>
      <c r="G2710" s="1">
        <v>45266</v>
      </c>
      <c r="H2710">
        <v>26.24</v>
      </c>
      <c r="I2710">
        <v>23</v>
      </c>
      <c r="J2710" s="1">
        <v>45038</v>
      </c>
      <c r="K2710" s="2">
        <f>DATEDIF(Table1[[#This Row],[Last Visit Date]],"2023-09-01","d")</f>
        <v>132</v>
      </c>
      <c r="L2710" s="1"/>
      <c r="M2710" s="1"/>
      <c r="N2710" t="s">
        <v>18</v>
      </c>
      <c r="O2710">
        <v>26.24</v>
      </c>
    </row>
    <row r="2711" spans="1:15" hidden="1">
      <c r="A2711" t="s">
        <v>177</v>
      </c>
      <c r="B2711" t="s">
        <v>463</v>
      </c>
      <c r="C2711">
        <v>889802505</v>
      </c>
      <c r="D2711" t="s">
        <v>2846</v>
      </c>
      <c r="E2711" s="1">
        <v>43466</v>
      </c>
      <c r="H2711">
        <v>0</v>
      </c>
      <c r="I2711">
        <v>792</v>
      </c>
      <c r="J2711" s="1">
        <v>45038</v>
      </c>
      <c r="K2711" s="2">
        <f>DATEDIF(Table1[[#This Row],[Last Visit Date]],"2023-09-01","d")</f>
        <v>132</v>
      </c>
      <c r="L2711" s="1"/>
      <c r="M2711" s="1"/>
      <c r="N2711" t="s">
        <v>18</v>
      </c>
      <c r="O2711">
        <v>20.99</v>
      </c>
    </row>
    <row r="2712" spans="1:15" hidden="1">
      <c r="A2712" t="s">
        <v>177</v>
      </c>
      <c r="B2712" t="s">
        <v>83</v>
      </c>
      <c r="C2712">
        <v>889807383</v>
      </c>
      <c r="D2712" t="s">
        <v>2847</v>
      </c>
      <c r="E2712" s="1">
        <v>43802</v>
      </c>
      <c r="H2712">
        <v>0</v>
      </c>
      <c r="I2712">
        <v>73</v>
      </c>
      <c r="J2712" s="1">
        <v>45038</v>
      </c>
      <c r="K2712" s="2">
        <f>DATEDIF(Table1[[#This Row],[Last Visit Date]],"2023-09-01","d")</f>
        <v>132</v>
      </c>
      <c r="L2712" s="1"/>
      <c r="M2712" s="1"/>
      <c r="N2712" t="s">
        <v>18</v>
      </c>
      <c r="O2712">
        <v>20.99</v>
      </c>
    </row>
    <row r="2713" spans="1:15" hidden="1">
      <c r="A2713" t="s">
        <v>177</v>
      </c>
      <c r="B2713" t="s">
        <v>83</v>
      </c>
      <c r="C2713">
        <v>889815133</v>
      </c>
      <c r="D2713" t="s">
        <v>2848</v>
      </c>
      <c r="E2713" s="1">
        <v>44748</v>
      </c>
      <c r="F2713" s="1">
        <v>45510</v>
      </c>
      <c r="G2713" s="1">
        <v>45506</v>
      </c>
      <c r="H2713">
        <v>24.14</v>
      </c>
      <c r="I2713">
        <v>50</v>
      </c>
      <c r="J2713" s="1">
        <v>45038</v>
      </c>
      <c r="K2713" s="2">
        <f>DATEDIF(Table1[[#This Row],[Last Visit Date]],"2023-09-01","d")</f>
        <v>132</v>
      </c>
      <c r="L2713" s="1"/>
      <c r="M2713" s="1"/>
      <c r="N2713" t="s">
        <v>18</v>
      </c>
      <c r="O2713">
        <v>24.14</v>
      </c>
    </row>
    <row r="2714" spans="1:15" hidden="1">
      <c r="A2714" t="s">
        <v>15</v>
      </c>
      <c r="B2714" t="s">
        <v>40</v>
      </c>
      <c r="C2714">
        <v>80028806</v>
      </c>
      <c r="D2714" t="s">
        <v>2849</v>
      </c>
      <c r="E2714" s="1">
        <v>45002</v>
      </c>
      <c r="F2714" s="1">
        <v>45368</v>
      </c>
      <c r="G2714" s="1">
        <v>45366</v>
      </c>
      <c r="H2714">
        <v>26.24</v>
      </c>
      <c r="I2714">
        <v>12</v>
      </c>
      <c r="J2714" s="1">
        <v>45039</v>
      </c>
      <c r="K2714" s="2">
        <f>DATEDIF(Table1[[#This Row],[Last Visit Date]],"2023-09-01","d")</f>
        <v>131</v>
      </c>
      <c r="L2714" s="1"/>
      <c r="M2714" s="1"/>
      <c r="N2714" t="s">
        <v>18</v>
      </c>
      <c r="O2714">
        <v>40.950000000000003</v>
      </c>
    </row>
    <row r="2715" spans="1:15" hidden="1">
      <c r="A2715" t="s">
        <v>107</v>
      </c>
      <c r="B2715" t="s">
        <v>108</v>
      </c>
      <c r="C2715">
        <v>888017381</v>
      </c>
      <c r="D2715" t="s">
        <v>2850</v>
      </c>
      <c r="E2715" s="1">
        <v>44488</v>
      </c>
      <c r="F2715" s="1">
        <v>45428</v>
      </c>
      <c r="H2715">
        <v>0</v>
      </c>
      <c r="I2715">
        <v>49</v>
      </c>
      <c r="J2715" s="1">
        <v>45039</v>
      </c>
      <c r="K2715" s="2">
        <f>DATEDIF(Table1[[#This Row],[Last Visit Date]],"2023-09-01","d")</f>
        <v>131</v>
      </c>
      <c r="L2715" s="1"/>
      <c r="M2715" s="1"/>
      <c r="O2715">
        <v>0</v>
      </c>
    </row>
    <row r="2716" spans="1:15" hidden="1">
      <c r="A2716" t="s">
        <v>107</v>
      </c>
      <c r="B2716" t="s">
        <v>2166</v>
      </c>
      <c r="C2716">
        <v>888016791</v>
      </c>
      <c r="D2716" t="s">
        <v>2851</v>
      </c>
      <c r="E2716" s="1">
        <v>44413</v>
      </c>
      <c r="H2716">
        <v>0</v>
      </c>
      <c r="I2716">
        <v>6</v>
      </c>
      <c r="J2716" s="1">
        <v>45039</v>
      </c>
      <c r="K2716" s="2">
        <f>DATEDIF(Table1[[#This Row],[Last Visit Date]],"2023-09-01","d")</f>
        <v>131</v>
      </c>
      <c r="L2716" s="1"/>
      <c r="M2716" s="1"/>
      <c r="N2716" t="s">
        <v>18</v>
      </c>
      <c r="O2716">
        <v>20.99</v>
      </c>
    </row>
    <row r="2717" spans="1:15" hidden="1">
      <c r="A2717" t="s">
        <v>107</v>
      </c>
      <c r="B2717" t="s">
        <v>144</v>
      </c>
      <c r="C2717">
        <v>888021196</v>
      </c>
      <c r="D2717" t="s">
        <v>2852</v>
      </c>
      <c r="E2717" s="1">
        <v>45015</v>
      </c>
      <c r="F2717" s="1">
        <v>45473</v>
      </c>
      <c r="H2717">
        <v>0</v>
      </c>
      <c r="I2717">
        <v>9</v>
      </c>
      <c r="J2717" s="1">
        <v>45039</v>
      </c>
      <c r="K2717" s="2">
        <f>DATEDIF(Table1[[#This Row],[Last Visit Date]],"2023-09-01","d")</f>
        <v>131</v>
      </c>
      <c r="L2717" s="1"/>
      <c r="M2717" s="1"/>
      <c r="O2717">
        <v>0</v>
      </c>
    </row>
    <row r="2718" spans="1:15" hidden="1">
      <c r="A2718" t="s">
        <v>107</v>
      </c>
      <c r="B2718" t="s">
        <v>83</v>
      </c>
      <c r="C2718">
        <v>888016398</v>
      </c>
      <c r="D2718" t="s">
        <v>2853</v>
      </c>
      <c r="E2718" s="1">
        <v>44369</v>
      </c>
      <c r="H2718">
        <v>0</v>
      </c>
      <c r="I2718">
        <v>73</v>
      </c>
      <c r="J2718" s="1">
        <v>45039</v>
      </c>
      <c r="K2718" s="2">
        <f>DATEDIF(Table1[[#This Row],[Last Visit Date]],"2023-09-01","d")</f>
        <v>131</v>
      </c>
      <c r="L2718" s="1"/>
      <c r="M2718" s="1"/>
      <c r="N2718" t="s">
        <v>18</v>
      </c>
      <c r="O2718">
        <v>20.99</v>
      </c>
    </row>
    <row r="2719" spans="1:15" hidden="1">
      <c r="A2719" t="s">
        <v>107</v>
      </c>
      <c r="C2719">
        <v>888000796</v>
      </c>
      <c r="D2719" t="s">
        <v>2854</v>
      </c>
      <c r="E2719" s="1">
        <v>42289</v>
      </c>
      <c r="H2719">
        <v>0</v>
      </c>
      <c r="I2719">
        <v>201</v>
      </c>
      <c r="J2719" s="1">
        <v>45039</v>
      </c>
      <c r="K2719" s="2">
        <f>DATEDIF(Table1[[#This Row],[Last Visit Date]],"2023-09-01","d")</f>
        <v>131</v>
      </c>
      <c r="L2719" s="1"/>
      <c r="M2719" s="1"/>
      <c r="N2719" t="s">
        <v>18</v>
      </c>
      <c r="O2719">
        <v>61.95</v>
      </c>
    </row>
    <row r="2720" spans="1:15" hidden="1">
      <c r="A2720" t="s">
        <v>177</v>
      </c>
      <c r="B2720" t="s">
        <v>1043</v>
      </c>
      <c r="C2720">
        <v>889814802</v>
      </c>
      <c r="D2720" t="s">
        <v>2855</v>
      </c>
      <c r="E2720" s="1">
        <v>44714</v>
      </c>
      <c r="H2720">
        <v>0</v>
      </c>
      <c r="I2720">
        <v>23</v>
      </c>
      <c r="J2720" s="1">
        <v>45039</v>
      </c>
      <c r="K2720" s="2">
        <f>DATEDIF(Table1[[#This Row],[Last Visit Date]],"2023-09-01","d")</f>
        <v>131</v>
      </c>
      <c r="L2720" s="1"/>
      <c r="M2720" s="1"/>
      <c r="N2720" t="s">
        <v>18</v>
      </c>
      <c r="O2720">
        <v>26.24</v>
      </c>
    </row>
    <row r="2721" spans="1:15" hidden="1">
      <c r="A2721" t="s">
        <v>15</v>
      </c>
      <c r="B2721" t="s">
        <v>37</v>
      </c>
      <c r="C2721">
        <v>80024227</v>
      </c>
      <c r="D2721" t="s">
        <v>2856</v>
      </c>
      <c r="E2721" s="1">
        <v>44418</v>
      </c>
      <c r="H2721">
        <v>0</v>
      </c>
      <c r="I2721">
        <v>100</v>
      </c>
      <c r="J2721" s="1">
        <v>45040</v>
      </c>
      <c r="K2721" s="2">
        <f>DATEDIF(Table1[[#This Row],[Last Visit Date]],"2023-09-01","d")</f>
        <v>130</v>
      </c>
      <c r="L2721" s="1"/>
      <c r="M2721" s="1"/>
      <c r="N2721" t="s">
        <v>18</v>
      </c>
      <c r="O2721">
        <v>28.86</v>
      </c>
    </row>
    <row r="2722" spans="1:15" hidden="1">
      <c r="A2722" t="s">
        <v>15</v>
      </c>
      <c r="B2722" t="s">
        <v>40</v>
      </c>
      <c r="C2722">
        <v>80028619</v>
      </c>
      <c r="D2722" t="s">
        <v>2857</v>
      </c>
      <c r="E2722" s="1">
        <v>44980</v>
      </c>
      <c r="F2722" s="1">
        <v>45435</v>
      </c>
      <c r="H2722">
        <v>0</v>
      </c>
      <c r="I2722">
        <v>15</v>
      </c>
      <c r="J2722" s="1">
        <v>45040</v>
      </c>
      <c r="K2722" s="2">
        <f>DATEDIF(Table1[[#This Row],[Last Visit Date]],"2023-09-01","d")</f>
        <v>130</v>
      </c>
      <c r="L2722" s="1"/>
      <c r="M2722" s="1"/>
      <c r="O2722">
        <v>0</v>
      </c>
    </row>
    <row r="2723" spans="1:15" hidden="1">
      <c r="A2723" t="s">
        <v>15</v>
      </c>
      <c r="B2723" t="s">
        <v>83</v>
      </c>
      <c r="C2723">
        <v>80024979</v>
      </c>
      <c r="D2723" t="s">
        <v>2858</v>
      </c>
      <c r="E2723" s="1">
        <v>44523</v>
      </c>
      <c r="H2723">
        <v>0</v>
      </c>
      <c r="I2723">
        <v>20</v>
      </c>
      <c r="J2723" s="1">
        <v>45040</v>
      </c>
      <c r="K2723" s="2">
        <f>DATEDIF(Table1[[#This Row],[Last Visit Date]],"2023-09-01","d")</f>
        <v>130</v>
      </c>
      <c r="L2723" s="1"/>
      <c r="M2723" s="1"/>
      <c r="N2723" t="s">
        <v>18</v>
      </c>
      <c r="O2723">
        <v>31.49</v>
      </c>
    </row>
    <row r="2724" spans="1:15" hidden="1">
      <c r="A2724" t="s">
        <v>15</v>
      </c>
      <c r="B2724" t="s">
        <v>88</v>
      </c>
      <c r="C2724">
        <v>80028428</v>
      </c>
      <c r="D2724" t="s">
        <v>2859</v>
      </c>
      <c r="E2724" s="1">
        <v>44957</v>
      </c>
      <c r="F2724" s="1">
        <v>45322</v>
      </c>
      <c r="G2724" s="1">
        <v>45321</v>
      </c>
      <c r="H2724">
        <v>29.39</v>
      </c>
      <c r="I2724">
        <v>18</v>
      </c>
      <c r="J2724" s="1">
        <v>45040</v>
      </c>
      <c r="K2724" s="2">
        <f>DATEDIF(Table1[[#This Row],[Last Visit Date]],"2023-09-01","d")</f>
        <v>130</v>
      </c>
      <c r="L2724" s="1"/>
      <c r="M2724" s="1"/>
      <c r="N2724" t="s">
        <v>18</v>
      </c>
      <c r="O2724">
        <v>29.39</v>
      </c>
    </row>
    <row r="2725" spans="1:15" hidden="1">
      <c r="A2725" t="s">
        <v>107</v>
      </c>
      <c r="B2725" t="s">
        <v>108</v>
      </c>
      <c r="C2725">
        <v>888015504</v>
      </c>
      <c r="D2725" t="s">
        <v>2860</v>
      </c>
      <c r="E2725" s="1">
        <v>44227</v>
      </c>
      <c r="H2725">
        <v>0</v>
      </c>
      <c r="I2725">
        <v>58</v>
      </c>
      <c r="J2725" s="1">
        <v>45040</v>
      </c>
      <c r="K2725" s="2">
        <f>DATEDIF(Table1[[#This Row],[Last Visit Date]],"2023-09-01","d")</f>
        <v>130</v>
      </c>
      <c r="L2725" s="1"/>
      <c r="M2725" s="1"/>
      <c r="N2725" t="s">
        <v>18</v>
      </c>
      <c r="O2725">
        <v>20.99</v>
      </c>
    </row>
    <row r="2726" spans="1:15" hidden="1">
      <c r="A2726" t="s">
        <v>107</v>
      </c>
      <c r="B2726" t="s">
        <v>108</v>
      </c>
      <c r="C2726">
        <v>888017614</v>
      </c>
      <c r="D2726" t="s">
        <v>2861</v>
      </c>
      <c r="E2726" s="1">
        <v>44525</v>
      </c>
      <c r="F2726" s="1">
        <v>45255</v>
      </c>
      <c r="G2726" s="1">
        <v>45253</v>
      </c>
      <c r="H2726">
        <v>15.74</v>
      </c>
      <c r="I2726">
        <v>39</v>
      </c>
      <c r="J2726" s="1">
        <v>45040</v>
      </c>
      <c r="K2726" s="2">
        <f>DATEDIF(Table1[[#This Row],[Last Visit Date]],"2023-09-01","d")</f>
        <v>130</v>
      </c>
      <c r="L2726" s="1"/>
      <c r="M2726" s="1"/>
      <c r="N2726" t="s">
        <v>18</v>
      </c>
      <c r="O2726">
        <v>15.74</v>
      </c>
    </row>
    <row r="2727" spans="1:15" hidden="1">
      <c r="A2727" t="s">
        <v>107</v>
      </c>
      <c r="B2727" t="s">
        <v>122</v>
      </c>
      <c r="C2727">
        <v>888020805</v>
      </c>
      <c r="D2727" t="s">
        <v>2862</v>
      </c>
      <c r="E2727" s="1">
        <v>44965</v>
      </c>
      <c r="F2727" s="1">
        <v>45696</v>
      </c>
      <c r="G2727" s="1">
        <v>45693</v>
      </c>
      <c r="H2727">
        <v>24.14</v>
      </c>
      <c r="I2727">
        <v>10</v>
      </c>
      <c r="J2727" s="1">
        <v>45040</v>
      </c>
      <c r="K2727" s="2">
        <f>DATEDIF(Table1[[#This Row],[Last Visit Date]],"2023-09-01","d")</f>
        <v>130</v>
      </c>
      <c r="L2727" s="1"/>
      <c r="M2727" s="1"/>
      <c r="N2727" t="s">
        <v>18</v>
      </c>
      <c r="O2727">
        <v>24.14</v>
      </c>
    </row>
    <row r="2728" spans="1:15" hidden="1">
      <c r="A2728" t="s">
        <v>107</v>
      </c>
      <c r="B2728" t="s">
        <v>144</v>
      </c>
      <c r="C2728">
        <v>888020698</v>
      </c>
      <c r="D2728" t="s">
        <v>2863</v>
      </c>
      <c r="E2728" s="1">
        <v>44953</v>
      </c>
      <c r="F2728" s="1">
        <v>45318</v>
      </c>
      <c r="G2728" s="1">
        <v>45317</v>
      </c>
      <c r="H2728">
        <v>26.24</v>
      </c>
      <c r="I2728">
        <v>14</v>
      </c>
      <c r="J2728" s="1">
        <v>45040</v>
      </c>
      <c r="K2728" s="2">
        <f>DATEDIF(Table1[[#This Row],[Last Visit Date]],"2023-09-01","d")</f>
        <v>130</v>
      </c>
      <c r="L2728" s="1"/>
      <c r="M2728" s="1"/>
      <c r="N2728" t="s">
        <v>18</v>
      </c>
      <c r="O2728">
        <v>26.24</v>
      </c>
    </row>
    <row r="2729" spans="1:15" hidden="1">
      <c r="A2729" t="s">
        <v>107</v>
      </c>
      <c r="C2729">
        <v>888000825</v>
      </c>
      <c r="D2729" t="s">
        <v>2864</v>
      </c>
      <c r="E2729" s="1">
        <v>42292</v>
      </c>
      <c r="H2729">
        <v>0</v>
      </c>
      <c r="I2729">
        <v>562</v>
      </c>
      <c r="J2729" s="1">
        <v>45040</v>
      </c>
      <c r="K2729" s="2">
        <f>DATEDIF(Table1[[#This Row],[Last Visit Date]],"2023-09-01","d")</f>
        <v>130</v>
      </c>
      <c r="L2729" s="1"/>
      <c r="M2729" s="1"/>
      <c r="N2729" t="s">
        <v>18</v>
      </c>
      <c r="O2729">
        <v>61.95</v>
      </c>
    </row>
    <row r="2730" spans="1:15" hidden="1">
      <c r="A2730" t="s">
        <v>107</v>
      </c>
      <c r="C2730">
        <v>888000983</v>
      </c>
      <c r="D2730" t="s">
        <v>2865</v>
      </c>
      <c r="E2730" s="1">
        <v>42309</v>
      </c>
      <c r="H2730">
        <v>0</v>
      </c>
      <c r="I2730">
        <v>748</v>
      </c>
      <c r="J2730" s="1">
        <v>45040</v>
      </c>
      <c r="K2730" s="2">
        <f>DATEDIF(Table1[[#This Row],[Last Visit Date]],"2023-09-01","d")</f>
        <v>130</v>
      </c>
      <c r="L2730" s="1"/>
      <c r="M2730" s="1"/>
      <c r="N2730" t="s">
        <v>18</v>
      </c>
      <c r="O2730">
        <v>61.95</v>
      </c>
    </row>
    <row r="2731" spans="1:15" hidden="1">
      <c r="A2731" t="s">
        <v>177</v>
      </c>
      <c r="B2731" t="s">
        <v>1703</v>
      </c>
      <c r="C2731">
        <v>889817517</v>
      </c>
      <c r="D2731" t="s">
        <v>2866</v>
      </c>
      <c r="E2731" s="1">
        <v>45035</v>
      </c>
      <c r="F2731" s="1">
        <v>45401</v>
      </c>
      <c r="G2731" s="1">
        <v>45399</v>
      </c>
      <c r="H2731">
        <v>26.24</v>
      </c>
      <c r="I2731">
        <v>2</v>
      </c>
      <c r="J2731" s="1">
        <v>45040</v>
      </c>
      <c r="K2731" s="2">
        <f>DATEDIF(Table1[[#This Row],[Last Visit Date]],"2023-09-01","d")</f>
        <v>130</v>
      </c>
      <c r="L2731" s="1"/>
      <c r="M2731" s="1"/>
      <c r="N2731" t="s">
        <v>18</v>
      </c>
      <c r="O2731">
        <v>26.24</v>
      </c>
    </row>
    <row r="2732" spans="1:15" hidden="1">
      <c r="A2732" t="s">
        <v>177</v>
      </c>
      <c r="B2732" t="s">
        <v>492</v>
      </c>
      <c r="C2732">
        <v>889801670</v>
      </c>
      <c r="D2732" t="s">
        <v>2867</v>
      </c>
      <c r="E2732" s="1">
        <v>43402</v>
      </c>
      <c r="H2732">
        <v>0</v>
      </c>
      <c r="I2732">
        <v>131</v>
      </c>
      <c r="J2732" s="1">
        <v>45040</v>
      </c>
      <c r="K2732" s="2">
        <f>DATEDIF(Table1[[#This Row],[Last Visit Date]],"2023-09-01","d")</f>
        <v>130</v>
      </c>
      <c r="L2732" s="1"/>
      <c r="M2732" s="1"/>
      <c r="N2732" t="s">
        <v>18</v>
      </c>
      <c r="O2732">
        <v>10.49</v>
      </c>
    </row>
    <row r="2733" spans="1:15" hidden="1">
      <c r="A2733" t="s">
        <v>177</v>
      </c>
      <c r="B2733" t="s">
        <v>209</v>
      </c>
      <c r="C2733">
        <v>889816017</v>
      </c>
      <c r="D2733" t="s">
        <v>2868</v>
      </c>
      <c r="E2733" s="1">
        <v>44851</v>
      </c>
      <c r="F2733" s="1">
        <v>45582</v>
      </c>
      <c r="G2733" s="1">
        <v>45579</v>
      </c>
      <c r="H2733">
        <v>24.14</v>
      </c>
      <c r="I2733">
        <v>7</v>
      </c>
      <c r="J2733" s="1">
        <v>45040</v>
      </c>
      <c r="K2733" s="2">
        <f>DATEDIF(Table1[[#This Row],[Last Visit Date]],"2023-09-01","d")</f>
        <v>130</v>
      </c>
      <c r="L2733" s="1"/>
      <c r="M2733" s="1"/>
      <c r="N2733" t="s">
        <v>18</v>
      </c>
      <c r="O2733">
        <v>24.14</v>
      </c>
    </row>
    <row r="2734" spans="1:15" hidden="1">
      <c r="A2734" t="s">
        <v>177</v>
      </c>
      <c r="B2734" t="s">
        <v>2779</v>
      </c>
      <c r="C2734">
        <v>889816243</v>
      </c>
      <c r="D2734" t="s">
        <v>2869</v>
      </c>
      <c r="E2734" s="1">
        <v>44872</v>
      </c>
      <c r="F2734" s="1">
        <v>45237</v>
      </c>
      <c r="G2734" s="1">
        <v>45236</v>
      </c>
      <c r="H2734">
        <v>26.24</v>
      </c>
      <c r="I2734">
        <v>34</v>
      </c>
      <c r="J2734" s="1">
        <v>45040</v>
      </c>
      <c r="K2734" s="2">
        <f>DATEDIF(Table1[[#This Row],[Last Visit Date]],"2023-09-01","d")</f>
        <v>130</v>
      </c>
      <c r="L2734" s="1"/>
      <c r="M2734" s="1"/>
      <c r="N2734" t="s">
        <v>18</v>
      </c>
      <c r="O2734">
        <v>26.24</v>
      </c>
    </row>
    <row r="2735" spans="1:15" hidden="1">
      <c r="A2735" t="s">
        <v>15</v>
      </c>
      <c r="B2735" t="s">
        <v>22</v>
      </c>
      <c r="C2735">
        <v>80027042</v>
      </c>
      <c r="D2735" t="s">
        <v>2870</v>
      </c>
      <c r="E2735" s="1">
        <v>44798</v>
      </c>
      <c r="H2735">
        <v>0</v>
      </c>
      <c r="I2735">
        <v>20</v>
      </c>
      <c r="J2735" s="1">
        <v>45041</v>
      </c>
      <c r="K2735" s="2">
        <f>DATEDIF(Table1[[#This Row],[Last Visit Date]],"2023-09-01","d")</f>
        <v>129</v>
      </c>
      <c r="L2735" s="1"/>
      <c r="M2735" s="1"/>
      <c r="N2735" t="s">
        <v>18</v>
      </c>
      <c r="O2735">
        <v>12.6</v>
      </c>
    </row>
    <row r="2736" spans="1:15" hidden="1">
      <c r="A2736" t="s">
        <v>15</v>
      </c>
      <c r="B2736" t="s">
        <v>22</v>
      </c>
      <c r="C2736">
        <v>80027666</v>
      </c>
      <c r="D2736" t="s">
        <v>2871</v>
      </c>
      <c r="E2736" s="1">
        <v>44866</v>
      </c>
      <c r="F2736" s="1">
        <v>45597</v>
      </c>
      <c r="G2736" s="1">
        <v>45594</v>
      </c>
      <c r="H2736">
        <v>20.99</v>
      </c>
      <c r="I2736">
        <v>22</v>
      </c>
      <c r="J2736" s="1">
        <v>45041</v>
      </c>
      <c r="K2736" s="2">
        <f>DATEDIF(Table1[[#This Row],[Last Visit Date]],"2023-09-01","d")</f>
        <v>129</v>
      </c>
      <c r="L2736" s="1"/>
      <c r="M2736" s="1"/>
      <c r="N2736" t="s">
        <v>18</v>
      </c>
      <c r="O2736">
        <v>20.99</v>
      </c>
    </row>
    <row r="2737" spans="1:15" hidden="1">
      <c r="A2737" t="s">
        <v>15</v>
      </c>
      <c r="B2737" t="s">
        <v>22</v>
      </c>
      <c r="C2737">
        <v>80028676</v>
      </c>
      <c r="D2737" t="s">
        <v>2872</v>
      </c>
      <c r="E2737" s="1">
        <v>44985</v>
      </c>
      <c r="F2737" s="1">
        <v>45716</v>
      </c>
      <c r="G2737" s="1">
        <v>45713</v>
      </c>
      <c r="H2737">
        <v>24.14</v>
      </c>
      <c r="I2737">
        <v>15</v>
      </c>
      <c r="J2737" s="1">
        <v>45041</v>
      </c>
      <c r="K2737" s="2">
        <f>DATEDIF(Table1[[#This Row],[Last Visit Date]],"2023-09-01","d")</f>
        <v>129</v>
      </c>
      <c r="L2737" s="1"/>
      <c r="M2737" s="1"/>
      <c r="N2737" t="s">
        <v>18</v>
      </c>
      <c r="O2737">
        <v>24.14</v>
      </c>
    </row>
    <row r="2738" spans="1:15" hidden="1">
      <c r="A2738" t="s">
        <v>15</v>
      </c>
      <c r="B2738" t="s">
        <v>40</v>
      </c>
      <c r="C2738">
        <v>80026658</v>
      </c>
      <c r="D2738" t="s">
        <v>2873</v>
      </c>
      <c r="E2738" s="1">
        <v>44746</v>
      </c>
      <c r="F2738" s="1">
        <v>45508</v>
      </c>
      <c r="G2738" s="1">
        <v>45504</v>
      </c>
      <c r="H2738">
        <v>24.14</v>
      </c>
      <c r="I2738">
        <v>7</v>
      </c>
      <c r="J2738" s="1">
        <v>45041</v>
      </c>
      <c r="K2738" s="2">
        <f>DATEDIF(Table1[[#This Row],[Last Visit Date]],"2023-09-01","d")</f>
        <v>129</v>
      </c>
      <c r="L2738" s="1"/>
      <c r="M2738" s="1"/>
      <c r="N2738" t="s">
        <v>18</v>
      </c>
      <c r="O2738">
        <v>24.14</v>
      </c>
    </row>
    <row r="2739" spans="1:15" hidden="1">
      <c r="A2739" t="s">
        <v>15</v>
      </c>
      <c r="B2739" t="s">
        <v>40</v>
      </c>
      <c r="C2739">
        <v>80028152</v>
      </c>
      <c r="D2739" t="s">
        <v>2874</v>
      </c>
      <c r="E2739" s="1">
        <v>44930</v>
      </c>
      <c r="F2739" s="1">
        <v>45661</v>
      </c>
      <c r="G2739" s="1">
        <v>45658</v>
      </c>
      <c r="H2739">
        <v>26.24</v>
      </c>
      <c r="I2739">
        <v>7</v>
      </c>
      <c r="J2739" s="1">
        <v>45041</v>
      </c>
      <c r="K2739" s="2">
        <f>DATEDIF(Table1[[#This Row],[Last Visit Date]],"2023-09-01","d")</f>
        <v>129</v>
      </c>
      <c r="L2739" s="1"/>
      <c r="M2739" s="1"/>
      <c r="N2739" t="s">
        <v>18</v>
      </c>
      <c r="O2739">
        <v>26.24</v>
      </c>
    </row>
    <row r="2740" spans="1:15" hidden="1">
      <c r="A2740" t="s">
        <v>15</v>
      </c>
      <c r="B2740" t="s">
        <v>889</v>
      </c>
      <c r="C2740">
        <v>80026880</v>
      </c>
      <c r="D2740" t="s">
        <v>2875</v>
      </c>
      <c r="E2740" s="1">
        <v>44776</v>
      </c>
      <c r="H2740">
        <v>0</v>
      </c>
      <c r="I2740">
        <v>24</v>
      </c>
      <c r="J2740" s="1">
        <v>45041</v>
      </c>
      <c r="K2740" s="2">
        <f>DATEDIF(Table1[[#This Row],[Last Visit Date]],"2023-09-01","d")</f>
        <v>129</v>
      </c>
      <c r="L2740" s="1"/>
      <c r="M2740" s="1"/>
      <c r="N2740" t="s">
        <v>18</v>
      </c>
      <c r="O2740">
        <v>31.49</v>
      </c>
    </row>
    <row r="2741" spans="1:15" hidden="1">
      <c r="A2741" t="s">
        <v>15</v>
      </c>
      <c r="B2741" t="s">
        <v>338</v>
      </c>
      <c r="C2741">
        <v>80018024</v>
      </c>
      <c r="D2741" t="s">
        <v>2876</v>
      </c>
      <c r="E2741" s="1">
        <v>43430</v>
      </c>
      <c r="H2741">
        <v>0</v>
      </c>
      <c r="I2741">
        <v>139</v>
      </c>
      <c r="J2741" s="1">
        <v>45041</v>
      </c>
      <c r="K2741" s="2">
        <f>DATEDIF(Table1[[#This Row],[Last Visit Date]],"2023-09-01","d")</f>
        <v>129</v>
      </c>
      <c r="L2741" s="1"/>
      <c r="M2741" s="1"/>
      <c r="N2741" t="s">
        <v>18</v>
      </c>
      <c r="O2741">
        <v>16.79</v>
      </c>
    </row>
    <row r="2742" spans="1:15" hidden="1">
      <c r="A2742" t="s">
        <v>15</v>
      </c>
      <c r="B2742" t="s">
        <v>83</v>
      </c>
      <c r="C2742">
        <v>80026861</v>
      </c>
      <c r="D2742" t="s">
        <v>2877</v>
      </c>
      <c r="E2742" s="1">
        <v>44775</v>
      </c>
      <c r="F2742" s="1">
        <v>45537</v>
      </c>
      <c r="G2742" s="1">
        <v>45533</v>
      </c>
      <c r="H2742">
        <v>26.24</v>
      </c>
      <c r="I2742">
        <v>8</v>
      </c>
      <c r="J2742" s="1">
        <v>45041</v>
      </c>
      <c r="K2742" s="2">
        <f>DATEDIF(Table1[[#This Row],[Last Visit Date]],"2023-09-01","d")</f>
        <v>129</v>
      </c>
      <c r="L2742" s="1"/>
      <c r="M2742" s="1"/>
      <c r="N2742" t="s">
        <v>18</v>
      </c>
      <c r="O2742">
        <v>26.24</v>
      </c>
    </row>
    <row r="2743" spans="1:15" hidden="1">
      <c r="A2743" t="s">
        <v>15</v>
      </c>
      <c r="B2743" t="s">
        <v>88</v>
      </c>
      <c r="C2743">
        <v>80028494</v>
      </c>
      <c r="D2743" t="s">
        <v>2878</v>
      </c>
      <c r="E2743" s="1">
        <v>44964</v>
      </c>
      <c r="F2743" s="1">
        <v>45695</v>
      </c>
      <c r="G2743" s="1">
        <v>45692</v>
      </c>
      <c r="H2743">
        <v>20.99</v>
      </c>
      <c r="I2743">
        <v>7</v>
      </c>
      <c r="J2743" s="1">
        <v>45041</v>
      </c>
      <c r="K2743" s="2">
        <f>DATEDIF(Table1[[#This Row],[Last Visit Date]],"2023-09-01","d")</f>
        <v>129</v>
      </c>
      <c r="L2743" s="1"/>
      <c r="M2743" s="1"/>
      <c r="N2743" t="s">
        <v>18</v>
      </c>
      <c r="O2743">
        <v>20.99</v>
      </c>
    </row>
    <row r="2744" spans="1:15" hidden="1">
      <c r="A2744" t="s">
        <v>107</v>
      </c>
      <c r="B2744" t="s">
        <v>122</v>
      </c>
      <c r="C2744">
        <v>888020933</v>
      </c>
      <c r="D2744" t="s">
        <v>2879</v>
      </c>
      <c r="E2744" s="1">
        <v>44981</v>
      </c>
      <c r="F2744" s="1">
        <v>45346</v>
      </c>
      <c r="G2744" s="1">
        <v>45345</v>
      </c>
      <c r="H2744">
        <v>26.24</v>
      </c>
      <c r="I2744">
        <v>3</v>
      </c>
      <c r="J2744" s="1">
        <v>45041</v>
      </c>
      <c r="K2744" s="2">
        <f>DATEDIF(Table1[[#This Row],[Last Visit Date]],"2023-09-01","d")</f>
        <v>129</v>
      </c>
      <c r="L2744" s="1"/>
      <c r="M2744" s="1"/>
      <c r="N2744" t="s">
        <v>18</v>
      </c>
      <c r="O2744">
        <v>26.24</v>
      </c>
    </row>
    <row r="2745" spans="1:15" hidden="1">
      <c r="A2745" t="s">
        <v>107</v>
      </c>
      <c r="B2745" t="s">
        <v>136</v>
      </c>
      <c r="C2745">
        <v>888015654</v>
      </c>
      <c r="D2745" t="s">
        <v>2880</v>
      </c>
      <c r="E2745" s="1">
        <v>44258</v>
      </c>
      <c r="H2745">
        <v>0</v>
      </c>
      <c r="I2745">
        <v>124</v>
      </c>
      <c r="J2745" s="1">
        <v>45041</v>
      </c>
      <c r="K2745" s="2">
        <f>DATEDIF(Table1[[#This Row],[Last Visit Date]],"2023-09-01","d")</f>
        <v>129</v>
      </c>
      <c r="L2745" s="1"/>
      <c r="M2745" s="1"/>
      <c r="N2745" t="s">
        <v>18</v>
      </c>
      <c r="O2745">
        <v>27.3</v>
      </c>
    </row>
    <row r="2746" spans="1:15" hidden="1">
      <c r="A2746" t="s">
        <v>177</v>
      </c>
      <c r="B2746" t="s">
        <v>1342</v>
      </c>
      <c r="C2746">
        <v>889812607</v>
      </c>
      <c r="D2746" t="s">
        <v>2881</v>
      </c>
      <c r="E2746" s="1">
        <v>44419</v>
      </c>
      <c r="H2746">
        <v>0</v>
      </c>
      <c r="I2746">
        <v>34</v>
      </c>
      <c r="J2746" s="1">
        <v>45041</v>
      </c>
      <c r="K2746" s="2">
        <f>DATEDIF(Table1[[#This Row],[Last Visit Date]],"2023-09-01","d")</f>
        <v>129</v>
      </c>
      <c r="L2746" s="1"/>
      <c r="M2746" s="1"/>
      <c r="N2746" t="s">
        <v>18</v>
      </c>
      <c r="O2746">
        <v>26.24</v>
      </c>
    </row>
    <row r="2747" spans="1:15" hidden="1">
      <c r="A2747" t="s">
        <v>177</v>
      </c>
      <c r="B2747" t="s">
        <v>1703</v>
      </c>
      <c r="C2747">
        <v>889817045</v>
      </c>
      <c r="D2747" t="s">
        <v>2882</v>
      </c>
      <c r="E2747" s="1">
        <v>44964</v>
      </c>
      <c r="F2747" s="1">
        <v>45084</v>
      </c>
      <c r="H2747">
        <v>0</v>
      </c>
      <c r="I2747">
        <v>53</v>
      </c>
      <c r="J2747" s="1">
        <v>45041</v>
      </c>
      <c r="K2747" s="2">
        <f>DATEDIF(Table1[[#This Row],[Last Visit Date]],"2023-09-01","d")</f>
        <v>129</v>
      </c>
      <c r="L2747" s="1"/>
      <c r="M2747" s="1"/>
      <c r="O2747">
        <v>0</v>
      </c>
    </row>
    <row r="2748" spans="1:15" hidden="1">
      <c r="A2748" t="s">
        <v>177</v>
      </c>
      <c r="B2748" t="s">
        <v>188</v>
      </c>
      <c r="C2748">
        <v>889814279</v>
      </c>
      <c r="D2748" t="s">
        <v>2883</v>
      </c>
      <c r="E2748" s="1">
        <v>44651</v>
      </c>
      <c r="H2748">
        <v>0</v>
      </c>
      <c r="I2748">
        <v>28</v>
      </c>
      <c r="J2748" s="1">
        <v>45041</v>
      </c>
      <c r="K2748" s="2">
        <f>DATEDIF(Table1[[#This Row],[Last Visit Date]],"2023-09-01","d")</f>
        <v>129</v>
      </c>
      <c r="L2748" s="1"/>
      <c r="M2748" s="1"/>
      <c r="N2748" t="s">
        <v>18</v>
      </c>
      <c r="O2748">
        <v>28.34</v>
      </c>
    </row>
    <row r="2749" spans="1:15" hidden="1">
      <c r="A2749" t="s">
        <v>177</v>
      </c>
      <c r="B2749" t="s">
        <v>188</v>
      </c>
      <c r="C2749">
        <v>889817450</v>
      </c>
      <c r="D2749" t="s">
        <v>2884</v>
      </c>
      <c r="E2749" s="1">
        <v>45024</v>
      </c>
      <c r="F2749" s="1">
        <v>45755</v>
      </c>
      <c r="G2749" s="1">
        <v>45752</v>
      </c>
      <c r="H2749">
        <v>20.99</v>
      </c>
      <c r="I2749">
        <v>7</v>
      </c>
      <c r="J2749" s="1">
        <v>45041</v>
      </c>
      <c r="K2749" s="2">
        <f>DATEDIF(Table1[[#This Row],[Last Visit Date]],"2023-09-01","d")</f>
        <v>129</v>
      </c>
      <c r="L2749" s="1"/>
      <c r="M2749" s="1"/>
      <c r="N2749" t="s">
        <v>18</v>
      </c>
      <c r="O2749">
        <v>20.99</v>
      </c>
    </row>
    <row r="2750" spans="1:15" hidden="1">
      <c r="A2750" t="s">
        <v>177</v>
      </c>
      <c r="B2750" t="s">
        <v>264</v>
      </c>
      <c r="C2750">
        <v>889807319</v>
      </c>
      <c r="D2750" t="s">
        <v>2885</v>
      </c>
      <c r="E2750" s="1">
        <v>43799</v>
      </c>
      <c r="H2750">
        <v>0</v>
      </c>
      <c r="I2750">
        <v>36</v>
      </c>
      <c r="J2750" s="1">
        <v>45041</v>
      </c>
      <c r="K2750" s="2">
        <f>DATEDIF(Table1[[#This Row],[Last Visit Date]],"2023-09-01","d")</f>
        <v>129</v>
      </c>
      <c r="L2750" s="1"/>
      <c r="M2750" s="1"/>
      <c r="N2750" t="s">
        <v>18</v>
      </c>
      <c r="O2750">
        <v>20.99</v>
      </c>
    </row>
    <row r="2751" spans="1:15" hidden="1">
      <c r="A2751" t="s">
        <v>177</v>
      </c>
      <c r="B2751" t="s">
        <v>264</v>
      </c>
      <c r="C2751">
        <v>889809704</v>
      </c>
      <c r="D2751" t="s">
        <v>2886</v>
      </c>
      <c r="E2751" s="1">
        <v>44028</v>
      </c>
      <c r="H2751">
        <v>0</v>
      </c>
      <c r="I2751">
        <v>207</v>
      </c>
      <c r="J2751" s="1">
        <v>45041</v>
      </c>
      <c r="K2751" s="2">
        <f>DATEDIF(Table1[[#This Row],[Last Visit Date]],"2023-09-01","d")</f>
        <v>129</v>
      </c>
      <c r="L2751" s="1"/>
      <c r="M2751" s="1"/>
      <c r="N2751" t="s">
        <v>18</v>
      </c>
      <c r="O2751">
        <v>26.24</v>
      </c>
    </row>
    <row r="2752" spans="1:15" hidden="1">
      <c r="A2752" t="s">
        <v>177</v>
      </c>
      <c r="B2752" t="s">
        <v>1043</v>
      </c>
      <c r="C2752">
        <v>889815861</v>
      </c>
      <c r="D2752" t="s">
        <v>2887</v>
      </c>
      <c r="E2752" s="1">
        <v>44833</v>
      </c>
      <c r="F2752" s="1">
        <v>45310</v>
      </c>
      <c r="G2752" s="1">
        <v>45323</v>
      </c>
      <c r="H2752">
        <v>26.24</v>
      </c>
      <c r="I2752">
        <v>49</v>
      </c>
      <c r="J2752" s="1">
        <v>45041</v>
      </c>
      <c r="K2752" s="2">
        <f>DATEDIF(Table1[[#This Row],[Last Visit Date]],"2023-09-01","d")</f>
        <v>129</v>
      </c>
      <c r="L2752" s="1"/>
      <c r="M2752" s="1"/>
      <c r="N2752" t="s">
        <v>18</v>
      </c>
      <c r="O2752">
        <v>26.24</v>
      </c>
    </row>
    <row r="2753" spans="1:15" hidden="1">
      <c r="A2753" t="s">
        <v>177</v>
      </c>
      <c r="B2753" t="s">
        <v>197</v>
      </c>
      <c r="C2753">
        <v>889806674</v>
      </c>
      <c r="D2753" t="s">
        <v>2888</v>
      </c>
      <c r="E2753" s="1">
        <v>43758</v>
      </c>
      <c r="H2753">
        <v>0</v>
      </c>
      <c r="I2753">
        <v>682</v>
      </c>
      <c r="J2753" s="1">
        <v>45041</v>
      </c>
      <c r="K2753" s="2">
        <f>DATEDIF(Table1[[#This Row],[Last Visit Date]],"2023-09-01","d")</f>
        <v>129</v>
      </c>
      <c r="L2753" s="1"/>
      <c r="M2753" s="1"/>
      <c r="N2753" t="s">
        <v>18</v>
      </c>
      <c r="O2753">
        <v>23.61</v>
      </c>
    </row>
    <row r="2754" spans="1:15" hidden="1">
      <c r="A2754" t="s">
        <v>177</v>
      </c>
      <c r="B2754" t="s">
        <v>209</v>
      </c>
      <c r="C2754">
        <v>889812785</v>
      </c>
      <c r="D2754" t="s">
        <v>2889</v>
      </c>
      <c r="E2754" s="1">
        <v>44445</v>
      </c>
      <c r="F2754" s="1">
        <v>45418</v>
      </c>
      <c r="H2754">
        <v>0</v>
      </c>
      <c r="I2754">
        <v>182</v>
      </c>
      <c r="J2754" s="1">
        <v>45041</v>
      </c>
      <c r="K2754" s="2">
        <f>DATEDIF(Table1[[#This Row],[Last Visit Date]],"2023-09-01","d")</f>
        <v>129</v>
      </c>
      <c r="L2754" s="1"/>
      <c r="M2754" s="1"/>
      <c r="O2754">
        <v>0</v>
      </c>
    </row>
    <row r="2755" spans="1:15" hidden="1">
      <c r="A2755" t="s">
        <v>15</v>
      </c>
      <c r="B2755" t="s">
        <v>22</v>
      </c>
      <c r="C2755">
        <v>80025520</v>
      </c>
      <c r="D2755" t="s">
        <v>2890</v>
      </c>
      <c r="E2755" s="1">
        <v>44607</v>
      </c>
      <c r="F2755" s="1">
        <v>45337</v>
      </c>
      <c r="G2755" s="1">
        <v>45335</v>
      </c>
      <c r="H2755">
        <v>28.34</v>
      </c>
      <c r="I2755">
        <v>63</v>
      </c>
      <c r="J2755" s="1">
        <v>45042</v>
      </c>
      <c r="K2755" s="2">
        <f>DATEDIF(Table1[[#This Row],[Last Visit Date]],"2023-09-01","d")</f>
        <v>128</v>
      </c>
      <c r="L2755" s="1"/>
      <c r="M2755" s="1"/>
      <c r="N2755" t="s">
        <v>18</v>
      </c>
      <c r="O2755">
        <v>28.34</v>
      </c>
    </row>
    <row r="2756" spans="1:15" hidden="1">
      <c r="A2756" t="s">
        <v>15</v>
      </c>
      <c r="B2756" t="s">
        <v>40</v>
      </c>
      <c r="C2756">
        <v>80024550</v>
      </c>
      <c r="D2756" t="s">
        <v>2891</v>
      </c>
      <c r="E2756" s="1">
        <v>44467</v>
      </c>
      <c r="H2756">
        <v>0</v>
      </c>
      <c r="I2756">
        <v>5</v>
      </c>
      <c r="J2756" s="1">
        <v>45042</v>
      </c>
      <c r="K2756" s="2">
        <f>DATEDIF(Table1[[#This Row],[Last Visit Date]],"2023-09-01","d")</f>
        <v>128</v>
      </c>
      <c r="L2756" s="1"/>
      <c r="M2756" s="1"/>
      <c r="N2756" t="s">
        <v>18</v>
      </c>
      <c r="O2756">
        <v>15.75</v>
      </c>
    </row>
    <row r="2757" spans="1:15" hidden="1">
      <c r="A2757" t="s">
        <v>15</v>
      </c>
      <c r="B2757" t="s">
        <v>88</v>
      </c>
      <c r="C2757">
        <v>80028032</v>
      </c>
      <c r="D2757" t="s">
        <v>2892</v>
      </c>
      <c r="E2757" s="1">
        <v>44922</v>
      </c>
      <c r="F2757" s="1">
        <v>45287</v>
      </c>
      <c r="G2757" s="1">
        <v>45286</v>
      </c>
      <c r="H2757">
        <v>20.99</v>
      </c>
      <c r="I2757">
        <v>53</v>
      </c>
      <c r="J2757" s="1">
        <v>45042</v>
      </c>
      <c r="K2757" s="2">
        <f>DATEDIF(Table1[[#This Row],[Last Visit Date]],"2023-09-01","d")</f>
        <v>128</v>
      </c>
      <c r="L2757" s="1"/>
      <c r="M2757" s="1"/>
      <c r="N2757" t="s">
        <v>18</v>
      </c>
      <c r="O2757">
        <v>20.99</v>
      </c>
    </row>
    <row r="2758" spans="1:15" hidden="1">
      <c r="A2758" t="s">
        <v>107</v>
      </c>
      <c r="B2758" t="s">
        <v>108</v>
      </c>
      <c r="C2758">
        <v>888021203</v>
      </c>
      <c r="D2758" t="s">
        <v>2893</v>
      </c>
      <c r="E2758" s="1">
        <v>45016</v>
      </c>
      <c r="F2758" s="1">
        <v>45747</v>
      </c>
      <c r="G2758" s="1">
        <v>45744</v>
      </c>
      <c r="H2758">
        <v>29.39</v>
      </c>
      <c r="I2758">
        <v>5</v>
      </c>
      <c r="J2758" s="1">
        <v>45042</v>
      </c>
      <c r="K2758" s="2">
        <f>DATEDIF(Table1[[#This Row],[Last Visit Date]],"2023-09-01","d")</f>
        <v>128</v>
      </c>
      <c r="L2758" s="1"/>
      <c r="M2758" s="1"/>
      <c r="N2758" t="s">
        <v>18</v>
      </c>
      <c r="O2758">
        <v>29.39</v>
      </c>
    </row>
    <row r="2759" spans="1:15" hidden="1">
      <c r="A2759" t="s">
        <v>107</v>
      </c>
      <c r="B2759" t="s">
        <v>868</v>
      </c>
      <c r="C2759">
        <v>888017094</v>
      </c>
      <c r="D2759" t="s">
        <v>2894</v>
      </c>
      <c r="E2759" s="1">
        <v>44456</v>
      </c>
      <c r="H2759">
        <v>0</v>
      </c>
      <c r="I2759">
        <v>312</v>
      </c>
      <c r="J2759" s="1">
        <v>45042</v>
      </c>
      <c r="K2759" s="2">
        <f>DATEDIF(Table1[[#This Row],[Last Visit Date]],"2023-09-01","d")</f>
        <v>128</v>
      </c>
      <c r="L2759" s="1"/>
      <c r="M2759" s="1"/>
      <c r="N2759" t="s">
        <v>18</v>
      </c>
      <c r="O2759">
        <v>26.25</v>
      </c>
    </row>
    <row r="2760" spans="1:15" hidden="1">
      <c r="A2760" t="s">
        <v>107</v>
      </c>
      <c r="B2760" t="s">
        <v>868</v>
      </c>
      <c r="C2760">
        <v>888017117</v>
      </c>
      <c r="D2760" t="s">
        <v>2895</v>
      </c>
      <c r="E2760" s="1">
        <v>44459</v>
      </c>
      <c r="H2760">
        <v>0</v>
      </c>
      <c r="I2760">
        <v>29</v>
      </c>
      <c r="J2760" s="1">
        <v>45042</v>
      </c>
      <c r="K2760" s="2">
        <f>DATEDIF(Table1[[#This Row],[Last Visit Date]],"2023-09-01","d")</f>
        <v>128</v>
      </c>
      <c r="L2760" s="1"/>
      <c r="M2760" s="1"/>
      <c r="N2760" t="s">
        <v>18</v>
      </c>
      <c r="O2760">
        <v>31.49</v>
      </c>
    </row>
    <row r="2761" spans="1:15" hidden="1">
      <c r="A2761" t="s">
        <v>107</v>
      </c>
      <c r="B2761" t="s">
        <v>136</v>
      </c>
      <c r="C2761">
        <v>888008656</v>
      </c>
      <c r="D2761" t="s">
        <v>2896</v>
      </c>
      <c r="E2761" s="1">
        <v>43381</v>
      </c>
      <c r="H2761">
        <v>0</v>
      </c>
      <c r="I2761">
        <v>85</v>
      </c>
      <c r="J2761" s="1">
        <v>45042</v>
      </c>
      <c r="K2761" s="2">
        <f>DATEDIF(Table1[[#This Row],[Last Visit Date]],"2023-09-01","d")</f>
        <v>128</v>
      </c>
      <c r="L2761" s="1"/>
      <c r="M2761" s="1"/>
      <c r="N2761" t="s">
        <v>18</v>
      </c>
      <c r="O2761">
        <v>20.99</v>
      </c>
    </row>
    <row r="2762" spans="1:15" hidden="1">
      <c r="A2762" t="s">
        <v>107</v>
      </c>
      <c r="B2762" t="s">
        <v>136</v>
      </c>
      <c r="C2762">
        <v>888012851</v>
      </c>
      <c r="D2762" t="s">
        <v>2897</v>
      </c>
      <c r="E2762" s="1">
        <v>43779</v>
      </c>
      <c r="H2762">
        <v>0</v>
      </c>
      <c r="I2762">
        <v>260</v>
      </c>
      <c r="J2762" s="1">
        <v>45042</v>
      </c>
      <c r="K2762" s="2">
        <f>DATEDIF(Table1[[#This Row],[Last Visit Date]],"2023-09-01","d")</f>
        <v>128</v>
      </c>
      <c r="L2762" s="1"/>
      <c r="M2762" s="1"/>
      <c r="N2762" t="s">
        <v>18</v>
      </c>
      <c r="O2762">
        <v>23.61</v>
      </c>
    </row>
    <row r="2763" spans="1:15" hidden="1">
      <c r="A2763" t="s">
        <v>107</v>
      </c>
      <c r="B2763" t="s">
        <v>136</v>
      </c>
      <c r="C2763">
        <v>888015959</v>
      </c>
      <c r="D2763" t="s">
        <v>2898</v>
      </c>
      <c r="E2763" s="1">
        <v>44311</v>
      </c>
      <c r="F2763" s="1">
        <v>45209</v>
      </c>
      <c r="G2763" s="1">
        <v>45221</v>
      </c>
      <c r="H2763">
        <v>20.99</v>
      </c>
      <c r="I2763">
        <v>108</v>
      </c>
      <c r="J2763" s="1">
        <v>45042</v>
      </c>
      <c r="K2763" s="2">
        <f>DATEDIF(Table1[[#This Row],[Last Visit Date]],"2023-09-01","d")</f>
        <v>128</v>
      </c>
      <c r="L2763" s="1"/>
      <c r="M2763" s="1"/>
      <c r="N2763" t="s">
        <v>18</v>
      </c>
      <c r="O2763">
        <v>20.99</v>
      </c>
    </row>
    <row r="2764" spans="1:15" hidden="1">
      <c r="A2764" t="s">
        <v>107</v>
      </c>
      <c r="C2764">
        <v>888002257</v>
      </c>
      <c r="D2764" t="s">
        <v>2899</v>
      </c>
      <c r="E2764" s="1">
        <v>42574</v>
      </c>
      <c r="H2764">
        <v>0</v>
      </c>
      <c r="I2764">
        <v>1143</v>
      </c>
      <c r="J2764" s="1">
        <v>45042</v>
      </c>
      <c r="K2764" s="2">
        <f>DATEDIF(Table1[[#This Row],[Last Visit Date]],"2023-09-01","d")</f>
        <v>128</v>
      </c>
      <c r="L2764" s="1"/>
      <c r="M2764" s="1"/>
      <c r="N2764" t="s">
        <v>18</v>
      </c>
      <c r="O2764">
        <v>61.95</v>
      </c>
    </row>
    <row r="2765" spans="1:15" hidden="1">
      <c r="A2765" t="s">
        <v>177</v>
      </c>
      <c r="B2765" t="s">
        <v>178</v>
      </c>
      <c r="C2765">
        <v>889817328</v>
      </c>
      <c r="D2765" t="s">
        <v>2900</v>
      </c>
      <c r="E2765" s="1">
        <v>45006</v>
      </c>
      <c r="F2765" s="1">
        <v>45372</v>
      </c>
      <c r="G2765" s="1">
        <v>45370</v>
      </c>
      <c r="H2765">
        <v>26.24</v>
      </c>
      <c r="I2765">
        <v>3</v>
      </c>
      <c r="J2765" s="1">
        <v>45042</v>
      </c>
      <c r="K2765" s="2">
        <f>DATEDIF(Table1[[#This Row],[Last Visit Date]],"2023-09-01","d")</f>
        <v>128</v>
      </c>
      <c r="L2765" s="1"/>
      <c r="M2765" s="1"/>
      <c r="N2765" t="s">
        <v>18</v>
      </c>
      <c r="O2765">
        <v>26.24</v>
      </c>
    </row>
    <row r="2766" spans="1:15" hidden="1">
      <c r="A2766" t="s">
        <v>177</v>
      </c>
      <c r="B2766" t="s">
        <v>742</v>
      </c>
      <c r="C2766">
        <v>889815596</v>
      </c>
      <c r="D2766" t="s">
        <v>2901</v>
      </c>
      <c r="E2766" s="1">
        <v>44805</v>
      </c>
      <c r="F2766" s="1">
        <v>45261</v>
      </c>
      <c r="H2766">
        <v>0</v>
      </c>
      <c r="I2766">
        <v>24</v>
      </c>
      <c r="J2766" s="1">
        <v>45042</v>
      </c>
      <c r="K2766" s="2">
        <f>DATEDIF(Table1[[#This Row],[Last Visit Date]],"2023-09-01","d")</f>
        <v>128</v>
      </c>
      <c r="L2766" s="1"/>
      <c r="M2766" s="1"/>
      <c r="O2766">
        <v>0</v>
      </c>
    </row>
    <row r="2767" spans="1:15" hidden="1">
      <c r="A2767" t="s">
        <v>177</v>
      </c>
      <c r="B2767" t="s">
        <v>742</v>
      </c>
      <c r="C2767">
        <v>889816201</v>
      </c>
      <c r="D2767" t="s">
        <v>2902</v>
      </c>
      <c r="E2767" s="1">
        <v>44867</v>
      </c>
      <c r="F2767" s="1">
        <v>45324</v>
      </c>
      <c r="H2767">
        <v>0</v>
      </c>
      <c r="I2767">
        <v>48</v>
      </c>
      <c r="J2767" s="1">
        <v>45042</v>
      </c>
      <c r="K2767" s="2">
        <f>DATEDIF(Table1[[#This Row],[Last Visit Date]],"2023-09-01","d")</f>
        <v>128</v>
      </c>
      <c r="L2767" s="1"/>
      <c r="M2767" s="1"/>
      <c r="O2767">
        <v>0</v>
      </c>
    </row>
    <row r="2768" spans="1:15" hidden="1">
      <c r="A2768" t="s">
        <v>177</v>
      </c>
      <c r="B2768" t="s">
        <v>1703</v>
      </c>
      <c r="C2768">
        <v>889816335</v>
      </c>
      <c r="D2768" t="s">
        <v>2903</v>
      </c>
      <c r="E2768" s="1">
        <v>44882</v>
      </c>
      <c r="F2768" s="1">
        <v>45247</v>
      </c>
      <c r="G2768" s="1">
        <v>45246</v>
      </c>
      <c r="H2768">
        <v>31.49</v>
      </c>
      <c r="I2768">
        <v>46</v>
      </c>
      <c r="J2768" s="1">
        <v>45042</v>
      </c>
      <c r="K2768" s="2">
        <f>DATEDIF(Table1[[#This Row],[Last Visit Date]],"2023-09-01","d")</f>
        <v>128</v>
      </c>
      <c r="L2768" s="1"/>
      <c r="M2768" s="1"/>
      <c r="N2768" t="s">
        <v>18</v>
      </c>
      <c r="O2768">
        <v>31.49</v>
      </c>
    </row>
    <row r="2769" spans="1:15" hidden="1">
      <c r="A2769" t="s">
        <v>177</v>
      </c>
      <c r="B2769" t="s">
        <v>1703</v>
      </c>
      <c r="C2769">
        <v>889817568</v>
      </c>
      <c r="D2769" t="s">
        <v>2904</v>
      </c>
      <c r="E2769" s="1">
        <v>45042</v>
      </c>
      <c r="F2769" s="1">
        <v>45408</v>
      </c>
      <c r="G2769" s="1">
        <v>45406</v>
      </c>
      <c r="H2769">
        <v>34.64</v>
      </c>
      <c r="I2769">
        <v>1</v>
      </c>
      <c r="J2769" s="1">
        <v>45042</v>
      </c>
      <c r="K2769" s="2">
        <f>DATEDIF(Table1[[#This Row],[Last Visit Date]],"2023-09-01","d")</f>
        <v>128</v>
      </c>
      <c r="L2769" s="1"/>
      <c r="M2769" s="1"/>
      <c r="N2769" t="s">
        <v>18</v>
      </c>
      <c r="O2769">
        <v>34.64</v>
      </c>
    </row>
    <row r="2770" spans="1:15" hidden="1">
      <c r="A2770" t="s">
        <v>177</v>
      </c>
      <c r="B2770" t="s">
        <v>264</v>
      </c>
      <c r="C2770">
        <v>889810586</v>
      </c>
      <c r="D2770" t="s">
        <v>2905</v>
      </c>
      <c r="E2770" s="1">
        <v>44136</v>
      </c>
      <c r="H2770">
        <v>0</v>
      </c>
      <c r="I2770">
        <v>203</v>
      </c>
      <c r="J2770" s="1">
        <v>45042</v>
      </c>
      <c r="K2770" s="2">
        <f>DATEDIF(Table1[[#This Row],[Last Visit Date]],"2023-09-01","d")</f>
        <v>128</v>
      </c>
      <c r="L2770" s="1"/>
      <c r="M2770" s="1"/>
      <c r="N2770" t="s">
        <v>18</v>
      </c>
      <c r="O2770">
        <v>28.86</v>
      </c>
    </row>
    <row r="2771" spans="1:15" hidden="1">
      <c r="A2771" t="s">
        <v>177</v>
      </c>
      <c r="B2771" t="s">
        <v>1043</v>
      </c>
      <c r="C2771">
        <v>889815083</v>
      </c>
      <c r="D2771" t="s">
        <v>2906</v>
      </c>
      <c r="E2771" s="1">
        <v>44746</v>
      </c>
      <c r="H2771">
        <v>0</v>
      </c>
      <c r="I2771">
        <v>62</v>
      </c>
      <c r="J2771" s="1">
        <v>45042</v>
      </c>
      <c r="K2771" s="2">
        <f>DATEDIF(Table1[[#This Row],[Last Visit Date]],"2023-09-01","d")</f>
        <v>128</v>
      </c>
      <c r="L2771" s="1"/>
      <c r="M2771" s="1"/>
      <c r="N2771" t="s">
        <v>18</v>
      </c>
      <c r="O2771">
        <v>26.24</v>
      </c>
    </row>
    <row r="2772" spans="1:15" hidden="1">
      <c r="A2772" t="s">
        <v>177</v>
      </c>
      <c r="B2772" t="s">
        <v>83</v>
      </c>
      <c r="C2772">
        <v>889812250</v>
      </c>
      <c r="D2772" t="s">
        <v>2907</v>
      </c>
      <c r="E2772" s="1">
        <v>44378</v>
      </c>
      <c r="F2772" s="1">
        <v>45233</v>
      </c>
      <c r="G2772" s="1">
        <v>45233</v>
      </c>
      <c r="H2772">
        <v>15.74</v>
      </c>
      <c r="I2772">
        <v>40</v>
      </c>
      <c r="J2772" s="1">
        <v>45042</v>
      </c>
      <c r="K2772" s="2">
        <f>DATEDIF(Table1[[#This Row],[Last Visit Date]],"2023-09-01","d")</f>
        <v>128</v>
      </c>
      <c r="L2772" s="1"/>
      <c r="M2772" s="1"/>
      <c r="N2772" t="s">
        <v>18</v>
      </c>
      <c r="O2772">
        <v>15.74</v>
      </c>
    </row>
    <row r="2773" spans="1:15" hidden="1">
      <c r="A2773" t="s">
        <v>177</v>
      </c>
      <c r="B2773" t="s">
        <v>83</v>
      </c>
      <c r="C2773">
        <v>889813758</v>
      </c>
      <c r="D2773" t="s">
        <v>2908</v>
      </c>
      <c r="E2773" s="1">
        <v>44581</v>
      </c>
      <c r="F2773" s="1">
        <v>45311</v>
      </c>
      <c r="G2773" s="1">
        <v>45323</v>
      </c>
      <c r="H2773">
        <v>20.99</v>
      </c>
      <c r="I2773">
        <v>9</v>
      </c>
      <c r="J2773" s="1">
        <v>45042</v>
      </c>
      <c r="K2773" s="2">
        <f>DATEDIF(Table1[[#This Row],[Last Visit Date]],"2023-09-01","d")</f>
        <v>128</v>
      </c>
      <c r="L2773" s="1"/>
      <c r="M2773" s="1"/>
      <c r="N2773" t="s">
        <v>18</v>
      </c>
      <c r="O2773">
        <v>20.99</v>
      </c>
    </row>
    <row r="2774" spans="1:15" hidden="1">
      <c r="A2774" t="s">
        <v>177</v>
      </c>
      <c r="B2774" t="s">
        <v>209</v>
      </c>
      <c r="C2774">
        <v>889815126</v>
      </c>
      <c r="D2774" t="s">
        <v>2909</v>
      </c>
      <c r="E2774" s="1">
        <v>44748</v>
      </c>
      <c r="H2774">
        <v>0</v>
      </c>
      <c r="I2774">
        <v>50</v>
      </c>
      <c r="J2774" s="1">
        <v>45042</v>
      </c>
      <c r="K2774" s="2">
        <f>DATEDIF(Table1[[#This Row],[Last Visit Date]],"2023-09-01","d")</f>
        <v>128</v>
      </c>
      <c r="L2774" s="1"/>
      <c r="M2774" s="1"/>
      <c r="N2774" t="s">
        <v>18</v>
      </c>
      <c r="O2774">
        <v>29.39</v>
      </c>
    </row>
    <row r="2775" spans="1:15" hidden="1">
      <c r="A2775" t="s">
        <v>177</v>
      </c>
      <c r="B2775" t="s">
        <v>209</v>
      </c>
      <c r="C2775">
        <v>889816656</v>
      </c>
      <c r="D2775" t="s">
        <v>2910</v>
      </c>
      <c r="E2775" s="1">
        <v>44926</v>
      </c>
      <c r="F2775" s="1">
        <v>45291</v>
      </c>
      <c r="G2775" s="1">
        <v>45290</v>
      </c>
      <c r="H2775">
        <v>31.49</v>
      </c>
      <c r="I2775">
        <v>16</v>
      </c>
      <c r="J2775" s="1">
        <v>45042</v>
      </c>
      <c r="K2775" s="2">
        <f>DATEDIF(Table1[[#This Row],[Last Visit Date]],"2023-09-01","d")</f>
        <v>128</v>
      </c>
      <c r="L2775" s="1"/>
      <c r="M2775" s="1"/>
      <c r="N2775" t="s">
        <v>18</v>
      </c>
      <c r="O2775">
        <v>31.49</v>
      </c>
    </row>
    <row r="2776" spans="1:15" hidden="1">
      <c r="A2776" t="s">
        <v>15</v>
      </c>
      <c r="B2776" t="s">
        <v>22</v>
      </c>
      <c r="C2776">
        <v>80027497</v>
      </c>
      <c r="D2776" t="s">
        <v>2911</v>
      </c>
      <c r="E2776" s="1">
        <v>44846</v>
      </c>
      <c r="F2776" s="1">
        <v>45211</v>
      </c>
      <c r="G2776" s="1">
        <v>45210</v>
      </c>
      <c r="H2776">
        <v>26.24</v>
      </c>
      <c r="I2776">
        <v>80</v>
      </c>
      <c r="J2776" s="1">
        <v>45043</v>
      </c>
      <c r="K2776" s="2">
        <f>DATEDIF(Table1[[#This Row],[Last Visit Date]],"2023-09-01","d")</f>
        <v>127</v>
      </c>
      <c r="L2776" s="1"/>
      <c r="M2776" s="1"/>
      <c r="N2776" t="s">
        <v>18</v>
      </c>
      <c r="O2776">
        <v>26.24</v>
      </c>
    </row>
    <row r="2777" spans="1:15" hidden="1">
      <c r="A2777" t="s">
        <v>15</v>
      </c>
      <c r="B2777" t="s">
        <v>40</v>
      </c>
      <c r="C2777">
        <v>80023595</v>
      </c>
      <c r="D2777" t="s">
        <v>2912</v>
      </c>
      <c r="E2777" s="1">
        <v>44321</v>
      </c>
      <c r="H2777">
        <v>0</v>
      </c>
      <c r="I2777">
        <v>199</v>
      </c>
      <c r="J2777" s="1">
        <v>45043</v>
      </c>
      <c r="K2777" s="2">
        <f>DATEDIF(Table1[[#This Row],[Last Visit Date]],"2023-09-01","d")</f>
        <v>127</v>
      </c>
      <c r="L2777" s="1"/>
      <c r="M2777" s="1"/>
      <c r="N2777" t="s">
        <v>18</v>
      </c>
      <c r="O2777">
        <v>26.24</v>
      </c>
    </row>
    <row r="2778" spans="1:15" hidden="1">
      <c r="A2778" t="s">
        <v>107</v>
      </c>
      <c r="B2778" t="s">
        <v>108</v>
      </c>
      <c r="C2778">
        <v>888019377</v>
      </c>
      <c r="D2778" t="s">
        <v>2913</v>
      </c>
      <c r="E2778" s="1">
        <v>44780</v>
      </c>
      <c r="F2778" s="1">
        <v>45542</v>
      </c>
      <c r="G2778" s="1">
        <v>45538</v>
      </c>
      <c r="H2778">
        <v>24.14</v>
      </c>
      <c r="I2778">
        <v>74</v>
      </c>
      <c r="J2778" s="1">
        <v>45043</v>
      </c>
      <c r="K2778" s="2">
        <f>DATEDIF(Table1[[#This Row],[Last Visit Date]],"2023-09-01","d")</f>
        <v>127</v>
      </c>
      <c r="L2778" s="1"/>
      <c r="M2778" s="1"/>
      <c r="N2778" t="s">
        <v>18</v>
      </c>
      <c r="O2778">
        <v>24.14</v>
      </c>
    </row>
    <row r="2779" spans="1:15" hidden="1">
      <c r="A2779" t="s">
        <v>107</v>
      </c>
      <c r="B2779" t="s">
        <v>108</v>
      </c>
      <c r="C2779">
        <v>888019568</v>
      </c>
      <c r="D2779" t="s">
        <v>2914</v>
      </c>
      <c r="E2779" s="1">
        <v>44804</v>
      </c>
      <c r="F2779" s="1">
        <v>45535</v>
      </c>
      <c r="G2779" s="1">
        <v>45532</v>
      </c>
      <c r="H2779">
        <v>20.99</v>
      </c>
      <c r="I2779">
        <v>19</v>
      </c>
      <c r="J2779" s="1">
        <v>45043</v>
      </c>
      <c r="K2779" s="2">
        <f>DATEDIF(Table1[[#This Row],[Last Visit Date]],"2023-09-01","d")</f>
        <v>127</v>
      </c>
      <c r="L2779" s="1"/>
      <c r="M2779" s="1"/>
      <c r="N2779" t="s">
        <v>18</v>
      </c>
      <c r="O2779">
        <v>20.99</v>
      </c>
    </row>
    <row r="2780" spans="1:15" hidden="1">
      <c r="A2780" t="s">
        <v>107</v>
      </c>
      <c r="B2780" t="s">
        <v>1351</v>
      </c>
      <c r="C2780">
        <v>888018500</v>
      </c>
      <c r="D2780" t="s">
        <v>2915</v>
      </c>
      <c r="E2780" s="1">
        <v>44659</v>
      </c>
      <c r="F2780" s="1">
        <v>45573</v>
      </c>
      <c r="H2780">
        <v>0</v>
      </c>
      <c r="I2780">
        <v>196</v>
      </c>
      <c r="J2780" s="1">
        <v>45043</v>
      </c>
      <c r="K2780" s="2">
        <f>DATEDIF(Table1[[#This Row],[Last Visit Date]],"2023-09-01","d")</f>
        <v>127</v>
      </c>
      <c r="L2780" s="1"/>
      <c r="M2780" s="1"/>
      <c r="O2780">
        <v>0</v>
      </c>
    </row>
    <row r="2781" spans="1:15" hidden="1">
      <c r="A2781" t="s">
        <v>107</v>
      </c>
      <c r="B2781" t="s">
        <v>136</v>
      </c>
      <c r="C2781">
        <v>888000620</v>
      </c>
      <c r="D2781" t="s">
        <v>2916</v>
      </c>
      <c r="E2781" s="1">
        <v>42276</v>
      </c>
      <c r="H2781">
        <v>0</v>
      </c>
      <c r="I2781">
        <v>439</v>
      </c>
      <c r="J2781" s="1">
        <v>45043</v>
      </c>
      <c r="K2781" s="2">
        <f>DATEDIF(Table1[[#This Row],[Last Visit Date]],"2023-09-01","d")</f>
        <v>127</v>
      </c>
      <c r="L2781" s="1"/>
      <c r="M2781" s="1"/>
      <c r="N2781" t="s">
        <v>18</v>
      </c>
      <c r="O2781">
        <v>10.49</v>
      </c>
    </row>
    <row r="2782" spans="1:15" hidden="1">
      <c r="A2782" t="s">
        <v>107</v>
      </c>
      <c r="B2782" t="s">
        <v>136</v>
      </c>
      <c r="C2782">
        <v>888014755</v>
      </c>
      <c r="D2782" t="s">
        <v>2917</v>
      </c>
      <c r="E2782" s="1">
        <v>44095</v>
      </c>
      <c r="H2782">
        <v>0</v>
      </c>
      <c r="I2782">
        <v>291</v>
      </c>
      <c r="J2782" s="1">
        <v>45043</v>
      </c>
      <c r="K2782" s="2">
        <f>DATEDIF(Table1[[#This Row],[Last Visit Date]],"2023-09-01","d")</f>
        <v>127</v>
      </c>
      <c r="L2782" s="1"/>
      <c r="M2782" s="1"/>
      <c r="N2782" t="s">
        <v>18</v>
      </c>
      <c r="O2782">
        <v>10.49</v>
      </c>
    </row>
    <row r="2783" spans="1:15" hidden="1">
      <c r="A2783" t="s">
        <v>107</v>
      </c>
      <c r="B2783" t="s">
        <v>136</v>
      </c>
      <c r="C2783">
        <v>888014954</v>
      </c>
      <c r="D2783" t="s">
        <v>2918</v>
      </c>
      <c r="E2783" s="1">
        <v>44120</v>
      </c>
      <c r="H2783">
        <v>0</v>
      </c>
      <c r="I2783">
        <v>85</v>
      </c>
      <c r="J2783" s="1">
        <v>45043</v>
      </c>
      <c r="K2783" s="2">
        <f>DATEDIF(Table1[[#This Row],[Last Visit Date]],"2023-09-01","d")</f>
        <v>127</v>
      </c>
      <c r="L2783" s="1"/>
      <c r="M2783" s="1"/>
      <c r="N2783" t="s">
        <v>18</v>
      </c>
      <c r="O2783">
        <v>20.99</v>
      </c>
    </row>
    <row r="2784" spans="1:15" hidden="1">
      <c r="A2784" t="s">
        <v>107</v>
      </c>
      <c r="B2784" t="s">
        <v>136</v>
      </c>
      <c r="C2784">
        <v>888014955</v>
      </c>
      <c r="D2784" t="s">
        <v>2919</v>
      </c>
      <c r="E2784" s="1">
        <v>44120</v>
      </c>
      <c r="H2784">
        <v>0</v>
      </c>
      <c r="I2784">
        <v>104</v>
      </c>
      <c r="J2784" s="1">
        <v>45043</v>
      </c>
      <c r="K2784" s="2">
        <f>DATEDIF(Table1[[#This Row],[Last Visit Date]],"2023-09-01","d")</f>
        <v>127</v>
      </c>
      <c r="L2784" s="1"/>
      <c r="M2784" s="1"/>
      <c r="N2784" t="s">
        <v>18</v>
      </c>
      <c r="O2784">
        <v>20.99</v>
      </c>
    </row>
    <row r="2785" spans="1:15" hidden="1">
      <c r="A2785" t="s">
        <v>107</v>
      </c>
      <c r="B2785" t="s">
        <v>136</v>
      </c>
      <c r="C2785">
        <v>888018861</v>
      </c>
      <c r="D2785" t="s">
        <v>2920</v>
      </c>
      <c r="E2785" s="1">
        <v>44707</v>
      </c>
      <c r="H2785">
        <v>0</v>
      </c>
      <c r="I2785">
        <v>80</v>
      </c>
      <c r="J2785" s="1">
        <v>45043</v>
      </c>
      <c r="K2785" s="2">
        <f>DATEDIF(Table1[[#This Row],[Last Visit Date]],"2023-09-01","d")</f>
        <v>127</v>
      </c>
      <c r="L2785" s="1"/>
      <c r="M2785" s="1"/>
      <c r="N2785" t="s">
        <v>18</v>
      </c>
      <c r="O2785">
        <v>29.39</v>
      </c>
    </row>
    <row r="2786" spans="1:15" hidden="1">
      <c r="A2786" t="s">
        <v>177</v>
      </c>
      <c r="B2786" t="s">
        <v>1703</v>
      </c>
      <c r="C2786">
        <v>889817285</v>
      </c>
      <c r="D2786" t="s">
        <v>2921</v>
      </c>
      <c r="E2786" s="1">
        <v>44998</v>
      </c>
      <c r="F2786" s="1">
        <v>45364</v>
      </c>
      <c r="G2786" s="1">
        <v>45362</v>
      </c>
      <c r="H2786">
        <v>26.24</v>
      </c>
      <c r="I2786">
        <v>23</v>
      </c>
      <c r="J2786" s="1">
        <v>45043</v>
      </c>
      <c r="K2786" s="2">
        <f>DATEDIF(Table1[[#This Row],[Last Visit Date]],"2023-09-01","d")</f>
        <v>127</v>
      </c>
      <c r="L2786" s="1"/>
      <c r="M2786" s="1"/>
      <c r="N2786" t="s">
        <v>18</v>
      </c>
      <c r="O2786">
        <v>40.950000000000003</v>
      </c>
    </row>
    <row r="2787" spans="1:15" hidden="1">
      <c r="A2787" t="s">
        <v>177</v>
      </c>
      <c r="B2787" t="s">
        <v>1043</v>
      </c>
      <c r="C2787">
        <v>889813850</v>
      </c>
      <c r="D2787" t="s">
        <v>2922</v>
      </c>
      <c r="E2787" s="1">
        <v>44588</v>
      </c>
      <c r="F2787" s="1">
        <v>45318</v>
      </c>
      <c r="G2787" s="1">
        <v>45316</v>
      </c>
      <c r="H2787">
        <v>20.99</v>
      </c>
      <c r="I2787">
        <v>66</v>
      </c>
      <c r="J2787" s="1">
        <v>45043</v>
      </c>
      <c r="K2787" s="2">
        <f>DATEDIF(Table1[[#This Row],[Last Visit Date]],"2023-09-01","d")</f>
        <v>127</v>
      </c>
      <c r="L2787" s="1"/>
      <c r="M2787" s="1"/>
      <c r="N2787" t="s">
        <v>18</v>
      </c>
      <c r="O2787">
        <v>20.99</v>
      </c>
    </row>
    <row r="2788" spans="1:15" hidden="1">
      <c r="A2788" t="s">
        <v>177</v>
      </c>
      <c r="B2788" t="s">
        <v>83</v>
      </c>
      <c r="C2788">
        <v>889809038</v>
      </c>
      <c r="D2788" t="s">
        <v>2923</v>
      </c>
      <c r="E2788" s="1">
        <v>43985</v>
      </c>
      <c r="H2788">
        <v>0</v>
      </c>
      <c r="I2788">
        <v>34</v>
      </c>
      <c r="J2788" s="1">
        <v>45043</v>
      </c>
      <c r="K2788" s="2">
        <f>DATEDIF(Table1[[#This Row],[Last Visit Date]],"2023-09-01","d")</f>
        <v>127</v>
      </c>
      <c r="L2788" s="1"/>
      <c r="M2788" s="1"/>
      <c r="N2788" t="s">
        <v>18</v>
      </c>
      <c r="O2788">
        <v>23.61</v>
      </c>
    </row>
    <row r="2789" spans="1:15" hidden="1">
      <c r="A2789" t="s">
        <v>15</v>
      </c>
      <c r="B2789" t="s">
        <v>40</v>
      </c>
      <c r="C2789">
        <v>80027460</v>
      </c>
      <c r="D2789" t="s">
        <v>2924</v>
      </c>
      <c r="E2789" s="1">
        <v>44840</v>
      </c>
      <c r="F2789" s="1">
        <v>45571</v>
      </c>
      <c r="G2789" s="1">
        <v>45568</v>
      </c>
      <c r="H2789">
        <v>24.14</v>
      </c>
      <c r="I2789">
        <v>78</v>
      </c>
      <c r="J2789" s="1">
        <v>45044</v>
      </c>
      <c r="K2789" s="2">
        <f>DATEDIF(Table1[[#This Row],[Last Visit Date]],"2023-09-01","d")</f>
        <v>126</v>
      </c>
      <c r="L2789" s="1"/>
      <c r="M2789" s="1"/>
      <c r="N2789" t="s">
        <v>18</v>
      </c>
      <c r="O2789">
        <v>24.14</v>
      </c>
    </row>
    <row r="2790" spans="1:15" hidden="1">
      <c r="A2790" t="s">
        <v>15</v>
      </c>
      <c r="B2790" t="s">
        <v>40</v>
      </c>
      <c r="C2790">
        <v>80028367</v>
      </c>
      <c r="D2790" t="s">
        <v>2925</v>
      </c>
      <c r="E2790" s="1">
        <v>44952</v>
      </c>
      <c r="F2790" s="1">
        <v>45387</v>
      </c>
      <c r="G2790" s="1">
        <v>45386</v>
      </c>
      <c r="H2790">
        <v>34.64</v>
      </c>
      <c r="I2790">
        <v>26</v>
      </c>
      <c r="J2790" s="1">
        <v>45044</v>
      </c>
      <c r="K2790" s="2">
        <f>DATEDIF(Table1[[#This Row],[Last Visit Date]],"2023-09-01","d")</f>
        <v>126</v>
      </c>
      <c r="L2790" s="1"/>
      <c r="M2790" s="1"/>
      <c r="N2790" t="s">
        <v>18</v>
      </c>
      <c r="O2790">
        <v>34.64</v>
      </c>
    </row>
    <row r="2791" spans="1:15" hidden="1">
      <c r="A2791" t="s">
        <v>15</v>
      </c>
      <c r="B2791" t="s">
        <v>40</v>
      </c>
      <c r="C2791">
        <v>80028368</v>
      </c>
      <c r="D2791" t="s">
        <v>2926</v>
      </c>
      <c r="E2791" s="1">
        <v>44952</v>
      </c>
      <c r="F2791" s="1">
        <v>45429</v>
      </c>
      <c r="G2791" s="1">
        <v>45428</v>
      </c>
      <c r="H2791">
        <v>34.64</v>
      </c>
      <c r="I2791">
        <v>10</v>
      </c>
      <c r="J2791" s="1">
        <v>45044</v>
      </c>
      <c r="K2791" s="2">
        <f>DATEDIF(Table1[[#This Row],[Last Visit Date]],"2023-09-01","d")</f>
        <v>126</v>
      </c>
      <c r="L2791" s="1"/>
      <c r="M2791" s="1"/>
      <c r="N2791" t="s">
        <v>18</v>
      </c>
      <c r="O2791">
        <v>5.25</v>
      </c>
    </row>
    <row r="2792" spans="1:15" hidden="1">
      <c r="A2792" t="s">
        <v>15</v>
      </c>
      <c r="B2792" t="s">
        <v>889</v>
      </c>
      <c r="C2792">
        <v>80025456</v>
      </c>
      <c r="D2792" t="s">
        <v>2927</v>
      </c>
      <c r="E2792" s="1">
        <v>44598</v>
      </c>
      <c r="F2792" s="1">
        <v>45328</v>
      </c>
      <c r="G2792" s="1">
        <v>45326</v>
      </c>
      <c r="H2792">
        <v>23.09</v>
      </c>
      <c r="I2792">
        <v>128</v>
      </c>
      <c r="J2792" s="1">
        <v>45044</v>
      </c>
      <c r="K2792" s="2">
        <f>DATEDIF(Table1[[#This Row],[Last Visit Date]],"2023-09-01","d")</f>
        <v>126</v>
      </c>
      <c r="L2792" s="1"/>
      <c r="M2792" s="1"/>
      <c r="N2792" t="s">
        <v>18</v>
      </c>
      <c r="O2792">
        <v>23.09</v>
      </c>
    </row>
    <row r="2793" spans="1:15" hidden="1">
      <c r="A2793" t="s">
        <v>107</v>
      </c>
      <c r="B2793" t="s">
        <v>57</v>
      </c>
      <c r="C2793">
        <v>888002105</v>
      </c>
      <c r="D2793" t="s">
        <v>2928</v>
      </c>
      <c r="E2793" s="1">
        <v>42558</v>
      </c>
      <c r="H2793">
        <v>0</v>
      </c>
      <c r="I2793">
        <v>150</v>
      </c>
      <c r="J2793" s="1">
        <v>45044</v>
      </c>
      <c r="K2793" s="2">
        <f>DATEDIF(Table1[[#This Row],[Last Visit Date]],"2023-09-01","d")</f>
        <v>126</v>
      </c>
      <c r="L2793" s="1"/>
      <c r="M2793" s="1"/>
      <c r="N2793" t="s">
        <v>18</v>
      </c>
      <c r="O2793">
        <v>10.49</v>
      </c>
    </row>
    <row r="2794" spans="1:15" hidden="1">
      <c r="A2794" t="s">
        <v>107</v>
      </c>
      <c r="B2794" t="s">
        <v>136</v>
      </c>
      <c r="C2794">
        <v>888011758</v>
      </c>
      <c r="D2794" t="s">
        <v>2929</v>
      </c>
      <c r="E2794" s="1">
        <v>43670</v>
      </c>
      <c r="H2794">
        <v>0</v>
      </c>
      <c r="I2794">
        <v>522</v>
      </c>
      <c r="J2794" s="1">
        <v>45044</v>
      </c>
      <c r="K2794" s="2">
        <f>DATEDIF(Table1[[#This Row],[Last Visit Date]],"2023-09-01","d")</f>
        <v>126</v>
      </c>
      <c r="L2794" s="1"/>
      <c r="M2794" s="1"/>
      <c r="N2794" t="s">
        <v>18</v>
      </c>
      <c r="O2794">
        <v>23.61</v>
      </c>
    </row>
    <row r="2795" spans="1:15" hidden="1">
      <c r="A2795" t="s">
        <v>107</v>
      </c>
      <c r="B2795" t="s">
        <v>136</v>
      </c>
      <c r="C2795">
        <v>888017424</v>
      </c>
      <c r="D2795" t="s">
        <v>2930</v>
      </c>
      <c r="E2795" s="1">
        <v>44494</v>
      </c>
      <c r="F2795" s="1">
        <v>45224</v>
      </c>
      <c r="G2795" s="1">
        <v>45222</v>
      </c>
      <c r="H2795">
        <v>10.49</v>
      </c>
      <c r="I2795">
        <v>167</v>
      </c>
      <c r="J2795" s="1">
        <v>45044</v>
      </c>
      <c r="K2795" s="2">
        <f>DATEDIF(Table1[[#This Row],[Last Visit Date]],"2023-09-01","d")</f>
        <v>126</v>
      </c>
      <c r="L2795" s="1"/>
      <c r="M2795" s="1"/>
      <c r="N2795" t="s">
        <v>18</v>
      </c>
      <c r="O2795">
        <v>10.49</v>
      </c>
    </row>
    <row r="2796" spans="1:15" hidden="1">
      <c r="A2796" t="s">
        <v>107</v>
      </c>
      <c r="B2796" t="s">
        <v>144</v>
      </c>
      <c r="C2796">
        <v>888021010</v>
      </c>
      <c r="D2796" t="s">
        <v>2931</v>
      </c>
      <c r="E2796" s="1">
        <v>44991</v>
      </c>
      <c r="F2796" s="1">
        <v>45510</v>
      </c>
      <c r="H2796">
        <v>0</v>
      </c>
      <c r="I2796">
        <v>24</v>
      </c>
      <c r="J2796" s="1">
        <v>45044</v>
      </c>
      <c r="K2796" s="2">
        <f>DATEDIF(Table1[[#This Row],[Last Visit Date]],"2023-09-01","d")</f>
        <v>126</v>
      </c>
      <c r="L2796" s="1"/>
      <c r="M2796" s="1"/>
      <c r="O2796">
        <v>0</v>
      </c>
    </row>
    <row r="2797" spans="1:15" hidden="1">
      <c r="A2797" t="s">
        <v>15</v>
      </c>
      <c r="B2797" t="s">
        <v>22</v>
      </c>
      <c r="C2797">
        <v>80024517</v>
      </c>
      <c r="D2797" t="s">
        <v>2932</v>
      </c>
      <c r="E2797" s="1">
        <v>44464</v>
      </c>
      <c r="H2797">
        <v>0</v>
      </c>
      <c r="I2797">
        <v>196</v>
      </c>
      <c r="J2797" s="1">
        <v>45045</v>
      </c>
      <c r="K2797" s="2">
        <f>DATEDIF(Table1[[#This Row],[Last Visit Date]],"2023-09-01","d")</f>
        <v>125</v>
      </c>
      <c r="L2797" s="1"/>
      <c r="M2797" s="1"/>
      <c r="N2797" t="s">
        <v>18</v>
      </c>
      <c r="O2797">
        <v>31.49</v>
      </c>
    </row>
    <row r="2798" spans="1:15" hidden="1">
      <c r="A2798" t="s">
        <v>15</v>
      </c>
      <c r="B2798" t="s">
        <v>40</v>
      </c>
      <c r="C2798">
        <v>80022398</v>
      </c>
      <c r="D2798" t="s">
        <v>2933</v>
      </c>
      <c r="E2798" s="1">
        <v>44073</v>
      </c>
      <c r="H2798">
        <v>0</v>
      </c>
      <c r="I2798">
        <v>32</v>
      </c>
      <c r="J2798" s="1">
        <v>45045</v>
      </c>
      <c r="K2798" s="2">
        <f>DATEDIF(Table1[[#This Row],[Last Visit Date]],"2023-09-01","d")</f>
        <v>125</v>
      </c>
      <c r="L2798" s="1"/>
      <c r="M2798" s="1"/>
      <c r="N2798" t="s">
        <v>18</v>
      </c>
      <c r="O2798">
        <v>20.99</v>
      </c>
    </row>
    <row r="2799" spans="1:15" hidden="1">
      <c r="A2799" t="s">
        <v>15</v>
      </c>
      <c r="B2799" t="s">
        <v>40</v>
      </c>
      <c r="C2799">
        <v>80023596</v>
      </c>
      <c r="D2799" t="s">
        <v>2934</v>
      </c>
      <c r="E2799" s="1">
        <v>44321</v>
      </c>
      <c r="H2799">
        <v>0</v>
      </c>
      <c r="I2799">
        <v>65</v>
      </c>
      <c r="J2799" s="1">
        <v>45045</v>
      </c>
      <c r="K2799" s="2">
        <f>DATEDIF(Table1[[#This Row],[Last Visit Date]],"2023-09-01","d")</f>
        <v>125</v>
      </c>
      <c r="L2799" s="1"/>
      <c r="M2799" s="1"/>
      <c r="N2799" t="s">
        <v>18</v>
      </c>
      <c r="O2799">
        <v>20.99</v>
      </c>
    </row>
    <row r="2800" spans="1:15" hidden="1">
      <c r="A2800" t="s">
        <v>107</v>
      </c>
      <c r="B2800" t="s">
        <v>108</v>
      </c>
      <c r="C2800">
        <v>888008693</v>
      </c>
      <c r="D2800" t="s">
        <v>2935</v>
      </c>
      <c r="E2800" s="1">
        <v>43622</v>
      </c>
      <c r="H2800">
        <v>0</v>
      </c>
      <c r="I2800">
        <v>47</v>
      </c>
      <c r="J2800" s="1">
        <v>45045</v>
      </c>
      <c r="K2800" s="2">
        <f>DATEDIF(Table1[[#This Row],[Last Visit Date]],"2023-09-01","d")</f>
        <v>125</v>
      </c>
      <c r="L2800" s="1"/>
      <c r="M2800" s="1"/>
      <c r="N2800" t="s">
        <v>18</v>
      </c>
      <c r="O2800">
        <v>17.84</v>
      </c>
    </row>
    <row r="2801" spans="1:15" hidden="1">
      <c r="A2801" t="s">
        <v>107</v>
      </c>
      <c r="B2801" t="s">
        <v>122</v>
      </c>
      <c r="C2801">
        <v>888021273</v>
      </c>
      <c r="D2801" t="s">
        <v>2936</v>
      </c>
      <c r="E2801" s="1">
        <v>45024</v>
      </c>
      <c r="F2801" s="1">
        <v>45755</v>
      </c>
      <c r="G2801" s="1">
        <v>45752</v>
      </c>
      <c r="H2801">
        <v>29.39</v>
      </c>
      <c r="I2801">
        <v>9</v>
      </c>
      <c r="J2801" s="1">
        <v>45045</v>
      </c>
      <c r="K2801" s="2">
        <f>DATEDIF(Table1[[#This Row],[Last Visit Date]],"2023-09-01","d")</f>
        <v>125</v>
      </c>
      <c r="L2801" s="1"/>
      <c r="M2801" s="1"/>
      <c r="N2801" t="s">
        <v>18</v>
      </c>
      <c r="O2801">
        <v>29.39</v>
      </c>
    </row>
    <row r="2802" spans="1:15" hidden="1">
      <c r="A2802" t="s">
        <v>107</v>
      </c>
      <c r="B2802" t="s">
        <v>40</v>
      </c>
      <c r="C2802">
        <v>888017663</v>
      </c>
      <c r="D2802" t="s">
        <v>2937</v>
      </c>
      <c r="E2802" s="1">
        <v>44529</v>
      </c>
      <c r="F2802" s="1">
        <v>45259</v>
      </c>
      <c r="G2802" s="1">
        <v>45271</v>
      </c>
      <c r="H2802">
        <v>15.74</v>
      </c>
      <c r="I2802">
        <v>78</v>
      </c>
      <c r="J2802" s="1">
        <v>45045</v>
      </c>
      <c r="K2802" s="2">
        <f>DATEDIF(Table1[[#This Row],[Last Visit Date]],"2023-09-01","d")</f>
        <v>125</v>
      </c>
      <c r="L2802" s="1"/>
      <c r="M2802" s="1"/>
      <c r="N2802" t="s">
        <v>18</v>
      </c>
      <c r="O2802">
        <v>15.74</v>
      </c>
    </row>
    <row r="2803" spans="1:15" hidden="1">
      <c r="A2803" t="s">
        <v>107</v>
      </c>
      <c r="B2803" t="s">
        <v>136</v>
      </c>
      <c r="C2803">
        <v>888016164</v>
      </c>
      <c r="D2803" t="s">
        <v>2938</v>
      </c>
      <c r="E2803" s="1">
        <v>44340</v>
      </c>
      <c r="H2803">
        <v>0</v>
      </c>
      <c r="I2803">
        <v>61</v>
      </c>
      <c r="J2803" s="1">
        <v>45045</v>
      </c>
      <c r="K2803" s="2">
        <f>DATEDIF(Table1[[#This Row],[Last Visit Date]],"2023-09-01","d")</f>
        <v>125</v>
      </c>
      <c r="L2803" s="1"/>
      <c r="M2803" s="1"/>
      <c r="N2803" t="s">
        <v>18</v>
      </c>
      <c r="O2803">
        <v>23.61</v>
      </c>
    </row>
    <row r="2804" spans="1:15" hidden="1">
      <c r="A2804" t="s">
        <v>107</v>
      </c>
      <c r="C2804">
        <v>888000073</v>
      </c>
      <c r="D2804" t="s">
        <v>2939</v>
      </c>
      <c r="E2804" s="1">
        <v>42268</v>
      </c>
      <c r="H2804">
        <v>0</v>
      </c>
      <c r="I2804">
        <v>955</v>
      </c>
      <c r="J2804" s="1">
        <v>45045</v>
      </c>
      <c r="K2804" s="2">
        <f>DATEDIF(Table1[[#This Row],[Last Visit Date]],"2023-09-01","d")</f>
        <v>125</v>
      </c>
      <c r="L2804" s="1"/>
      <c r="M2804" s="1"/>
      <c r="N2804" t="s">
        <v>18</v>
      </c>
      <c r="O2804">
        <v>61.95</v>
      </c>
    </row>
    <row r="2805" spans="1:15" hidden="1">
      <c r="A2805" t="s">
        <v>107</v>
      </c>
      <c r="C2805">
        <v>888001776</v>
      </c>
      <c r="D2805" t="s">
        <v>2940</v>
      </c>
      <c r="E2805" s="1">
        <v>42439</v>
      </c>
      <c r="H2805">
        <v>0</v>
      </c>
      <c r="I2805">
        <v>510</v>
      </c>
      <c r="J2805" s="1">
        <v>45045</v>
      </c>
      <c r="K2805" s="2">
        <f>DATEDIF(Table1[[#This Row],[Last Visit Date]],"2023-09-01","d")</f>
        <v>125</v>
      </c>
      <c r="L2805" s="1"/>
      <c r="M2805" s="1"/>
      <c r="N2805" t="s">
        <v>18</v>
      </c>
      <c r="O2805">
        <v>61.95</v>
      </c>
    </row>
    <row r="2806" spans="1:15" hidden="1">
      <c r="A2806" t="s">
        <v>177</v>
      </c>
      <c r="B2806" t="s">
        <v>1043</v>
      </c>
      <c r="C2806">
        <v>889815423</v>
      </c>
      <c r="D2806" t="s">
        <v>2941</v>
      </c>
      <c r="E2806" s="1">
        <v>44784</v>
      </c>
      <c r="H2806">
        <v>0</v>
      </c>
      <c r="I2806">
        <v>13</v>
      </c>
      <c r="J2806" s="1">
        <v>45045</v>
      </c>
      <c r="K2806" s="2">
        <f>DATEDIF(Table1[[#This Row],[Last Visit Date]],"2023-09-01","d")</f>
        <v>125</v>
      </c>
      <c r="L2806" s="1"/>
      <c r="M2806" s="1"/>
      <c r="N2806" t="s">
        <v>18</v>
      </c>
      <c r="O2806">
        <v>26.24</v>
      </c>
    </row>
    <row r="2807" spans="1:15" hidden="1">
      <c r="A2807" t="s">
        <v>15</v>
      </c>
      <c r="B2807" t="s">
        <v>40</v>
      </c>
      <c r="C2807">
        <v>80023826</v>
      </c>
      <c r="D2807" t="s">
        <v>2942</v>
      </c>
      <c r="E2807" s="1">
        <v>44355</v>
      </c>
      <c r="H2807">
        <v>0</v>
      </c>
      <c r="I2807">
        <v>93</v>
      </c>
      <c r="J2807" s="1">
        <v>45046</v>
      </c>
      <c r="K2807" s="2">
        <f>DATEDIF(Table1[[#This Row],[Last Visit Date]],"2023-09-01","d")</f>
        <v>124</v>
      </c>
      <c r="L2807" s="1"/>
      <c r="M2807" s="1"/>
      <c r="N2807" t="s">
        <v>18</v>
      </c>
      <c r="O2807">
        <v>28.86</v>
      </c>
    </row>
    <row r="2808" spans="1:15" hidden="1">
      <c r="A2808" t="s">
        <v>15</v>
      </c>
      <c r="B2808" t="s">
        <v>40</v>
      </c>
      <c r="C2808">
        <v>80027277</v>
      </c>
      <c r="D2808" t="s">
        <v>2943</v>
      </c>
      <c r="E2808" s="1">
        <v>44826</v>
      </c>
      <c r="H2808">
        <v>0</v>
      </c>
      <c r="I2808">
        <v>12</v>
      </c>
      <c r="J2808" s="1">
        <v>45046</v>
      </c>
      <c r="K2808" s="2">
        <f>DATEDIF(Table1[[#This Row],[Last Visit Date]],"2023-09-01","d")</f>
        <v>124</v>
      </c>
      <c r="L2808" s="1"/>
      <c r="M2808" s="1"/>
      <c r="N2808" t="s">
        <v>18</v>
      </c>
      <c r="O2808">
        <v>26.24</v>
      </c>
    </row>
    <row r="2809" spans="1:15" hidden="1">
      <c r="A2809" t="s">
        <v>107</v>
      </c>
      <c r="B2809" t="s">
        <v>108</v>
      </c>
      <c r="C2809">
        <v>888014451</v>
      </c>
      <c r="D2809" t="s">
        <v>2944</v>
      </c>
      <c r="E2809" s="1">
        <v>44064</v>
      </c>
      <c r="F2809" s="1">
        <v>45917</v>
      </c>
      <c r="G2809" s="1">
        <v>45914</v>
      </c>
      <c r="H2809">
        <v>20.99</v>
      </c>
      <c r="I2809">
        <v>190</v>
      </c>
      <c r="J2809" s="1">
        <v>45046</v>
      </c>
      <c r="K2809" s="2">
        <f>DATEDIF(Table1[[#This Row],[Last Visit Date]],"2023-09-01","d")</f>
        <v>124</v>
      </c>
      <c r="L2809" s="1"/>
      <c r="M2809" s="1"/>
      <c r="N2809" t="s">
        <v>18</v>
      </c>
      <c r="O2809">
        <v>40.950000000000003</v>
      </c>
    </row>
    <row r="2810" spans="1:15" hidden="1">
      <c r="A2810" t="s">
        <v>107</v>
      </c>
      <c r="B2810" t="s">
        <v>78</v>
      </c>
      <c r="C2810">
        <v>888021394</v>
      </c>
      <c r="D2810" t="s">
        <v>2945</v>
      </c>
      <c r="E2810" s="1">
        <v>45038</v>
      </c>
      <c r="F2810" s="1">
        <v>45769</v>
      </c>
      <c r="G2810" s="1">
        <v>45766</v>
      </c>
      <c r="H2810">
        <v>29.39</v>
      </c>
      <c r="I2810">
        <v>2</v>
      </c>
      <c r="J2810" s="1">
        <v>45046</v>
      </c>
      <c r="K2810" s="2">
        <f>DATEDIF(Table1[[#This Row],[Last Visit Date]],"2023-09-01","d")</f>
        <v>124</v>
      </c>
      <c r="L2810" s="1"/>
      <c r="M2810" s="1"/>
      <c r="N2810" t="s">
        <v>18</v>
      </c>
      <c r="O2810">
        <v>29.39</v>
      </c>
    </row>
    <row r="2811" spans="1:15" hidden="1">
      <c r="A2811" t="s">
        <v>177</v>
      </c>
      <c r="B2811" t="s">
        <v>264</v>
      </c>
      <c r="C2811">
        <v>889811194</v>
      </c>
      <c r="D2811" t="s">
        <v>2946</v>
      </c>
      <c r="E2811" s="1">
        <v>44255</v>
      </c>
      <c r="H2811">
        <v>0</v>
      </c>
      <c r="I2811">
        <v>71</v>
      </c>
      <c r="J2811" s="1">
        <v>45046</v>
      </c>
      <c r="K2811" s="2">
        <f>DATEDIF(Table1[[#This Row],[Last Visit Date]],"2023-09-01","d")</f>
        <v>124</v>
      </c>
      <c r="L2811" s="1"/>
      <c r="M2811" s="1"/>
      <c r="N2811" t="s">
        <v>18</v>
      </c>
      <c r="O2811">
        <v>20.99</v>
      </c>
    </row>
    <row r="2812" spans="1:15" hidden="1">
      <c r="A2812" t="s">
        <v>177</v>
      </c>
      <c r="B2812" t="s">
        <v>78</v>
      </c>
      <c r="C2812">
        <v>889817536</v>
      </c>
      <c r="D2812" t="s">
        <v>2947</v>
      </c>
      <c r="E2812" s="1">
        <v>45038</v>
      </c>
      <c r="F2812" s="1">
        <v>45495</v>
      </c>
      <c r="H2812">
        <v>0</v>
      </c>
      <c r="I2812">
        <v>2</v>
      </c>
      <c r="J2812" s="1">
        <v>45046</v>
      </c>
      <c r="K2812" s="2">
        <f>DATEDIF(Table1[[#This Row],[Last Visit Date]],"2023-09-01","d")</f>
        <v>124</v>
      </c>
      <c r="L2812" s="1"/>
      <c r="M2812" s="1"/>
      <c r="O2812">
        <v>0</v>
      </c>
    </row>
    <row r="2813" spans="1:15" hidden="1">
      <c r="A2813" t="s">
        <v>177</v>
      </c>
      <c r="B2813" t="s">
        <v>83</v>
      </c>
      <c r="C2813">
        <v>889801223</v>
      </c>
      <c r="D2813" t="s">
        <v>2948</v>
      </c>
      <c r="E2813" s="1">
        <v>43402</v>
      </c>
      <c r="H2813">
        <v>0</v>
      </c>
      <c r="I2813">
        <v>19</v>
      </c>
      <c r="J2813" s="1">
        <v>45046</v>
      </c>
      <c r="K2813" s="2">
        <f>DATEDIF(Table1[[#This Row],[Last Visit Date]],"2023-09-01","d")</f>
        <v>124</v>
      </c>
      <c r="L2813" s="1"/>
      <c r="M2813" s="1"/>
      <c r="N2813" t="s">
        <v>18</v>
      </c>
      <c r="O2813">
        <v>61.95</v>
      </c>
    </row>
    <row r="2814" spans="1:15" hidden="1">
      <c r="A2814" t="s">
        <v>15</v>
      </c>
      <c r="B2814" t="s">
        <v>40</v>
      </c>
      <c r="C2814">
        <v>80023822</v>
      </c>
      <c r="D2814" t="s">
        <v>2949</v>
      </c>
      <c r="E2814" s="1">
        <v>44354</v>
      </c>
      <c r="H2814">
        <v>0</v>
      </c>
      <c r="I2814">
        <v>152</v>
      </c>
      <c r="J2814" s="1">
        <v>45047</v>
      </c>
      <c r="K2814" s="2">
        <f>DATEDIF(Table1[[#This Row],[Last Visit Date]],"2023-09-01","d")</f>
        <v>123</v>
      </c>
      <c r="L2814" s="1"/>
      <c r="M2814" s="1"/>
      <c r="N2814" t="s">
        <v>18</v>
      </c>
      <c r="O2814">
        <v>28.86</v>
      </c>
    </row>
    <row r="2815" spans="1:15" hidden="1">
      <c r="A2815" t="s">
        <v>15</v>
      </c>
      <c r="B2815" t="s">
        <v>40</v>
      </c>
      <c r="C2815">
        <v>80024953</v>
      </c>
      <c r="D2815" t="s">
        <v>2950</v>
      </c>
      <c r="E2815" s="1">
        <v>44520</v>
      </c>
      <c r="F2815" s="1">
        <v>45250</v>
      </c>
      <c r="G2815" s="1">
        <v>45248</v>
      </c>
      <c r="H2815">
        <v>15.75</v>
      </c>
      <c r="I2815">
        <v>129</v>
      </c>
      <c r="J2815" s="1">
        <v>45047</v>
      </c>
      <c r="K2815" s="2">
        <f>DATEDIF(Table1[[#This Row],[Last Visit Date]],"2023-09-01","d")</f>
        <v>123</v>
      </c>
      <c r="L2815" s="1"/>
      <c r="M2815" s="1"/>
      <c r="N2815" t="s">
        <v>18</v>
      </c>
      <c r="O2815">
        <v>15.75</v>
      </c>
    </row>
    <row r="2816" spans="1:15" hidden="1">
      <c r="A2816" t="s">
        <v>15</v>
      </c>
      <c r="B2816" t="s">
        <v>40</v>
      </c>
      <c r="C2816">
        <v>80025538</v>
      </c>
      <c r="D2816" t="s">
        <v>2951</v>
      </c>
      <c r="E2816" s="1">
        <v>44608</v>
      </c>
      <c r="F2816" s="1">
        <v>45338</v>
      </c>
      <c r="G2816" s="1">
        <v>45336</v>
      </c>
      <c r="H2816">
        <v>16.79</v>
      </c>
      <c r="I2816">
        <v>22</v>
      </c>
      <c r="J2816" s="1">
        <v>45047</v>
      </c>
      <c r="K2816" s="2">
        <f>DATEDIF(Table1[[#This Row],[Last Visit Date]],"2023-09-01","d")</f>
        <v>123</v>
      </c>
      <c r="L2816" s="1"/>
      <c r="M2816" s="1"/>
      <c r="N2816" t="s">
        <v>18</v>
      </c>
      <c r="O2816">
        <v>16.79</v>
      </c>
    </row>
    <row r="2817" spans="1:15" hidden="1">
      <c r="A2817" t="s">
        <v>15</v>
      </c>
      <c r="B2817" t="s">
        <v>65</v>
      </c>
      <c r="C2817">
        <v>80028995</v>
      </c>
      <c r="D2817" t="s">
        <v>2952</v>
      </c>
      <c r="E2817" s="1">
        <v>45027</v>
      </c>
      <c r="F2817" s="1">
        <v>45758</v>
      </c>
      <c r="G2817" s="1">
        <v>45755</v>
      </c>
      <c r="H2817">
        <v>20.99</v>
      </c>
      <c r="I2817">
        <v>4</v>
      </c>
      <c r="J2817" s="1">
        <v>45047</v>
      </c>
      <c r="K2817" s="2">
        <f>DATEDIF(Table1[[#This Row],[Last Visit Date]],"2023-09-01","d")</f>
        <v>123</v>
      </c>
      <c r="L2817" s="1"/>
      <c r="M2817" s="1"/>
      <c r="N2817" t="s">
        <v>18</v>
      </c>
      <c r="O2817">
        <v>20.99</v>
      </c>
    </row>
    <row r="2818" spans="1:15" hidden="1">
      <c r="A2818" t="s">
        <v>15</v>
      </c>
      <c r="B2818" t="s">
        <v>889</v>
      </c>
      <c r="C2818">
        <v>80026972</v>
      </c>
      <c r="D2818" t="s">
        <v>2953</v>
      </c>
      <c r="E2818" s="1">
        <v>44788</v>
      </c>
      <c r="H2818">
        <v>0</v>
      </c>
      <c r="I2818">
        <v>52</v>
      </c>
      <c r="J2818" s="1">
        <v>45047</v>
      </c>
      <c r="K2818" s="2">
        <f>DATEDIF(Table1[[#This Row],[Last Visit Date]],"2023-09-01","d")</f>
        <v>123</v>
      </c>
      <c r="L2818" s="1"/>
      <c r="M2818" s="1"/>
      <c r="N2818" t="s">
        <v>18</v>
      </c>
      <c r="O2818">
        <v>29.39</v>
      </c>
    </row>
    <row r="2819" spans="1:15" hidden="1">
      <c r="A2819" t="s">
        <v>107</v>
      </c>
      <c r="B2819" t="s">
        <v>108</v>
      </c>
      <c r="C2819">
        <v>888020978</v>
      </c>
      <c r="D2819" t="s">
        <v>2954</v>
      </c>
      <c r="E2819" s="1">
        <v>44986</v>
      </c>
      <c r="F2819" s="1">
        <v>45352</v>
      </c>
      <c r="G2819" s="1">
        <v>45350</v>
      </c>
      <c r="H2819">
        <v>26.24</v>
      </c>
      <c r="I2819">
        <v>22</v>
      </c>
      <c r="J2819" s="1">
        <v>45047</v>
      </c>
      <c r="K2819" s="2">
        <f>DATEDIF(Table1[[#This Row],[Last Visit Date]],"2023-09-01","d")</f>
        <v>123</v>
      </c>
      <c r="L2819" s="1"/>
      <c r="M2819" s="1"/>
      <c r="N2819" t="s">
        <v>18</v>
      </c>
      <c r="O2819">
        <v>26.24</v>
      </c>
    </row>
    <row r="2820" spans="1:15" hidden="1">
      <c r="A2820" t="s">
        <v>107</v>
      </c>
      <c r="B2820" t="s">
        <v>108</v>
      </c>
      <c r="C2820">
        <v>888021173</v>
      </c>
      <c r="D2820" t="s">
        <v>2955</v>
      </c>
      <c r="E2820" s="1">
        <v>45012</v>
      </c>
      <c r="F2820" s="1">
        <v>45743</v>
      </c>
      <c r="G2820" s="1">
        <v>45740</v>
      </c>
      <c r="H2820">
        <v>24.14</v>
      </c>
      <c r="I2820">
        <v>7</v>
      </c>
      <c r="J2820" s="1">
        <v>45047</v>
      </c>
      <c r="K2820" s="2">
        <f>DATEDIF(Table1[[#This Row],[Last Visit Date]],"2023-09-01","d")</f>
        <v>123</v>
      </c>
      <c r="L2820" s="1"/>
      <c r="M2820" s="1"/>
      <c r="N2820" t="s">
        <v>18</v>
      </c>
      <c r="O2820">
        <v>24.14</v>
      </c>
    </row>
    <row r="2821" spans="1:15" hidden="1">
      <c r="A2821" t="s">
        <v>107</v>
      </c>
      <c r="B2821" t="s">
        <v>40</v>
      </c>
      <c r="C2821">
        <v>888013784</v>
      </c>
      <c r="D2821" t="s">
        <v>2956</v>
      </c>
      <c r="E2821" s="1">
        <v>43898</v>
      </c>
      <c r="H2821">
        <v>0</v>
      </c>
      <c r="I2821">
        <v>45</v>
      </c>
      <c r="J2821" s="1">
        <v>45047</v>
      </c>
      <c r="K2821" s="2">
        <f>DATEDIF(Table1[[#This Row],[Last Visit Date]],"2023-09-01","d")</f>
        <v>123</v>
      </c>
      <c r="L2821" s="1"/>
      <c r="M2821" s="1"/>
      <c r="N2821" t="s">
        <v>18</v>
      </c>
      <c r="O2821">
        <v>26.24</v>
      </c>
    </row>
    <row r="2822" spans="1:15" hidden="1">
      <c r="A2822" t="s">
        <v>107</v>
      </c>
      <c r="B2822" t="s">
        <v>144</v>
      </c>
      <c r="C2822">
        <v>888020759</v>
      </c>
      <c r="D2822" t="s">
        <v>2957</v>
      </c>
      <c r="E2822" s="1">
        <v>44957</v>
      </c>
      <c r="F2822" s="1">
        <v>45688</v>
      </c>
      <c r="G2822" s="1">
        <v>45685</v>
      </c>
      <c r="H2822">
        <v>24.14</v>
      </c>
      <c r="I2822">
        <v>14</v>
      </c>
      <c r="J2822" s="1">
        <v>45047</v>
      </c>
      <c r="K2822" s="2">
        <f>DATEDIF(Table1[[#This Row],[Last Visit Date]],"2023-09-01","d")</f>
        <v>123</v>
      </c>
      <c r="L2822" s="1"/>
      <c r="M2822" s="1"/>
      <c r="N2822" t="s">
        <v>18</v>
      </c>
      <c r="O2822">
        <v>24.14</v>
      </c>
    </row>
    <row r="2823" spans="1:15" hidden="1">
      <c r="A2823" t="s">
        <v>177</v>
      </c>
      <c r="B2823" t="s">
        <v>178</v>
      </c>
      <c r="C2823">
        <v>889816802</v>
      </c>
      <c r="D2823" t="s">
        <v>2958</v>
      </c>
      <c r="E2823" s="1">
        <v>44942</v>
      </c>
      <c r="F2823" s="1">
        <v>45673</v>
      </c>
      <c r="G2823" s="1">
        <v>45670</v>
      </c>
      <c r="H2823">
        <v>20.99</v>
      </c>
      <c r="I2823">
        <v>5</v>
      </c>
      <c r="J2823" s="1">
        <v>45047</v>
      </c>
      <c r="K2823" s="2">
        <f>DATEDIF(Table1[[#This Row],[Last Visit Date]],"2023-09-01","d")</f>
        <v>123</v>
      </c>
      <c r="L2823" s="1"/>
      <c r="M2823" s="1"/>
      <c r="N2823" t="s">
        <v>18</v>
      </c>
      <c r="O2823">
        <v>20.99</v>
      </c>
    </row>
    <row r="2824" spans="1:15" hidden="1">
      <c r="A2824" t="s">
        <v>177</v>
      </c>
      <c r="B2824" t="s">
        <v>742</v>
      </c>
      <c r="C2824">
        <v>889816268</v>
      </c>
      <c r="D2824" t="s">
        <v>2959</v>
      </c>
      <c r="E2824" s="1">
        <v>44874</v>
      </c>
      <c r="F2824" s="1">
        <v>45302</v>
      </c>
      <c r="G2824" s="1">
        <v>45301</v>
      </c>
      <c r="H2824">
        <v>26.24</v>
      </c>
      <c r="I2824">
        <v>34</v>
      </c>
      <c r="J2824" s="1">
        <v>45047</v>
      </c>
      <c r="K2824" s="2">
        <f>DATEDIF(Table1[[#This Row],[Last Visit Date]],"2023-09-01","d")</f>
        <v>123</v>
      </c>
      <c r="L2824" s="1"/>
      <c r="M2824" s="1"/>
      <c r="N2824" t="s">
        <v>18</v>
      </c>
      <c r="O2824">
        <v>26.24</v>
      </c>
    </row>
    <row r="2825" spans="1:15" hidden="1">
      <c r="A2825" t="s">
        <v>177</v>
      </c>
      <c r="B2825" t="s">
        <v>57</v>
      </c>
      <c r="C2825">
        <v>889817662</v>
      </c>
      <c r="D2825" t="s">
        <v>2960</v>
      </c>
      <c r="E2825" s="1">
        <v>45047</v>
      </c>
      <c r="F2825" s="1">
        <v>45794</v>
      </c>
      <c r="H2825">
        <v>0</v>
      </c>
      <c r="I2825">
        <v>1</v>
      </c>
      <c r="J2825" s="1">
        <v>45047</v>
      </c>
      <c r="K2825" s="2">
        <f>DATEDIF(Table1[[#This Row],[Last Visit Date]],"2023-09-01","d")</f>
        <v>123</v>
      </c>
      <c r="L2825" s="1"/>
      <c r="M2825" s="1"/>
      <c r="O2825">
        <v>0</v>
      </c>
    </row>
    <row r="2826" spans="1:15" hidden="1">
      <c r="A2826" t="s">
        <v>177</v>
      </c>
      <c r="B2826" t="s">
        <v>197</v>
      </c>
      <c r="C2826">
        <v>889807059</v>
      </c>
      <c r="D2826" t="s">
        <v>2961</v>
      </c>
      <c r="E2826" s="1">
        <v>43781</v>
      </c>
      <c r="H2826">
        <v>0</v>
      </c>
      <c r="I2826">
        <v>61</v>
      </c>
      <c r="J2826" s="1">
        <v>45047</v>
      </c>
      <c r="K2826" s="2">
        <f>DATEDIF(Table1[[#This Row],[Last Visit Date]],"2023-09-01","d")</f>
        <v>123</v>
      </c>
      <c r="L2826" s="1"/>
      <c r="M2826" s="1"/>
      <c r="N2826" t="s">
        <v>18</v>
      </c>
      <c r="O2826">
        <v>24.14</v>
      </c>
    </row>
    <row r="2827" spans="1:15" hidden="1">
      <c r="A2827" t="s">
        <v>15</v>
      </c>
      <c r="B2827" t="s">
        <v>22</v>
      </c>
      <c r="C2827">
        <v>80025546</v>
      </c>
      <c r="D2827" t="s">
        <v>2962</v>
      </c>
      <c r="E2827" s="1">
        <v>44611</v>
      </c>
      <c r="F2827" s="1">
        <v>45341</v>
      </c>
      <c r="G2827" s="1">
        <v>45339</v>
      </c>
      <c r="H2827">
        <v>18.989999999999998</v>
      </c>
      <c r="I2827">
        <v>38</v>
      </c>
      <c r="J2827" s="1">
        <v>45048</v>
      </c>
      <c r="K2827" s="2">
        <f>DATEDIF(Table1[[#This Row],[Last Visit Date]],"2023-09-01","d")</f>
        <v>122</v>
      </c>
      <c r="L2827" s="1"/>
      <c r="M2827" s="1"/>
      <c r="N2827" t="s">
        <v>18</v>
      </c>
      <c r="O2827">
        <v>18.989999999999998</v>
      </c>
    </row>
    <row r="2828" spans="1:15" hidden="1">
      <c r="A2828" t="s">
        <v>15</v>
      </c>
      <c r="B2828" t="s">
        <v>37</v>
      </c>
      <c r="C2828">
        <v>80025526</v>
      </c>
      <c r="D2828" t="s">
        <v>2963</v>
      </c>
      <c r="E2828" s="1">
        <v>44607</v>
      </c>
      <c r="F2828" s="1">
        <v>45337</v>
      </c>
      <c r="G2828" s="1">
        <v>45349</v>
      </c>
      <c r="H2828">
        <v>15.75</v>
      </c>
      <c r="I2828">
        <v>10</v>
      </c>
      <c r="J2828" s="1">
        <v>45048</v>
      </c>
      <c r="K2828" s="2">
        <f>DATEDIF(Table1[[#This Row],[Last Visit Date]],"2023-09-01","d")</f>
        <v>122</v>
      </c>
      <c r="L2828" s="1"/>
      <c r="M2828" s="1"/>
      <c r="N2828" t="s">
        <v>18</v>
      </c>
      <c r="O2828">
        <v>15.75</v>
      </c>
    </row>
    <row r="2829" spans="1:15" hidden="1">
      <c r="A2829" t="s">
        <v>15</v>
      </c>
      <c r="B2829" t="s">
        <v>40</v>
      </c>
      <c r="C2829">
        <v>80023356</v>
      </c>
      <c r="D2829" t="s">
        <v>2964</v>
      </c>
      <c r="E2829" s="1">
        <v>44279</v>
      </c>
      <c r="H2829">
        <v>0</v>
      </c>
      <c r="I2829">
        <v>32</v>
      </c>
      <c r="J2829" s="1">
        <v>45048</v>
      </c>
      <c r="K2829" s="2">
        <f>DATEDIF(Table1[[#This Row],[Last Visit Date]],"2023-09-01","d")</f>
        <v>122</v>
      </c>
      <c r="L2829" s="1"/>
      <c r="M2829" s="1"/>
      <c r="N2829" t="s">
        <v>18</v>
      </c>
      <c r="O2829">
        <v>20.99</v>
      </c>
    </row>
    <row r="2830" spans="1:15" hidden="1">
      <c r="A2830" t="s">
        <v>15</v>
      </c>
      <c r="B2830" t="s">
        <v>57</v>
      </c>
      <c r="C2830">
        <v>80028406</v>
      </c>
      <c r="D2830" t="s">
        <v>2965</v>
      </c>
      <c r="E2830" s="1">
        <v>44956</v>
      </c>
      <c r="F2830" s="1">
        <v>45206</v>
      </c>
      <c r="G2830" s="1">
        <v>45217</v>
      </c>
      <c r="H2830">
        <v>15.75</v>
      </c>
      <c r="I2830">
        <v>2</v>
      </c>
      <c r="J2830" s="1">
        <v>45048</v>
      </c>
      <c r="K2830" s="2">
        <f>DATEDIF(Table1[[#This Row],[Last Visit Date]],"2023-09-01","d")</f>
        <v>122</v>
      </c>
      <c r="L2830" s="1"/>
      <c r="M2830" s="1"/>
      <c r="N2830" t="s">
        <v>18</v>
      </c>
      <c r="O2830">
        <v>15.75</v>
      </c>
    </row>
    <row r="2831" spans="1:15" hidden="1">
      <c r="A2831" t="s">
        <v>15</v>
      </c>
      <c r="B2831" t="s">
        <v>65</v>
      </c>
      <c r="C2831">
        <v>80028927</v>
      </c>
      <c r="D2831" t="s">
        <v>2966</v>
      </c>
      <c r="E2831" s="1">
        <v>45018</v>
      </c>
      <c r="F2831" s="1">
        <v>45384</v>
      </c>
      <c r="G2831" s="1">
        <v>45382</v>
      </c>
      <c r="H2831">
        <v>26.24</v>
      </c>
      <c r="I2831">
        <v>7</v>
      </c>
      <c r="J2831" s="1">
        <v>45048</v>
      </c>
      <c r="K2831" s="2">
        <f>DATEDIF(Table1[[#This Row],[Last Visit Date]],"2023-09-01","d")</f>
        <v>122</v>
      </c>
      <c r="L2831" s="1"/>
      <c r="M2831" s="1"/>
      <c r="N2831" t="s">
        <v>18</v>
      </c>
      <c r="O2831">
        <v>26.24</v>
      </c>
    </row>
    <row r="2832" spans="1:15" hidden="1">
      <c r="A2832" t="s">
        <v>15</v>
      </c>
      <c r="B2832" t="s">
        <v>2967</v>
      </c>
      <c r="C2832">
        <v>80003162</v>
      </c>
      <c r="D2832" t="s">
        <v>2968</v>
      </c>
      <c r="E2832" s="1">
        <v>41645</v>
      </c>
      <c r="H2832">
        <v>0</v>
      </c>
      <c r="I2832">
        <v>339</v>
      </c>
      <c r="J2832" s="1">
        <v>45048</v>
      </c>
      <c r="K2832" s="2">
        <f>DATEDIF(Table1[[#This Row],[Last Visit Date]],"2023-09-01","d")</f>
        <v>122</v>
      </c>
      <c r="L2832" s="1"/>
      <c r="M2832" s="1"/>
      <c r="N2832" t="s">
        <v>18</v>
      </c>
      <c r="O2832">
        <v>21</v>
      </c>
    </row>
    <row r="2833" spans="1:15" hidden="1">
      <c r="A2833" t="s">
        <v>107</v>
      </c>
      <c r="B2833" t="s">
        <v>108</v>
      </c>
      <c r="C2833">
        <v>888008155</v>
      </c>
      <c r="D2833" t="s">
        <v>2969</v>
      </c>
      <c r="E2833" s="1">
        <v>43278</v>
      </c>
      <c r="H2833">
        <v>0</v>
      </c>
      <c r="I2833">
        <v>310</v>
      </c>
      <c r="J2833" s="1">
        <v>45048</v>
      </c>
      <c r="K2833" s="2">
        <f>DATEDIF(Table1[[#This Row],[Last Visit Date]],"2023-09-01","d")</f>
        <v>122</v>
      </c>
      <c r="L2833" s="1"/>
      <c r="M2833" s="1"/>
      <c r="N2833" t="s">
        <v>18</v>
      </c>
      <c r="O2833">
        <v>26.25</v>
      </c>
    </row>
    <row r="2834" spans="1:15" hidden="1">
      <c r="A2834" t="s">
        <v>107</v>
      </c>
      <c r="B2834" t="s">
        <v>108</v>
      </c>
      <c r="C2834">
        <v>888008162</v>
      </c>
      <c r="D2834" t="s">
        <v>2970</v>
      </c>
      <c r="E2834" s="1">
        <v>43279</v>
      </c>
      <c r="H2834">
        <v>0</v>
      </c>
      <c r="I2834">
        <v>267</v>
      </c>
      <c r="J2834" s="1">
        <v>45048</v>
      </c>
      <c r="K2834" s="2">
        <f>DATEDIF(Table1[[#This Row],[Last Visit Date]],"2023-09-01","d")</f>
        <v>122</v>
      </c>
      <c r="L2834" s="1"/>
      <c r="M2834" s="1"/>
      <c r="N2834" t="s">
        <v>18</v>
      </c>
      <c r="O2834">
        <v>20.99</v>
      </c>
    </row>
    <row r="2835" spans="1:15" hidden="1">
      <c r="A2835" t="s">
        <v>107</v>
      </c>
      <c r="B2835" t="s">
        <v>663</v>
      </c>
      <c r="C2835">
        <v>888014869</v>
      </c>
      <c r="D2835" t="s">
        <v>2971</v>
      </c>
      <c r="E2835" s="1">
        <v>44104</v>
      </c>
      <c r="H2835">
        <v>0</v>
      </c>
      <c r="I2835">
        <v>235</v>
      </c>
      <c r="J2835" s="1">
        <v>45048</v>
      </c>
      <c r="K2835" s="2">
        <f>DATEDIF(Table1[[#This Row],[Last Visit Date]],"2023-09-01","d")</f>
        <v>122</v>
      </c>
      <c r="L2835" s="1"/>
      <c r="M2835" s="1"/>
      <c r="N2835" t="s">
        <v>18</v>
      </c>
      <c r="O2835">
        <v>20.99</v>
      </c>
    </row>
    <row r="2836" spans="1:15" hidden="1">
      <c r="A2836" t="s">
        <v>107</v>
      </c>
      <c r="B2836" t="s">
        <v>136</v>
      </c>
      <c r="C2836">
        <v>888017638</v>
      </c>
      <c r="D2836" t="s">
        <v>2972</v>
      </c>
      <c r="E2836" s="1">
        <v>44527</v>
      </c>
      <c r="F2836" s="1">
        <v>45257</v>
      </c>
      <c r="G2836" s="1">
        <v>45269</v>
      </c>
      <c r="H2836">
        <v>15.74</v>
      </c>
      <c r="I2836">
        <v>74</v>
      </c>
      <c r="J2836" s="1">
        <v>45048</v>
      </c>
      <c r="K2836" s="2">
        <f>DATEDIF(Table1[[#This Row],[Last Visit Date]],"2023-09-01","d")</f>
        <v>122</v>
      </c>
      <c r="L2836" s="1"/>
      <c r="M2836" s="1"/>
      <c r="N2836" t="s">
        <v>18</v>
      </c>
      <c r="O2836">
        <v>15.74</v>
      </c>
    </row>
    <row r="2837" spans="1:15" hidden="1">
      <c r="A2837" t="s">
        <v>107</v>
      </c>
      <c r="B2837" t="s">
        <v>136</v>
      </c>
      <c r="C2837">
        <v>888017684</v>
      </c>
      <c r="D2837" t="s">
        <v>2973</v>
      </c>
      <c r="E2837" s="1">
        <v>44530</v>
      </c>
      <c r="F2837" s="1">
        <v>45260</v>
      </c>
      <c r="G2837" s="1">
        <v>45272</v>
      </c>
      <c r="H2837">
        <v>15.74</v>
      </c>
      <c r="I2837">
        <v>115</v>
      </c>
      <c r="J2837" s="1">
        <v>45048</v>
      </c>
      <c r="K2837" s="2">
        <f>DATEDIF(Table1[[#This Row],[Last Visit Date]],"2023-09-01","d")</f>
        <v>122</v>
      </c>
      <c r="L2837" s="1"/>
      <c r="M2837" s="1"/>
      <c r="N2837" t="s">
        <v>18</v>
      </c>
      <c r="O2837">
        <v>15.74</v>
      </c>
    </row>
    <row r="2838" spans="1:15" hidden="1">
      <c r="A2838" t="s">
        <v>107</v>
      </c>
      <c r="B2838" t="s">
        <v>136</v>
      </c>
      <c r="C2838">
        <v>888019004</v>
      </c>
      <c r="D2838" t="s">
        <v>2974</v>
      </c>
      <c r="E2838" s="1">
        <v>44725</v>
      </c>
      <c r="F2838" s="1">
        <v>45469</v>
      </c>
      <c r="G2838" s="1">
        <v>45483</v>
      </c>
      <c r="H2838">
        <v>24.14</v>
      </c>
      <c r="I2838">
        <v>28</v>
      </c>
      <c r="J2838" s="1">
        <v>45048</v>
      </c>
      <c r="K2838" s="2">
        <f>DATEDIF(Table1[[#This Row],[Last Visit Date]],"2023-09-01","d")</f>
        <v>122</v>
      </c>
      <c r="L2838" s="1"/>
      <c r="M2838" s="1"/>
      <c r="N2838" t="s">
        <v>18</v>
      </c>
      <c r="O2838">
        <v>24.14</v>
      </c>
    </row>
    <row r="2839" spans="1:15" hidden="1">
      <c r="A2839" t="s">
        <v>107</v>
      </c>
      <c r="B2839" t="s">
        <v>144</v>
      </c>
      <c r="C2839">
        <v>888021217</v>
      </c>
      <c r="D2839" t="s">
        <v>2975</v>
      </c>
      <c r="E2839" s="1">
        <v>45016</v>
      </c>
      <c r="F2839" s="1">
        <v>45747</v>
      </c>
      <c r="G2839" s="1">
        <v>45744</v>
      </c>
      <c r="H2839">
        <v>29.39</v>
      </c>
      <c r="I2839">
        <v>6</v>
      </c>
      <c r="J2839" s="1">
        <v>45048</v>
      </c>
      <c r="K2839" s="2">
        <f>DATEDIF(Table1[[#This Row],[Last Visit Date]],"2023-09-01","d")</f>
        <v>122</v>
      </c>
      <c r="L2839" s="1"/>
      <c r="M2839" s="1"/>
      <c r="N2839" t="s">
        <v>18</v>
      </c>
      <c r="O2839">
        <v>29.39</v>
      </c>
    </row>
    <row r="2840" spans="1:15" hidden="1">
      <c r="A2840" t="s">
        <v>107</v>
      </c>
      <c r="C2840">
        <v>888000872</v>
      </c>
      <c r="D2840" t="s">
        <v>2976</v>
      </c>
      <c r="E2840" s="1">
        <v>42296</v>
      </c>
      <c r="H2840">
        <v>0</v>
      </c>
      <c r="I2840">
        <v>765</v>
      </c>
      <c r="J2840" s="1">
        <v>45048</v>
      </c>
      <c r="K2840" s="2">
        <f>DATEDIF(Table1[[#This Row],[Last Visit Date]],"2023-09-01","d")</f>
        <v>122</v>
      </c>
      <c r="L2840" s="1"/>
      <c r="M2840" s="1"/>
      <c r="N2840" t="s">
        <v>18</v>
      </c>
      <c r="O2840">
        <v>61.95</v>
      </c>
    </row>
    <row r="2841" spans="1:15" hidden="1">
      <c r="A2841" t="s">
        <v>177</v>
      </c>
      <c r="B2841" t="s">
        <v>525</v>
      </c>
      <c r="C2841">
        <v>889807680</v>
      </c>
      <c r="D2841" t="s">
        <v>2977</v>
      </c>
      <c r="E2841" s="1">
        <v>43829</v>
      </c>
      <c r="H2841">
        <v>0</v>
      </c>
      <c r="I2841">
        <v>65</v>
      </c>
      <c r="J2841" s="1">
        <v>45048</v>
      </c>
      <c r="K2841" s="2">
        <f>DATEDIF(Table1[[#This Row],[Last Visit Date]],"2023-09-01","d")</f>
        <v>122</v>
      </c>
      <c r="L2841" s="1"/>
      <c r="M2841" s="1"/>
      <c r="N2841" t="s">
        <v>18</v>
      </c>
      <c r="O2841">
        <v>28.86</v>
      </c>
    </row>
    <row r="2842" spans="1:15" hidden="1">
      <c r="A2842" t="s">
        <v>177</v>
      </c>
      <c r="B2842" t="s">
        <v>742</v>
      </c>
      <c r="C2842">
        <v>889815881</v>
      </c>
      <c r="D2842" t="s">
        <v>2978</v>
      </c>
      <c r="E2842" s="1">
        <v>44834</v>
      </c>
      <c r="H2842">
        <v>0</v>
      </c>
      <c r="I2842">
        <v>60</v>
      </c>
      <c r="J2842" s="1">
        <v>45048</v>
      </c>
      <c r="K2842" s="2">
        <f>DATEDIF(Table1[[#This Row],[Last Visit Date]],"2023-09-01","d")</f>
        <v>122</v>
      </c>
      <c r="L2842" s="1"/>
      <c r="M2842" s="1"/>
      <c r="N2842" t="s">
        <v>18</v>
      </c>
      <c r="O2842">
        <v>26.24</v>
      </c>
    </row>
    <row r="2843" spans="1:15" hidden="1">
      <c r="A2843" t="s">
        <v>177</v>
      </c>
      <c r="B2843" t="s">
        <v>384</v>
      </c>
      <c r="C2843">
        <v>889802332</v>
      </c>
      <c r="D2843" t="s">
        <v>2979</v>
      </c>
      <c r="E2843" s="1">
        <v>43437</v>
      </c>
      <c r="H2843">
        <v>0</v>
      </c>
      <c r="I2843">
        <v>28</v>
      </c>
      <c r="J2843" s="1">
        <v>45048</v>
      </c>
      <c r="K2843" s="2">
        <f>DATEDIF(Table1[[#This Row],[Last Visit Date]],"2023-09-01","d")</f>
        <v>122</v>
      </c>
      <c r="L2843" s="1"/>
      <c r="M2843" s="1"/>
      <c r="N2843" t="s">
        <v>18</v>
      </c>
      <c r="O2843">
        <v>10.49</v>
      </c>
    </row>
    <row r="2844" spans="1:15" hidden="1">
      <c r="A2844" t="s">
        <v>177</v>
      </c>
      <c r="B2844" t="s">
        <v>188</v>
      </c>
      <c r="C2844">
        <v>889803811</v>
      </c>
      <c r="D2844" t="s">
        <v>2980</v>
      </c>
      <c r="E2844" s="1">
        <v>43533</v>
      </c>
      <c r="F2844" s="1">
        <v>45467</v>
      </c>
      <c r="G2844" s="1">
        <v>45465</v>
      </c>
      <c r="H2844">
        <v>15.74</v>
      </c>
      <c r="I2844">
        <v>363</v>
      </c>
      <c r="J2844" s="1">
        <v>45048</v>
      </c>
      <c r="K2844" s="2">
        <f>DATEDIF(Table1[[#This Row],[Last Visit Date]],"2023-09-01","d")</f>
        <v>122</v>
      </c>
      <c r="L2844" s="1"/>
      <c r="M2844" s="1"/>
      <c r="N2844" t="s">
        <v>18</v>
      </c>
      <c r="O2844">
        <v>5.25</v>
      </c>
    </row>
    <row r="2845" spans="1:15" hidden="1">
      <c r="A2845" t="s">
        <v>177</v>
      </c>
      <c r="B2845" t="s">
        <v>1043</v>
      </c>
      <c r="C2845">
        <v>889815737</v>
      </c>
      <c r="D2845" t="s">
        <v>2981</v>
      </c>
      <c r="E2845" s="1">
        <v>44817</v>
      </c>
      <c r="H2845">
        <v>0</v>
      </c>
      <c r="I2845">
        <v>8</v>
      </c>
      <c r="J2845" s="1">
        <v>45048</v>
      </c>
      <c r="K2845" s="2">
        <f>DATEDIF(Table1[[#This Row],[Last Visit Date]],"2023-09-01","d")</f>
        <v>122</v>
      </c>
      <c r="L2845" s="1"/>
      <c r="M2845" s="1"/>
      <c r="N2845" t="s">
        <v>18</v>
      </c>
      <c r="O2845">
        <v>26.24</v>
      </c>
    </row>
    <row r="2846" spans="1:15" hidden="1">
      <c r="A2846" t="s">
        <v>177</v>
      </c>
      <c r="B2846" t="s">
        <v>338</v>
      </c>
      <c r="C2846">
        <v>889800083</v>
      </c>
      <c r="D2846" t="s">
        <v>2982</v>
      </c>
      <c r="E2846" s="1">
        <v>43248</v>
      </c>
      <c r="H2846">
        <v>0</v>
      </c>
      <c r="I2846">
        <v>24</v>
      </c>
      <c r="J2846" s="1">
        <v>45048</v>
      </c>
      <c r="K2846" s="2">
        <f>DATEDIF(Table1[[#This Row],[Last Visit Date]],"2023-09-01","d")</f>
        <v>122</v>
      </c>
      <c r="L2846" s="1"/>
      <c r="M2846" s="1"/>
      <c r="N2846" t="s">
        <v>18</v>
      </c>
      <c r="O2846">
        <v>10.49</v>
      </c>
    </row>
    <row r="2847" spans="1:15" hidden="1">
      <c r="A2847" t="s">
        <v>177</v>
      </c>
      <c r="B2847" t="s">
        <v>83</v>
      </c>
      <c r="C2847">
        <v>889803082</v>
      </c>
      <c r="D2847" t="s">
        <v>2983</v>
      </c>
      <c r="E2847" s="1">
        <v>43495</v>
      </c>
      <c r="H2847">
        <v>0</v>
      </c>
      <c r="I2847">
        <v>492</v>
      </c>
      <c r="J2847" s="1">
        <v>45048</v>
      </c>
      <c r="K2847" s="2">
        <f>DATEDIF(Table1[[#This Row],[Last Visit Date]],"2023-09-01","d")</f>
        <v>122</v>
      </c>
      <c r="L2847" s="1"/>
      <c r="M2847" s="1"/>
      <c r="N2847" t="s">
        <v>18</v>
      </c>
      <c r="O2847">
        <v>26.24</v>
      </c>
    </row>
    <row r="2848" spans="1:15" hidden="1">
      <c r="A2848" t="s">
        <v>177</v>
      </c>
      <c r="B2848" t="s">
        <v>83</v>
      </c>
      <c r="C2848">
        <v>889812775</v>
      </c>
      <c r="D2848" t="s">
        <v>2984</v>
      </c>
      <c r="E2848" s="1">
        <v>44443</v>
      </c>
      <c r="H2848">
        <v>0</v>
      </c>
      <c r="I2848">
        <v>55</v>
      </c>
      <c r="J2848" s="1">
        <v>45048</v>
      </c>
      <c r="K2848" s="2">
        <f>DATEDIF(Table1[[#This Row],[Last Visit Date]],"2023-09-01","d")</f>
        <v>122</v>
      </c>
      <c r="L2848" s="1"/>
      <c r="M2848" s="1"/>
      <c r="N2848" t="s">
        <v>18</v>
      </c>
      <c r="O2848">
        <v>21</v>
      </c>
    </row>
    <row r="2849" spans="1:15" hidden="1">
      <c r="A2849" t="s">
        <v>177</v>
      </c>
      <c r="B2849" t="s">
        <v>83</v>
      </c>
      <c r="C2849">
        <v>889815830</v>
      </c>
      <c r="D2849" t="s">
        <v>2985</v>
      </c>
      <c r="E2849" s="1">
        <v>44830</v>
      </c>
      <c r="F2849" s="1">
        <v>45195</v>
      </c>
      <c r="G2849" s="1">
        <v>45208</v>
      </c>
      <c r="H2849">
        <v>26.24</v>
      </c>
      <c r="I2849">
        <v>20</v>
      </c>
      <c r="J2849" s="1">
        <v>45048</v>
      </c>
      <c r="K2849" s="2">
        <f>DATEDIF(Table1[[#This Row],[Last Visit Date]],"2023-09-01","d")</f>
        <v>122</v>
      </c>
      <c r="L2849" s="1"/>
      <c r="M2849" s="1"/>
      <c r="N2849" t="s">
        <v>18</v>
      </c>
      <c r="O2849">
        <v>26.24</v>
      </c>
    </row>
    <row r="2850" spans="1:15" hidden="1">
      <c r="A2850" t="s">
        <v>177</v>
      </c>
      <c r="B2850" t="s">
        <v>209</v>
      </c>
      <c r="C2850">
        <v>889815000</v>
      </c>
      <c r="D2850" t="s">
        <v>2986</v>
      </c>
      <c r="E2850" s="1">
        <v>44738</v>
      </c>
      <c r="H2850">
        <v>0</v>
      </c>
      <c r="I2850">
        <v>49</v>
      </c>
      <c r="J2850" s="1">
        <v>45048</v>
      </c>
      <c r="K2850" s="2">
        <f>DATEDIF(Table1[[#This Row],[Last Visit Date]],"2023-09-01","d")</f>
        <v>122</v>
      </c>
      <c r="L2850" s="1"/>
      <c r="M2850" s="1"/>
      <c r="N2850" t="s">
        <v>18</v>
      </c>
      <c r="O2850">
        <v>26.24</v>
      </c>
    </row>
    <row r="2851" spans="1:15" hidden="1">
      <c r="A2851" t="s">
        <v>177</v>
      </c>
      <c r="B2851" t="s">
        <v>2779</v>
      </c>
      <c r="C2851">
        <v>889816240</v>
      </c>
      <c r="D2851" t="s">
        <v>2987</v>
      </c>
      <c r="E2851" s="1">
        <v>44872</v>
      </c>
      <c r="F2851" s="1">
        <v>45349</v>
      </c>
      <c r="G2851" s="1">
        <v>45348</v>
      </c>
      <c r="H2851">
        <v>26.24</v>
      </c>
      <c r="I2851">
        <v>25</v>
      </c>
      <c r="J2851" s="1">
        <v>45048</v>
      </c>
      <c r="K2851" s="2">
        <f>DATEDIF(Table1[[#This Row],[Last Visit Date]],"2023-09-01","d")</f>
        <v>122</v>
      </c>
      <c r="L2851" s="1"/>
      <c r="M2851" s="1"/>
      <c r="N2851" t="s">
        <v>18</v>
      </c>
      <c r="O2851">
        <v>26.24</v>
      </c>
    </row>
    <row r="2852" spans="1:15" hidden="1">
      <c r="A2852" t="s">
        <v>177</v>
      </c>
      <c r="B2852" t="s">
        <v>1874</v>
      </c>
      <c r="C2852">
        <v>889816773</v>
      </c>
      <c r="D2852" t="s">
        <v>2988</v>
      </c>
      <c r="E2852" s="1">
        <v>44939</v>
      </c>
      <c r="F2852" s="1">
        <v>45670</v>
      </c>
      <c r="G2852" s="1">
        <v>45667</v>
      </c>
      <c r="H2852">
        <v>20.99</v>
      </c>
      <c r="I2852">
        <v>3</v>
      </c>
      <c r="J2852" s="1">
        <v>45048</v>
      </c>
      <c r="K2852" s="2">
        <f>DATEDIF(Table1[[#This Row],[Last Visit Date]],"2023-09-01","d")</f>
        <v>122</v>
      </c>
      <c r="L2852" s="1"/>
      <c r="M2852" s="1"/>
      <c r="N2852" t="s">
        <v>18</v>
      </c>
      <c r="O2852">
        <v>20.99</v>
      </c>
    </row>
    <row r="2853" spans="1:15" hidden="1">
      <c r="A2853" t="s">
        <v>15</v>
      </c>
      <c r="B2853" t="s">
        <v>37</v>
      </c>
      <c r="C2853">
        <v>80022948</v>
      </c>
      <c r="D2853" t="s">
        <v>2989</v>
      </c>
      <c r="E2853" s="1">
        <v>44199</v>
      </c>
      <c r="H2853">
        <v>0</v>
      </c>
      <c r="I2853">
        <v>166</v>
      </c>
      <c r="J2853" s="1">
        <v>45049</v>
      </c>
      <c r="K2853" s="2">
        <f>DATEDIF(Table1[[#This Row],[Last Visit Date]],"2023-09-01","d")</f>
        <v>121</v>
      </c>
      <c r="L2853" s="1"/>
      <c r="M2853" s="1"/>
      <c r="N2853" t="s">
        <v>18</v>
      </c>
      <c r="O2853">
        <v>20.99</v>
      </c>
    </row>
    <row r="2854" spans="1:15" hidden="1">
      <c r="A2854" t="s">
        <v>15</v>
      </c>
      <c r="B2854" t="s">
        <v>40</v>
      </c>
      <c r="C2854">
        <v>80024035</v>
      </c>
      <c r="D2854" t="s">
        <v>2990</v>
      </c>
      <c r="E2854" s="1">
        <v>44389</v>
      </c>
      <c r="H2854">
        <v>0</v>
      </c>
      <c r="I2854">
        <v>19</v>
      </c>
      <c r="J2854" s="1">
        <v>45049</v>
      </c>
      <c r="K2854" s="2">
        <f>DATEDIF(Table1[[#This Row],[Last Visit Date]],"2023-09-01","d")</f>
        <v>121</v>
      </c>
      <c r="L2854" s="1"/>
      <c r="M2854" s="1"/>
      <c r="N2854" t="s">
        <v>18</v>
      </c>
      <c r="O2854">
        <v>15.75</v>
      </c>
    </row>
    <row r="2855" spans="1:15" hidden="1">
      <c r="A2855" t="s">
        <v>15</v>
      </c>
      <c r="B2855" t="s">
        <v>40</v>
      </c>
      <c r="C2855">
        <v>80028455</v>
      </c>
      <c r="D2855" t="s">
        <v>2991</v>
      </c>
      <c r="E2855" s="1">
        <v>44958</v>
      </c>
      <c r="F2855" s="1">
        <v>45689</v>
      </c>
      <c r="G2855" s="1">
        <v>45686</v>
      </c>
      <c r="H2855">
        <v>20.99</v>
      </c>
      <c r="I2855">
        <v>18</v>
      </c>
      <c r="J2855" s="1">
        <v>45049</v>
      </c>
      <c r="K2855" s="2">
        <f>DATEDIF(Table1[[#This Row],[Last Visit Date]],"2023-09-01","d")</f>
        <v>121</v>
      </c>
      <c r="L2855" s="1"/>
      <c r="M2855" s="1"/>
      <c r="N2855" t="s">
        <v>18</v>
      </c>
      <c r="O2855">
        <v>20.99</v>
      </c>
    </row>
    <row r="2856" spans="1:15" hidden="1">
      <c r="A2856" t="s">
        <v>15</v>
      </c>
      <c r="B2856" t="s">
        <v>889</v>
      </c>
      <c r="C2856">
        <v>80024592</v>
      </c>
      <c r="D2856" t="s">
        <v>2992</v>
      </c>
      <c r="E2856" s="1">
        <v>44470</v>
      </c>
      <c r="H2856">
        <v>0</v>
      </c>
      <c r="I2856">
        <v>59</v>
      </c>
      <c r="J2856" s="1">
        <v>45049</v>
      </c>
      <c r="K2856" s="2">
        <f>DATEDIF(Table1[[#This Row],[Last Visit Date]],"2023-09-01","d")</f>
        <v>121</v>
      </c>
      <c r="L2856" s="1"/>
      <c r="M2856" s="1"/>
      <c r="N2856" t="s">
        <v>18</v>
      </c>
      <c r="O2856">
        <v>15.75</v>
      </c>
    </row>
    <row r="2857" spans="1:15" hidden="1">
      <c r="A2857" t="s">
        <v>107</v>
      </c>
      <c r="B2857" t="s">
        <v>108</v>
      </c>
      <c r="C2857">
        <v>888017469</v>
      </c>
      <c r="D2857" t="s">
        <v>2993</v>
      </c>
      <c r="E2857" s="1">
        <v>44499</v>
      </c>
      <c r="H2857">
        <v>0</v>
      </c>
      <c r="I2857">
        <v>165</v>
      </c>
      <c r="J2857" s="1">
        <v>45049</v>
      </c>
      <c r="K2857" s="2">
        <f>DATEDIF(Table1[[#This Row],[Last Visit Date]],"2023-09-01","d")</f>
        <v>121</v>
      </c>
      <c r="L2857" s="1"/>
      <c r="M2857" s="1"/>
      <c r="N2857" t="s">
        <v>18</v>
      </c>
      <c r="O2857">
        <v>28.86</v>
      </c>
    </row>
    <row r="2858" spans="1:15" hidden="1">
      <c r="A2858" t="s">
        <v>107</v>
      </c>
      <c r="B2858" t="s">
        <v>136</v>
      </c>
      <c r="C2858">
        <v>888007036</v>
      </c>
      <c r="D2858" t="s">
        <v>2994</v>
      </c>
      <c r="E2858" s="1">
        <v>43100</v>
      </c>
      <c r="H2858">
        <v>0</v>
      </c>
      <c r="I2858">
        <v>123</v>
      </c>
      <c r="J2858" s="1">
        <v>45049</v>
      </c>
      <c r="K2858" s="2">
        <f>DATEDIF(Table1[[#This Row],[Last Visit Date]],"2023-09-01","d")</f>
        <v>121</v>
      </c>
      <c r="L2858" s="1"/>
      <c r="M2858" s="1"/>
      <c r="N2858" t="s">
        <v>18</v>
      </c>
      <c r="O2858">
        <v>22.04</v>
      </c>
    </row>
    <row r="2859" spans="1:15" hidden="1">
      <c r="A2859" t="s">
        <v>107</v>
      </c>
      <c r="B2859" t="s">
        <v>136</v>
      </c>
      <c r="C2859">
        <v>888015971</v>
      </c>
      <c r="D2859" t="s">
        <v>2995</v>
      </c>
      <c r="E2859" s="1">
        <v>44312</v>
      </c>
      <c r="F2859" s="1">
        <v>45386</v>
      </c>
      <c r="H2859">
        <v>0</v>
      </c>
      <c r="I2859">
        <v>214</v>
      </c>
      <c r="J2859" s="1">
        <v>45049</v>
      </c>
      <c r="K2859" s="2">
        <f>DATEDIF(Table1[[#This Row],[Last Visit Date]],"2023-09-01","d")</f>
        <v>121</v>
      </c>
      <c r="L2859" s="1"/>
      <c r="M2859" s="1"/>
      <c r="O2859">
        <v>0</v>
      </c>
    </row>
    <row r="2860" spans="1:15" hidden="1">
      <c r="A2860" t="s">
        <v>107</v>
      </c>
      <c r="B2860" t="s">
        <v>136</v>
      </c>
      <c r="C2860">
        <v>888016972</v>
      </c>
      <c r="D2860" t="s">
        <v>2996</v>
      </c>
      <c r="E2860" s="1">
        <v>44439</v>
      </c>
      <c r="H2860">
        <v>0</v>
      </c>
      <c r="I2860">
        <v>71</v>
      </c>
      <c r="J2860" s="1">
        <v>45049</v>
      </c>
      <c r="K2860" s="2">
        <f>DATEDIF(Table1[[#This Row],[Last Visit Date]],"2023-09-01","d")</f>
        <v>121</v>
      </c>
      <c r="L2860" s="1"/>
      <c r="M2860" s="1"/>
      <c r="N2860" t="s">
        <v>18</v>
      </c>
      <c r="O2860">
        <v>20.99</v>
      </c>
    </row>
    <row r="2861" spans="1:15" hidden="1">
      <c r="A2861" t="s">
        <v>107</v>
      </c>
      <c r="B2861" t="s">
        <v>83</v>
      </c>
      <c r="C2861">
        <v>888016920</v>
      </c>
      <c r="D2861" t="s">
        <v>2997</v>
      </c>
      <c r="E2861" s="1">
        <v>44431</v>
      </c>
      <c r="H2861">
        <v>0</v>
      </c>
      <c r="I2861">
        <v>10</v>
      </c>
      <c r="J2861" s="1">
        <v>45049</v>
      </c>
      <c r="K2861" s="2">
        <f>DATEDIF(Table1[[#This Row],[Last Visit Date]],"2023-09-01","d")</f>
        <v>121</v>
      </c>
      <c r="L2861" s="1"/>
      <c r="M2861" s="1"/>
      <c r="N2861" t="s">
        <v>18</v>
      </c>
      <c r="O2861">
        <v>28.86</v>
      </c>
    </row>
    <row r="2862" spans="1:15" hidden="1">
      <c r="A2862" t="s">
        <v>177</v>
      </c>
      <c r="B2862" t="s">
        <v>742</v>
      </c>
      <c r="C2862">
        <v>889816782</v>
      </c>
      <c r="D2862" t="s">
        <v>2998</v>
      </c>
      <c r="E2862" s="1">
        <v>44940</v>
      </c>
      <c r="F2862" s="1">
        <v>45305</v>
      </c>
      <c r="G2862" s="1">
        <v>45304</v>
      </c>
      <c r="H2862">
        <v>26.24</v>
      </c>
      <c r="I2862">
        <v>14</v>
      </c>
      <c r="J2862" s="1">
        <v>45049</v>
      </c>
      <c r="K2862" s="2">
        <f>DATEDIF(Table1[[#This Row],[Last Visit Date]],"2023-09-01","d")</f>
        <v>121</v>
      </c>
      <c r="L2862" s="1"/>
      <c r="M2862" s="1"/>
      <c r="N2862" t="s">
        <v>18</v>
      </c>
      <c r="O2862">
        <v>26.24</v>
      </c>
    </row>
    <row r="2863" spans="1:15" hidden="1">
      <c r="A2863" t="s">
        <v>177</v>
      </c>
      <c r="B2863" t="s">
        <v>742</v>
      </c>
      <c r="C2863">
        <v>889817065</v>
      </c>
      <c r="D2863" t="s">
        <v>2999</v>
      </c>
      <c r="E2863" s="1">
        <v>44967</v>
      </c>
      <c r="F2863" s="1">
        <v>45332</v>
      </c>
      <c r="G2863" s="1">
        <v>45331</v>
      </c>
      <c r="H2863">
        <v>20.99</v>
      </c>
      <c r="I2863">
        <v>8</v>
      </c>
      <c r="J2863" s="1">
        <v>45049</v>
      </c>
      <c r="K2863" s="2">
        <f>DATEDIF(Table1[[#This Row],[Last Visit Date]],"2023-09-01","d")</f>
        <v>121</v>
      </c>
      <c r="L2863" s="1"/>
      <c r="M2863" s="1"/>
      <c r="N2863" t="s">
        <v>18</v>
      </c>
      <c r="O2863">
        <v>20.99</v>
      </c>
    </row>
    <row r="2864" spans="1:15" hidden="1">
      <c r="A2864" t="s">
        <v>177</v>
      </c>
      <c r="B2864" t="s">
        <v>188</v>
      </c>
      <c r="C2864">
        <v>889815093</v>
      </c>
      <c r="D2864" t="s">
        <v>3000</v>
      </c>
      <c r="E2864" s="1">
        <v>44746</v>
      </c>
      <c r="F2864" s="1">
        <v>45661</v>
      </c>
      <c r="H2864">
        <v>0</v>
      </c>
      <c r="I2864">
        <v>13</v>
      </c>
      <c r="J2864" s="1">
        <v>45049</v>
      </c>
      <c r="K2864" s="2">
        <f>DATEDIF(Table1[[#This Row],[Last Visit Date]],"2023-09-01","d")</f>
        <v>121</v>
      </c>
      <c r="L2864" s="1"/>
      <c r="M2864" s="1"/>
      <c r="O2864">
        <v>0</v>
      </c>
    </row>
    <row r="2865" spans="1:15" hidden="1">
      <c r="A2865" t="s">
        <v>177</v>
      </c>
      <c r="B2865" t="s">
        <v>188</v>
      </c>
      <c r="C2865">
        <v>889815801</v>
      </c>
      <c r="D2865" t="s">
        <v>3001</v>
      </c>
      <c r="E2865" s="1">
        <v>44827</v>
      </c>
      <c r="F2865" s="1">
        <v>45670</v>
      </c>
      <c r="G2865" s="1">
        <v>45667</v>
      </c>
      <c r="H2865">
        <v>15.74</v>
      </c>
      <c r="I2865">
        <v>30</v>
      </c>
      <c r="J2865" s="1">
        <v>45049</v>
      </c>
      <c r="K2865" s="2">
        <f>DATEDIF(Table1[[#This Row],[Last Visit Date]],"2023-09-01","d")</f>
        <v>121</v>
      </c>
      <c r="L2865" s="1"/>
      <c r="M2865" s="1"/>
      <c r="N2865" t="s">
        <v>18</v>
      </c>
      <c r="O2865">
        <v>40.950000000000003</v>
      </c>
    </row>
    <row r="2866" spans="1:15" hidden="1">
      <c r="A2866" t="s">
        <v>177</v>
      </c>
      <c r="B2866" t="s">
        <v>188</v>
      </c>
      <c r="C2866">
        <v>889816062</v>
      </c>
      <c r="D2866" t="s">
        <v>3002</v>
      </c>
      <c r="E2866" s="1">
        <v>44856</v>
      </c>
      <c r="F2866" s="1">
        <v>45344</v>
      </c>
      <c r="H2866">
        <v>0</v>
      </c>
      <c r="I2866">
        <v>49</v>
      </c>
      <c r="J2866" s="1">
        <v>45049</v>
      </c>
      <c r="K2866" s="2">
        <f>DATEDIF(Table1[[#This Row],[Last Visit Date]],"2023-09-01","d")</f>
        <v>121</v>
      </c>
      <c r="L2866" s="1"/>
      <c r="M2866" s="1"/>
      <c r="O2866">
        <v>0</v>
      </c>
    </row>
    <row r="2867" spans="1:15" hidden="1">
      <c r="A2867" t="s">
        <v>177</v>
      </c>
      <c r="B2867" t="s">
        <v>188</v>
      </c>
      <c r="C2867">
        <v>889816636</v>
      </c>
      <c r="D2867" t="s">
        <v>3003</v>
      </c>
      <c r="E2867" s="1">
        <v>44925</v>
      </c>
      <c r="F2867" s="1">
        <v>45656</v>
      </c>
      <c r="G2867" s="1">
        <v>45653</v>
      </c>
      <c r="H2867">
        <v>20.99</v>
      </c>
      <c r="I2867">
        <v>16</v>
      </c>
      <c r="J2867" s="1">
        <v>45049</v>
      </c>
      <c r="K2867" s="2">
        <f>DATEDIF(Table1[[#This Row],[Last Visit Date]],"2023-09-01","d")</f>
        <v>121</v>
      </c>
      <c r="L2867" s="1"/>
      <c r="M2867" s="1"/>
      <c r="N2867" t="s">
        <v>18</v>
      </c>
      <c r="O2867">
        <v>20.99</v>
      </c>
    </row>
    <row r="2868" spans="1:15" hidden="1">
      <c r="A2868" t="s">
        <v>177</v>
      </c>
      <c r="B2868" t="s">
        <v>264</v>
      </c>
      <c r="C2868">
        <v>889809705</v>
      </c>
      <c r="D2868" t="s">
        <v>3004</v>
      </c>
      <c r="E2868" s="1">
        <v>44028</v>
      </c>
      <c r="H2868">
        <v>0</v>
      </c>
      <c r="I2868">
        <v>191</v>
      </c>
      <c r="J2868" s="1">
        <v>45049</v>
      </c>
      <c r="K2868" s="2">
        <f>DATEDIF(Table1[[#This Row],[Last Visit Date]],"2023-09-01","d")</f>
        <v>121</v>
      </c>
      <c r="L2868" s="1"/>
      <c r="M2868" s="1"/>
      <c r="N2868" t="s">
        <v>18</v>
      </c>
      <c r="O2868">
        <v>26.24</v>
      </c>
    </row>
    <row r="2869" spans="1:15" hidden="1">
      <c r="A2869" t="s">
        <v>177</v>
      </c>
      <c r="B2869" t="s">
        <v>1043</v>
      </c>
      <c r="C2869">
        <v>889814785</v>
      </c>
      <c r="D2869" t="s">
        <v>3005</v>
      </c>
      <c r="E2869" s="1">
        <v>44713</v>
      </c>
      <c r="F2869" s="1">
        <v>45444</v>
      </c>
      <c r="G2869" s="1">
        <v>45441</v>
      </c>
      <c r="H2869">
        <v>20.99</v>
      </c>
      <c r="I2869">
        <v>7</v>
      </c>
      <c r="J2869" s="1">
        <v>45049</v>
      </c>
      <c r="K2869" s="2">
        <f>DATEDIF(Table1[[#This Row],[Last Visit Date]],"2023-09-01","d")</f>
        <v>121</v>
      </c>
      <c r="L2869" s="1"/>
      <c r="M2869" s="1"/>
      <c r="N2869" t="s">
        <v>18</v>
      </c>
      <c r="O2869">
        <v>20.99</v>
      </c>
    </row>
    <row r="2870" spans="1:15" hidden="1">
      <c r="A2870" t="s">
        <v>177</v>
      </c>
      <c r="B2870" t="s">
        <v>514</v>
      </c>
      <c r="C2870">
        <v>889804276</v>
      </c>
      <c r="D2870" t="s">
        <v>3006</v>
      </c>
      <c r="E2870" s="1">
        <v>43568</v>
      </c>
      <c r="H2870">
        <v>0</v>
      </c>
      <c r="I2870">
        <v>50</v>
      </c>
      <c r="J2870" s="1">
        <v>45049</v>
      </c>
      <c r="K2870" s="2">
        <f>DATEDIF(Table1[[#This Row],[Last Visit Date]],"2023-09-01","d")</f>
        <v>121</v>
      </c>
      <c r="L2870" s="1"/>
      <c r="M2870" s="1"/>
      <c r="N2870" t="s">
        <v>18</v>
      </c>
      <c r="O2870">
        <v>31.49</v>
      </c>
    </row>
    <row r="2871" spans="1:15" hidden="1">
      <c r="A2871" t="s">
        <v>177</v>
      </c>
      <c r="B2871" t="s">
        <v>197</v>
      </c>
      <c r="C2871">
        <v>889810688</v>
      </c>
      <c r="D2871" t="s">
        <v>3007</v>
      </c>
      <c r="E2871" s="1">
        <v>44159</v>
      </c>
      <c r="F2871" s="1">
        <v>45442</v>
      </c>
      <c r="G2871" s="1">
        <v>45447</v>
      </c>
      <c r="H2871">
        <v>20.99</v>
      </c>
      <c r="I2871">
        <v>117</v>
      </c>
      <c r="J2871" s="1">
        <v>45049</v>
      </c>
      <c r="K2871" s="2">
        <f>DATEDIF(Table1[[#This Row],[Last Visit Date]],"2023-09-01","d")</f>
        <v>121</v>
      </c>
      <c r="L2871" s="1"/>
      <c r="M2871" s="1"/>
      <c r="N2871" t="s">
        <v>18</v>
      </c>
      <c r="O2871">
        <v>20.99</v>
      </c>
    </row>
    <row r="2872" spans="1:15" hidden="1">
      <c r="A2872" t="s">
        <v>177</v>
      </c>
      <c r="B2872" t="s">
        <v>209</v>
      </c>
      <c r="C2872">
        <v>889814921</v>
      </c>
      <c r="D2872" t="s">
        <v>3008</v>
      </c>
      <c r="E2872" s="1">
        <v>44726</v>
      </c>
      <c r="H2872">
        <v>0</v>
      </c>
      <c r="I2872">
        <v>80</v>
      </c>
      <c r="J2872" s="1">
        <v>45049</v>
      </c>
      <c r="K2872" s="2">
        <f>DATEDIF(Table1[[#This Row],[Last Visit Date]],"2023-09-01","d")</f>
        <v>121</v>
      </c>
      <c r="L2872" s="1"/>
      <c r="M2872" s="1"/>
      <c r="N2872" t="s">
        <v>18</v>
      </c>
      <c r="O2872">
        <v>34.64</v>
      </c>
    </row>
    <row r="2873" spans="1:15" hidden="1">
      <c r="A2873" t="s">
        <v>177</v>
      </c>
      <c r="C2873">
        <v>889800067</v>
      </c>
      <c r="D2873" t="s">
        <v>3009</v>
      </c>
      <c r="E2873" s="1">
        <v>43248</v>
      </c>
      <c r="H2873">
        <v>0</v>
      </c>
      <c r="I2873">
        <v>70</v>
      </c>
      <c r="J2873" s="1">
        <v>45049</v>
      </c>
      <c r="K2873" s="2">
        <f>DATEDIF(Table1[[#This Row],[Last Visit Date]],"2023-09-01","d")</f>
        <v>121</v>
      </c>
      <c r="L2873" s="1"/>
      <c r="M2873" s="1"/>
      <c r="N2873" t="s">
        <v>18</v>
      </c>
      <c r="O2873">
        <v>10.49</v>
      </c>
    </row>
    <row r="2874" spans="1:15" hidden="1">
      <c r="A2874" t="s">
        <v>15</v>
      </c>
      <c r="B2874" t="s">
        <v>22</v>
      </c>
      <c r="C2874">
        <v>80024199</v>
      </c>
      <c r="D2874" t="s">
        <v>3010</v>
      </c>
      <c r="E2874" s="1">
        <v>44415</v>
      </c>
      <c r="F2874" s="1">
        <v>45509</v>
      </c>
      <c r="H2874">
        <v>0</v>
      </c>
      <c r="I2874">
        <v>121</v>
      </c>
      <c r="J2874" s="1">
        <v>45050</v>
      </c>
      <c r="K2874" s="2">
        <f>DATEDIF(Table1[[#This Row],[Last Visit Date]],"2023-09-01","d")</f>
        <v>120</v>
      </c>
      <c r="L2874" s="1"/>
      <c r="M2874" s="1"/>
      <c r="O2874">
        <v>0</v>
      </c>
    </row>
    <row r="2875" spans="1:15" hidden="1">
      <c r="A2875" t="s">
        <v>15</v>
      </c>
      <c r="B2875" t="s">
        <v>188</v>
      </c>
      <c r="C2875">
        <v>80026016</v>
      </c>
      <c r="D2875" t="s">
        <v>3011</v>
      </c>
      <c r="E2875" s="1">
        <v>44666</v>
      </c>
      <c r="F2875" s="1">
        <v>45397</v>
      </c>
      <c r="G2875" s="1">
        <v>45394</v>
      </c>
      <c r="H2875">
        <v>20.99</v>
      </c>
      <c r="I2875">
        <v>26</v>
      </c>
      <c r="J2875" s="1">
        <v>45050</v>
      </c>
      <c r="K2875" s="2">
        <f>DATEDIF(Table1[[#This Row],[Last Visit Date]],"2023-09-01","d")</f>
        <v>120</v>
      </c>
      <c r="L2875" s="1"/>
      <c r="M2875" s="1"/>
      <c r="N2875" t="s">
        <v>18</v>
      </c>
      <c r="O2875">
        <v>20.99</v>
      </c>
    </row>
    <row r="2876" spans="1:15" hidden="1">
      <c r="A2876" t="s">
        <v>15</v>
      </c>
      <c r="B2876" t="s">
        <v>680</v>
      </c>
      <c r="C2876">
        <v>80019497</v>
      </c>
      <c r="D2876" t="s">
        <v>3012</v>
      </c>
      <c r="E2876" s="1">
        <v>43584</v>
      </c>
      <c r="H2876">
        <v>0</v>
      </c>
      <c r="I2876">
        <v>84</v>
      </c>
      <c r="J2876" s="1">
        <v>45050</v>
      </c>
      <c r="K2876" s="2">
        <f>DATEDIF(Table1[[#This Row],[Last Visit Date]],"2023-09-01","d")</f>
        <v>120</v>
      </c>
      <c r="L2876" s="1"/>
      <c r="M2876" s="1"/>
      <c r="N2876" t="s">
        <v>18</v>
      </c>
      <c r="O2876">
        <v>23.61</v>
      </c>
    </row>
    <row r="2877" spans="1:15" hidden="1">
      <c r="A2877" t="s">
        <v>15</v>
      </c>
      <c r="B2877" t="s">
        <v>83</v>
      </c>
      <c r="C2877">
        <v>80027705</v>
      </c>
      <c r="D2877" t="s">
        <v>3013</v>
      </c>
      <c r="E2877" s="1">
        <v>44872</v>
      </c>
      <c r="F2877" s="1">
        <v>45237</v>
      </c>
      <c r="G2877" s="1">
        <v>45236</v>
      </c>
      <c r="H2877">
        <v>31.49</v>
      </c>
      <c r="I2877">
        <v>11</v>
      </c>
      <c r="J2877" s="1">
        <v>45050</v>
      </c>
      <c r="K2877" s="2">
        <f>DATEDIF(Table1[[#This Row],[Last Visit Date]],"2023-09-01","d")</f>
        <v>120</v>
      </c>
      <c r="L2877" s="1"/>
      <c r="M2877" s="1"/>
      <c r="N2877" t="s">
        <v>18</v>
      </c>
      <c r="O2877">
        <v>31.49</v>
      </c>
    </row>
    <row r="2878" spans="1:15" hidden="1">
      <c r="A2878" t="s">
        <v>107</v>
      </c>
      <c r="B2878" t="s">
        <v>108</v>
      </c>
      <c r="C2878">
        <v>888018543</v>
      </c>
      <c r="D2878" t="s">
        <v>3014</v>
      </c>
      <c r="E2878" s="1">
        <v>44663</v>
      </c>
      <c r="F2878" s="1">
        <v>45394</v>
      </c>
      <c r="G2878" s="1">
        <v>45391</v>
      </c>
      <c r="H2878">
        <v>20.99</v>
      </c>
      <c r="I2878">
        <v>35</v>
      </c>
      <c r="J2878" s="1">
        <v>45050</v>
      </c>
      <c r="K2878" s="2">
        <f>DATEDIF(Table1[[#This Row],[Last Visit Date]],"2023-09-01","d")</f>
        <v>120</v>
      </c>
      <c r="L2878" s="1"/>
      <c r="M2878" s="1"/>
      <c r="N2878" t="s">
        <v>18</v>
      </c>
      <c r="O2878">
        <v>20.99</v>
      </c>
    </row>
    <row r="2879" spans="1:15" hidden="1">
      <c r="A2879" t="s">
        <v>107</v>
      </c>
      <c r="B2879" t="s">
        <v>108</v>
      </c>
      <c r="C2879">
        <v>888019957</v>
      </c>
      <c r="D2879" t="s">
        <v>3015</v>
      </c>
      <c r="E2879" s="1">
        <v>44854</v>
      </c>
      <c r="F2879" s="1">
        <v>45219</v>
      </c>
      <c r="G2879" s="1">
        <v>45218</v>
      </c>
      <c r="H2879">
        <v>26.24</v>
      </c>
      <c r="I2879">
        <v>51</v>
      </c>
      <c r="J2879" s="1">
        <v>45050</v>
      </c>
      <c r="K2879" s="2">
        <f>DATEDIF(Table1[[#This Row],[Last Visit Date]],"2023-09-01","d")</f>
        <v>120</v>
      </c>
      <c r="L2879" s="1"/>
      <c r="M2879" s="1"/>
      <c r="N2879" t="s">
        <v>18</v>
      </c>
      <c r="O2879">
        <v>26.24</v>
      </c>
    </row>
    <row r="2880" spans="1:15" hidden="1">
      <c r="A2880" t="s">
        <v>107</v>
      </c>
      <c r="B2880" t="s">
        <v>108</v>
      </c>
      <c r="C2880">
        <v>888020487</v>
      </c>
      <c r="D2880" t="s">
        <v>3016</v>
      </c>
      <c r="E2880" s="1">
        <v>44929</v>
      </c>
      <c r="F2880" s="1">
        <v>45660</v>
      </c>
      <c r="G2880" s="1">
        <v>45657</v>
      </c>
      <c r="H2880">
        <v>20.99</v>
      </c>
      <c r="I2880">
        <v>6</v>
      </c>
      <c r="J2880" s="1">
        <v>45050</v>
      </c>
      <c r="K2880" s="2">
        <f>DATEDIF(Table1[[#This Row],[Last Visit Date]],"2023-09-01","d")</f>
        <v>120</v>
      </c>
      <c r="L2880" s="1"/>
      <c r="M2880" s="1"/>
      <c r="N2880" t="s">
        <v>18</v>
      </c>
      <c r="O2880">
        <v>20.99</v>
      </c>
    </row>
    <row r="2881" spans="1:15" hidden="1">
      <c r="A2881" t="s">
        <v>107</v>
      </c>
      <c r="B2881" t="s">
        <v>108</v>
      </c>
      <c r="C2881">
        <v>888021311</v>
      </c>
      <c r="D2881" t="s">
        <v>3017</v>
      </c>
      <c r="E2881" s="1">
        <v>45027</v>
      </c>
      <c r="F2881" s="1">
        <v>45393</v>
      </c>
      <c r="G2881" s="1">
        <v>45391</v>
      </c>
      <c r="H2881">
        <v>26.24</v>
      </c>
      <c r="I2881">
        <v>10</v>
      </c>
      <c r="J2881" s="1">
        <v>45050</v>
      </c>
      <c r="K2881" s="2">
        <f>DATEDIF(Table1[[#This Row],[Last Visit Date]],"2023-09-01","d")</f>
        <v>120</v>
      </c>
      <c r="L2881" s="1"/>
      <c r="M2881" s="1"/>
      <c r="N2881" t="s">
        <v>18</v>
      </c>
      <c r="O2881">
        <v>26.24</v>
      </c>
    </row>
    <row r="2882" spans="1:15" hidden="1">
      <c r="A2882" t="s">
        <v>107</v>
      </c>
      <c r="B2882" t="s">
        <v>868</v>
      </c>
      <c r="C2882">
        <v>888017341</v>
      </c>
      <c r="D2882" t="s">
        <v>3018</v>
      </c>
      <c r="E2882" s="1">
        <v>44480</v>
      </c>
      <c r="F2882" s="1">
        <v>45210</v>
      </c>
      <c r="G2882" s="1">
        <v>45222</v>
      </c>
      <c r="H2882">
        <v>15.75</v>
      </c>
      <c r="I2882">
        <v>51</v>
      </c>
      <c r="J2882" s="1">
        <v>45050</v>
      </c>
      <c r="K2882" s="2">
        <f>DATEDIF(Table1[[#This Row],[Last Visit Date]],"2023-09-01","d")</f>
        <v>120</v>
      </c>
      <c r="L2882" s="1"/>
      <c r="M2882" s="1"/>
      <c r="N2882" t="s">
        <v>18</v>
      </c>
      <c r="O2882">
        <v>15.75</v>
      </c>
    </row>
    <row r="2883" spans="1:15" hidden="1">
      <c r="A2883" t="s">
        <v>107</v>
      </c>
      <c r="B2883" t="s">
        <v>136</v>
      </c>
      <c r="C2883">
        <v>888007945</v>
      </c>
      <c r="D2883" t="s">
        <v>3019</v>
      </c>
      <c r="E2883" s="1">
        <v>43227</v>
      </c>
      <c r="H2883">
        <v>0</v>
      </c>
      <c r="I2883">
        <v>612</v>
      </c>
      <c r="J2883" s="1">
        <v>45050</v>
      </c>
      <c r="K2883" s="2">
        <f>DATEDIF(Table1[[#This Row],[Last Visit Date]],"2023-09-01","d")</f>
        <v>120</v>
      </c>
      <c r="L2883" s="1"/>
      <c r="M2883" s="1"/>
      <c r="N2883" t="s">
        <v>18</v>
      </c>
      <c r="O2883">
        <v>20.99</v>
      </c>
    </row>
    <row r="2884" spans="1:15" hidden="1">
      <c r="A2884" t="s">
        <v>107</v>
      </c>
      <c r="B2884" t="s">
        <v>144</v>
      </c>
      <c r="C2884">
        <v>888021299</v>
      </c>
      <c r="D2884" t="s">
        <v>3020</v>
      </c>
      <c r="E2884" s="1">
        <v>45026</v>
      </c>
      <c r="F2884" s="1">
        <v>45392</v>
      </c>
      <c r="G2884" s="1">
        <v>45390</v>
      </c>
      <c r="H2884">
        <v>34.64</v>
      </c>
      <c r="I2884">
        <v>7</v>
      </c>
      <c r="J2884" s="1">
        <v>45050</v>
      </c>
      <c r="K2884" s="2">
        <f>DATEDIF(Table1[[#This Row],[Last Visit Date]],"2023-09-01","d")</f>
        <v>120</v>
      </c>
      <c r="L2884" s="1"/>
      <c r="M2884" s="1"/>
      <c r="N2884" t="s">
        <v>18</v>
      </c>
      <c r="O2884">
        <v>34.64</v>
      </c>
    </row>
    <row r="2885" spans="1:15" hidden="1">
      <c r="A2885" t="s">
        <v>107</v>
      </c>
      <c r="B2885" t="s">
        <v>83</v>
      </c>
      <c r="C2885">
        <v>888015528</v>
      </c>
      <c r="D2885" t="s">
        <v>3021</v>
      </c>
      <c r="E2885" s="1">
        <v>44230</v>
      </c>
      <c r="H2885">
        <v>0</v>
      </c>
      <c r="I2885">
        <v>67</v>
      </c>
      <c r="J2885" s="1">
        <v>45050</v>
      </c>
      <c r="K2885" s="2">
        <f>DATEDIF(Table1[[#This Row],[Last Visit Date]],"2023-09-01","d")</f>
        <v>120</v>
      </c>
      <c r="L2885" s="1"/>
      <c r="M2885" s="1"/>
      <c r="N2885" t="s">
        <v>18</v>
      </c>
      <c r="O2885">
        <v>26.24</v>
      </c>
    </row>
    <row r="2886" spans="1:15" hidden="1">
      <c r="A2886" t="s">
        <v>177</v>
      </c>
      <c r="B2886" t="s">
        <v>742</v>
      </c>
      <c r="C2886">
        <v>889815813</v>
      </c>
      <c r="D2886" t="s">
        <v>3022</v>
      </c>
      <c r="E2886" s="1">
        <v>44829</v>
      </c>
      <c r="F2886" s="1">
        <v>45560</v>
      </c>
      <c r="G2886" s="1">
        <v>45557</v>
      </c>
      <c r="H2886">
        <v>20.99</v>
      </c>
      <c r="I2886">
        <v>41</v>
      </c>
      <c r="J2886" s="1">
        <v>45050</v>
      </c>
      <c r="K2886" s="2">
        <f>DATEDIF(Table1[[#This Row],[Last Visit Date]],"2023-09-01","d")</f>
        <v>120</v>
      </c>
      <c r="L2886" s="1"/>
      <c r="M2886" s="1"/>
      <c r="N2886" t="s">
        <v>18</v>
      </c>
      <c r="O2886">
        <v>20.99</v>
      </c>
    </row>
    <row r="2887" spans="1:15" hidden="1">
      <c r="A2887" t="s">
        <v>177</v>
      </c>
      <c r="B2887" t="s">
        <v>742</v>
      </c>
      <c r="C2887">
        <v>889817547</v>
      </c>
      <c r="D2887" t="s">
        <v>3023</v>
      </c>
      <c r="E2887" s="1">
        <v>45040</v>
      </c>
      <c r="F2887" s="1">
        <v>45771</v>
      </c>
      <c r="G2887" s="1">
        <v>45768</v>
      </c>
      <c r="H2887">
        <v>20.99</v>
      </c>
      <c r="I2887">
        <v>5</v>
      </c>
      <c r="J2887" s="1">
        <v>45050</v>
      </c>
      <c r="K2887" s="2">
        <f>DATEDIF(Table1[[#This Row],[Last Visit Date]],"2023-09-01","d")</f>
        <v>120</v>
      </c>
      <c r="L2887" s="1"/>
      <c r="M2887" s="1"/>
      <c r="N2887" t="s">
        <v>18</v>
      </c>
      <c r="O2887">
        <v>20.99</v>
      </c>
    </row>
    <row r="2888" spans="1:15" hidden="1">
      <c r="A2888" t="s">
        <v>177</v>
      </c>
      <c r="B2888" t="s">
        <v>188</v>
      </c>
      <c r="C2888">
        <v>889813785</v>
      </c>
      <c r="D2888" t="s">
        <v>3024</v>
      </c>
      <c r="E2888" s="1">
        <v>44582</v>
      </c>
      <c r="F2888" s="1">
        <v>45382</v>
      </c>
      <c r="G2888" s="1">
        <v>45380</v>
      </c>
      <c r="H2888">
        <v>20.99</v>
      </c>
      <c r="I2888">
        <v>312</v>
      </c>
      <c r="J2888" s="1">
        <v>45050</v>
      </c>
      <c r="K2888" s="2">
        <f>DATEDIF(Table1[[#This Row],[Last Visit Date]],"2023-09-01","d")</f>
        <v>120</v>
      </c>
      <c r="L2888" s="1"/>
      <c r="M2888" s="1"/>
      <c r="N2888" t="s">
        <v>18</v>
      </c>
      <c r="O2888">
        <v>20.99</v>
      </c>
    </row>
    <row r="2889" spans="1:15" hidden="1">
      <c r="A2889" t="s">
        <v>177</v>
      </c>
      <c r="B2889" t="s">
        <v>342</v>
      </c>
      <c r="C2889">
        <v>889800053</v>
      </c>
      <c r="D2889" t="s">
        <v>3025</v>
      </c>
      <c r="E2889" s="1">
        <v>43279</v>
      </c>
      <c r="H2889">
        <v>0</v>
      </c>
      <c r="I2889">
        <v>98</v>
      </c>
      <c r="J2889" s="1">
        <v>45050</v>
      </c>
      <c r="K2889" s="2">
        <f>DATEDIF(Table1[[#This Row],[Last Visit Date]],"2023-09-01","d")</f>
        <v>120</v>
      </c>
      <c r="L2889" s="1"/>
      <c r="M2889" s="1"/>
      <c r="N2889" t="s">
        <v>18</v>
      </c>
      <c r="O2889">
        <v>10.49</v>
      </c>
    </row>
    <row r="2890" spans="1:15" hidden="1">
      <c r="A2890" t="s">
        <v>177</v>
      </c>
      <c r="B2890" t="s">
        <v>197</v>
      </c>
      <c r="C2890">
        <v>889810694</v>
      </c>
      <c r="D2890" t="s">
        <v>3026</v>
      </c>
      <c r="E2890" s="1">
        <v>44161</v>
      </c>
      <c r="H2890">
        <v>0</v>
      </c>
      <c r="I2890">
        <v>96</v>
      </c>
      <c r="J2890" s="1">
        <v>45050</v>
      </c>
      <c r="K2890" s="2">
        <f>DATEDIF(Table1[[#This Row],[Last Visit Date]],"2023-09-01","d")</f>
        <v>120</v>
      </c>
      <c r="L2890" s="1"/>
      <c r="M2890" s="1"/>
      <c r="N2890" t="s">
        <v>18</v>
      </c>
      <c r="O2890">
        <v>20.99</v>
      </c>
    </row>
    <row r="2891" spans="1:15" hidden="1">
      <c r="A2891" t="s">
        <v>177</v>
      </c>
      <c r="B2891" t="s">
        <v>83</v>
      </c>
      <c r="C2891">
        <v>889807769</v>
      </c>
      <c r="D2891" t="s">
        <v>3027</v>
      </c>
      <c r="E2891" s="1">
        <v>43834</v>
      </c>
      <c r="H2891">
        <v>0</v>
      </c>
      <c r="I2891">
        <v>22</v>
      </c>
      <c r="J2891" s="1">
        <v>45050</v>
      </c>
      <c r="K2891" s="2">
        <f>DATEDIF(Table1[[#This Row],[Last Visit Date]],"2023-09-01","d")</f>
        <v>120</v>
      </c>
      <c r="L2891" s="1"/>
      <c r="M2891" s="1"/>
      <c r="N2891" t="s">
        <v>18</v>
      </c>
      <c r="O2891">
        <v>23.61</v>
      </c>
    </row>
    <row r="2892" spans="1:15" hidden="1">
      <c r="A2892" t="s">
        <v>177</v>
      </c>
      <c r="B2892" t="s">
        <v>83</v>
      </c>
      <c r="C2892">
        <v>889811597</v>
      </c>
      <c r="D2892" t="s">
        <v>3028</v>
      </c>
      <c r="E2892" s="1">
        <v>44301</v>
      </c>
      <c r="H2892">
        <v>0</v>
      </c>
      <c r="I2892">
        <v>348</v>
      </c>
      <c r="J2892" s="1">
        <v>45050</v>
      </c>
      <c r="K2892" s="2">
        <f>DATEDIF(Table1[[#This Row],[Last Visit Date]],"2023-09-01","d")</f>
        <v>120</v>
      </c>
      <c r="L2892" s="1"/>
      <c r="M2892" s="1"/>
      <c r="N2892" t="s">
        <v>18</v>
      </c>
      <c r="O2892">
        <v>31.49</v>
      </c>
    </row>
    <row r="2893" spans="1:15" hidden="1">
      <c r="A2893" t="s">
        <v>15</v>
      </c>
      <c r="B2893" t="s">
        <v>22</v>
      </c>
      <c r="C2893">
        <v>80026416</v>
      </c>
      <c r="D2893" t="s">
        <v>3029</v>
      </c>
      <c r="E2893" s="1">
        <v>44712</v>
      </c>
      <c r="H2893">
        <v>0</v>
      </c>
      <c r="I2893">
        <v>12</v>
      </c>
      <c r="J2893" s="1">
        <v>45051</v>
      </c>
      <c r="K2893" s="2">
        <f>DATEDIF(Table1[[#This Row],[Last Visit Date]],"2023-09-01","d")</f>
        <v>119</v>
      </c>
      <c r="L2893" s="1"/>
      <c r="M2893" s="1"/>
      <c r="N2893" t="s">
        <v>18</v>
      </c>
      <c r="O2893">
        <v>26.24</v>
      </c>
    </row>
    <row r="2894" spans="1:15" hidden="1">
      <c r="A2894" t="s">
        <v>15</v>
      </c>
      <c r="B2894" t="s">
        <v>22</v>
      </c>
      <c r="C2894">
        <v>80029120</v>
      </c>
      <c r="D2894" t="s">
        <v>3030</v>
      </c>
      <c r="E2894" s="1">
        <v>45044</v>
      </c>
      <c r="F2894" s="1">
        <v>45410</v>
      </c>
      <c r="G2894" s="1">
        <v>45408</v>
      </c>
      <c r="H2894">
        <v>26.24</v>
      </c>
      <c r="I2894">
        <v>2</v>
      </c>
      <c r="J2894" s="1">
        <v>45051</v>
      </c>
      <c r="K2894" s="2">
        <f>DATEDIF(Table1[[#This Row],[Last Visit Date]],"2023-09-01","d")</f>
        <v>119</v>
      </c>
      <c r="L2894" s="1"/>
      <c r="M2894" s="1"/>
      <c r="N2894" t="s">
        <v>18</v>
      </c>
      <c r="O2894">
        <v>26.24</v>
      </c>
    </row>
    <row r="2895" spans="1:15" hidden="1">
      <c r="A2895" t="s">
        <v>15</v>
      </c>
      <c r="B2895" t="s">
        <v>40</v>
      </c>
      <c r="C2895">
        <v>80027261</v>
      </c>
      <c r="D2895" t="s">
        <v>3031</v>
      </c>
      <c r="E2895" s="1">
        <v>44823</v>
      </c>
      <c r="H2895">
        <v>0</v>
      </c>
      <c r="I2895">
        <v>17</v>
      </c>
      <c r="J2895" s="1">
        <v>45051</v>
      </c>
      <c r="K2895" s="2">
        <f>DATEDIF(Table1[[#This Row],[Last Visit Date]],"2023-09-01","d")</f>
        <v>119</v>
      </c>
      <c r="L2895" s="1"/>
      <c r="M2895" s="1"/>
      <c r="N2895" t="s">
        <v>18</v>
      </c>
      <c r="O2895">
        <v>26.24</v>
      </c>
    </row>
    <row r="2896" spans="1:15" hidden="1">
      <c r="A2896" t="s">
        <v>15</v>
      </c>
      <c r="B2896" t="s">
        <v>889</v>
      </c>
      <c r="C2896">
        <v>80026510</v>
      </c>
      <c r="D2896" t="s">
        <v>3032</v>
      </c>
      <c r="E2896" s="1">
        <v>44723</v>
      </c>
      <c r="F2896" s="1">
        <v>45454</v>
      </c>
      <c r="G2896" s="1">
        <v>45451</v>
      </c>
      <c r="H2896">
        <v>15.74</v>
      </c>
      <c r="I2896">
        <v>36</v>
      </c>
      <c r="J2896" s="1">
        <v>45051</v>
      </c>
      <c r="K2896" s="2">
        <f>DATEDIF(Table1[[#This Row],[Last Visit Date]],"2023-09-01","d")</f>
        <v>119</v>
      </c>
      <c r="L2896" s="1"/>
      <c r="M2896" s="1"/>
      <c r="N2896" t="s">
        <v>18</v>
      </c>
      <c r="O2896">
        <v>15.74</v>
      </c>
    </row>
    <row r="2897" spans="1:15" hidden="1">
      <c r="A2897" t="s">
        <v>15</v>
      </c>
      <c r="B2897" t="s">
        <v>88</v>
      </c>
      <c r="C2897">
        <v>80028595</v>
      </c>
      <c r="D2897" t="s">
        <v>3033</v>
      </c>
      <c r="E2897" s="1">
        <v>44978</v>
      </c>
      <c r="F2897" s="1">
        <v>45709</v>
      </c>
      <c r="G2897" s="1">
        <v>45706</v>
      </c>
      <c r="H2897">
        <v>20.99</v>
      </c>
      <c r="I2897">
        <v>26</v>
      </c>
      <c r="J2897" s="1">
        <v>45051</v>
      </c>
      <c r="K2897" s="2">
        <f>DATEDIF(Table1[[#This Row],[Last Visit Date]],"2023-09-01","d")</f>
        <v>119</v>
      </c>
      <c r="L2897" s="1"/>
      <c r="M2897" s="1"/>
      <c r="N2897" t="s">
        <v>18</v>
      </c>
      <c r="O2897">
        <v>20.99</v>
      </c>
    </row>
    <row r="2898" spans="1:15" hidden="1">
      <c r="A2898" t="s">
        <v>107</v>
      </c>
      <c r="B2898" t="s">
        <v>122</v>
      </c>
      <c r="C2898">
        <v>888015378</v>
      </c>
      <c r="D2898" t="s">
        <v>3034</v>
      </c>
      <c r="E2898" s="1">
        <v>44199</v>
      </c>
      <c r="F2898" s="1">
        <v>45403</v>
      </c>
      <c r="G2898" s="1">
        <v>45401</v>
      </c>
      <c r="H2898">
        <v>26.24</v>
      </c>
      <c r="I2898">
        <v>67</v>
      </c>
      <c r="J2898" s="1">
        <v>45051</v>
      </c>
      <c r="K2898" s="2">
        <f>DATEDIF(Table1[[#This Row],[Last Visit Date]],"2023-09-01","d")</f>
        <v>119</v>
      </c>
      <c r="L2898" s="1"/>
      <c r="M2898" s="1"/>
      <c r="N2898" t="s">
        <v>18</v>
      </c>
      <c r="O2898">
        <v>26.24</v>
      </c>
    </row>
    <row r="2899" spans="1:15" hidden="1">
      <c r="A2899" t="s">
        <v>107</v>
      </c>
      <c r="B2899" t="s">
        <v>88</v>
      </c>
      <c r="C2899">
        <v>888019388</v>
      </c>
      <c r="D2899" t="s">
        <v>3035</v>
      </c>
      <c r="E2899" s="1">
        <v>44783</v>
      </c>
      <c r="H2899">
        <v>0</v>
      </c>
      <c r="I2899">
        <v>111</v>
      </c>
      <c r="J2899" s="1">
        <v>45051</v>
      </c>
      <c r="K2899" s="2">
        <f>DATEDIF(Table1[[#This Row],[Last Visit Date]],"2023-09-01","d")</f>
        <v>119</v>
      </c>
      <c r="L2899" s="1"/>
      <c r="M2899" s="1"/>
      <c r="N2899" t="s">
        <v>18</v>
      </c>
      <c r="O2899">
        <v>29.39</v>
      </c>
    </row>
    <row r="2900" spans="1:15" hidden="1">
      <c r="A2900" t="s">
        <v>177</v>
      </c>
      <c r="B2900" t="s">
        <v>1043</v>
      </c>
      <c r="C2900">
        <v>889814480</v>
      </c>
      <c r="D2900" t="s">
        <v>3036</v>
      </c>
      <c r="E2900" s="1">
        <v>44679</v>
      </c>
      <c r="F2900" s="1">
        <v>45440</v>
      </c>
      <c r="G2900" s="1">
        <v>45440</v>
      </c>
      <c r="H2900">
        <v>20.99</v>
      </c>
      <c r="I2900">
        <v>22</v>
      </c>
      <c r="J2900" s="1">
        <v>45051</v>
      </c>
      <c r="K2900" s="2">
        <f>DATEDIF(Table1[[#This Row],[Last Visit Date]],"2023-09-01","d")</f>
        <v>119</v>
      </c>
      <c r="L2900" s="1"/>
      <c r="M2900" s="1"/>
      <c r="N2900" t="s">
        <v>18</v>
      </c>
      <c r="O2900">
        <v>20.99</v>
      </c>
    </row>
    <row r="2901" spans="1:15" hidden="1">
      <c r="A2901" t="s">
        <v>177</v>
      </c>
      <c r="B2901" t="s">
        <v>197</v>
      </c>
      <c r="C2901">
        <v>889812875</v>
      </c>
      <c r="D2901" t="s">
        <v>3037</v>
      </c>
      <c r="E2901" s="1">
        <v>44455</v>
      </c>
      <c r="H2901">
        <v>0</v>
      </c>
      <c r="I2901">
        <v>68</v>
      </c>
      <c r="J2901" s="1">
        <v>45051</v>
      </c>
      <c r="K2901" s="2">
        <f>DATEDIF(Table1[[#This Row],[Last Visit Date]],"2023-09-01","d")</f>
        <v>119</v>
      </c>
      <c r="L2901" s="1"/>
      <c r="M2901" s="1"/>
      <c r="N2901" t="s">
        <v>18</v>
      </c>
      <c r="O2901">
        <v>20.99</v>
      </c>
    </row>
    <row r="2902" spans="1:15" hidden="1">
      <c r="A2902" t="s">
        <v>15</v>
      </c>
      <c r="B2902" t="s">
        <v>22</v>
      </c>
      <c r="C2902">
        <v>80026703</v>
      </c>
      <c r="D2902" t="s">
        <v>3038</v>
      </c>
      <c r="E2902" s="1">
        <v>44748</v>
      </c>
      <c r="F2902" s="1">
        <v>45205</v>
      </c>
      <c r="H2902">
        <v>0</v>
      </c>
      <c r="I2902">
        <v>21</v>
      </c>
      <c r="J2902" s="1">
        <v>45052</v>
      </c>
      <c r="K2902" s="2">
        <f>DATEDIF(Table1[[#This Row],[Last Visit Date]],"2023-09-01","d")</f>
        <v>118</v>
      </c>
      <c r="L2902" s="1"/>
      <c r="M2902" s="1"/>
      <c r="O2902">
        <v>0</v>
      </c>
    </row>
    <row r="2903" spans="1:15" hidden="1">
      <c r="A2903" t="s">
        <v>15</v>
      </c>
      <c r="B2903" t="s">
        <v>22</v>
      </c>
      <c r="C2903">
        <v>80026838</v>
      </c>
      <c r="D2903" t="s">
        <v>3039</v>
      </c>
      <c r="E2903" s="1">
        <v>44771</v>
      </c>
      <c r="H2903">
        <v>0</v>
      </c>
      <c r="I2903">
        <v>73</v>
      </c>
      <c r="J2903" s="1">
        <v>45052</v>
      </c>
      <c r="K2903" s="2">
        <f>DATEDIF(Table1[[#This Row],[Last Visit Date]],"2023-09-01","d")</f>
        <v>118</v>
      </c>
      <c r="L2903" s="1"/>
      <c r="M2903" s="1"/>
      <c r="N2903" t="s">
        <v>18</v>
      </c>
      <c r="O2903">
        <v>29.39</v>
      </c>
    </row>
    <row r="2904" spans="1:15" hidden="1">
      <c r="A2904" t="s">
        <v>107</v>
      </c>
      <c r="B2904" t="s">
        <v>108</v>
      </c>
      <c r="C2904">
        <v>888018876</v>
      </c>
      <c r="D2904" t="s">
        <v>3040</v>
      </c>
      <c r="E2904" s="1">
        <v>44709</v>
      </c>
      <c r="F2904" s="1">
        <v>45440</v>
      </c>
      <c r="G2904" s="1">
        <v>45451</v>
      </c>
      <c r="H2904">
        <v>29.39</v>
      </c>
      <c r="I2904">
        <v>32</v>
      </c>
      <c r="J2904" s="1">
        <v>45052</v>
      </c>
      <c r="K2904" s="2">
        <f>DATEDIF(Table1[[#This Row],[Last Visit Date]],"2023-09-01","d")</f>
        <v>118</v>
      </c>
      <c r="L2904" s="1"/>
      <c r="M2904" s="1"/>
      <c r="N2904" t="s">
        <v>18</v>
      </c>
      <c r="O2904">
        <v>29.39</v>
      </c>
    </row>
    <row r="2905" spans="1:15" hidden="1">
      <c r="A2905" t="s">
        <v>107</v>
      </c>
      <c r="B2905" t="s">
        <v>108</v>
      </c>
      <c r="C2905">
        <v>888020784</v>
      </c>
      <c r="D2905" t="s">
        <v>3041</v>
      </c>
      <c r="E2905" s="1">
        <v>44964</v>
      </c>
      <c r="F2905" s="1">
        <v>45695</v>
      </c>
      <c r="G2905" s="1">
        <v>45692</v>
      </c>
      <c r="H2905">
        <v>24.14</v>
      </c>
      <c r="I2905">
        <v>14</v>
      </c>
      <c r="J2905" s="1">
        <v>45052</v>
      </c>
      <c r="K2905" s="2">
        <f>DATEDIF(Table1[[#This Row],[Last Visit Date]],"2023-09-01","d")</f>
        <v>118</v>
      </c>
      <c r="L2905" s="1"/>
      <c r="M2905" s="1"/>
      <c r="N2905" t="s">
        <v>18</v>
      </c>
      <c r="O2905">
        <v>24.14</v>
      </c>
    </row>
    <row r="2906" spans="1:15" hidden="1">
      <c r="A2906" t="s">
        <v>107</v>
      </c>
      <c r="B2906" t="s">
        <v>108</v>
      </c>
      <c r="C2906">
        <v>888021398</v>
      </c>
      <c r="D2906" t="s">
        <v>3042</v>
      </c>
      <c r="E2906" s="1">
        <v>45039</v>
      </c>
      <c r="F2906" s="1">
        <v>45405</v>
      </c>
      <c r="G2906" s="1">
        <v>45403</v>
      </c>
      <c r="H2906">
        <v>31.49</v>
      </c>
      <c r="I2906">
        <v>5</v>
      </c>
      <c r="J2906" s="1">
        <v>45052</v>
      </c>
      <c r="K2906" s="2">
        <f>DATEDIF(Table1[[#This Row],[Last Visit Date]],"2023-09-01","d")</f>
        <v>118</v>
      </c>
      <c r="L2906" s="1"/>
      <c r="M2906" s="1"/>
      <c r="N2906" t="s">
        <v>18</v>
      </c>
      <c r="O2906">
        <v>31.49</v>
      </c>
    </row>
    <row r="2907" spans="1:15" hidden="1">
      <c r="A2907" t="s">
        <v>107</v>
      </c>
      <c r="C2907">
        <v>888000171</v>
      </c>
      <c r="D2907" t="s">
        <v>3043</v>
      </c>
      <c r="E2907" s="1">
        <v>42266</v>
      </c>
      <c r="H2907">
        <v>0</v>
      </c>
      <c r="I2907">
        <v>947</v>
      </c>
      <c r="J2907" s="1">
        <v>45052</v>
      </c>
      <c r="K2907" s="2">
        <f>DATEDIF(Table1[[#This Row],[Last Visit Date]],"2023-09-01","d")</f>
        <v>118</v>
      </c>
      <c r="L2907" s="1"/>
      <c r="M2907" s="1"/>
      <c r="N2907" t="s">
        <v>18</v>
      </c>
      <c r="O2907">
        <v>61.95</v>
      </c>
    </row>
    <row r="2908" spans="1:15" hidden="1">
      <c r="A2908" t="s">
        <v>107</v>
      </c>
      <c r="C2908">
        <v>888000642</v>
      </c>
      <c r="D2908" t="s">
        <v>3044</v>
      </c>
      <c r="E2908" s="1">
        <v>42277</v>
      </c>
      <c r="H2908">
        <v>0</v>
      </c>
      <c r="I2908">
        <v>1041</v>
      </c>
      <c r="J2908" s="1">
        <v>45052</v>
      </c>
      <c r="K2908" s="2">
        <f>DATEDIF(Table1[[#This Row],[Last Visit Date]],"2023-09-01","d")</f>
        <v>118</v>
      </c>
      <c r="L2908" s="1"/>
      <c r="M2908" s="1"/>
      <c r="N2908" t="s">
        <v>18</v>
      </c>
      <c r="O2908">
        <v>61.95</v>
      </c>
    </row>
    <row r="2909" spans="1:15" hidden="1">
      <c r="A2909" t="s">
        <v>107</v>
      </c>
      <c r="C2909">
        <v>888000708</v>
      </c>
      <c r="D2909" t="s">
        <v>3045</v>
      </c>
      <c r="E2909" s="1">
        <v>42284</v>
      </c>
      <c r="H2909">
        <v>0</v>
      </c>
      <c r="I2909">
        <v>279</v>
      </c>
      <c r="J2909" s="1">
        <v>45052</v>
      </c>
      <c r="K2909" s="2">
        <f>DATEDIF(Table1[[#This Row],[Last Visit Date]],"2023-09-01","d")</f>
        <v>118</v>
      </c>
      <c r="L2909" s="1"/>
      <c r="M2909" s="1"/>
      <c r="N2909" t="s">
        <v>18</v>
      </c>
      <c r="O2909">
        <v>61.95</v>
      </c>
    </row>
    <row r="2910" spans="1:15" hidden="1">
      <c r="A2910" t="s">
        <v>107</v>
      </c>
      <c r="C2910">
        <v>888004482</v>
      </c>
      <c r="D2910" t="s">
        <v>3046</v>
      </c>
      <c r="E2910" s="1">
        <v>42777</v>
      </c>
      <c r="H2910">
        <v>0</v>
      </c>
      <c r="I2910">
        <v>337</v>
      </c>
      <c r="J2910" s="1">
        <v>45052</v>
      </c>
      <c r="K2910" s="2">
        <f>DATEDIF(Table1[[#This Row],[Last Visit Date]],"2023-09-01","d")</f>
        <v>118</v>
      </c>
      <c r="L2910" s="1"/>
      <c r="M2910" s="1"/>
      <c r="N2910" t="s">
        <v>18</v>
      </c>
      <c r="O2910">
        <v>18.89</v>
      </c>
    </row>
    <row r="2911" spans="1:15" hidden="1">
      <c r="A2911" t="s">
        <v>177</v>
      </c>
      <c r="B2911" t="s">
        <v>742</v>
      </c>
      <c r="C2911">
        <v>889816140</v>
      </c>
      <c r="D2911" t="s">
        <v>3047</v>
      </c>
      <c r="E2911" s="1">
        <v>44865</v>
      </c>
      <c r="F2911" s="1">
        <v>45596</v>
      </c>
      <c r="G2911" s="1">
        <v>45593</v>
      </c>
      <c r="H2911">
        <v>26.24</v>
      </c>
      <c r="I2911">
        <v>49</v>
      </c>
      <c r="J2911" s="1">
        <v>45052</v>
      </c>
      <c r="K2911" s="2">
        <f>DATEDIF(Table1[[#This Row],[Last Visit Date]],"2023-09-01","d")</f>
        <v>118</v>
      </c>
      <c r="L2911" s="1"/>
      <c r="M2911" s="1"/>
      <c r="N2911" t="s">
        <v>18</v>
      </c>
      <c r="O2911">
        <v>26.24</v>
      </c>
    </row>
    <row r="2912" spans="1:15" hidden="1">
      <c r="A2912" t="s">
        <v>177</v>
      </c>
      <c r="B2912" t="s">
        <v>159</v>
      </c>
      <c r="C2912">
        <v>889816092</v>
      </c>
      <c r="D2912" t="s">
        <v>3048</v>
      </c>
      <c r="E2912" s="1">
        <v>44859</v>
      </c>
      <c r="F2912" s="1">
        <v>45590</v>
      </c>
      <c r="G2912" s="1">
        <v>45587</v>
      </c>
      <c r="H2912">
        <v>20.99</v>
      </c>
      <c r="I2912">
        <v>22</v>
      </c>
      <c r="J2912" s="1">
        <v>45052</v>
      </c>
      <c r="K2912" s="2">
        <f>DATEDIF(Table1[[#This Row],[Last Visit Date]],"2023-09-01","d")</f>
        <v>118</v>
      </c>
      <c r="L2912" s="1"/>
      <c r="M2912" s="1"/>
      <c r="N2912" t="s">
        <v>18</v>
      </c>
      <c r="O2912">
        <v>20.99</v>
      </c>
    </row>
    <row r="2913" spans="1:15" hidden="1">
      <c r="A2913" t="s">
        <v>15</v>
      </c>
      <c r="B2913" t="s">
        <v>40</v>
      </c>
      <c r="C2913">
        <v>80027653</v>
      </c>
      <c r="D2913" t="s">
        <v>3049</v>
      </c>
      <c r="E2913" s="1">
        <v>44865</v>
      </c>
      <c r="F2913" s="1">
        <v>45596</v>
      </c>
      <c r="G2913" s="1">
        <v>45593</v>
      </c>
      <c r="H2913">
        <v>20.99</v>
      </c>
      <c r="I2913">
        <v>20</v>
      </c>
      <c r="J2913" s="1">
        <v>45053</v>
      </c>
      <c r="K2913" s="2">
        <f>DATEDIF(Table1[[#This Row],[Last Visit Date]],"2023-09-01","d")</f>
        <v>117</v>
      </c>
      <c r="L2913" s="1"/>
      <c r="M2913" s="1"/>
      <c r="N2913" t="s">
        <v>18</v>
      </c>
      <c r="O2913">
        <v>20.99</v>
      </c>
    </row>
    <row r="2914" spans="1:15" hidden="1">
      <c r="A2914" t="s">
        <v>15</v>
      </c>
      <c r="B2914" t="s">
        <v>40</v>
      </c>
      <c r="C2914">
        <v>80027985</v>
      </c>
      <c r="D2914" t="s">
        <v>3050</v>
      </c>
      <c r="E2914" s="1">
        <v>44957</v>
      </c>
      <c r="F2914" s="1">
        <v>45688</v>
      </c>
      <c r="G2914" s="1">
        <v>45685</v>
      </c>
      <c r="H2914">
        <v>20.99</v>
      </c>
      <c r="I2914">
        <v>5</v>
      </c>
      <c r="J2914" s="1">
        <v>45053</v>
      </c>
      <c r="K2914" s="2">
        <f>DATEDIF(Table1[[#This Row],[Last Visit Date]],"2023-09-01","d")</f>
        <v>117</v>
      </c>
      <c r="L2914" s="1"/>
      <c r="M2914" s="1"/>
      <c r="N2914" t="s">
        <v>18</v>
      </c>
      <c r="O2914">
        <v>20.99</v>
      </c>
    </row>
    <row r="2915" spans="1:15" hidden="1">
      <c r="A2915" t="s">
        <v>15</v>
      </c>
      <c r="B2915" t="s">
        <v>65</v>
      </c>
      <c r="C2915">
        <v>80028631</v>
      </c>
      <c r="D2915" t="s">
        <v>3051</v>
      </c>
      <c r="E2915" s="1">
        <v>44982</v>
      </c>
      <c r="F2915" s="1">
        <v>45713</v>
      </c>
      <c r="G2915" s="1">
        <v>45710</v>
      </c>
      <c r="H2915">
        <v>20.99</v>
      </c>
      <c r="I2915">
        <v>11</v>
      </c>
      <c r="J2915" s="1">
        <v>45053</v>
      </c>
      <c r="K2915" s="2">
        <f>DATEDIF(Table1[[#This Row],[Last Visit Date]],"2023-09-01","d")</f>
        <v>117</v>
      </c>
      <c r="L2915" s="1"/>
      <c r="M2915" s="1"/>
      <c r="N2915" t="s">
        <v>18</v>
      </c>
      <c r="O2915">
        <v>20.99</v>
      </c>
    </row>
    <row r="2916" spans="1:15" hidden="1">
      <c r="A2916" t="s">
        <v>15</v>
      </c>
      <c r="C2916">
        <v>80010317</v>
      </c>
      <c r="D2916" t="s">
        <v>3052</v>
      </c>
      <c r="E2916" s="1">
        <v>40570</v>
      </c>
      <c r="H2916">
        <v>0</v>
      </c>
      <c r="I2916">
        <v>1215</v>
      </c>
      <c r="J2916" s="1">
        <v>45053</v>
      </c>
      <c r="K2916" s="2">
        <f>DATEDIF(Table1[[#This Row],[Last Visit Date]],"2023-09-01","d")</f>
        <v>117</v>
      </c>
      <c r="L2916" s="1"/>
      <c r="M2916" s="1"/>
      <c r="N2916" t="s">
        <v>18</v>
      </c>
      <c r="O2916">
        <v>14.7</v>
      </c>
    </row>
    <row r="2917" spans="1:15" hidden="1">
      <c r="A2917" t="s">
        <v>107</v>
      </c>
      <c r="B2917" t="s">
        <v>108</v>
      </c>
      <c r="C2917">
        <v>888016706</v>
      </c>
      <c r="D2917" t="s">
        <v>3053</v>
      </c>
      <c r="E2917" s="1">
        <v>44405</v>
      </c>
      <c r="H2917">
        <v>0</v>
      </c>
      <c r="I2917">
        <v>156</v>
      </c>
      <c r="J2917" s="1">
        <v>45053</v>
      </c>
      <c r="K2917" s="2">
        <f>DATEDIF(Table1[[#This Row],[Last Visit Date]],"2023-09-01","d")</f>
        <v>117</v>
      </c>
      <c r="L2917" s="1"/>
      <c r="M2917" s="1"/>
      <c r="N2917" t="s">
        <v>18</v>
      </c>
      <c r="O2917">
        <v>20.99</v>
      </c>
    </row>
    <row r="2918" spans="1:15" hidden="1">
      <c r="A2918" t="s">
        <v>107</v>
      </c>
      <c r="B2918" t="s">
        <v>108</v>
      </c>
      <c r="C2918">
        <v>888020529</v>
      </c>
      <c r="D2918" t="s">
        <v>3054</v>
      </c>
      <c r="E2918" s="1">
        <v>44934</v>
      </c>
      <c r="F2918" s="1">
        <v>45665</v>
      </c>
      <c r="G2918" s="1">
        <v>45662</v>
      </c>
      <c r="H2918">
        <v>20.99</v>
      </c>
      <c r="I2918">
        <v>9</v>
      </c>
      <c r="J2918" s="1">
        <v>45053</v>
      </c>
      <c r="K2918" s="2">
        <f>DATEDIF(Table1[[#This Row],[Last Visit Date]],"2023-09-01","d")</f>
        <v>117</v>
      </c>
      <c r="L2918" s="1"/>
      <c r="M2918" s="1"/>
      <c r="N2918" t="s">
        <v>18</v>
      </c>
      <c r="O2918">
        <v>20.99</v>
      </c>
    </row>
    <row r="2919" spans="1:15" hidden="1">
      <c r="A2919" t="s">
        <v>107</v>
      </c>
      <c r="B2919" t="s">
        <v>128</v>
      </c>
      <c r="C2919">
        <v>888017617</v>
      </c>
      <c r="D2919" t="s">
        <v>3055</v>
      </c>
      <c r="E2919" s="1">
        <v>44540</v>
      </c>
      <c r="F2919" s="1">
        <v>45270</v>
      </c>
      <c r="G2919" s="1">
        <v>45268</v>
      </c>
      <c r="H2919">
        <v>15.74</v>
      </c>
      <c r="I2919">
        <v>68</v>
      </c>
      <c r="J2919" s="1">
        <v>45053</v>
      </c>
      <c r="K2919" s="2">
        <f>DATEDIF(Table1[[#This Row],[Last Visit Date]],"2023-09-01","d")</f>
        <v>117</v>
      </c>
      <c r="L2919" s="1"/>
      <c r="M2919" s="1"/>
      <c r="N2919" t="s">
        <v>18</v>
      </c>
      <c r="O2919">
        <v>15.74</v>
      </c>
    </row>
    <row r="2920" spans="1:15" hidden="1">
      <c r="A2920" t="s">
        <v>107</v>
      </c>
      <c r="B2920" t="s">
        <v>136</v>
      </c>
      <c r="C2920">
        <v>888008473</v>
      </c>
      <c r="D2920" t="s">
        <v>3056</v>
      </c>
      <c r="E2920" s="1">
        <v>43347</v>
      </c>
      <c r="H2920">
        <v>0</v>
      </c>
      <c r="I2920">
        <v>506</v>
      </c>
      <c r="J2920" s="1">
        <v>45053</v>
      </c>
      <c r="K2920" s="2">
        <f>DATEDIF(Table1[[#This Row],[Last Visit Date]],"2023-09-01","d")</f>
        <v>117</v>
      </c>
      <c r="L2920" s="1"/>
      <c r="M2920" s="1"/>
      <c r="N2920" t="s">
        <v>18</v>
      </c>
      <c r="O2920">
        <v>61.95</v>
      </c>
    </row>
    <row r="2921" spans="1:15" hidden="1">
      <c r="A2921" t="s">
        <v>177</v>
      </c>
      <c r="B2921" t="s">
        <v>178</v>
      </c>
      <c r="C2921">
        <v>889817634</v>
      </c>
      <c r="D2921" t="s">
        <v>3057</v>
      </c>
      <c r="E2921" s="1">
        <v>45046</v>
      </c>
      <c r="F2921" s="1">
        <v>45412</v>
      </c>
      <c r="G2921" s="1">
        <v>45410</v>
      </c>
      <c r="H2921">
        <v>34.64</v>
      </c>
      <c r="I2921">
        <v>2</v>
      </c>
      <c r="J2921" s="1">
        <v>45053</v>
      </c>
      <c r="K2921" s="2">
        <f>DATEDIF(Table1[[#This Row],[Last Visit Date]],"2023-09-01","d")</f>
        <v>117</v>
      </c>
      <c r="L2921" s="1"/>
      <c r="M2921" s="1"/>
      <c r="N2921" t="s">
        <v>18</v>
      </c>
      <c r="O2921">
        <v>34.64</v>
      </c>
    </row>
    <row r="2922" spans="1:15" hidden="1">
      <c r="A2922" t="s">
        <v>177</v>
      </c>
      <c r="B2922" t="s">
        <v>742</v>
      </c>
      <c r="C2922">
        <v>889817663</v>
      </c>
      <c r="D2922" t="s">
        <v>3058</v>
      </c>
      <c r="E2922" s="1">
        <v>45047</v>
      </c>
      <c r="F2922" s="1">
        <v>45413</v>
      </c>
      <c r="G2922" s="1">
        <v>45411</v>
      </c>
      <c r="H2922">
        <v>34.64</v>
      </c>
      <c r="I2922">
        <v>3</v>
      </c>
      <c r="J2922" s="1">
        <v>45053</v>
      </c>
      <c r="K2922" s="2">
        <f>DATEDIF(Table1[[#This Row],[Last Visit Date]],"2023-09-01","d")</f>
        <v>117</v>
      </c>
      <c r="L2922" s="1"/>
      <c r="M2922" s="1"/>
      <c r="N2922" t="s">
        <v>18</v>
      </c>
      <c r="O2922">
        <v>34.64</v>
      </c>
    </row>
    <row r="2923" spans="1:15" hidden="1">
      <c r="A2923" t="s">
        <v>177</v>
      </c>
      <c r="B2923" t="s">
        <v>463</v>
      </c>
      <c r="C2923">
        <v>889803316</v>
      </c>
      <c r="D2923" t="s">
        <v>3059</v>
      </c>
      <c r="E2923" s="1">
        <v>43497</v>
      </c>
      <c r="H2923">
        <v>0</v>
      </c>
      <c r="I2923">
        <v>157</v>
      </c>
      <c r="J2923" s="1">
        <v>45053</v>
      </c>
      <c r="K2923" s="2">
        <f>DATEDIF(Table1[[#This Row],[Last Visit Date]],"2023-09-01","d")</f>
        <v>117</v>
      </c>
      <c r="L2923" s="1"/>
      <c r="M2923" s="1"/>
      <c r="N2923" t="s">
        <v>18</v>
      </c>
      <c r="O2923">
        <v>10.49</v>
      </c>
    </row>
    <row r="2924" spans="1:15" hidden="1">
      <c r="A2924" t="s">
        <v>177</v>
      </c>
      <c r="B2924" t="s">
        <v>83</v>
      </c>
      <c r="C2924">
        <v>889813025</v>
      </c>
      <c r="D2924" t="s">
        <v>3060</v>
      </c>
      <c r="E2924" s="1">
        <v>44469</v>
      </c>
      <c r="F2924" s="1">
        <v>45199</v>
      </c>
      <c r="G2924" s="1">
        <v>45211</v>
      </c>
      <c r="H2924">
        <v>15.75</v>
      </c>
      <c r="I2924">
        <v>21</v>
      </c>
      <c r="J2924" s="1">
        <v>45053</v>
      </c>
      <c r="K2924" s="2">
        <f>DATEDIF(Table1[[#This Row],[Last Visit Date]],"2023-09-01","d")</f>
        <v>117</v>
      </c>
      <c r="L2924" s="1"/>
      <c r="M2924" s="1"/>
      <c r="N2924" t="s">
        <v>18</v>
      </c>
      <c r="O2924">
        <v>15.75</v>
      </c>
    </row>
    <row r="2925" spans="1:15" hidden="1">
      <c r="A2925" t="s">
        <v>177</v>
      </c>
      <c r="B2925" t="s">
        <v>83</v>
      </c>
      <c r="C2925">
        <v>889816535</v>
      </c>
      <c r="D2925" t="s">
        <v>3061</v>
      </c>
      <c r="E2925" s="1">
        <v>44908</v>
      </c>
      <c r="F2925" s="1">
        <v>45639</v>
      </c>
      <c r="G2925" s="1">
        <v>45636</v>
      </c>
      <c r="H2925">
        <v>24.14</v>
      </c>
      <c r="I2925">
        <v>31</v>
      </c>
      <c r="J2925" s="1">
        <v>45053</v>
      </c>
      <c r="K2925" s="2">
        <f>DATEDIF(Table1[[#This Row],[Last Visit Date]],"2023-09-01","d")</f>
        <v>117</v>
      </c>
      <c r="L2925" s="1"/>
      <c r="M2925" s="1"/>
      <c r="N2925" t="s">
        <v>18</v>
      </c>
      <c r="O2925">
        <v>24.14</v>
      </c>
    </row>
    <row r="2926" spans="1:15" hidden="1">
      <c r="A2926" t="s">
        <v>15</v>
      </c>
      <c r="B2926" t="s">
        <v>22</v>
      </c>
      <c r="C2926">
        <v>80027484</v>
      </c>
      <c r="D2926" t="s">
        <v>3062</v>
      </c>
      <c r="E2926" s="1">
        <v>44844</v>
      </c>
      <c r="F2926" s="1">
        <v>45575</v>
      </c>
      <c r="G2926" s="1">
        <v>45572</v>
      </c>
      <c r="H2926">
        <v>15.74</v>
      </c>
      <c r="I2926">
        <v>42</v>
      </c>
      <c r="J2926" s="1">
        <v>45054</v>
      </c>
      <c r="K2926" s="2">
        <f>DATEDIF(Table1[[#This Row],[Last Visit Date]],"2023-09-01","d")</f>
        <v>116</v>
      </c>
      <c r="L2926" s="1"/>
      <c r="M2926" s="1"/>
      <c r="N2926" t="s">
        <v>18</v>
      </c>
      <c r="O2926">
        <v>15.74</v>
      </c>
    </row>
    <row r="2927" spans="1:15" hidden="1">
      <c r="A2927" t="s">
        <v>15</v>
      </c>
      <c r="B2927" t="s">
        <v>37</v>
      </c>
      <c r="C2927">
        <v>80022867</v>
      </c>
      <c r="D2927" t="s">
        <v>3063</v>
      </c>
      <c r="E2927" s="1">
        <v>44178</v>
      </c>
      <c r="H2927">
        <v>0</v>
      </c>
      <c r="I2927">
        <v>21</v>
      </c>
      <c r="J2927" s="1">
        <v>45054</v>
      </c>
      <c r="K2927" s="2">
        <f>DATEDIF(Table1[[#This Row],[Last Visit Date]],"2023-09-01","d")</f>
        <v>116</v>
      </c>
      <c r="L2927" s="1"/>
      <c r="M2927" s="1"/>
      <c r="N2927" t="s">
        <v>18</v>
      </c>
      <c r="O2927">
        <v>26.24</v>
      </c>
    </row>
    <row r="2928" spans="1:15" hidden="1">
      <c r="A2928" t="s">
        <v>15</v>
      </c>
      <c r="B2928" t="s">
        <v>40</v>
      </c>
      <c r="C2928">
        <v>80026820</v>
      </c>
      <c r="D2928" t="s">
        <v>3064</v>
      </c>
      <c r="E2928" s="1">
        <v>44768</v>
      </c>
      <c r="F2928" s="1">
        <v>45225</v>
      </c>
      <c r="H2928">
        <v>0</v>
      </c>
      <c r="I2928">
        <v>13</v>
      </c>
      <c r="J2928" s="1">
        <v>45054</v>
      </c>
      <c r="K2928" s="2">
        <f>DATEDIF(Table1[[#This Row],[Last Visit Date]],"2023-09-01","d")</f>
        <v>116</v>
      </c>
      <c r="L2928" s="1"/>
      <c r="M2928" s="1"/>
      <c r="O2928">
        <v>0</v>
      </c>
    </row>
    <row r="2929" spans="1:15" hidden="1">
      <c r="A2929" t="s">
        <v>15</v>
      </c>
      <c r="B2929" t="s">
        <v>65</v>
      </c>
      <c r="C2929">
        <v>80026981</v>
      </c>
      <c r="D2929" t="s">
        <v>3065</v>
      </c>
      <c r="E2929" s="1">
        <v>44789</v>
      </c>
      <c r="H2929">
        <v>0</v>
      </c>
      <c r="I2929">
        <v>8</v>
      </c>
      <c r="J2929" s="1">
        <v>45054</v>
      </c>
      <c r="K2929" s="2">
        <f>DATEDIF(Table1[[#This Row],[Last Visit Date]],"2023-09-01","d")</f>
        <v>116</v>
      </c>
      <c r="L2929" s="1"/>
      <c r="M2929" s="1"/>
      <c r="N2929" t="s">
        <v>18</v>
      </c>
      <c r="O2929">
        <v>26.24</v>
      </c>
    </row>
    <row r="2930" spans="1:15" hidden="1">
      <c r="A2930" t="s">
        <v>15</v>
      </c>
      <c r="B2930" t="s">
        <v>65</v>
      </c>
      <c r="C2930">
        <v>80028803</v>
      </c>
      <c r="D2930" t="s">
        <v>3066</v>
      </c>
      <c r="E2930" s="1">
        <v>45002</v>
      </c>
      <c r="F2930" s="1">
        <v>45733</v>
      </c>
      <c r="G2930" s="1">
        <v>45730</v>
      </c>
      <c r="H2930">
        <v>29.39</v>
      </c>
      <c r="I2930">
        <v>10</v>
      </c>
      <c r="J2930" s="1">
        <v>45054</v>
      </c>
      <c r="K2930" s="2">
        <f>DATEDIF(Table1[[#This Row],[Last Visit Date]],"2023-09-01","d")</f>
        <v>116</v>
      </c>
      <c r="L2930" s="1"/>
      <c r="M2930" s="1"/>
      <c r="N2930" t="s">
        <v>18</v>
      </c>
      <c r="O2930">
        <v>40.950000000000003</v>
      </c>
    </row>
    <row r="2931" spans="1:15" hidden="1">
      <c r="A2931" t="s">
        <v>15</v>
      </c>
      <c r="B2931" t="s">
        <v>889</v>
      </c>
      <c r="C2931">
        <v>80025772</v>
      </c>
      <c r="D2931" t="s">
        <v>3067</v>
      </c>
      <c r="E2931" s="1">
        <v>44641</v>
      </c>
      <c r="F2931" s="1">
        <v>45372</v>
      </c>
      <c r="G2931" s="1">
        <v>45366</v>
      </c>
      <c r="H2931">
        <v>18.89</v>
      </c>
      <c r="I2931">
        <v>63</v>
      </c>
      <c r="J2931" s="1">
        <v>45054</v>
      </c>
      <c r="K2931" s="2">
        <f>DATEDIF(Table1[[#This Row],[Last Visit Date]],"2023-09-01","d")</f>
        <v>116</v>
      </c>
      <c r="L2931" s="1"/>
      <c r="M2931" s="1"/>
      <c r="N2931" t="s">
        <v>18</v>
      </c>
      <c r="O2931">
        <v>18.89</v>
      </c>
    </row>
    <row r="2932" spans="1:15" hidden="1">
      <c r="A2932" t="s">
        <v>15</v>
      </c>
      <c r="B2932" t="s">
        <v>338</v>
      </c>
      <c r="C2932">
        <v>80019937</v>
      </c>
      <c r="D2932" t="s">
        <v>3068</v>
      </c>
      <c r="E2932" s="1">
        <v>43717</v>
      </c>
      <c r="H2932">
        <v>0</v>
      </c>
      <c r="I2932">
        <v>26</v>
      </c>
      <c r="J2932" s="1">
        <v>45054</v>
      </c>
      <c r="K2932" s="2">
        <f>DATEDIF(Table1[[#This Row],[Last Visit Date]],"2023-09-01","d")</f>
        <v>116</v>
      </c>
      <c r="L2932" s="1"/>
      <c r="M2932" s="1"/>
      <c r="N2932" t="s">
        <v>18</v>
      </c>
      <c r="O2932">
        <v>23.61</v>
      </c>
    </row>
    <row r="2933" spans="1:15" hidden="1">
      <c r="A2933" t="s">
        <v>15</v>
      </c>
      <c r="C2933">
        <v>80010291</v>
      </c>
      <c r="D2933" t="s">
        <v>3069</v>
      </c>
      <c r="E2933" s="1">
        <v>40570</v>
      </c>
      <c r="H2933">
        <v>0</v>
      </c>
      <c r="I2933">
        <v>211</v>
      </c>
      <c r="J2933" s="1">
        <v>45054</v>
      </c>
      <c r="K2933" s="2">
        <f>DATEDIF(Table1[[#This Row],[Last Visit Date]],"2023-09-01","d")</f>
        <v>116</v>
      </c>
      <c r="L2933" s="1"/>
      <c r="M2933" s="1"/>
      <c r="N2933" t="s">
        <v>18</v>
      </c>
      <c r="O2933">
        <v>16.8</v>
      </c>
    </row>
    <row r="2934" spans="1:15" hidden="1">
      <c r="A2934" t="s">
        <v>107</v>
      </c>
      <c r="B2934" t="s">
        <v>108</v>
      </c>
      <c r="C2934">
        <v>888018266</v>
      </c>
      <c r="D2934" t="s">
        <v>3070</v>
      </c>
      <c r="E2934" s="1">
        <v>44634</v>
      </c>
      <c r="H2934">
        <v>0</v>
      </c>
      <c r="I2934">
        <v>28</v>
      </c>
      <c r="J2934" s="1">
        <v>45054</v>
      </c>
      <c r="K2934" s="2">
        <f>DATEDIF(Table1[[#This Row],[Last Visit Date]],"2023-09-01","d")</f>
        <v>116</v>
      </c>
      <c r="L2934" s="1"/>
      <c r="M2934" s="1"/>
      <c r="N2934" t="s">
        <v>18</v>
      </c>
      <c r="O2934">
        <v>40.950000000000003</v>
      </c>
    </row>
    <row r="2935" spans="1:15" hidden="1">
      <c r="A2935" t="s">
        <v>107</v>
      </c>
      <c r="B2935" t="s">
        <v>108</v>
      </c>
      <c r="C2935">
        <v>888019648</v>
      </c>
      <c r="D2935" t="s">
        <v>3071</v>
      </c>
      <c r="E2935" s="1">
        <v>44812</v>
      </c>
      <c r="F2935" s="1">
        <v>45543</v>
      </c>
      <c r="G2935" s="1">
        <v>45540</v>
      </c>
      <c r="H2935">
        <v>20.99</v>
      </c>
      <c r="I2935">
        <v>49</v>
      </c>
      <c r="J2935" s="1">
        <v>45054</v>
      </c>
      <c r="K2935" s="2">
        <f>DATEDIF(Table1[[#This Row],[Last Visit Date]],"2023-09-01","d")</f>
        <v>116</v>
      </c>
      <c r="L2935" s="1"/>
      <c r="M2935" s="1"/>
      <c r="N2935" t="s">
        <v>18</v>
      </c>
      <c r="O2935">
        <v>20.99</v>
      </c>
    </row>
    <row r="2936" spans="1:15" hidden="1">
      <c r="A2936" t="s">
        <v>107</v>
      </c>
      <c r="B2936" t="s">
        <v>108</v>
      </c>
      <c r="C2936">
        <v>888020843</v>
      </c>
      <c r="D2936" t="s">
        <v>3072</v>
      </c>
      <c r="E2936" s="1">
        <v>44970</v>
      </c>
      <c r="F2936" s="1">
        <v>45701</v>
      </c>
      <c r="G2936" s="1">
        <v>45698</v>
      </c>
      <c r="H2936">
        <v>24.14</v>
      </c>
      <c r="I2936">
        <v>11</v>
      </c>
      <c r="J2936" s="1">
        <v>45054</v>
      </c>
      <c r="K2936" s="2">
        <f>DATEDIF(Table1[[#This Row],[Last Visit Date]],"2023-09-01","d")</f>
        <v>116</v>
      </c>
      <c r="L2936" s="1"/>
      <c r="M2936" s="1"/>
      <c r="N2936" t="s">
        <v>18</v>
      </c>
      <c r="O2936">
        <v>24.14</v>
      </c>
    </row>
    <row r="2937" spans="1:15" hidden="1">
      <c r="A2937" t="s">
        <v>107</v>
      </c>
      <c r="B2937" t="s">
        <v>122</v>
      </c>
      <c r="C2937">
        <v>888020975</v>
      </c>
      <c r="D2937" t="s">
        <v>3073</v>
      </c>
      <c r="E2937" s="1">
        <v>45016</v>
      </c>
      <c r="F2937" s="1">
        <v>45869</v>
      </c>
      <c r="H2937">
        <v>0</v>
      </c>
      <c r="I2937">
        <v>5</v>
      </c>
      <c r="J2937" s="1">
        <v>45054</v>
      </c>
      <c r="K2937" s="2">
        <f>DATEDIF(Table1[[#This Row],[Last Visit Date]],"2023-09-01","d")</f>
        <v>116</v>
      </c>
      <c r="L2937" s="1"/>
      <c r="M2937" s="1"/>
      <c r="O2937">
        <v>0</v>
      </c>
    </row>
    <row r="2938" spans="1:15" hidden="1">
      <c r="A2938" t="s">
        <v>107</v>
      </c>
      <c r="B2938" t="s">
        <v>128</v>
      </c>
      <c r="C2938">
        <v>888017618</v>
      </c>
      <c r="D2938" t="s">
        <v>3074</v>
      </c>
      <c r="E2938" s="1">
        <v>44525</v>
      </c>
      <c r="F2938" s="1">
        <v>45258</v>
      </c>
      <c r="G2938" s="1">
        <v>45253</v>
      </c>
      <c r="H2938">
        <v>15.74</v>
      </c>
      <c r="I2938">
        <v>99</v>
      </c>
      <c r="J2938" s="1">
        <v>45054</v>
      </c>
      <c r="K2938" s="2">
        <f>DATEDIF(Table1[[#This Row],[Last Visit Date]],"2023-09-01","d")</f>
        <v>116</v>
      </c>
      <c r="L2938" s="1"/>
      <c r="M2938" s="1"/>
      <c r="N2938" t="s">
        <v>18</v>
      </c>
      <c r="O2938">
        <v>15.74</v>
      </c>
    </row>
    <row r="2939" spans="1:15" hidden="1">
      <c r="A2939" t="s">
        <v>107</v>
      </c>
      <c r="B2939" t="s">
        <v>136</v>
      </c>
      <c r="C2939">
        <v>888017666</v>
      </c>
      <c r="D2939" t="s">
        <v>3075</v>
      </c>
      <c r="E2939" s="1">
        <v>44530</v>
      </c>
      <c r="F2939" s="1">
        <v>45260</v>
      </c>
      <c r="G2939" s="1">
        <v>45272</v>
      </c>
      <c r="H2939">
        <v>26.24</v>
      </c>
      <c r="I2939">
        <v>102</v>
      </c>
      <c r="J2939" s="1">
        <v>45054</v>
      </c>
      <c r="K2939" s="2">
        <f>DATEDIF(Table1[[#This Row],[Last Visit Date]],"2023-09-01","d")</f>
        <v>116</v>
      </c>
      <c r="L2939" s="1"/>
      <c r="M2939" s="1"/>
      <c r="N2939" t="s">
        <v>18</v>
      </c>
      <c r="O2939">
        <v>26.24</v>
      </c>
    </row>
    <row r="2940" spans="1:15" hidden="1">
      <c r="A2940" t="s">
        <v>107</v>
      </c>
      <c r="B2940" t="s">
        <v>144</v>
      </c>
      <c r="C2940">
        <v>888020758</v>
      </c>
      <c r="D2940" t="s">
        <v>3076</v>
      </c>
      <c r="E2940" s="1">
        <v>44957</v>
      </c>
      <c r="F2940" s="1">
        <v>45688</v>
      </c>
      <c r="G2940" s="1">
        <v>45685</v>
      </c>
      <c r="H2940">
        <v>29.39</v>
      </c>
      <c r="I2940">
        <v>26</v>
      </c>
      <c r="J2940" s="1">
        <v>45054</v>
      </c>
      <c r="K2940" s="2">
        <f>DATEDIF(Table1[[#This Row],[Last Visit Date]],"2023-09-01","d")</f>
        <v>116</v>
      </c>
      <c r="L2940" s="1"/>
      <c r="M2940" s="1"/>
      <c r="N2940" t="s">
        <v>18</v>
      </c>
      <c r="O2940">
        <v>29.39</v>
      </c>
    </row>
    <row r="2941" spans="1:15" hidden="1">
      <c r="A2941" t="s">
        <v>107</v>
      </c>
      <c r="C2941">
        <v>888000107</v>
      </c>
      <c r="D2941" t="s">
        <v>3077</v>
      </c>
      <c r="E2941" s="1">
        <v>42297</v>
      </c>
      <c r="H2941">
        <v>0</v>
      </c>
      <c r="I2941">
        <v>228</v>
      </c>
      <c r="J2941" s="1">
        <v>45054</v>
      </c>
      <c r="K2941" s="2">
        <f>DATEDIF(Table1[[#This Row],[Last Visit Date]],"2023-09-01","d")</f>
        <v>116</v>
      </c>
      <c r="L2941" s="1"/>
      <c r="M2941" s="1"/>
      <c r="N2941" t="s">
        <v>18</v>
      </c>
      <c r="O2941">
        <v>61.95</v>
      </c>
    </row>
    <row r="2942" spans="1:15" hidden="1">
      <c r="A2942" t="s">
        <v>107</v>
      </c>
      <c r="C2942">
        <v>888000369</v>
      </c>
      <c r="D2942" t="s">
        <v>3078</v>
      </c>
      <c r="E2942" s="1">
        <v>42268</v>
      </c>
      <c r="H2942">
        <v>0</v>
      </c>
      <c r="I2942">
        <v>394</v>
      </c>
      <c r="J2942" s="1">
        <v>45054</v>
      </c>
      <c r="K2942" s="2">
        <f>DATEDIF(Table1[[#This Row],[Last Visit Date]],"2023-09-01","d")</f>
        <v>116</v>
      </c>
      <c r="L2942" s="1"/>
      <c r="M2942" s="1"/>
      <c r="N2942" t="s">
        <v>18</v>
      </c>
      <c r="O2942">
        <v>61.95</v>
      </c>
    </row>
    <row r="2943" spans="1:15" hidden="1">
      <c r="A2943" t="s">
        <v>107</v>
      </c>
      <c r="C2943">
        <v>888000743</v>
      </c>
      <c r="D2943" t="s">
        <v>3079</v>
      </c>
      <c r="E2943" s="1">
        <v>42284</v>
      </c>
      <c r="H2943">
        <v>0</v>
      </c>
      <c r="I2943">
        <v>672</v>
      </c>
      <c r="J2943" s="1">
        <v>45054</v>
      </c>
      <c r="K2943" s="2">
        <f>DATEDIF(Table1[[#This Row],[Last Visit Date]],"2023-09-01","d")</f>
        <v>116</v>
      </c>
      <c r="L2943" s="1"/>
      <c r="M2943" s="1"/>
      <c r="N2943" t="s">
        <v>18</v>
      </c>
      <c r="O2943">
        <v>61.95</v>
      </c>
    </row>
    <row r="2944" spans="1:15" hidden="1">
      <c r="A2944" t="s">
        <v>107</v>
      </c>
      <c r="C2944">
        <v>888004006</v>
      </c>
      <c r="D2944" t="s">
        <v>3080</v>
      </c>
      <c r="E2944" s="1">
        <v>42736</v>
      </c>
      <c r="H2944">
        <v>0</v>
      </c>
      <c r="I2944">
        <v>516</v>
      </c>
      <c r="J2944" s="1">
        <v>45054</v>
      </c>
      <c r="K2944" s="2">
        <f>DATEDIF(Table1[[#This Row],[Last Visit Date]],"2023-09-01","d")</f>
        <v>116</v>
      </c>
      <c r="L2944" s="1"/>
      <c r="M2944" s="1"/>
      <c r="N2944" t="s">
        <v>18</v>
      </c>
      <c r="O2944">
        <v>18.89</v>
      </c>
    </row>
    <row r="2945" spans="1:15" hidden="1">
      <c r="A2945" t="s">
        <v>177</v>
      </c>
      <c r="B2945" t="s">
        <v>360</v>
      </c>
      <c r="C2945">
        <v>889804102</v>
      </c>
      <c r="D2945" t="s">
        <v>3081</v>
      </c>
      <c r="E2945" s="1">
        <v>43557</v>
      </c>
      <c r="H2945">
        <v>0</v>
      </c>
      <c r="I2945">
        <v>249</v>
      </c>
      <c r="J2945" s="1">
        <v>45054</v>
      </c>
      <c r="K2945" s="2">
        <f>DATEDIF(Table1[[#This Row],[Last Visit Date]],"2023-09-01","d")</f>
        <v>116</v>
      </c>
      <c r="L2945" s="1"/>
      <c r="M2945" s="1"/>
      <c r="N2945" t="s">
        <v>18</v>
      </c>
      <c r="O2945">
        <v>10.49</v>
      </c>
    </row>
    <row r="2946" spans="1:15" hidden="1">
      <c r="A2946" t="s">
        <v>177</v>
      </c>
      <c r="B2946" t="s">
        <v>1703</v>
      </c>
      <c r="C2946">
        <v>889816340</v>
      </c>
      <c r="D2946" t="s">
        <v>3082</v>
      </c>
      <c r="E2946" s="1">
        <v>44883</v>
      </c>
      <c r="F2946" s="1">
        <v>45698</v>
      </c>
      <c r="G2946" s="1">
        <v>45709</v>
      </c>
      <c r="H2946">
        <v>20.99</v>
      </c>
      <c r="I2946">
        <v>19</v>
      </c>
      <c r="J2946" s="1">
        <v>45054</v>
      </c>
      <c r="K2946" s="2">
        <f>DATEDIF(Table1[[#This Row],[Last Visit Date]],"2023-09-01","d")</f>
        <v>116</v>
      </c>
      <c r="L2946" s="1"/>
      <c r="M2946" s="1"/>
      <c r="N2946" t="s">
        <v>18</v>
      </c>
      <c r="O2946">
        <v>20.99</v>
      </c>
    </row>
    <row r="2947" spans="1:15" hidden="1">
      <c r="A2947" t="s">
        <v>177</v>
      </c>
      <c r="B2947" t="s">
        <v>188</v>
      </c>
      <c r="C2947">
        <v>889815529</v>
      </c>
      <c r="D2947" t="s">
        <v>3083</v>
      </c>
      <c r="E2947" s="1">
        <v>44801</v>
      </c>
      <c r="F2947" s="1">
        <v>45716</v>
      </c>
      <c r="H2947">
        <v>0</v>
      </c>
      <c r="I2947">
        <v>56</v>
      </c>
      <c r="J2947" s="1">
        <v>45054</v>
      </c>
      <c r="K2947" s="2">
        <f>DATEDIF(Table1[[#This Row],[Last Visit Date]],"2023-09-01","d")</f>
        <v>116</v>
      </c>
      <c r="L2947" s="1"/>
      <c r="M2947" s="1"/>
      <c r="O2947">
        <v>0</v>
      </c>
    </row>
    <row r="2948" spans="1:15" hidden="1">
      <c r="A2948" t="s">
        <v>177</v>
      </c>
      <c r="B2948" t="s">
        <v>188</v>
      </c>
      <c r="C2948">
        <v>889816798</v>
      </c>
      <c r="D2948" t="s">
        <v>3084</v>
      </c>
      <c r="E2948" s="1">
        <v>44941</v>
      </c>
      <c r="F2948" s="1">
        <v>45672</v>
      </c>
      <c r="G2948" s="1">
        <v>45669</v>
      </c>
      <c r="H2948">
        <v>10.49</v>
      </c>
      <c r="I2948">
        <v>3</v>
      </c>
      <c r="J2948" s="1">
        <v>45054</v>
      </c>
      <c r="K2948" s="2">
        <f>DATEDIF(Table1[[#This Row],[Last Visit Date]],"2023-09-01","d")</f>
        <v>116</v>
      </c>
      <c r="L2948" s="1"/>
      <c r="M2948" s="1"/>
      <c r="N2948" t="s">
        <v>18</v>
      </c>
      <c r="O2948">
        <v>10.49</v>
      </c>
    </row>
    <row r="2949" spans="1:15" hidden="1">
      <c r="A2949" t="s">
        <v>177</v>
      </c>
      <c r="B2949" t="s">
        <v>78</v>
      </c>
      <c r="C2949">
        <v>889817158</v>
      </c>
      <c r="D2949" t="s">
        <v>3085</v>
      </c>
      <c r="E2949" s="1">
        <v>44982</v>
      </c>
      <c r="F2949" s="1">
        <v>45347</v>
      </c>
      <c r="G2949" s="1">
        <v>45346</v>
      </c>
      <c r="H2949">
        <v>34.64</v>
      </c>
      <c r="I2949">
        <v>3</v>
      </c>
      <c r="J2949" s="1">
        <v>45054</v>
      </c>
      <c r="K2949" s="2">
        <f>DATEDIF(Table1[[#This Row],[Last Visit Date]],"2023-09-01","d")</f>
        <v>116</v>
      </c>
      <c r="L2949" s="1"/>
      <c r="M2949" s="1"/>
      <c r="N2949" t="s">
        <v>18</v>
      </c>
      <c r="O2949">
        <v>34.64</v>
      </c>
    </row>
    <row r="2950" spans="1:15" hidden="1">
      <c r="A2950" t="s">
        <v>177</v>
      </c>
      <c r="B2950" t="s">
        <v>83</v>
      </c>
      <c r="C2950">
        <v>889803067</v>
      </c>
      <c r="D2950" t="s">
        <v>3086</v>
      </c>
      <c r="E2950" s="1">
        <v>43486</v>
      </c>
      <c r="F2950" s="1">
        <v>45213</v>
      </c>
      <c r="G2950" s="1">
        <v>45208</v>
      </c>
      <c r="H2950">
        <v>15.75</v>
      </c>
      <c r="I2950">
        <v>168</v>
      </c>
      <c r="J2950" s="1">
        <v>45054</v>
      </c>
      <c r="K2950" s="2">
        <f>DATEDIF(Table1[[#This Row],[Last Visit Date]],"2023-09-01","d")</f>
        <v>116</v>
      </c>
      <c r="L2950" s="1"/>
      <c r="M2950" s="1"/>
      <c r="N2950" t="s">
        <v>18</v>
      </c>
      <c r="O2950">
        <v>15.75</v>
      </c>
    </row>
    <row r="2951" spans="1:15" hidden="1">
      <c r="A2951" t="s">
        <v>177</v>
      </c>
      <c r="B2951" t="s">
        <v>83</v>
      </c>
      <c r="C2951">
        <v>889803105</v>
      </c>
      <c r="D2951" t="s">
        <v>3087</v>
      </c>
      <c r="E2951" s="1">
        <v>43488</v>
      </c>
      <c r="H2951">
        <v>0</v>
      </c>
      <c r="I2951">
        <v>210</v>
      </c>
      <c r="J2951" s="1">
        <v>45054</v>
      </c>
      <c r="K2951" s="2">
        <f>DATEDIF(Table1[[#This Row],[Last Visit Date]],"2023-09-01","d")</f>
        <v>116</v>
      </c>
      <c r="L2951" s="1"/>
      <c r="M2951" s="1"/>
      <c r="N2951" t="s">
        <v>18</v>
      </c>
      <c r="O2951">
        <v>23.61</v>
      </c>
    </row>
    <row r="2952" spans="1:15" hidden="1">
      <c r="A2952" t="s">
        <v>15</v>
      </c>
      <c r="B2952" t="s">
        <v>22</v>
      </c>
      <c r="C2952">
        <v>80028517</v>
      </c>
      <c r="D2952" t="s">
        <v>3088</v>
      </c>
      <c r="E2952" s="1">
        <v>44967</v>
      </c>
      <c r="F2952" s="1">
        <v>45698</v>
      </c>
      <c r="G2952" s="1">
        <v>45695</v>
      </c>
      <c r="H2952">
        <v>20.99</v>
      </c>
      <c r="I2952">
        <v>8</v>
      </c>
      <c r="J2952" s="1">
        <v>45055</v>
      </c>
      <c r="K2952" s="2">
        <f>DATEDIF(Table1[[#This Row],[Last Visit Date]],"2023-09-01","d")</f>
        <v>115</v>
      </c>
      <c r="L2952" s="1"/>
      <c r="M2952" s="1"/>
      <c r="N2952" t="s">
        <v>18</v>
      </c>
      <c r="O2952">
        <v>20.99</v>
      </c>
    </row>
    <row r="2953" spans="1:15" hidden="1">
      <c r="A2953" t="s">
        <v>15</v>
      </c>
      <c r="B2953" t="s">
        <v>40</v>
      </c>
      <c r="C2953">
        <v>80027553</v>
      </c>
      <c r="D2953" t="s">
        <v>3089</v>
      </c>
      <c r="E2953" s="1">
        <v>44854</v>
      </c>
      <c r="F2953" s="1">
        <v>45585</v>
      </c>
      <c r="G2953" s="1">
        <v>45582</v>
      </c>
      <c r="H2953">
        <v>26.24</v>
      </c>
      <c r="I2953">
        <v>15</v>
      </c>
      <c r="J2953" s="1">
        <v>45055</v>
      </c>
      <c r="K2953" s="2">
        <f>DATEDIF(Table1[[#This Row],[Last Visit Date]],"2023-09-01","d")</f>
        <v>115</v>
      </c>
      <c r="L2953" s="1"/>
      <c r="M2953" s="1"/>
      <c r="N2953" t="s">
        <v>18</v>
      </c>
      <c r="O2953">
        <v>26.24</v>
      </c>
    </row>
    <row r="2954" spans="1:15" hidden="1">
      <c r="A2954" t="s">
        <v>15</v>
      </c>
      <c r="B2954" t="s">
        <v>256</v>
      </c>
      <c r="C2954">
        <v>80002498</v>
      </c>
      <c r="D2954" t="s">
        <v>3090</v>
      </c>
      <c r="E2954" s="1">
        <v>41436</v>
      </c>
      <c r="H2954">
        <v>0</v>
      </c>
      <c r="I2954">
        <v>1063</v>
      </c>
      <c r="J2954" s="1">
        <v>45055</v>
      </c>
      <c r="K2954" s="2">
        <f>DATEDIF(Table1[[#This Row],[Last Visit Date]],"2023-09-01","d")</f>
        <v>115</v>
      </c>
      <c r="L2954" s="1"/>
      <c r="M2954" s="1"/>
      <c r="N2954" t="s">
        <v>18</v>
      </c>
      <c r="O2954">
        <v>25.2</v>
      </c>
    </row>
    <row r="2955" spans="1:15" hidden="1">
      <c r="A2955" t="s">
        <v>15</v>
      </c>
      <c r="B2955" t="s">
        <v>889</v>
      </c>
      <c r="C2955">
        <v>80025000</v>
      </c>
      <c r="D2955" t="s">
        <v>3091</v>
      </c>
      <c r="E2955" s="1">
        <v>44525</v>
      </c>
      <c r="F2955" s="1">
        <v>45464</v>
      </c>
      <c r="H2955">
        <v>0</v>
      </c>
      <c r="I2955">
        <v>216</v>
      </c>
      <c r="J2955" s="1">
        <v>45055</v>
      </c>
      <c r="K2955" s="2">
        <f>DATEDIF(Table1[[#This Row],[Last Visit Date]],"2023-09-01","d")</f>
        <v>115</v>
      </c>
      <c r="L2955" s="1"/>
      <c r="M2955" s="1"/>
      <c r="O2955">
        <v>0</v>
      </c>
    </row>
    <row r="2956" spans="1:15" hidden="1">
      <c r="A2956" t="s">
        <v>15</v>
      </c>
      <c r="B2956" t="s">
        <v>889</v>
      </c>
      <c r="C2956">
        <v>80025001</v>
      </c>
      <c r="D2956" t="s">
        <v>3092</v>
      </c>
      <c r="E2956" s="1">
        <v>44525</v>
      </c>
      <c r="F2956" s="1">
        <v>45255</v>
      </c>
      <c r="G2956" s="1">
        <v>45253</v>
      </c>
      <c r="H2956">
        <v>26.24</v>
      </c>
      <c r="I2956">
        <v>11</v>
      </c>
      <c r="J2956" s="1">
        <v>45055</v>
      </c>
      <c r="K2956" s="2">
        <f>DATEDIF(Table1[[#This Row],[Last Visit Date]],"2023-09-01","d")</f>
        <v>115</v>
      </c>
      <c r="L2956" s="1"/>
      <c r="M2956" s="1"/>
      <c r="N2956" t="s">
        <v>18</v>
      </c>
      <c r="O2956">
        <v>26.24</v>
      </c>
    </row>
    <row r="2957" spans="1:15" hidden="1">
      <c r="A2957" t="s">
        <v>15</v>
      </c>
      <c r="B2957" t="s">
        <v>889</v>
      </c>
      <c r="C2957">
        <v>80025961</v>
      </c>
      <c r="D2957" t="s">
        <v>3093</v>
      </c>
      <c r="E2957" s="1">
        <v>44661</v>
      </c>
      <c r="F2957" s="1">
        <v>45392</v>
      </c>
      <c r="G2957" s="1">
        <v>45389</v>
      </c>
      <c r="H2957">
        <v>15.75</v>
      </c>
      <c r="I2957">
        <v>117</v>
      </c>
      <c r="J2957" s="1">
        <v>45055</v>
      </c>
      <c r="K2957" s="2">
        <f>DATEDIF(Table1[[#This Row],[Last Visit Date]],"2023-09-01","d")</f>
        <v>115</v>
      </c>
      <c r="L2957" s="1"/>
      <c r="M2957" s="1"/>
      <c r="N2957" t="s">
        <v>18</v>
      </c>
      <c r="O2957">
        <v>15.75</v>
      </c>
    </row>
    <row r="2958" spans="1:15" hidden="1">
      <c r="A2958" t="s">
        <v>107</v>
      </c>
      <c r="B2958" t="s">
        <v>108</v>
      </c>
      <c r="C2958">
        <v>888015955</v>
      </c>
      <c r="D2958" t="s">
        <v>3094</v>
      </c>
      <c r="E2958" s="1">
        <v>44310</v>
      </c>
      <c r="H2958">
        <v>0</v>
      </c>
      <c r="I2958">
        <v>102</v>
      </c>
      <c r="J2958" s="1">
        <v>45055</v>
      </c>
      <c r="K2958" s="2">
        <f>DATEDIF(Table1[[#This Row],[Last Visit Date]],"2023-09-01","d")</f>
        <v>115</v>
      </c>
      <c r="L2958" s="1"/>
      <c r="M2958" s="1"/>
      <c r="N2958" t="s">
        <v>18</v>
      </c>
      <c r="O2958">
        <v>20.99</v>
      </c>
    </row>
    <row r="2959" spans="1:15" hidden="1">
      <c r="A2959" t="s">
        <v>107</v>
      </c>
      <c r="B2959" t="s">
        <v>108</v>
      </c>
      <c r="C2959">
        <v>888020297</v>
      </c>
      <c r="D2959" t="s">
        <v>3095</v>
      </c>
      <c r="E2959" s="1">
        <v>44895</v>
      </c>
      <c r="F2959" s="1">
        <v>45351</v>
      </c>
      <c r="H2959">
        <v>0</v>
      </c>
      <c r="I2959">
        <v>8</v>
      </c>
      <c r="J2959" s="1">
        <v>45055</v>
      </c>
      <c r="K2959" s="2">
        <f>DATEDIF(Table1[[#This Row],[Last Visit Date]],"2023-09-01","d")</f>
        <v>115</v>
      </c>
      <c r="L2959" s="1"/>
      <c r="M2959" s="1"/>
      <c r="O2959">
        <v>0</v>
      </c>
    </row>
    <row r="2960" spans="1:15" hidden="1">
      <c r="A2960" t="s">
        <v>107</v>
      </c>
      <c r="B2960" t="s">
        <v>108</v>
      </c>
      <c r="C2960">
        <v>888021413</v>
      </c>
      <c r="D2960" t="s">
        <v>3096</v>
      </c>
      <c r="E2960" s="1">
        <v>45040</v>
      </c>
      <c r="F2960" s="1">
        <v>45771</v>
      </c>
      <c r="G2960" s="1">
        <v>45768</v>
      </c>
      <c r="H2960">
        <v>20.99</v>
      </c>
      <c r="I2960">
        <v>3</v>
      </c>
      <c r="J2960" s="1">
        <v>45055</v>
      </c>
      <c r="K2960" s="2">
        <f>DATEDIF(Table1[[#This Row],[Last Visit Date]],"2023-09-01","d")</f>
        <v>115</v>
      </c>
      <c r="L2960" s="1"/>
      <c r="M2960" s="1"/>
      <c r="N2960" t="s">
        <v>18</v>
      </c>
      <c r="O2960">
        <v>20.99</v>
      </c>
    </row>
    <row r="2961" spans="1:15" hidden="1">
      <c r="A2961" t="s">
        <v>107</v>
      </c>
      <c r="B2961" t="s">
        <v>1351</v>
      </c>
      <c r="C2961">
        <v>888019043</v>
      </c>
      <c r="D2961" t="s">
        <v>3097</v>
      </c>
      <c r="E2961" s="1">
        <v>44730</v>
      </c>
      <c r="H2961">
        <v>0</v>
      </c>
      <c r="I2961">
        <v>37</v>
      </c>
      <c r="J2961" s="1">
        <v>45055</v>
      </c>
      <c r="K2961" s="2">
        <f>DATEDIF(Table1[[#This Row],[Last Visit Date]],"2023-09-01","d")</f>
        <v>115</v>
      </c>
      <c r="L2961" s="1"/>
      <c r="M2961" s="1"/>
      <c r="N2961" t="s">
        <v>18</v>
      </c>
      <c r="O2961">
        <v>29.39</v>
      </c>
    </row>
    <row r="2962" spans="1:15" hidden="1">
      <c r="A2962" t="s">
        <v>107</v>
      </c>
      <c r="B2962" t="s">
        <v>136</v>
      </c>
      <c r="C2962">
        <v>888013219</v>
      </c>
      <c r="D2962" t="s">
        <v>3098</v>
      </c>
      <c r="E2962" s="1">
        <v>43830</v>
      </c>
      <c r="H2962">
        <v>0</v>
      </c>
      <c r="I2962">
        <v>9</v>
      </c>
      <c r="J2962" s="1">
        <v>45055</v>
      </c>
      <c r="K2962" s="2">
        <f>DATEDIF(Table1[[#This Row],[Last Visit Date]],"2023-09-01","d")</f>
        <v>115</v>
      </c>
      <c r="L2962" s="1"/>
      <c r="M2962" s="1"/>
      <c r="N2962" t="s">
        <v>18</v>
      </c>
      <c r="O2962">
        <v>20.99</v>
      </c>
    </row>
    <row r="2963" spans="1:15" hidden="1">
      <c r="A2963" t="s">
        <v>107</v>
      </c>
      <c r="B2963" t="s">
        <v>136</v>
      </c>
      <c r="C2963">
        <v>888019449</v>
      </c>
      <c r="D2963" t="s">
        <v>3099</v>
      </c>
      <c r="E2963" s="1">
        <v>44791</v>
      </c>
      <c r="H2963">
        <v>0</v>
      </c>
      <c r="I2963">
        <v>146</v>
      </c>
      <c r="J2963" s="1">
        <v>45055</v>
      </c>
      <c r="K2963" s="2">
        <f>DATEDIF(Table1[[#This Row],[Last Visit Date]],"2023-09-01","d")</f>
        <v>115</v>
      </c>
      <c r="L2963" s="1"/>
      <c r="M2963" s="1"/>
      <c r="N2963" t="s">
        <v>18</v>
      </c>
      <c r="O2963">
        <v>29.39</v>
      </c>
    </row>
    <row r="2964" spans="1:15" hidden="1">
      <c r="A2964" t="s">
        <v>107</v>
      </c>
      <c r="B2964" t="s">
        <v>136</v>
      </c>
      <c r="C2964">
        <v>888019797</v>
      </c>
      <c r="D2964" t="s">
        <v>3100</v>
      </c>
      <c r="E2964" s="1">
        <v>44834</v>
      </c>
      <c r="F2964" s="1">
        <v>45199</v>
      </c>
      <c r="G2964" s="1">
        <v>45212</v>
      </c>
      <c r="H2964">
        <v>26.24</v>
      </c>
      <c r="I2964">
        <v>44</v>
      </c>
      <c r="J2964" s="1">
        <v>45055</v>
      </c>
      <c r="K2964" s="2">
        <f>DATEDIF(Table1[[#This Row],[Last Visit Date]],"2023-09-01","d")</f>
        <v>115</v>
      </c>
      <c r="L2964" s="1"/>
      <c r="M2964" s="1"/>
      <c r="N2964" t="s">
        <v>18</v>
      </c>
      <c r="O2964">
        <v>26.24</v>
      </c>
    </row>
    <row r="2965" spans="1:15" hidden="1">
      <c r="A2965" t="s">
        <v>107</v>
      </c>
      <c r="B2965" t="s">
        <v>144</v>
      </c>
      <c r="C2965">
        <v>888019920</v>
      </c>
      <c r="D2965" t="s">
        <v>3101</v>
      </c>
      <c r="E2965" s="1">
        <v>44850</v>
      </c>
      <c r="F2965" s="1">
        <v>45215</v>
      </c>
      <c r="G2965" s="1">
        <v>45214</v>
      </c>
      <c r="H2965">
        <v>29.39</v>
      </c>
      <c r="I2965">
        <v>19</v>
      </c>
      <c r="J2965" s="1">
        <v>45055</v>
      </c>
      <c r="K2965" s="2">
        <f>DATEDIF(Table1[[#This Row],[Last Visit Date]],"2023-09-01","d")</f>
        <v>115</v>
      </c>
      <c r="L2965" s="1"/>
      <c r="M2965" s="1"/>
      <c r="N2965" t="s">
        <v>18</v>
      </c>
      <c r="O2965">
        <v>29.39</v>
      </c>
    </row>
    <row r="2966" spans="1:15" hidden="1">
      <c r="A2966" t="s">
        <v>107</v>
      </c>
      <c r="B2966" t="s">
        <v>144</v>
      </c>
      <c r="C2966">
        <v>888019941</v>
      </c>
      <c r="D2966" t="s">
        <v>3102</v>
      </c>
      <c r="E2966" s="1">
        <v>44853</v>
      </c>
      <c r="F2966" s="1">
        <v>45310</v>
      </c>
      <c r="H2966">
        <v>0</v>
      </c>
      <c r="I2966">
        <v>43</v>
      </c>
      <c r="J2966" s="1">
        <v>45055</v>
      </c>
      <c r="K2966" s="2">
        <f>DATEDIF(Table1[[#This Row],[Last Visit Date]],"2023-09-01","d")</f>
        <v>115</v>
      </c>
      <c r="L2966" s="1"/>
      <c r="M2966" s="1"/>
      <c r="O2966">
        <v>0</v>
      </c>
    </row>
    <row r="2967" spans="1:15" hidden="1">
      <c r="A2967" t="s">
        <v>107</v>
      </c>
      <c r="B2967" t="s">
        <v>144</v>
      </c>
      <c r="C2967">
        <v>888020691</v>
      </c>
      <c r="D2967" t="s">
        <v>3103</v>
      </c>
      <c r="E2967" s="1">
        <v>44952</v>
      </c>
      <c r="F2967" s="1">
        <v>45683</v>
      </c>
      <c r="G2967" s="1">
        <v>45680</v>
      </c>
      <c r="H2967">
        <v>20.99</v>
      </c>
      <c r="I2967">
        <v>7</v>
      </c>
      <c r="J2967" s="1">
        <v>45055</v>
      </c>
      <c r="K2967" s="2">
        <f>DATEDIF(Table1[[#This Row],[Last Visit Date]],"2023-09-01","d")</f>
        <v>115</v>
      </c>
      <c r="L2967" s="1"/>
      <c r="M2967" s="1"/>
      <c r="N2967" t="s">
        <v>18</v>
      </c>
      <c r="O2967">
        <v>20.99</v>
      </c>
    </row>
    <row r="2968" spans="1:15" hidden="1">
      <c r="A2968" t="s">
        <v>177</v>
      </c>
      <c r="B2968" t="s">
        <v>178</v>
      </c>
      <c r="C2968">
        <v>889817713</v>
      </c>
      <c r="D2968" t="s">
        <v>3104</v>
      </c>
      <c r="E2968" s="1">
        <v>45053</v>
      </c>
      <c r="F2968" s="1">
        <v>45084</v>
      </c>
      <c r="H2968">
        <v>0</v>
      </c>
      <c r="I2968">
        <v>2</v>
      </c>
      <c r="J2968" s="1">
        <v>45055</v>
      </c>
      <c r="K2968" s="2">
        <f>DATEDIF(Table1[[#This Row],[Last Visit Date]],"2023-09-01","d")</f>
        <v>115</v>
      </c>
      <c r="L2968" s="1"/>
      <c r="M2968" s="1"/>
      <c r="O2968">
        <v>0</v>
      </c>
    </row>
    <row r="2969" spans="1:15" hidden="1">
      <c r="A2969" t="s">
        <v>177</v>
      </c>
      <c r="B2969" t="s">
        <v>933</v>
      </c>
      <c r="C2969">
        <v>889813486</v>
      </c>
      <c r="D2969" t="s">
        <v>3105</v>
      </c>
      <c r="E2969" s="1">
        <v>44529</v>
      </c>
      <c r="H2969">
        <v>0</v>
      </c>
      <c r="I2969">
        <v>34</v>
      </c>
      <c r="J2969" s="1">
        <v>45055</v>
      </c>
      <c r="K2969" s="2">
        <f>DATEDIF(Table1[[#This Row],[Last Visit Date]],"2023-09-01","d")</f>
        <v>115</v>
      </c>
      <c r="L2969" s="1"/>
      <c r="M2969" s="1"/>
      <c r="N2969" t="s">
        <v>18</v>
      </c>
      <c r="O2969">
        <v>20.99</v>
      </c>
    </row>
    <row r="2970" spans="1:15" hidden="1">
      <c r="A2970" t="s">
        <v>177</v>
      </c>
      <c r="B2970" t="s">
        <v>188</v>
      </c>
      <c r="C2970">
        <v>889812799</v>
      </c>
      <c r="D2970" t="s">
        <v>3106</v>
      </c>
      <c r="E2970" s="1">
        <v>44446</v>
      </c>
      <c r="H2970">
        <v>0</v>
      </c>
      <c r="I2970">
        <v>180</v>
      </c>
      <c r="J2970" s="1">
        <v>45055</v>
      </c>
      <c r="K2970" s="2">
        <f>DATEDIF(Table1[[#This Row],[Last Visit Date]],"2023-09-01","d")</f>
        <v>115</v>
      </c>
      <c r="L2970" s="1"/>
      <c r="M2970" s="1"/>
      <c r="N2970" t="s">
        <v>18</v>
      </c>
      <c r="O2970">
        <v>15.75</v>
      </c>
    </row>
    <row r="2971" spans="1:15" hidden="1">
      <c r="A2971" t="s">
        <v>177</v>
      </c>
      <c r="B2971" t="s">
        <v>188</v>
      </c>
      <c r="C2971">
        <v>889812905</v>
      </c>
      <c r="D2971" t="s">
        <v>3107</v>
      </c>
      <c r="E2971" s="1">
        <v>44459</v>
      </c>
      <c r="H2971">
        <v>0</v>
      </c>
      <c r="I2971">
        <v>161</v>
      </c>
      <c r="J2971" s="1">
        <v>45055</v>
      </c>
      <c r="K2971" s="2">
        <f>DATEDIF(Table1[[#This Row],[Last Visit Date]],"2023-09-01","d")</f>
        <v>115</v>
      </c>
      <c r="L2971" s="1"/>
      <c r="M2971" s="1"/>
      <c r="N2971" t="s">
        <v>18</v>
      </c>
      <c r="O2971">
        <v>21</v>
      </c>
    </row>
    <row r="2972" spans="1:15" hidden="1">
      <c r="A2972" t="s">
        <v>177</v>
      </c>
      <c r="B2972" t="s">
        <v>188</v>
      </c>
      <c r="C2972">
        <v>889813459</v>
      </c>
      <c r="D2972" t="s">
        <v>3108</v>
      </c>
      <c r="E2972" s="1">
        <v>44527</v>
      </c>
      <c r="F2972" s="1">
        <v>45285</v>
      </c>
      <c r="G2972" s="1">
        <v>45297</v>
      </c>
      <c r="H2972">
        <v>15.74</v>
      </c>
      <c r="I2972">
        <v>59</v>
      </c>
      <c r="J2972" s="1">
        <v>45055</v>
      </c>
      <c r="K2972" s="2">
        <f>DATEDIF(Table1[[#This Row],[Last Visit Date]],"2023-09-01","d")</f>
        <v>115</v>
      </c>
      <c r="L2972" s="1"/>
      <c r="M2972" s="1"/>
      <c r="N2972" t="s">
        <v>18</v>
      </c>
      <c r="O2972">
        <v>15.74</v>
      </c>
    </row>
    <row r="2973" spans="1:15" hidden="1">
      <c r="A2973" t="s">
        <v>177</v>
      </c>
      <c r="B2973" t="s">
        <v>197</v>
      </c>
      <c r="C2973">
        <v>889813752</v>
      </c>
      <c r="D2973" t="s">
        <v>3109</v>
      </c>
      <c r="E2973" s="1">
        <v>44580</v>
      </c>
      <c r="H2973">
        <v>0</v>
      </c>
      <c r="I2973">
        <v>298</v>
      </c>
      <c r="J2973" s="1">
        <v>45055</v>
      </c>
      <c r="K2973" s="2">
        <f>DATEDIF(Table1[[#This Row],[Last Visit Date]],"2023-09-01","d")</f>
        <v>115</v>
      </c>
      <c r="L2973" s="1"/>
      <c r="M2973" s="1"/>
      <c r="N2973" t="s">
        <v>18</v>
      </c>
      <c r="O2973">
        <v>26.24</v>
      </c>
    </row>
    <row r="2974" spans="1:15" hidden="1">
      <c r="A2974" t="s">
        <v>177</v>
      </c>
      <c r="B2974" t="s">
        <v>209</v>
      </c>
      <c r="C2974">
        <v>889815135</v>
      </c>
      <c r="D2974" t="s">
        <v>3110</v>
      </c>
      <c r="E2974" s="1">
        <v>44749</v>
      </c>
      <c r="F2974" s="1">
        <v>45213</v>
      </c>
      <c r="H2974">
        <v>0</v>
      </c>
      <c r="I2974">
        <v>87</v>
      </c>
      <c r="J2974" s="1">
        <v>45055</v>
      </c>
      <c r="K2974" s="2">
        <f>DATEDIF(Table1[[#This Row],[Last Visit Date]],"2023-09-01","d")</f>
        <v>115</v>
      </c>
      <c r="L2974" s="1"/>
      <c r="M2974" s="1"/>
      <c r="O2974">
        <v>0</v>
      </c>
    </row>
    <row r="2975" spans="1:15" hidden="1">
      <c r="A2975" t="s">
        <v>177</v>
      </c>
      <c r="C2975">
        <v>889800127</v>
      </c>
      <c r="D2975" t="s">
        <v>3111</v>
      </c>
      <c r="E2975" s="1">
        <v>43248</v>
      </c>
      <c r="H2975">
        <v>0</v>
      </c>
      <c r="I2975">
        <v>6</v>
      </c>
      <c r="J2975" s="1">
        <v>45055</v>
      </c>
      <c r="K2975" s="2">
        <f>DATEDIF(Table1[[#This Row],[Last Visit Date]],"2023-09-01","d")</f>
        <v>115</v>
      </c>
      <c r="L2975" s="1"/>
      <c r="M2975" s="1"/>
      <c r="N2975" t="s">
        <v>18</v>
      </c>
      <c r="O2975">
        <v>10.49</v>
      </c>
    </row>
    <row r="2976" spans="1:15" hidden="1">
      <c r="A2976" t="s">
        <v>15</v>
      </c>
      <c r="B2976" t="s">
        <v>22</v>
      </c>
      <c r="C2976">
        <v>80025344</v>
      </c>
      <c r="D2976" t="s">
        <v>3112</v>
      </c>
      <c r="E2976" s="1">
        <v>44586</v>
      </c>
      <c r="F2976" s="1">
        <v>45316</v>
      </c>
      <c r="G2976" s="1">
        <v>45314</v>
      </c>
      <c r="H2976">
        <v>20.99</v>
      </c>
      <c r="I2976">
        <v>41</v>
      </c>
      <c r="J2976" s="1">
        <v>45056</v>
      </c>
      <c r="K2976" s="2">
        <f>DATEDIF(Table1[[#This Row],[Last Visit Date]],"2023-09-01","d")</f>
        <v>114</v>
      </c>
      <c r="L2976" s="1"/>
      <c r="M2976" s="1"/>
      <c r="N2976" t="s">
        <v>18</v>
      </c>
      <c r="O2976">
        <v>20.99</v>
      </c>
    </row>
    <row r="2977" spans="1:15" hidden="1">
      <c r="A2977" t="s">
        <v>15</v>
      </c>
      <c r="B2977" t="s">
        <v>40</v>
      </c>
      <c r="C2977">
        <v>80022552</v>
      </c>
      <c r="D2977" t="s">
        <v>3113</v>
      </c>
      <c r="E2977" s="1">
        <v>44104</v>
      </c>
      <c r="H2977">
        <v>0</v>
      </c>
      <c r="I2977">
        <v>64</v>
      </c>
      <c r="J2977" s="1">
        <v>45056</v>
      </c>
      <c r="K2977" s="2">
        <f>DATEDIF(Table1[[#This Row],[Last Visit Date]],"2023-09-01","d")</f>
        <v>114</v>
      </c>
      <c r="L2977" s="1"/>
      <c r="M2977" s="1"/>
      <c r="N2977" t="s">
        <v>18</v>
      </c>
      <c r="O2977">
        <v>10.49</v>
      </c>
    </row>
    <row r="2978" spans="1:15" hidden="1">
      <c r="A2978" t="s">
        <v>15</v>
      </c>
      <c r="B2978" t="s">
        <v>40</v>
      </c>
      <c r="C2978">
        <v>80024294</v>
      </c>
      <c r="D2978" t="s">
        <v>3114</v>
      </c>
      <c r="E2978" s="1">
        <v>44432</v>
      </c>
      <c r="F2978" s="1">
        <v>45695</v>
      </c>
      <c r="G2978" s="1">
        <v>45692</v>
      </c>
      <c r="H2978">
        <v>20.99</v>
      </c>
      <c r="I2978">
        <v>18</v>
      </c>
      <c r="J2978" s="1">
        <v>45056</v>
      </c>
      <c r="K2978" s="2">
        <f>DATEDIF(Table1[[#This Row],[Last Visit Date]],"2023-09-01","d")</f>
        <v>114</v>
      </c>
      <c r="L2978" s="1"/>
      <c r="M2978" s="1"/>
      <c r="N2978" t="s">
        <v>18</v>
      </c>
      <c r="O2978">
        <v>20.99</v>
      </c>
    </row>
    <row r="2979" spans="1:15" hidden="1">
      <c r="A2979" t="s">
        <v>15</v>
      </c>
      <c r="B2979" t="s">
        <v>40</v>
      </c>
      <c r="C2979">
        <v>80027837</v>
      </c>
      <c r="D2979" t="s">
        <v>3115</v>
      </c>
      <c r="E2979" s="1">
        <v>44888</v>
      </c>
      <c r="F2979" s="1">
        <v>45253</v>
      </c>
      <c r="G2979" s="1">
        <v>45252</v>
      </c>
      <c r="H2979">
        <v>26.24</v>
      </c>
      <c r="I2979">
        <v>8</v>
      </c>
      <c r="J2979" s="1">
        <v>45056</v>
      </c>
      <c r="K2979" s="2">
        <f>DATEDIF(Table1[[#This Row],[Last Visit Date]],"2023-09-01","d")</f>
        <v>114</v>
      </c>
      <c r="L2979" s="1"/>
      <c r="M2979" s="1"/>
      <c r="N2979" t="s">
        <v>18</v>
      </c>
      <c r="O2979">
        <v>26.24</v>
      </c>
    </row>
    <row r="2980" spans="1:15" hidden="1">
      <c r="A2980" t="s">
        <v>15</v>
      </c>
      <c r="B2980" t="s">
        <v>65</v>
      </c>
      <c r="C2980">
        <v>80028315</v>
      </c>
      <c r="D2980" t="s">
        <v>3116</v>
      </c>
      <c r="E2980" s="1">
        <v>44947</v>
      </c>
      <c r="F2980" s="1">
        <v>45678</v>
      </c>
      <c r="G2980" s="1">
        <v>45675</v>
      </c>
      <c r="H2980">
        <v>20.99</v>
      </c>
      <c r="I2980">
        <v>9</v>
      </c>
      <c r="J2980" s="1">
        <v>45056</v>
      </c>
      <c r="K2980" s="2">
        <f>DATEDIF(Table1[[#This Row],[Last Visit Date]],"2023-09-01","d")</f>
        <v>114</v>
      </c>
      <c r="L2980" s="1"/>
      <c r="M2980" s="1"/>
      <c r="N2980" t="s">
        <v>18</v>
      </c>
      <c r="O2980">
        <v>20.99</v>
      </c>
    </row>
    <row r="2981" spans="1:15" hidden="1">
      <c r="A2981" t="s">
        <v>15</v>
      </c>
      <c r="B2981" t="s">
        <v>889</v>
      </c>
      <c r="C2981">
        <v>80026390</v>
      </c>
      <c r="D2981" t="s">
        <v>3117</v>
      </c>
      <c r="E2981" s="1">
        <v>44710</v>
      </c>
      <c r="F2981" s="1">
        <v>45441</v>
      </c>
      <c r="G2981" s="1">
        <v>45438</v>
      </c>
      <c r="H2981">
        <v>10.49</v>
      </c>
      <c r="I2981">
        <v>52</v>
      </c>
      <c r="J2981" s="1">
        <v>45056</v>
      </c>
      <c r="K2981" s="2">
        <f>DATEDIF(Table1[[#This Row],[Last Visit Date]],"2023-09-01","d")</f>
        <v>114</v>
      </c>
      <c r="L2981" s="1"/>
      <c r="M2981" s="1"/>
      <c r="N2981" t="s">
        <v>18</v>
      </c>
      <c r="O2981">
        <v>10.49</v>
      </c>
    </row>
    <row r="2982" spans="1:15" hidden="1">
      <c r="A2982" t="s">
        <v>15</v>
      </c>
      <c r="B2982" t="s">
        <v>88</v>
      </c>
      <c r="C2982">
        <v>80027859</v>
      </c>
      <c r="D2982" t="s">
        <v>3118</v>
      </c>
      <c r="E2982" s="1">
        <v>44890</v>
      </c>
      <c r="F2982" s="1">
        <v>45255</v>
      </c>
      <c r="G2982" s="1">
        <v>45254</v>
      </c>
      <c r="H2982">
        <v>26.24</v>
      </c>
      <c r="I2982">
        <v>14</v>
      </c>
      <c r="J2982" s="1">
        <v>45056</v>
      </c>
      <c r="K2982" s="2">
        <f>DATEDIF(Table1[[#This Row],[Last Visit Date]],"2023-09-01","d")</f>
        <v>114</v>
      </c>
      <c r="L2982" s="1"/>
      <c r="M2982" s="1"/>
      <c r="N2982" t="s">
        <v>18</v>
      </c>
      <c r="O2982">
        <v>26.24</v>
      </c>
    </row>
    <row r="2983" spans="1:15" hidden="1">
      <c r="A2983" t="s">
        <v>15</v>
      </c>
      <c r="B2983" t="s">
        <v>88</v>
      </c>
      <c r="C2983">
        <v>80029225</v>
      </c>
      <c r="D2983" t="s">
        <v>3119</v>
      </c>
      <c r="E2983" s="1">
        <v>45056</v>
      </c>
      <c r="F2983" s="1">
        <v>45422</v>
      </c>
      <c r="G2983" s="1">
        <v>45434</v>
      </c>
      <c r="H2983">
        <v>26.24</v>
      </c>
      <c r="I2983">
        <v>1</v>
      </c>
      <c r="J2983" s="1">
        <v>45056</v>
      </c>
      <c r="K2983" s="2">
        <f>DATEDIF(Table1[[#This Row],[Last Visit Date]],"2023-09-01","d")</f>
        <v>114</v>
      </c>
      <c r="L2983" s="1"/>
      <c r="M2983" s="1"/>
      <c r="N2983" t="s">
        <v>18</v>
      </c>
      <c r="O2983">
        <v>26.24</v>
      </c>
    </row>
    <row r="2984" spans="1:15" hidden="1">
      <c r="A2984" t="s">
        <v>107</v>
      </c>
      <c r="B2984" t="s">
        <v>108</v>
      </c>
      <c r="C2984">
        <v>888020681</v>
      </c>
      <c r="D2984" t="s">
        <v>3120</v>
      </c>
      <c r="E2984" s="1">
        <v>44952</v>
      </c>
      <c r="F2984" s="1">
        <v>45319</v>
      </c>
      <c r="G2984" s="1">
        <v>45319</v>
      </c>
      <c r="H2984">
        <v>31.49</v>
      </c>
      <c r="I2984">
        <v>2</v>
      </c>
      <c r="J2984" s="1">
        <v>45056</v>
      </c>
      <c r="K2984" s="2">
        <f>DATEDIF(Table1[[#This Row],[Last Visit Date]],"2023-09-01","d")</f>
        <v>114</v>
      </c>
      <c r="L2984" s="1"/>
      <c r="M2984" s="1"/>
      <c r="N2984" t="s">
        <v>18</v>
      </c>
      <c r="O2984">
        <v>31.49</v>
      </c>
    </row>
    <row r="2985" spans="1:15" hidden="1">
      <c r="A2985" t="s">
        <v>107</v>
      </c>
      <c r="B2985" t="s">
        <v>128</v>
      </c>
      <c r="C2985">
        <v>888017783</v>
      </c>
      <c r="D2985" t="s">
        <v>3121</v>
      </c>
      <c r="E2985" s="1">
        <v>44549</v>
      </c>
      <c r="F2985" s="1">
        <v>45279</v>
      </c>
      <c r="G2985" s="1">
        <v>45277</v>
      </c>
      <c r="H2985">
        <v>20.99</v>
      </c>
      <c r="I2985">
        <v>42</v>
      </c>
      <c r="J2985" s="1">
        <v>45056</v>
      </c>
      <c r="K2985" s="2">
        <f>DATEDIF(Table1[[#This Row],[Last Visit Date]],"2023-09-01","d")</f>
        <v>114</v>
      </c>
      <c r="L2985" s="1"/>
      <c r="M2985" s="1"/>
      <c r="N2985" t="s">
        <v>18</v>
      </c>
      <c r="O2985">
        <v>20.99</v>
      </c>
    </row>
    <row r="2986" spans="1:15" hidden="1">
      <c r="A2986" t="s">
        <v>107</v>
      </c>
      <c r="B2986" t="s">
        <v>57</v>
      </c>
      <c r="C2986">
        <v>888020928</v>
      </c>
      <c r="D2986" t="s">
        <v>2806</v>
      </c>
      <c r="E2986" s="1">
        <v>44981</v>
      </c>
      <c r="H2986">
        <v>0</v>
      </c>
      <c r="I2986">
        <v>11</v>
      </c>
      <c r="J2986" s="1">
        <v>45056</v>
      </c>
      <c r="K2986" s="2">
        <f>DATEDIF(Table1[[#This Row],[Last Visit Date]],"2023-09-01","d")</f>
        <v>114</v>
      </c>
      <c r="L2986" s="1"/>
      <c r="M2986" s="1"/>
      <c r="O2986">
        <v>0</v>
      </c>
    </row>
    <row r="2987" spans="1:15" hidden="1">
      <c r="A2987" t="s">
        <v>107</v>
      </c>
      <c r="B2987" t="s">
        <v>57</v>
      </c>
      <c r="C2987">
        <v>888021603</v>
      </c>
      <c r="D2987" t="s">
        <v>3122</v>
      </c>
      <c r="E2987" s="1">
        <v>45056</v>
      </c>
      <c r="F2987" s="1">
        <v>45366</v>
      </c>
      <c r="G2987" s="1">
        <v>45363</v>
      </c>
      <c r="H2987">
        <v>10.49</v>
      </c>
      <c r="I2987">
        <v>1</v>
      </c>
      <c r="J2987" s="1">
        <v>45056</v>
      </c>
      <c r="K2987" s="2">
        <f>DATEDIF(Table1[[#This Row],[Last Visit Date]],"2023-09-01","d")</f>
        <v>114</v>
      </c>
      <c r="L2987" s="1"/>
      <c r="M2987" s="1"/>
      <c r="N2987" t="s">
        <v>18</v>
      </c>
      <c r="O2987">
        <v>10.49</v>
      </c>
    </row>
    <row r="2988" spans="1:15" hidden="1">
      <c r="A2988" t="s">
        <v>107</v>
      </c>
      <c r="B2988" t="s">
        <v>136</v>
      </c>
      <c r="C2988">
        <v>888007842</v>
      </c>
      <c r="D2988" t="s">
        <v>3123</v>
      </c>
      <c r="E2988" s="1">
        <v>43247</v>
      </c>
      <c r="H2988">
        <v>0</v>
      </c>
      <c r="I2988">
        <v>1035</v>
      </c>
      <c r="J2988" s="1">
        <v>45056</v>
      </c>
      <c r="K2988" s="2">
        <f>DATEDIF(Table1[[#This Row],[Last Visit Date]],"2023-09-01","d")</f>
        <v>114</v>
      </c>
      <c r="L2988" s="1"/>
      <c r="M2988" s="1"/>
      <c r="N2988" t="s">
        <v>18</v>
      </c>
      <c r="O2988">
        <v>20.99</v>
      </c>
    </row>
    <row r="2989" spans="1:15" hidden="1">
      <c r="A2989" t="s">
        <v>107</v>
      </c>
      <c r="B2989" t="s">
        <v>136</v>
      </c>
      <c r="C2989">
        <v>888014465</v>
      </c>
      <c r="D2989" t="s">
        <v>3124</v>
      </c>
      <c r="E2989" s="1">
        <v>44067</v>
      </c>
      <c r="H2989">
        <v>0</v>
      </c>
      <c r="I2989">
        <v>465</v>
      </c>
      <c r="J2989" s="1">
        <v>45056</v>
      </c>
      <c r="K2989" s="2">
        <f>DATEDIF(Table1[[#This Row],[Last Visit Date]],"2023-09-01","d")</f>
        <v>114</v>
      </c>
      <c r="L2989" s="1"/>
      <c r="M2989" s="1"/>
      <c r="N2989" t="s">
        <v>18</v>
      </c>
      <c r="O2989">
        <v>26.24</v>
      </c>
    </row>
    <row r="2990" spans="1:15" hidden="1">
      <c r="A2990" t="s">
        <v>107</v>
      </c>
      <c r="B2990" t="s">
        <v>136</v>
      </c>
      <c r="C2990">
        <v>888014886</v>
      </c>
      <c r="D2990" t="s">
        <v>3125</v>
      </c>
      <c r="E2990" s="1">
        <v>44106</v>
      </c>
      <c r="F2990" s="1">
        <v>45388</v>
      </c>
      <c r="G2990" s="1">
        <v>45399</v>
      </c>
      <c r="H2990">
        <v>20.99</v>
      </c>
      <c r="I2990">
        <v>58</v>
      </c>
      <c r="J2990" s="1">
        <v>45056</v>
      </c>
      <c r="K2990" s="2">
        <f>DATEDIF(Table1[[#This Row],[Last Visit Date]],"2023-09-01","d")</f>
        <v>114</v>
      </c>
      <c r="L2990" s="1"/>
      <c r="M2990" s="1"/>
      <c r="N2990" t="s">
        <v>18</v>
      </c>
      <c r="O2990">
        <v>20.99</v>
      </c>
    </row>
    <row r="2991" spans="1:15" hidden="1">
      <c r="A2991" t="s">
        <v>107</v>
      </c>
      <c r="B2991" t="s">
        <v>136</v>
      </c>
      <c r="C2991">
        <v>888016076</v>
      </c>
      <c r="D2991" t="s">
        <v>3126</v>
      </c>
      <c r="E2991" s="1">
        <v>44327</v>
      </c>
      <c r="F2991" s="1">
        <v>45607</v>
      </c>
      <c r="G2991" s="1">
        <v>45604</v>
      </c>
      <c r="H2991">
        <v>20.99</v>
      </c>
      <c r="I2991">
        <v>24</v>
      </c>
      <c r="J2991" s="1">
        <v>45056</v>
      </c>
      <c r="K2991" s="2">
        <f>DATEDIF(Table1[[#This Row],[Last Visit Date]],"2023-09-01","d")</f>
        <v>114</v>
      </c>
      <c r="L2991" s="1"/>
      <c r="M2991" s="1"/>
      <c r="N2991" t="s">
        <v>18</v>
      </c>
      <c r="O2991">
        <v>20.99</v>
      </c>
    </row>
    <row r="2992" spans="1:15" hidden="1">
      <c r="A2992" t="s">
        <v>107</v>
      </c>
      <c r="B2992" t="s">
        <v>136</v>
      </c>
      <c r="C2992">
        <v>888019559</v>
      </c>
      <c r="D2992" t="s">
        <v>3127</v>
      </c>
      <c r="E2992" s="1">
        <v>44804</v>
      </c>
      <c r="H2992">
        <v>0</v>
      </c>
      <c r="I2992">
        <v>83</v>
      </c>
      <c r="J2992" s="1">
        <v>45056</v>
      </c>
      <c r="K2992" s="2">
        <f>DATEDIF(Table1[[#This Row],[Last Visit Date]],"2023-09-01","d")</f>
        <v>114</v>
      </c>
      <c r="L2992" s="1"/>
      <c r="M2992" s="1"/>
      <c r="N2992" t="s">
        <v>18</v>
      </c>
      <c r="O2992">
        <v>29.39</v>
      </c>
    </row>
    <row r="2993" spans="1:15" hidden="1">
      <c r="A2993" t="s">
        <v>107</v>
      </c>
      <c r="B2993" t="s">
        <v>144</v>
      </c>
      <c r="C2993">
        <v>888020234</v>
      </c>
      <c r="D2993" t="s">
        <v>3128</v>
      </c>
      <c r="E2993" s="1">
        <v>44891</v>
      </c>
      <c r="F2993" s="1">
        <v>45622</v>
      </c>
      <c r="G2993" s="1">
        <v>45619</v>
      </c>
      <c r="H2993">
        <v>20.99</v>
      </c>
      <c r="I2993">
        <v>19</v>
      </c>
      <c r="J2993" s="1">
        <v>45056</v>
      </c>
      <c r="K2993" s="2">
        <f>DATEDIF(Table1[[#This Row],[Last Visit Date]],"2023-09-01","d")</f>
        <v>114</v>
      </c>
      <c r="L2993" s="1"/>
      <c r="M2993" s="1"/>
      <c r="N2993" t="s">
        <v>18</v>
      </c>
      <c r="O2993">
        <v>20.99</v>
      </c>
    </row>
    <row r="2994" spans="1:15" hidden="1">
      <c r="A2994" t="s">
        <v>107</v>
      </c>
      <c r="B2994" t="s">
        <v>88</v>
      </c>
      <c r="C2994">
        <v>888019311</v>
      </c>
      <c r="D2994" t="s">
        <v>3129</v>
      </c>
      <c r="E2994" s="1">
        <v>44772</v>
      </c>
      <c r="H2994">
        <v>0</v>
      </c>
      <c r="I2994">
        <v>9</v>
      </c>
      <c r="J2994" s="1">
        <v>45056</v>
      </c>
      <c r="K2994" s="2">
        <f>DATEDIF(Table1[[#This Row],[Last Visit Date]],"2023-09-01","d")</f>
        <v>114</v>
      </c>
      <c r="L2994" s="1"/>
      <c r="M2994" s="1"/>
      <c r="N2994" t="s">
        <v>18</v>
      </c>
      <c r="O2994">
        <v>31.49</v>
      </c>
    </row>
    <row r="2995" spans="1:15" hidden="1">
      <c r="A2995" t="s">
        <v>107</v>
      </c>
      <c r="C2995">
        <v>888019201</v>
      </c>
      <c r="D2995" t="s">
        <v>3130</v>
      </c>
      <c r="E2995" s="1">
        <v>44753</v>
      </c>
      <c r="H2995">
        <v>0</v>
      </c>
      <c r="I2995">
        <v>6</v>
      </c>
      <c r="J2995" s="1">
        <v>45056</v>
      </c>
      <c r="K2995" s="2">
        <f>DATEDIF(Table1[[#This Row],[Last Visit Date]],"2023-09-01","d")</f>
        <v>114</v>
      </c>
      <c r="L2995" s="1"/>
      <c r="M2995" s="1"/>
      <c r="O2995">
        <v>0</v>
      </c>
    </row>
    <row r="2996" spans="1:15" hidden="1">
      <c r="A2996" t="s">
        <v>177</v>
      </c>
      <c r="B2996" t="s">
        <v>742</v>
      </c>
      <c r="C2996">
        <v>889817756</v>
      </c>
      <c r="D2996" t="s">
        <v>3131</v>
      </c>
      <c r="E2996" s="1">
        <v>45058</v>
      </c>
      <c r="F2996" s="1">
        <v>45578</v>
      </c>
      <c r="G2996" s="1">
        <v>45576</v>
      </c>
      <c r="H2996">
        <v>26.24</v>
      </c>
      <c r="I2996">
        <v>3</v>
      </c>
      <c r="J2996" s="1">
        <v>45056</v>
      </c>
      <c r="K2996" s="2">
        <f>DATEDIF(Table1[[#This Row],[Last Visit Date]],"2023-09-01","d")</f>
        <v>114</v>
      </c>
      <c r="L2996" s="1"/>
      <c r="M2996" s="1"/>
      <c r="N2996" t="s">
        <v>18</v>
      </c>
      <c r="O2996">
        <v>40.950000000000003</v>
      </c>
    </row>
    <row r="2997" spans="1:15" hidden="1">
      <c r="A2997" t="s">
        <v>177</v>
      </c>
      <c r="B2997" t="s">
        <v>188</v>
      </c>
      <c r="C2997">
        <v>889813089</v>
      </c>
      <c r="D2997" t="s">
        <v>3132</v>
      </c>
      <c r="E2997" s="1">
        <v>44477</v>
      </c>
      <c r="F2997" s="1">
        <v>45207</v>
      </c>
      <c r="G2997" s="1">
        <v>45205</v>
      </c>
      <c r="H2997">
        <v>26.24</v>
      </c>
      <c r="I2997">
        <v>107</v>
      </c>
      <c r="J2997" s="1">
        <v>45056</v>
      </c>
      <c r="K2997" s="2">
        <f>DATEDIF(Table1[[#This Row],[Last Visit Date]],"2023-09-01","d")</f>
        <v>114</v>
      </c>
      <c r="L2997" s="1"/>
      <c r="M2997" s="1"/>
      <c r="N2997" t="s">
        <v>18</v>
      </c>
      <c r="O2997">
        <v>26.24</v>
      </c>
    </row>
    <row r="2998" spans="1:15" hidden="1">
      <c r="A2998" t="s">
        <v>177</v>
      </c>
      <c r="B2998" t="s">
        <v>188</v>
      </c>
      <c r="C2998">
        <v>889814269</v>
      </c>
      <c r="D2998" t="s">
        <v>3133</v>
      </c>
      <c r="E2998" s="1">
        <v>44649</v>
      </c>
      <c r="F2998" s="1">
        <v>45380</v>
      </c>
      <c r="G2998" s="1">
        <v>45377</v>
      </c>
      <c r="H2998">
        <v>23.09</v>
      </c>
      <c r="I2998">
        <v>49</v>
      </c>
      <c r="J2998" s="1">
        <v>45056</v>
      </c>
      <c r="K2998" s="2">
        <f>DATEDIF(Table1[[#This Row],[Last Visit Date]],"2023-09-01","d")</f>
        <v>114</v>
      </c>
      <c r="L2998" s="1"/>
      <c r="M2998" s="1"/>
      <c r="N2998" t="s">
        <v>18</v>
      </c>
      <c r="O2998">
        <v>23.09</v>
      </c>
    </row>
    <row r="2999" spans="1:15" hidden="1">
      <c r="A2999" t="s">
        <v>177</v>
      </c>
      <c r="B2999" t="s">
        <v>1043</v>
      </c>
      <c r="C2999">
        <v>889814143</v>
      </c>
      <c r="D2999" t="s">
        <v>3134</v>
      </c>
      <c r="E2999" s="1">
        <v>44627</v>
      </c>
      <c r="H2999">
        <v>0</v>
      </c>
      <c r="I2999">
        <v>126</v>
      </c>
      <c r="J2999" s="1">
        <v>45056</v>
      </c>
      <c r="K2999" s="2">
        <f>DATEDIF(Table1[[#This Row],[Last Visit Date]],"2023-09-01","d")</f>
        <v>114</v>
      </c>
      <c r="L2999" s="1"/>
      <c r="M2999" s="1"/>
      <c r="N2999" t="s">
        <v>18</v>
      </c>
      <c r="O2999">
        <v>40.950000000000003</v>
      </c>
    </row>
    <row r="3000" spans="1:15" hidden="1">
      <c r="A3000" t="s">
        <v>177</v>
      </c>
      <c r="B3000" t="s">
        <v>1043</v>
      </c>
      <c r="C3000">
        <v>889815660</v>
      </c>
      <c r="D3000" t="s">
        <v>3135</v>
      </c>
      <c r="E3000" s="1">
        <v>44811</v>
      </c>
      <c r="F3000" s="1">
        <v>45654</v>
      </c>
      <c r="G3000" s="1">
        <v>45651</v>
      </c>
      <c r="H3000">
        <v>20.99</v>
      </c>
      <c r="I3000">
        <v>89</v>
      </c>
      <c r="J3000" s="1">
        <v>45056</v>
      </c>
      <c r="K3000" s="2">
        <f>DATEDIF(Table1[[#This Row],[Last Visit Date]],"2023-09-01","d")</f>
        <v>114</v>
      </c>
      <c r="L3000" s="1"/>
      <c r="M3000" s="1"/>
      <c r="N3000" t="s">
        <v>18</v>
      </c>
      <c r="O3000">
        <v>20.99</v>
      </c>
    </row>
    <row r="3001" spans="1:15" hidden="1">
      <c r="A3001" t="s">
        <v>15</v>
      </c>
      <c r="B3001" t="s">
        <v>40</v>
      </c>
      <c r="C3001">
        <v>80007370</v>
      </c>
      <c r="D3001" t="s">
        <v>3136</v>
      </c>
      <c r="E3001" s="1">
        <v>42635</v>
      </c>
      <c r="H3001">
        <v>0</v>
      </c>
      <c r="I3001">
        <v>686</v>
      </c>
      <c r="J3001" s="1">
        <v>45057</v>
      </c>
      <c r="K3001" s="2">
        <f>DATEDIF(Table1[[#This Row],[Last Visit Date]],"2023-09-01","d")</f>
        <v>113</v>
      </c>
      <c r="L3001" s="1"/>
      <c r="M3001" s="1"/>
      <c r="N3001" t="s">
        <v>18</v>
      </c>
      <c r="O3001">
        <v>28.86</v>
      </c>
    </row>
    <row r="3002" spans="1:15" hidden="1">
      <c r="A3002" t="s">
        <v>15</v>
      </c>
      <c r="B3002" t="s">
        <v>40</v>
      </c>
      <c r="C3002">
        <v>80023622</v>
      </c>
      <c r="D3002" t="s">
        <v>3137</v>
      </c>
      <c r="E3002" s="1">
        <v>44326</v>
      </c>
      <c r="H3002">
        <v>0</v>
      </c>
      <c r="I3002">
        <v>109</v>
      </c>
      <c r="J3002" s="1">
        <v>45057</v>
      </c>
      <c r="K3002" s="2">
        <f>DATEDIF(Table1[[#This Row],[Last Visit Date]],"2023-09-01","d")</f>
        <v>113</v>
      </c>
      <c r="L3002" s="1"/>
      <c r="M3002" s="1"/>
      <c r="N3002" t="s">
        <v>18</v>
      </c>
      <c r="O3002">
        <v>23.61</v>
      </c>
    </row>
    <row r="3003" spans="1:15" hidden="1">
      <c r="A3003" t="s">
        <v>15</v>
      </c>
      <c r="B3003" t="s">
        <v>40</v>
      </c>
      <c r="C3003">
        <v>80025771</v>
      </c>
      <c r="D3003" t="s">
        <v>3138</v>
      </c>
      <c r="E3003" s="1">
        <v>44641</v>
      </c>
      <c r="F3003" s="1">
        <v>45372</v>
      </c>
      <c r="G3003" s="1">
        <v>45373</v>
      </c>
      <c r="H3003">
        <v>18.89</v>
      </c>
      <c r="I3003">
        <v>37</v>
      </c>
      <c r="J3003" s="1">
        <v>45057</v>
      </c>
      <c r="K3003" s="2">
        <f>DATEDIF(Table1[[#This Row],[Last Visit Date]],"2023-09-01","d")</f>
        <v>113</v>
      </c>
      <c r="L3003" s="1"/>
      <c r="M3003" s="1"/>
      <c r="N3003" t="s">
        <v>18</v>
      </c>
      <c r="O3003">
        <v>18.89</v>
      </c>
    </row>
    <row r="3004" spans="1:15" hidden="1">
      <c r="A3004" t="s">
        <v>15</v>
      </c>
      <c r="B3004" t="s">
        <v>40</v>
      </c>
      <c r="C3004">
        <v>80026064</v>
      </c>
      <c r="D3004" t="s">
        <v>3139</v>
      </c>
      <c r="E3004" s="1">
        <v>44673</v>
      </c>
      <c r="F3004" s="1">
        <v>45404</v>
      </c>
      <c r="G3004" s="1">
        <v>45415</v>
      </c>
      <c r="H3004">
        <v>29.39</v>
      </c>
      <c r="I3004">
        <v>53</v>
      </c>
      <c r="J3004" s="1">
        <v>45057</v>
      </c>
      <c r="K3004" s="2">
        <f>DATEDIF(Table1[[#This Row],[Last Visit Date]],"2023-09-01","d")</f>
        <v>113</v>
      </c>
      <c r="L3004" s="1"/>
      <c r="M3004" s="1"/>
      <c r="N3004" t="s">
        <v>18</v>
      </c>
      <c r="O3004">
        <v>29.39</v>
      </c>
    </row>
    <row r="3005" spans="1:15" hidden="1">
      <c r="A3005" t="s">
        <v>15</v>
      </c>
      <c r="B3005" t="s">
        <v>40</v>
      </c>
      <c r="C3005">
        <v>80026065</v>
      </c>
      <c r="D3005" t="s">
        <v>3140</v>
      </c>
      <c r="E3005" s="1">
        <v>44673</v>
      </c>
      <c r="H3005">
        <v>0</v>
      </c>
      <c r="I3005">
        <v>37</v>
      </c>
      <c r="J3005" s="1">
        <v>45057</v>
      </c>
      <c r="K3005" s="2">
        <f>DATEDIF(Table1[[#This Row],[Last Visit Date]],"2023-09-01","d")</f>
        <v>113</v>
      </c>
      <c r="L3005" s="1"/>
      <c r="M3005" s="1"/>
      <c r="N3005" t="s">
        <v>18</v>
      </c>
      <c r="O3005">
        <v>29.39</v>
      </c>
    </row>
    <row r="3006" spans="1:15" hidden="1">
      <c r="A3006" t="s">
        <v>15</v>
      </c>
      <c r="B3006" t="s">
        <v>88</v>
      </c>
      <c r="C3006">
        <v>80028330</v>
      </c>
      <c r="D3006" t="s">
        <v>3141</v>
      </c>
      <c r="E3006" s="1">
        <v>44949</v>
      </c>
      <c r="F3006" s="1">
        <v>45314</v>
      </c>
      <c r="G3006" s="1">
        <v>45313</v>
      </c>
      <c r="H3006">
        <v>26.24</v>
      </c>
      <c r="I3006">
        <v>11</v>
      </c>
      <c r="J3006" s="1">
        <v>45057</v>
      </c>
      <c r="K3006" s="2">
        <f>DATEDIF(Table1[[#This Row],[Last Visit Date]],"2023-09-01","d")</f>
        <v>113</v>
      </c>
      <c r="L3006" s="1"/>
      <c r="M3006" s="1"/>
      <c r="N3006" t="s">
        <v>18</v>
      </c>
      <c r="O3006">
        <v>26.24</v>
      </c>
    </row>
    <row r="3007" spans="1:15" hidden="1">
      <c r="A3007" t="s">
        <v>107</v>
      </c>
      <c r="B3007" t="s">
        <v>144</v>
      </c>
      <c r="C3007">
        <v>888021387</v>
      </c>
      <c r="D3007" t="s">
        <v>3142</v>
      </c>
      <c r="E3007" s="1">
        <v>45036</v>
      </c>
      <c r="F3007" s="1">
        <v>45402</v>
      </c>
      <c r="G3007" s="1">
        <v>45400</v>
      </c>
      <c r="H3007">
        <v>29.39</v>
      </c>
      <c r="I3007">
        <v>10</v>
      </c>
      <c r="J3007" s="1">
        <v>45057</v>
      </c>
      <c r="K3007" s="2">
        <f>DATEDIF(Table1[[#This Row],[Last Visit Date]],"2023-09-01","d")</f>
        <v>113</v>
      </c>
      <c r="L3007" s="1"/>
      <c r="M3007" s="1"/>
      <c r="N3007" t="s">
        <v>18</v>
      </c>
      <c r="O3007">
        <v>29.39</v>
      </c>
    </row>
    <row r="3008" spans="1:15" hidden="1">
      <c r="A3008" t="s">
        <v>107</v>
      </c>
      <c r="B3008" t="s">
        <v>83</v>
      </c>
      <c r="C3008">
        <v>888013933</v>
      </c>
      <c r="D3008" t="s">
        <v>3143</v>
      </c>
      <c r="E3008" s="1">
        <v>43982</v>
      </c>
      <c r="H3008">
        <v>0</v>
      </c>
      <c r="I3008">
        <v>44</v>
      </c>
      <c r="J3008" s="1">
        <v>45057</v>
      </c>
      <c r="K3008" s="2">
        <f>DATEDIF(Table1[[#This Row],[Last Visit Date]],"2023-09-01","d")</f>
        <v>113</v>
      </c>
      <c r="L3008" s="1"/>
      <c r="M3008" s="1"/>
      <c r="N3008" t="s">
        <v>18</v>
      </c>
      <c r="O3008">
        <v>20.99</v>
      </c>
    </row>
    <row r="3009" spans="1:15" hidden="1">
      <c r="A3009" t="s">
        <v>107</v>
      </c>
      <c r="C3009">
        <v>888000147</v>
      </c>
      <c r="D3009" t="s">
        <v>3144</v>
      </c>
      <c r="E3009" s="1">
        <v>42266</v>
      </c>
      <c r="H3009">
        <v>0</v>
      </c>
      <c r="I3009">
        <v>263</v>
      </c>
      <c r="J3009" s="1">
        <v>45057</v>
      </c>
      <c r="K3009" s="2">
        <f>DATEDIF(Table1[[#This Row],[Last Visit Date]],"2023-09-01","d")</f>
        <v>113</v>
      </c>
      <c r="L3009" s="1"/>
      <c r="M3009" s="1"/>
      <c r="N3009" t="s">
        <v>18</v>
      </c>
      <c r="O3009">
        <v>61.95</v>
      </c>
    </row>
    <row r="3010" spans="1:15" hidden="1">
      <c r="A3010" t="s">
        <v>177</v>
      </c>
      <c r="B3010" t="s">
        <v>178</v>
      </c>
      <c r="C3010">
        <v>889817477</v>
      </c>
      <c r="D3010" t="s">
        <v>3145</v>
      </c>
      <c r="E3010" s="1">
        <v>45031</v>
      </c>
      <c r="F3010" s="1">
        <v>45397</v>
      </c>
      <c r="G3010" s="1">
        <v>45395</v>
      </c>
      <c r="H3010">
        <v>26.24</v>
      </c>
      <c r="I3010">
        <v>5</v>
      </c>
      <c r="J3010" s="1">
        <v>45057</v>
      </c>
      <c r="K3010" s="2">
        <f>DATEDIF(Table1[[#This Row],[Last Visit Date]],"2023-09-01","d")</f>
        <v>113</v>
      </c>
      <c r="L3010" s="1"/>
      <c r="M3010" s="1"/>
      <c r="N3010" t="s">
        <v>18</v>
      </c>
      <c r="O3010">
        <v>26.24</v>
      </c>
    </row>
    <row r="3011" spans="1:15" hidden="1">
      <c r="A3011" t="s">
        <v>177</v>
      </c>
      <c r="B3011" t="s">
        <v>1703</v>
      </c>
      <c r="C3011">
        <v>889817368</v>
      </c>
      <c r="D3011" t="s">
        <v>3146</v>
      </c>
      <c r="E3011" s="1">
        <v>45013</v>
      </c>
      <c r="F3011" s="1">
        <v>45379</v>
      </c>
      <c r="G3011" s="1">
        <v>45377</v>
      </c>
      <c r="H3011">
        <v>26.24</v>
      </c>
      <c r="I3011">
        <v>4</v>
      </c>
      <c r="J3011" s="1">
        <v>45057</v>
      </c>
      <c r="K3011" s="2">
        <f>DATEDIF(Table1[[#This Row],[Last Visit Date]],"2023-09-01","d")</f>
        <v>113</v>
      </c>
      <c r="L3011" s="1"/>
      <c r="M3011" s="1"/>
      <c r="N3011" t="s">
        <v>18</v>
      </c>
      <c r="O3011">
        <v>26.24</v>
      </c>
    </row>
    <row r="3012" spans="1:15" hidden="1">
      <c r="A3012" t="s">
        <v>15</v>
      </c>
      <c r="B3012" t="s">
        <v>40</v>
      </c>
      <c r="C3012">
        <v>80026911</v>
      </c>
      <c r="D3012" t="s">
        <v>3147</v>
      </c>
      <c r="E3012" s="1">
        <v>44781</v>
      </c>
      <c r="F3012" s="1">
        <v>45238</v>
      </c>
      <c r="H3012">
        <v>0</v>
      </c>
      <c r="I3012">
        <v>5</v>
      </c>
      <c r="J3012" s="1">
        <v>45058</v>
      </c>
      <c r="K3012" s="2">
        <f>DATEDIF(Table1[[#This Row],[Last Visit Date]],"2023-09-01","d")</f>
        <v>112</v>
      </c>
      <c r="L3012" s="1"/>
      <c r="M3012" s="1"/>
      <c r="O3012">
        <v>0</v>
      </c>
    </row>
    <row r="3013" spans="1:15" hidden="1">
      <c r="A3013" t="s">
        <v>15</v>
      </c>
      <c r="B3013" t="s">
        <v>40</v>
      </c>
      <c r="C3013">
        <v>80028162</v>
      </c>
      <c r="D3013" t="s">
        <v>3148</v>
      </c>
      <c r="E3013" s="1">
        <v>44931</v>
      </c>
      <c r="F3013" s="1">
        <v>45296</v>
      </c>
      <c r="G3013" s="1">
        <v>45295</v>
      </c>
      <c r="H3013">
        <v>31.49</v>
      </c>
      <c r="I3013">
        <v>7</v>
      </c>
      <c r="J3013" s="1">
        <v>45058</v>
      </c>
      <c r="K3013" s="2">
        <f>DATEDIF(Table1[[#This Row],[Last Visit Date]],"2023-09-01","d")</f>
        <v>112</v>
      </c>
      <c r="L3013" s="1"/>
      <c r="M3013" s="1"/>
      <c r="N3013" t="s">
        <v>18</v>
      </c>
      <c r="O3013">
        <v>31.49</v>
      </c>
    </row>
    <row r="3014" spans="1:15" hidden="1">
      <c r="A3014" t="s">
        <v>15</v>
      </c>
      <c r="B3014" t="s">
        <v>222</v>
      </c>
      <c r="C3014">
        <v>80020076</v>
      </c>
      <c r="D3014" t="s">
        <v>3149</v>
      </c>
      <c r="E3014" s="1">
        <v>43728</v>
      </c>
      <c r="H3014">
        <v>0</v>
      </c>
      <c r="I3014">
        <v>118</v>
      </c>
      <c r="J3014" s="1">
        <v>45058</v>
      </c>
      <c r="K3014" s="2">
        <f>DATEDIF(Table1[[#This Row],[Last Visit Date]],"2023-09-01","d")</f>
        <v>112</v>
      </c>
      <c r="L3014" s="1"/>
      <c r="M3014" s="1"/>
      <c r="N3014" t="s">
        <v>18</v>
      </c>
      <c r="O3014">
        <v>23.61</v>
      </c>
    </row>
    <row r="3015" spans="1:15" hidden="1">
      <c r="A3015" t="s">
        <v>15</v>
      </c>
      <c r="B3015" t="s">
        <v>88</v>
      </c>
      <c r="C3015">
        <v>80029258</v>
      </c>
      <c r="D3015" t="s">
        <v>3150</v>
      </c>
      <c r="E3015" s="1">
        <v>45061</v>
      </c>
      <c r="F3015" s="1">
        <v>45427</v>
      </c>
      <c r="G3015" s="1">
        <v>45439</v>
      </c>
      <c r="H3015">
        <v>34.64</v>
      </c>
      <c r="I3015">
        <v>3</v>
      </c>
      <c r="J3015" s="1">
        <v>45058</v>
      </c>
      <c r="K3015" s="2">
        <f>DATEDIF(Table1[[#This Row],[Last Visit Date]],"2023-09-01","d")</f>
        <v>112</v>
      </c>
      <c r="L3015" s="1"/>
      <c r="M3015" s="1"/>
      <c r="N3015" t="s">
        <v>18</v>
      </c>
      <c r="O3015">
        <v>34.64</v>
      </c>
    </row>
    <row r="3016" spans="1:15" hidden="1">
      <c r="A3016" t="s">
        <v>107</v>
      </c>
      <c r="B3016" t="s">
        <v>108</v>
      </c>
      <c r="C3016">
        <v>888013731</v>
      </c>
      <c r="D3016" t="s">
        <v>3151</v>
      </c>
      <c r="E3016" s="1">
        <v>43891</v>
      </c>
      <c r="H3016">
        <v>0</v>
      </c>
      <c r="I3016">
        <v>473</v>
      </c>
      <c r="J3016" s="1">
        <v>45058</v>
      </c>
      <c r="K3016" s="2">
        <f>DATEDIF(Table1[[#This Row],[Last Visit Date]],"2023-09-01","d")</f>
        <v>112</v>
      </c>
      <c r="L3016" s="1"/>
      <c r="M3016" s="1"/>
      <c r="N3016" t="s">
        <v>18</v>
      </c>
      <c r="O3016">
        <v>26.24</v>
      </c>
    </row>
    <row r="3017" spans="1:15" hidden="1">
      <c r="A3017" t="s">
        <v>107</v>
      </c>
      <c r="B3017" t="s">
        <v>122</v>
      </c>
      <c r="C3017">
        <v>888020522</v>
      </c>
      <c r="D3017" t="s">
        <v>3152</v>
      </c>
      <c r="E3017" s="1">
        <v>44933</v>
      </c>
      <c r="F3017" s="1">
        <v>45389</v>
      </c>
      <c r="H3017">
        <v>0</v>
      </c>
      <c r="I3017">
        <v>5</v>
      </c>
      <c r="J3017" s="1">
        <v>45058</v>
      </c>
      <c r="K3017" s="2">
        <f>DATEDIF(Table1[[#This Row],[Last Visit Date]],"2023-09-01","d")</f>
        <v>112</v>
      </c>
      <c r="L3017" s="1"/>
      <c r="M3017" s="1"/>
      <c r="O3017">
        <v>0</v>
      </c>
    </row>
    <row r="3018" spans="1:15" hidden="1">
      <c r="A3018" t="s">
        <v>107</v>
      </c>
      <c r="B3018" t="s">
        <v>136</v>
      </c>
      <c r="C3018">
        <v>888015922</v>
      </c>
      <c r="D3018" t="s">
        <v>3153</v>
      </c>
      <c r="E3018" s="1">
        <v>44303</v>
      </c>
      <c r="H3018">
        <v>0</v>
      </c>
      <c r="I3018">
        <v>443</v>
      </c>
      <c r="J3018" s="1">
        <v>45058</v>
      </c>
      <c r="K3018" s="2">
        <f>DATEDIF(Table1[[#This Row],[Last Visit Date]],"2023-09-01","d")</f>
        <v>112</v>
      </c>
      <c r="L3018" s="1"/>
      <c r="M3018" s="1"/>
      <c r="N3018" t="s">
        <v>18</v>
      </c>
      <c r="O3018">
        <v>31.49</v>
      </c>
    </row>
    <row r="3019" spans="1:15" hidden="1">
      <c r="A3019" t="s">
        <v>107</v>
      </c>
      <c r="B3019" t="s">
        <v>136</v>
      </c>
      <c r="C3019">
        <v>888016145</v>
      </c>
      <c r="D3019" t="s">
        <v>3154</v>
      </c>
      <c r="E3019" s="1">
        <v>44338</v>
      </c>
      <c r="H3019">
        <v>0</v>
      </c>
      <c r="I3019">
        <v>13</v>
      </c>
      <c r="J3019" s="1">
        <v>45058</v>
      </c>
      <c r="K3019" s="2">
        <f>DATEDIF(Table1[[#This Row],[Last Visit Date]],"2023-09-01","d")</f>
        <v>112</v>
      </c>
      <c r="L3019" s="1"/>
      <c r="M3019" s="1"/>
      <c r="N3019" t="s">
        <v>18</v>
      </c>
      <c r="O3019">
        <v>26.24</v>
      </c>
    </row>
    <row r="3020" spans="1:15" hidden="1">
      <c r="A3020" t="s">
        <v>107</v>
      </c>
      <c r="B3020" t="s">
        <v>136</v>
      </c>
      <c r="C3020">
        <v>888018513</v>
      </c>
      <c r="D3020" t="s">
        <v>3155</v>
      </c>
      <c r="E3020" s="1">
        <v>44660</v>
      </c>
      <c r="H3020">
        <v>0</v>
      </c>
      <c r="I3020">
        <v>74</v>
      </c>
      <c r="J3020" s="1">
        <v>45058</v>
      </c>
      <c r="K3020" s="2">
        <f>DATEDIF(Table1[[#This Row],[Last Visit Date]],"2023-09-01","d")</f>
        <v>112</v>
      </c>
      <c r="L3020" s="1"/>
      <c r="M3020" s="1"/>
      <c r="N3020" t="s">
        <v>18</v>
      </c>
      <c r="O3020">
        <v>26.24</v>
      </c>
    </row>
    <row r="3021" spans="1:15" hidden="1">
      <c r="A3021" t="s">
        <v>107</v>
      </c>
      <c r="B3021" t="s">
        <v>136</v>
      </c>
      <c r="C3021">
        <v>888019528</v>
      </c>
      <c r="D3021" t="s">
        <v>3156</v>
      </c>
      <c r="E3021" s="1">
        <v>44802</v>
      </c>
      <c r="H3021">
        <v>0</v>
      </c>
      <c r="I3021">
        <v>45</v>
      </c>
      <c r="J3021" s="1">
        <v>45058</v>
      </c>
      <c r="K3021" s="2">
        <f>DATEDIF(Table1[[#This Row],[Last Visit Date]],"2023-09-01","d")</f>
        <v>112</v>
      </c>
      <c r="L3021" s="1"/>
      <c r="M3021" s="1"/>
      <c r="N3021" t="s">
        <v>18</v>
      </c>
      <c r="O3021">
        <v>29.39</v>
      </c>
    </row>
    <row r="3022" spans="1:15" hidden="1">
      <c r="A3022" t="s">
        <v>177</v>
      </c>
      <c r="B3022" t="s">
        <v>742</v>
      </c>
      <c r="C3022">
        <v>889812169</v>
      </c>
      <c r="D3022" t="s">
        <v>3157</v>
      </c>
      <c r="E3022" s="1">
        <v>44370</v>
      </c>
      <c r="F3022" s="1">
        <v>45393</v>
      </c>
      <c r="H3022">
        <v>0</v>
      </c>
      <c r="I3022">
        <v>85</v>
      </c>
      <c r="J3022" s="1">
        <v>45058</v>
      </c>
      <c r="K3022" s="2">
        <f>DATEDIF(Table1[[#This Row],[Last Visit Date]],"2023-09-01","d")</f>
        <v>112</v>
      </c>
      <c r="L3022" s="1"/>
      <c r="M3022" s="1"/>
      <c r="O3022">
        <v>0</v>
      </c>
    </row>
    <row r="3023" spans="1:15" hidden="1">
      <c r="A3023" t="s">
        <v>177</v>
      </c>
      <c r="B3023" t="s">
        <v>1043</v>
      </c>
      <c r="C3023">
        <v>889813970</v>
      </c>
      <c r="D3023" t="s">
        <v>3158</v>
      </c>
      <c r="E3023" s="1">
        <v>44601</v>
      </c>
      <c r="H3023">
        <v>0</v>
      </c>
      <c r="I3023">
        <v>37</v>
      </c>
      <c r="J3023" s="1">
        <v>45058</v>
      </c>
      <c r="K3023" s="2">
        <f>DATEDIF(Table1[[#This Row],[Last Visit Date]],"2023-09-01","d")</f>
        <v>112</v>
      </c>
      <c r="L3023" s="1"/>
      <c r="M3023" s="1"/>
      <c r="N3023" t="s">
        <v>18</v>
      </c>
      <c r="O3023">
        <v>28.34</v>
      </c>
    </row>
    <row r="3024" spans="1:15" hidden="1">
      <c r="A3024" t="s">
        <v>177</v>
      </c>
      <c r="B3024" t="s">
        <v>83</v>
      </c>
      <c r="C3024">
        <v>889803446</v>
      </c>
      <c r="D3024" t="s">
        <v>3159</v>
      </c>
      <c r="E3024" s="1">
        <v>43507</v>
      </c>
      <c r="H3024">
        <v>0</v>
      </c>
      <c r="I3024">
        <v>774</v>
      </c>
      <c r="J3024" s="1">
        <v>45058</v>
      </c>
      <c r="K3024" s="2">
        <f>DATEDIF(Table1[[#This Row],[Last Visit Date]],"2023-09-01","d")</f>
        <v>112</v>
      </c>
      <c r="L3024" s="1"/>
      <c r="M3024" s="1"/>
      <c r="N3024" t="s">
        <v>18</v>
      </c>
      <c r="O3024">
        <v>20.99</v>
      </c>
    </row>
    <row r="3025" spans="1:15" hidden="1">
      <c r="A3025" t="s">
        <v>177</v>
      </c>
      <c r="B3025" t="s">
        <v>83</v>
      </c>
      <c r="C3025">
        <v>889816028</v>
      </c>
      <c r="D3025" t="s">
        <v>3160</v>
      </c>
      <c r="E3025" s="1">
        <v>44852</v>
      </c>
      <c r="F3025" s="1">
        <v>45625</v>
      </c>
      <c r="G3025" s="1">
        <v>45622</v>
      </c>
      <c r="H3025">
        <v>24.14</v>
      </c>
      <c r="I3025">
        <v>32</v>
      </c>
      <c r="J3025" s="1">
        <v>45058</v>
      </c>
      <c r="K3025" s="2">
        <f>DATEDIF(Table1[[#This Row],[Last Visit Date]],"2023-09-01","d")</f>
        <v>112</v>
      </c>
      <c r="L3025" s="1"/>
      <c r="M3025" s="1"/>
      <c r="N3025" t="s">
        <v>18</v>
      </c>
      <c r="O3025">
        <v>24.14</v>
      </c>
    </row>
    <row r="3026" spans="1:15" hidden="1">
      <c r="A3026" t="s">
        <v>15</v>
      </c>
      <c r="B3026" t="s">
        <v>22</v>
      </c>
      <c r="C3026">
        <v>80025285</v>
      </c>
      <c r="D3026" t="s">
        <v>3161</v>
      </c>
      <c r="E3026" s="1">
        <v>44581</v>
      </c>
      <c r="F3026" s="1">
        <v>45311</v>
      </c>
      <c r="G3026" s="1">
        <v>45309</v>
      </c>
      <c r="H3026">
        <v>20.99</v>
      </c>
      <c r="I3026">
        <v>33</v>
      </c>
      <c r="J3026" s="1">
        <v>45059</v>
      </c>
      <c r="K3026" s="2">
        <f>DATEDIF(Table1[[#This Row],[Last Visit Date]],"2023-09-01","d")</f>
        <v>111</v>
      </c>
      <c r="L3026" s="1"/>
      <c r="M3026" s="1"/>
      <c r="N3026" t="s">
        <v>18</v>
      </c>
      <c r="O3026">
        <v>20.99</v>
      </c>
    </row>
    <row r="3027" spans="1:15" hidden="1">
      <c r="A3027" t="s">
        <v>15</v>
      </c>
      <c r="B3027" t="s">
        <v>22</v>
      </c>
      <c r="C3027">
        <v>80028683</v>
      </c>
      <c r="D3027" t="s">
        <v>3162</v>
      </c>
      <c r="E3027" s="1">
        <v>44986</v>
      </c>
      <c r="F3027" s="1">
        <v>45352</v>
      </c>
      <c r="G3027" s="1">
        <v>45350</v>
      </c>
      <c r="H3027">
        <v>34.64</v>
      </c>
      <c r="I3027">
        <v>36</v>
      </c>
      <c r="J3027" s="1">
        <v>45059</v>
      </c>
      <c r="K3027" s="2">
        <f>DATEDIF(Table1[[#This Row],[Last Visit Date]],"2023-09-01","d")</f>
        <v>111</v>
      </c>
      <c r="L3027" s="1"/>
      <c r="M3027" s="1"/>
      <c r="N3027" t="s">
        <v>18</v>
      </c>
      <c r="O3027">
        <v>34.64</v>
      </c>
    </row>
    <row r="3028" spans="1:15" hidden="1">
      <c r="A3028" t="s">
        <v>15</v>
      </c>
      <c r="B3028" t="s">
        <v>37</v>
      </c>
      <c r="C3028">
        <v>80022985</v>
      </c>
      <c r="D3028" t="s">
        <v>3163</v>
      </c>
      <c r="E3028" s="1">
        <v>44206</v>
      </c>
      <c r="H3028">
        <v>0</v>
      </c>
      <c r="I3028">
        <v>119</v>
      </c>
      <c r="J3028" s="1">
        <v>45059</v>
      </c>
      <c r="K3028" s="2">
        <f>DATEDIF(Table1[[#This Row],[Last Visit Date]],"2023-09-01","d")</f>
        <v>111</v>
      </c>
      <c r="L3028" s="1"/>
      <c r="M3028" s="1"/>
      <c r="N3028" t="s">
        <v>18</v>
      </c>
      <c r="O3028">
        <v>22.05</v>
      </c>
    </row>
    <row r="3029" spans="1:15" hidden="1">
      <c r="A3029" t="s">
        <v>15</v>
      </c>
      <c r="B3029" t="s">
        <v>653</v>
      </c>
      <c r="C3029">
        <v>80021044</v>
      </c>
      <c r="D3029" t="s">
        <v>3164</v>
      </c>
      <c r="E3029" s="1">
        <v>43829</v>
      </c>
      <c r="H3029">
        <v>0</v>
      </c>
      <c r="I3029">
        <v>52</v>
      </c>
      <c r="J3029" s="1">
        <v>45059</v>
      </c>
      <c r="K3029" s="2">
        <f>DATEDIF(Table1[[#This Row],[Last Visit Date]],"2023-09-01","d")</f>
        <v>111</v>
      </c>
      <c r="L3029" s="1"/>
      <c r="M3029" s="1"/>
      <c r="N3029" t="s">
        <v>18</v>
      </c>
      <c r="O3029">
        <v>26.24</v>
      </c>
    </row>
    <row r="3030" spans="1:15" hidden="1">
      <c r="A3030" t="s">
        <v>107</v>
      </c>
      <c r="B3030" t="s">
        <v>57</v>
      </c>
      <c r="C3030">
        <v>888021605</v>
      </c>
      <c r="D3030" t="s">
        <v>3165</v>
      </c>
      <c r="E3030" s="1">
        <v>45056</v>
      </c>
      <c r="F3030" s="1">
        <v>45240</v>
      </c>
      <c r="H3030">
        <v>0</v>
      </c>
      <c r="I3030">
        <v>2</v>
      </c>
      <c r="J3030" s="1">
        <v>45059</v>
      </c>
      <c r="K3030" s="2">
        <f>DATEDIF(Table1[[#This Row],[Last Visit Date]],"2023-09-01","d")</f>
        <v>111</v>
      </c>
      <c r="L3030" s="1"/>
      <c r="M3030" s="1"/>
      <c r="O3030">
        <v>0</v>
      </c>
    </row>
    <row r="3031" spans="1:15" hidden="1">
      <c r="A3031" t="s">
        <v>107</v>
      </c>
      <c r="B3031" t="s">
        <v>136</v>
      </c>
      <c r="C3031">
        <v>888017713</v>
      </c>
      <c r="D3031" t="s">
        <v>3166</v>
      </c>
      <c r="E3031" s="1">
        <v>44538</v>
      </c>
      <c r="F3031" s="1">
        <v>45478</v>
      </c>
      <c r="H3031">
        <v>0</v>
      </c>
      <c r="I3031">
        <v>62</v>
      </c>
      <c r="J3031" s="1">
        <v>45059</v>
      </c>
      <c r="K3031" s="2">
        <f>DATEDIF(Table1[[#This Row],[Last Visit Date]],"2023-09-01","d")</f>
        <v>111</v>
      </c>
      <c r="L3031" s="1"/>
      <c r="M3031" s="1"/>
      <c r="O3031">
        <v>0</v>
      </c>
    </row>
    <row r="3032" spans="1:15" hidden="1">
      <c r="A3032" t="s">
        <v>177</v>
      </c>
      <c r="B3032" t="s">
        <v>1703</v>
      </c>
      <c r="C3032">
        <v>889817543</v>
      </c>
      <c r="D3032" t="s">
        <v>3167</v>
      </c>
      <c r="E3032" s="1">
        <v>45040</v>
      </c>
      <c r="F3032" s="1">
        <v>45771</v>
      </c>
      <c r="G3032" s="1">
        <v>45768</v>
      </c>
      <c r="H3032">
        <v>20.99</v>
      </c>
      <c r="I3032">
        <v>14</v>
      </c>
      <c r="J3032" s="1">
        <v>45059</v>
      </c>
      <c r="K3032" s="2">
        <f>DATEDIF(Table1[[#This Row],[Last Visit Date]],"2023-09-01","d")</f>
        <v>111</v>
      </c>
      <c r="L3032" s="1"/>
      <c r="M3032" s="1"/>
      <c r="N3032" t="s">
        <v>18</v>
      </c>
      <c r="O3032">
        <v>20.99</v>
      </c>
    </row>
    <row r="3033" spans="1:15" hidden="1">
      <c r="A3033" t="s">
        <v>177</v>
      </c>
      <c r="B3033" t="s">
        <v>197</v>
      </c>
      <c r="C3033">
        <v>889810470</v>
      </c>
      <c r="D3033" t="s">
        <v>3168</v>
      </c>
      <c r="E3033" s="1">
        <v>44115</v>
      </c>
      <c r="H3033">
        <v>0</v>
      </c>
      <c r="I3033">
        <v>5</v>
      </c>
      <c r="J3033" s="1">
        <v>45059</v>
      </c>
      <c r="K3033" s="2">
        <f>DATEDIF(Table1[[#This Row],[Last Visit Date]],"2023-09-01","d")</f>
        <v>111</v>
      </c>
      <c r="L3033" s="1"/>
      <c r="M3033" s="1"/>
      <c r="N3033" t="s">
        <v>18</v>
      </c>
      <c r="O3033">
        <v>10.49</v>
      </c>
    </row>
    <row r="3034" spans="1:15" hidden="1">
      <c r="A3034" t="s">
        <v>177</v>
      </c>
      <c r="B3034" t="s">
        <v>209</v>
      </c>
      <c r="C3034">
        <v>889817027</v>
      </c>
      <c r="D3034" t="s">
        <v>3169</v>
      </c>
      <c r="E3034" s="1">
        <v>44962</v>
      </c>
      <c r="F3034" s="1">
        <v>45777</v>
      </c>
      <c r="G3034" s="1">
        <v>45788</v>
      </c>
      <c r="H3034">
        <v>20.99</v>
      </c>
      <c r="I3034">
        <v>53</v>
      </c>
      <c r="J3034" s="1">
        <v>45059</v>
      </c>
      <c r="K3034" s="2">
        <f>DATEDIF(Table1[[#This Row],[Last Visit Date]],"2023-09-01","d")</f>
        <v>111</v>
      </c>
      <c r="L3034" s="1"/>
      <c r="M3034" s="1"/>
      <c r="N3034" t="s">
        <v>18</v>
      </c>
      <c r="O3034">
        <v>20.99</v>
      </c>
    </row>
    <row r="3035" spans="1:15" hidden="1">
      <c r="A3035" t="s">
        <v>107</v>
      </c>
      <c r="B3035" t="s">
        <v>108</v>
      </c>
      <c r="C3035">
        <v>888015832</v>
      </c>
      <c r="D3035" t="s">
        <v>3170</v>
      </c>
      <c r="E3035" s="1">
        <v>44290</v>
      </c>
      <c r="H3035">
        <v>0</v>
      </c>
      <c r="I3035">
        <v>382</v>
      </c>
      <c r="J3035" s="1">
        <v>45060</v>
      </c>
      <c r="K3035" s="2">
        <f>DATEDIF(Table1[[#This Row],[Last Visit Date]],"2023-09-01","d")</f>
        <v>110</v>
      </c>
      <c r="L3035" s="1"/>
      <c r="M3035" s="1"/>
      <c r="N3035" t="s">
        <v>18</v>
      </c>
      <c r="O3035">
        <v>12.59</v>
      </c>
    </row>
    <row r="3036" spans="1:15" hidden="1">
      <c r="A3036" t="s">
        <v>107</v>
      </c>
      <c r="C3036">
        <v>888001437</v>
      </c>
      <c r="D3036" t="s">
        <v>3171</v>
      </c>
      <c r="E3036" s="1">
        <v>42367</v>
      </c>
      <c r="H3036">
        <v>0</v>
      </c>
      <c r="I3036">
        <v>399</v>
      </c>
      <c r="J3036" s="1">
        <v>45060</v>
      </c>
      <c r="K3036" s="2">
        <f>DATEDIF(Table1[[#This Row],[Last Visit Date]],"2023-09-01","d")</f>
        <v>110</v>
      </c>
      <c r="L3036" s="1"/>
      <c r="M3036" s="1"/>
      <c r="N3036" t="s">
        <v>18</v>
      </c>
      <c r="O3036">
        <v>61.95</v>
      </c>
    </row>
    <row r="3037" spans="1:15" hidden="1">
      <c r="A3037" t="s">
        <v>177</v>
      </c>
      <c r="B3037" t="s">
        <v>188</v>
      </c>
      <c r="C3037">
        <v>889816722</v>
      </c>
      <c r="D3037" t="s">
        <v>3172</v>
      </c>
      <c r="E3037" s="1">
        <v>44933</v>
      </c>
      <c r="F3037" s="1">
        <v>45664</v>
      </c>
      <c r="G3037" s="1">
        <v>45661</v>
      </c>
      <c r="H3037">
        <v>20.99</v>
      </c>
      <c r="I3037">
        <v>40</v>
      </c>
      <c r="J3037" s="1">
        <v>45060</v>
      </c>
      <c r="K3037" s="2">
        <f>DATEDIF(Table1[[#This Row],[Last Visit Date]],"2023-09-01","d")</f>
        <v>110</v>
      </c>
      <c r="L3037" s="1"/>
      <c r="M3037" s="1"/>
      <c r="N3037" t="s">
        <v>18</v>
      </c>
      <c r="O3037">
        <v>20.99</v>
      </c>
    </row>
    <row r="3038" spans="1:15" hidden="1">
      <c r="A3038" t="s">
        <v>177</v>
      </c>
      <c r="B3038" t="s">
        <v>78</v>
      </c>
      <c r="C3038">
        <v>889817145</v>
      </c>
      <c r="D3038" t="s">
        <v>3173</v>
      </c>
      <c r="E3038" s="1">
        <v>44980</v>
      </c>
      <c r="F3038" s="1">
        <v>45711</v>
      </c>
      <c r="G3038" s="1">
        <v>45708</v>
      </c>
      <c r="H3038">
        <v>29.39</v>
      </c>
      <c r="I3038">
        <v>4</v>
      </c>
      <c r="J3038" s="1">
        <v>45060</v>
      </c>
      <c r="K3038" s="2">
        <f>DATEDIF(Table1[[#This Row],[Last Visit Date]],"2023-09-01","d")</f>
        <v>110</v>
      </c>
      <c r="L3038" s="1"/>
      <c r="M3038" s="1"/>
      <c r="N3038" t="s">
        <v>18</v>
      </c>
      <c r="O3038">
        <v>29.39</v>
      </c>
    </row>
    <row r="3039" spans="1:15" hidden="1">
      <c r="A3039" t="s">
        <v>177</v>
      </c>
      <c r="B3039" t="s">
        <v>78</v>
      </c>
      <c r="C3039">
        <v>889817161</v>
      </c>
      <c r="D3039" t="s">
        <v>3174</v>
      </c>
      <c r="E3039" s="1">
        <v>44983</v>
      </c>
      <c r="F3039" s="1">
        <v>45714</v>
      </c>
      <c r="G3039" s="1">
        <v>45711</v>
      </c>
      <c r="H3039">
        <v>29.39</v>
      </c>
      <c r="I3039">
        <v>30</v>
      </c>
      <c r="J3039" s="1">
        <v>45060</v>
      </c>
      <c r="K3039" s="2">
        <f>DATEDIF(Table1[[#This Row],[Last Visit Date]],"2023-09-01","d")</f>
        <v>110</v>
      </c>
      <c r="L3039" s="1"/>
      <c r="M3039" s="1"/>
      <c r="N3039" t="s">
        <v>18</v>
      </c>
      <c r="O3039">
        <v>29.39</v>
      </c>
    </row>
    <row r="3040" spans="1:15" hidden="1">
      <c r="A3040" t="s">
        <v>177</v>
      </c>
      <c r="B3040" t="s">
        <v>514</v>
      </c>
      <c r="C3040">
        <v>889800250</v>
      </c>
      <c r="D3040" t="s">
        <v>3175</v>
      </c>
      <c r="E3040" s="1">
        <v>43249</v>
      </c>
      <c r="H3040">
        <v>0</v>
      </c>
      <c r="I3040">
        <v>214</v>
      </c>
      <c r="J3040" s="1">
        <v>45060</v>
      </c>
      <c r="K3040" s="2">
        <f>DATEDIF(Table1[[#This Row],[Last Visit Date]],"2023-09-01","d")</f>
        <v>110</v>
      </c>
      <c r="L3040" s="1"/>
      <c r="M3040" s="1"/>
      <c r="N3040" t="s">
        <v>18</v>
      </c>
      <c r="O3040">
        <v>10.49</v>
      </c>
    </row>
    <row r="3041" spans="1:15" hidden="1">
      <c r="A3041" t="s">
        <v>15</v>
      </c>
      <c r="B3041" t="s">
        <v>40</v>
      </c>
      <c r="C3041">
        <v>80026488</v>
      </c>
      <c r="D3041" t="s">
        <v>3176</v>
      </c>
      <c r="E3041" s="1">
        <v>44719</v>
      </c>
      <c r="H3041">
        <v>0</v>
      </c>
      <c r="I3041">
        <v>131</v>
      </c>
      <c r="J3041" s="1">
        <v>45061</v>
      </c>
      <c r="K3041" s="2">
        <f>DATEDIF(Table1[[#This Row],[Last Visit Date]],"2023-09-01","d")</f>
        <v>109</v>
      </c>
      <c r="L3041" s="1"/>
      <c r="M3041" s="1"/>
      <c r="N3041" t="s">
        <v>18</v>
      </c>
      <c r="O3041">
        <v>29.39</v>
      </c>
    </row>
    <row r="3042" spans="1:15" hidden="1">
      <c r="A3042" t="s">
        <v>15</v>
      </c>
      <c r="B3042" t="s">
        <v>40</v>
      </c>
      <c r="C3042">
        <v>80028837</v>
      </c>
      <c r="D3042" t="s">
        <v>3177</v>
      </c>
      <c r="E3042" s="1">
        <v>45006</v>
      </c>
      <c r="F3042" s="1">
        <v>45737</v>
      </c>
      <c r="G3042" s="1">
        <v>45734</v>
      </c>
      <c r="H3042">
        <v>24.14</v>
      </c>
      <c r="I3042">
        <v>8</v>
      </c>
      <c r="J3042" s="1">
        <v>45061</v>
      </c>
      <c r="K3042" s="2">
        <f>DATEDIF(Table1[[#This Row],[Last Visit Date]],"2023-09-01","d")</f>
        <v>109</v>
      </c>
      <c r="L3042" s="1"/>
      <c r="M3042" s="1"/>
      <c r="N3042" t="s">
        <v>18</v>
      </c>
      <c r="O3042">
        <v>24.14</v>
      </c>
    </row>
    <row r="3043" spans="1:15" hidden="1">
      <c r="A3043" t="s">
        <v>15</v>
      </c>
      <c r="B3043" t="s">
        <v>40</v>
      </c>
      <c r="C3043">
        <v>80028956</v>
      </c>
      <c r="D3043" t="s">
        <v>3178</v>
      </c>
      <c r="E3043" s="1">
        <v>45020</v>
      </c>
      <c r="F3043" s="1">
        <v>45386</v>
      </c>
      <c r="G3043" s="1">
        <v>45384</v>
      </c>
      <c r="H3043">
        <v>26.24</v>
      </c>
      <c r="I3043">
        <v>19</v>
      </c>
      <c r="J3043" s="1">
        <v>45061</v>
      </c>
      <c r="K3043" s="2">
        <f>DATEDIF(Table1[[#This Row],[Last Visit Date]],"2023-09-01","d")</f>
        <v>109</v>
      </c>
      <c r="L3043" s="1"/>
      <c r="M3043" s="1"/>
      <c r="N3043" t="s">
        <v>18</v>
      </c>
      <c r="O3043">
        <v>26.24</v>
      </c>
    </row>
    <row r="3044" spans="1:15" hidden="1">
      <c r="A3044" t="s">
        <v>15</v>
      </c>
      <c r="B3044" t="s">
        <v>65</v>
      </c>
      <c r="C3044">
        <v>80028200</v>
      </c>
      <c r="D3044" t="s">
        <v>3179</v>
      </c>
      <c r="E3044" s="1">
        <v>44935</v>
      </c>
      <c r="F3044" s="1">
        <v>45666</v>
      </c>
      <c r="G3044" s="1">
        <v>45663</v>
      </c>
      <c r="H3044">
        <v>20.99</v>
      </c>
      <c r="I3044">
        <v>21</v>
      </c>
      <c r="J3044" s="1">
        <v>45061</v>
      </c>
      <c r="K3044" s="2">
        <f>DATEDIF(Table1[[#This Row],[Last Visit Date]],"2023-09-01","d")</f>
        <v>109</v>
      </c>
      <c r="L3044" s="1"/>
      <c r="M3044" s="1"/>
      <c r="N3044" t="s">
        <v>18</v>
      </c>
      <c r="O3044">
        <v>20.99</v>
      </c>
    </row>
    <row r="3045" spans="1:15" hidden="1">
      <c r="A3045" t="s">
        <v>15</v>
      </c>
      <c r="B3045" t="s">
        <v>889</v>
      </c>
      <c r="C3045">
        <v>80025267</v>
      </c>
      <c r="D3045" t="s">
        <v>3180</v>
      </c>
      <c r="E3045" s="1">
        <v>44580</v>
      </c>
      <c r="F3045" s="1">
        <v>45341</v>
      </c>
      <c r="G3045" s="1">
        <v>45322</v>
      </c>
      <c r="H3045">
        <v>18.89</v>
      </c>
      <c r="I3045">
        <v>84</v>
      </c>
      <c r="J3045" s="1">
        <v>45061</v>
      </c>
      <c r="K3045" s="2">
        <f>DATEDIF(Table1[[#This Row],[Last Visit Date]],"2023-09-01","d")</f>
        <v>109</v>
      </c>
      <c r="L3045" s="1"/>
      <c r="M3045" s="1"/>
      <c r="N3045" t="s">
        <v>18</v>
      </c>
      <c r="O3045">
        <v>18.89</v>
      </c>
    </row>
    <row r="3046" spans="1:15" hidden="1">
      <c r="A3046" t="s">
        <v>15</v>
      </c>
      <c r="B3046" t="s">
        <v>88</v>
      </c>
      <c r="C3046">
        <v>80027399</v>
      </c>
      <c r="D3046" t="s">
        <v>3181</v>
      </c>
      <c r="E3046" s="1">
        <v>44834</v>
      </c>
      <c r="F3046" s="1">
        <v>45677</v>
      </c>
      <c r="G3046" s="1">
        <v>45674</v>
      </c>
      <c r="H3046">
        <v>20.99</v>
      </c>
      <c r="I3046">
        <v>27</v>
      </c>
      <c r="J3046" s="1">
        <v>45061</v>
      </c>
      <c r="K3046" s="2">
        <f>DATEDIF(Table1[[#This Row],[Last Visit Date]],"2023-09-01","d")</f>
        <v>109</v>
      </c>
      <c r="L3046" s="1"/>
      <c r="M3046" s="1"/>
      <c r="N3046" t="s">
        <v>18</v>
      </c>
      <c r="O3046">
        <v>5.25</v>
      </c>
    </row>
    <row r="3047" spans="1:15" hidden="1">
      <c r="A3047" t="s">
        <v>107</v>
      </c>
      <c r="B3047" t="s">
        <v>108</v>
      </c>
      <c r="C3047">
        <v>888020664</v>
      </c>
      <c r="D3047" t="s">
        <v>3182</v>
      </c>
      <c r="E3047" s="1">
        <v>44949</v>
      </c>
      <c r="F3047" s="1">
        <v>45680</v>
      </c>
      <c r="G3047" s="1">
        <v>45677</v>
      </c>
      <c r="H3047">
        <v>24.14</v>
      </c>
      <c r="I3047">
        <v>2</v>
      </c>
      <c r="J3047" s="1">
        <v>45061</v>
      </c>
      <c r="K3047" s="2">
        <f>DATEDIF(Table1[[#This Row],[Last Visit Date]],"2023-09-01","d")</f>
        <v>109</v>
      </c>
      <c r="L3047" s="1"/>
      <c r="M3047" s="1"/>
      <c r="N3047" t="s">
        <v>18</v>
      </c>
      <c r="O3047">
        <v>24.14</v>
      </c>
    </row>
    <row r="3048" spans="1:15" hidden="1">
      <c r="A3048" t="s">
        <v>107</v>
      </c>
      <c r="B3048" t="s">
        <v>136</v>
      </c>
      <c r="C3048">
        <v>888012366</v>
      </c>
      <c r="D3048" t="s">
        <v>3183</v>
      </c>
      <c r="E3048" s="1">
        <v>43723</v>
      </c>
      <c r="H3048">
        <v>0</v>
      </c>
      <c r="I3048">
        <v>70</v>
      </c>
      <c r="J3048" s="1">
        <v>45061</v>
      </c>
      <c r="K3048" s="2">
        <f>DATEDIF(Table1[[#This Row],[Last Visit Date]],"2023-09-01","d")</f>
        <v>109</v>
      </c>
      <c r="L3048" s="1"/>
      <c r="M3048" s="1"/>
      <c r="N3048" t="s">
        <v>18</v>
      </c>
      <c r="O3048">
        <v>88.19</v>
      </c>
    </row>
    <row r="3049" spans="1:15" hidden="1">
      <c r="A3049" t="s">
        <v>107</v>
      </c>
      <c r="B3049" t="s">
        <v>136</v>
      </c>
      <c r="C3049">
        <v>888015077</v>
      </c>
      <c r="D3049" t="s">
        <v>3184</v>
      </c>
      <c r="E3049" s="1">
        <v>44592</v>
      </c>
      <c r="F3049" s="1">
        <v>45778</v>
      </c>
      <c r="G3049" s="1">
        <v>45775</v>
      </c>
      <c r="H3049">
        <v>20.99</v>
      </c>
      <c r="I3049">
        <v>563</v>
      </c>
      <c r="J3049" s="1">
        <v>45061</v>
      </c>
      <c r="K3049" s="2">
        <f>DATEDIF(Table1[[#This Row],[Last Visit Date]],"2023-09-01","d")</f>
        <v>109</v>
      </c>
      <c r="L3049" s="1"/>
      <c r="M3049" s="1"/>
      <c r="N3049" t="s">
        <v>18</v>
      </c>
      <c r="O3049">
        <v>20.99</v>
      </c>
    </row>
    <row r="3050" spans="1:15" hidden="1">
      <c r="A3050" t="s">
        <v>107</v>
      </c>
      <c r="B3050" t="s">
        <v>136</v>
      </c>
      <c r="C3050">
        <v>888016766</v>
      </c>
      <c r="D3050" t="s">
        <v>3185</v>
      </c>
      <c r="E3050" s="1">
        <v>44410</v>
      </c>
      <c r="F3050" s="1">
        <v>45498</v>
      </c>
      <c r="H3050">
        <v>0</v>
      </c>
      <c r="I3050">
        <v>110</v>
      </c>
      <c r="J3050" s="1">
        <v>45061</v>
      </c>
      <c r="K3050" s="2">
        <f>DATEDIF(Table1[[#This Row],[Last Visit Date]],"2023-09-01","d")</f>
        <v>109</v>
      </c>
      <c r="L3050" s="1"/>
      <c r="M3050" s="1"/>
      <c r="O3050">
        <v>0</v>
      </c>
    </row>
    <row r="3051" spans="1:15" hidden="1">
      <c r="A3051" t="s">
        <v>107</v>
      </c>
      <c r="B3051" t="s">
        <v>381</v>
      </c>
      <c r="C3051">
        <v>888010449</v>
      </c>
      <c r="D3051" t="s">
        <v>3186</v>
      </c>
      <c r="E3051" s="1">
        <v>43547</v>
      </c>
      <c r="H3051">
        <v>0</v>
      </c>
      <c r="I3051">
        <v>282</v>
      </c>
      <c r="J3051" s="1">
        <v>45061</v>
      </c>
      <c r="K3051" s="2">
        <f>DATEDIF(Table1[[#This Row],[Last Visit Date]],"2023-09-01","d")</f>
        <v>109</v>
      </c>
      <c r="L3051" s="1"/>
      <c r="M3051" s="1"/>
      <c r="N3051" t="s">
        <v>18</v>
      </c>
      <c r="O3051">
        <v>23.61</v>
      </c>
    </row>
    <row r="3052" spans="1:15" hidden="1">
      <c r="A3052" t="s">
        <v>107</v>
      </c>
      <c r="B3052" t="s">
        <v>144</v>
      </c>
      <c r="C3052">
        <v>888019942</v>
      </c>
      <c r="D3052" t="s">
        <v>3187</v>
      </c>
      <c r="E3052" s="1">
        <v>44853</v>
      </c>
      <c r="F3052" s="1">
        <v>45310</v>
      </c>
      <c r="H3052">
        <v>0</v>
      </c>
      <c r="I3052">
        <v>65</v>
      </c>
      <c r="J3052" s="1">
        <v>45061</v>
      </c>
      <c r="K3052" s="2">
        <f>DATEDIF(Table1[[#This Row],[Last Visit Date]],"2023-09-01","d")</f>
        <v>109</v>
      </c>
      <c r="L3052" s="1"/>
      <c r="M3052" s="1"/>
      <c r="O3052">
        <v>0</v>
      </c>
    </row>
    <row r="3053" spans="1:15" hidden="1">
      <c r="A3053" t="s">
        <v>107</v>
      </c>
      <c r="B3053" t="s">
        <v>144</v>
      </c>
      <c r="C3053">
        <v>888021380</v>
      </c>
      <c r="D3053" t="s">
        <v>3188</v>
      </c>
      <c r="E3053" s="1">
        <v>45036</v>
      </c>
      <c r="F3053" s="1">
        <v>45767</v>
      </c>
      <c r="G3053" s="1">
        <v>45764</v>
      </c>
      <c r="H3053">
        <v>29.39</v>
      </c>
      <c r="I3053">
        <v>3</v>
      </c>
      <c r="J3053" s="1">
        <v>45061</v>
      </c>
      <c r="K3053" s="2">
        <f>DATEDIF(Table1[[#This Row],[Last Visit Date]],"2023-09-01","d")</f>
        <v>109</v>
      </c>
      <c r="L3053" s="1"/>
      <c r="M3053" s="1"/>
      <c r="N3053" t="s">
        <v>18</v>
      </c>
      <c r="O3053">
        <v>29.39</v>
      </c>
    </row>
    <row r="3054" spans="1:15" hidden="1">
      <c r="A3054" t="s">
        <v>107</v>
      </c>
      <c r="B3054" t="s">
        <v>88</v>
      </c>
      <c r="C3054">
        <v>888019654</v>
      </c>
      <c r="D3054" t="s">
        <v>3189</v>
      </c>
      <c r="E3054" s="1">
        <v>44814</v>
      </c>
      <c r="F3054" s="1">
        <v>45545</v>
      </c>
      <c r="G3054" s="1">
        <v>45542</v>
      </c>
      <c r="H3054">
        <v>20.99</v>
      </c>
      <c r="I3054">
        <v>43</v>
      </c>
      <c r="J3054" s="1">
        <v>45061</v>
      </c>
      <c r="K3054" s="2">
        <f>DATEDIF(Table1[[#This Row],[Last Visit Date]],"2023-09-01","d")</f>
        <v>109</v>
      </c>
      <c r="L3054" s="1"/>
      <c r="M3054" s="1"/>
      <c r="N3054" t="s">
        <v>18</v>
      </c>
      <c r="O3054">
        <v>20.99</v>
      </c>
    </row>
    <row r="3055" spans="1:15" hidden="1">
      <c r="A3055" t="s">
        <v>107</v>
      </c>
      <c r="C3055">
        <v>888000302</v>
      </c>
      <c r="D3055" t="s">
        <v>3190</v>
      </c>
      <c r="E3055" s="1">
        <v>42268</v>
      </c>
      <c r="H3055">
        <v>0</v>
      </c>
      <c r="I3055">
        <v>358</v>
      </c>
      <c r="J3055" s="1">
        <v>45061</v>
      </c>
      <c r="K3055" s="2">
        <f>DATEDIF(Table1[[#This Row],[Last Visit Date]],"2023-09-01","d")</f>
        <v>109</v>
      </c>
      <c r="L3055" s="1"/>
      <c r="M3055" s="1"/>
      <c r="N3055" t="s">
        <v>18</v>
      </c>
      <c r="O3055">
        <v>61.95</v>
      </c>
    </row>
    <row r="3056" spans="1:15" hidden="1">
      <c r="A3056" t="s">
        <v>107</v>
      </c>
      <c r="C3056">
        <v>888000358</v>
      </c>
      <c r="D3056" t="s">
        <v>3191</v>
      </c>
      <c r="E3056" s="1">
        <v>42268</v>
      </c>
      <c r="H3056">
        <v>0</v>
      </c>
      <c r="I3056">
        <v>1325</v>
      </c>
      <c r="J3056" s="1">
        <v>45061</v>
      </c>
      <c r="K3056" s="2">
        <f>DATEDIF(Table1[[#This Row],[Last Visit Date]],"2023-09-01","d")</f>
        <v>109</v>
      </c>
      <c r="L3056" s="1"/>
      <c r="M3056" s="1"/>
      <c r="N3056" t="s">
        <v>18</v>
      </c>
      <c r="O3056">
        <v>61.95</v>
      </c>
    </row>
    <row r="3057" spans="1:15" hidden="1">
      <c r="A3057" t="s">
        <v>177</v>
      </c>
      <c r="B3057" t="s">
        <v>40</v>
      </c>
      <c r="C3057">
        <v>889815624</v>
      </c>
      <c r="D3057" t="s">
        <v>3192</v>
      </c>
      <c r="E3057" s="1">
        <v>44808</v>
      </c>
      <c r="H3057">
        <v>0</v>
      </c>
      <c r="I3057">
        <v>130</v>
      </c>
      <c r="J3057" s="1">
        <v>45061</v>
      </c>
      <c r="K3057" s="2">
        <f>DATEDIF(Table1[[#This Row],[Last Visit Date]],"2023-09-01","d")</f>
        <v>109</v>
      </c>
      <c r="L3057" s="1"/>
      <c r="M3057" s="1"/>
      <c r="N3057" t="s">
        <v>18</v>
      </c>
      <c r="O3057">
        <v>67.19</v>
      </c>
    </row>
    <row r="3058" spans="1:15" hidden="1">
      <c r="A3058" t="s">
        <v>177</v>
      </c>
      <c r="B3058" t="s">
        <v>324</v>
      </c>
      <c r="C3058">
        <v>889800938</v>
      </c>
      <c r="D3058" t="s">
        <v>3193</v>
      </c>
      <c r="E3058" s="1">
        <v>43343</v>
      </c>
      <c r="H3058">
        <v>0</v>
      </c>
      <c r="I3058">
        <v>122</v>
      </c>
      <c r="J3058" s="1">
        <v>45061</v>
      </c>
      <c r="K3058" s="2">
        <f>DATEDIF(Table1[[#This Row],[Last Visit Date]],"2023-09-01","d")</f>
        <v>109</v>
      </c>
      <c r="L3058" s="1"/>
      <c r="M3058" s="1"/>
      <c r="N3058" t="s">
        <v>18</v>
      </c>
      <c r="O3058">
        <v>15.74</v>
      </c>
    </row>
    <row r="3059" spans="1:15" hidden="1">
      <c r="A3059" t="s">
        <v>177</v>
      </c>
      <c r="B3059" t="s">
        <v>324</v>
      </c>
      <c r="C3059">
        <v>889801054</v>
      </c>
      <c r="D3059" t="s">
        <v>3194</v>
      </c>
      <c r="E3059" s="1">
        <v>43366</v>
      </c>
      <c r="H3059">
        <v>0</v>
      </c>
      <c r="I3059">
        <v>236</v>
      </c>
      <c r="J3059" s="1">
        <v>45061</v>
      </c>
      <c r="K3059" s="2">
        <f>DATEDIF(Table1[[#This Row],[Last Visit Date]],"2023-09-01","d")</f>
        <v>109</v>
      </c>
      <c r="L3059" s="1"/>
      <c r="M3059" s="1"/>
      <c r="N3059" t="s">
        <v>18</v>
      </c>
      <c r="O3059">
        <v>10.49</v>
      </c>
    </row>
    <row r="3060" spans="1:15" hidden="1">
      <c r="A3060" t="s">
        <v>177</v>
      </c>
      <c r="B3060" t="s">
        <v>1703</v>
      </c>
      <c r="C3060">
        <v>889817578</v>
      </c>
      <c r="D3060" t="s">
        <v>3195</v>
      </c>
      <c r="E3060" s="1">
        <v>45042</v>
      </c>
      <c r="F3060" s="1">
        <v>45408</v>
      </c>
      <c r="G3060" s="1">
        <v>45406</v>
      </c>
      <c r="H3060">
        <v>26.24</v>
      </c>
      <c r="I3060">
        <v>9</v>
      </c>
      <c r="J3060" s="1">
        <v>45061</v>
      </c>
      <c r="K3060" s="2">
        <f>DATEDIF(Table1[[#This Row],[Last Visit Date]],"2023-09-01","d")</f>
        <v>109</v>
      </c>
      <c r="L3060" s="1"/>
      <c r="M3060" s="1"/>
      <c r="N3060" t="s">
        <v>18</v>
      </c>
      <c r="O3060">
        <v>26.24</v>
      </c>
    </row>
    <row r="3061" spans="1:15" hidden="1">
      <c r="A3061" t="s">
        <v>177</v>
      </c>
      <c r="B3061" t="s">
        <v>188</v>
      </c>
      <c r="C3061">
        <v>889813172</v>
      </c>
      <c r="D3061" t="s">
        <v>3196</v>
      </c>
      <c r="E3061" s="1">
        <v>44487</v>
      </c>
      <c r="F3061" s="1">
        <v>45217</v>
      </c>
      <c r="G3061" s="1">
        <v>45215</v>
      </c>
      <c r="H3061">
        <v>20.99</v>
      </c>
      <c r="I3061">
        <v>23</v>
      </c>
      <c r="J3061" s="1">
        <v>45061</v>
      </c>
      <c r="K3061" s="2">
        <f>DATEDIF(Table1[[#This Row],[Last Visit Date]],"2023-09-01","d")</f>
        <v>109</v>
      </c>
      <c r="L3061" s="1"/>
      <c r="M3061" s="1"/>
      <c r="N3061" t="s">
        <v>18</v>
      </c>
      <c r="O3061">
        <v>20.99</v>
      </c>
    </row>
    <row r="3062" spans="1:15" hidden="1">
      <c r="A3062" t="s">
        <v>177</v>
      </c>
      <c r="B3062" t="s">
        <v>197</v>
      </c>
      <c r="C3062">
        <v>889808221</v>
      </c>
      <c r="D3062" t="s">
        <v>3197</v>
      </c>
      <c r="E3062" s="1">
        <v>43867</v>
      </c>
      <c r="H3062">
        <v>0</v>
      </c>
      <c r="I3062">
        <v>79</v>
      </c>
      <c r="J3062" s="1">
        <v>45061</v>
      </c>
      <c r="K3062" s="2">
        <f>DATEDIF(Table1[[#This Row],[Last Visit Date]],"2023-09-01","d")</f>
        <v>109</v>
      </c>
      <c r="L3062" s="1"/>
      <c r="M3062" s="1"/>
      <c r="N3062" t="s">
        <v>18</v>
      </c>
      <c r="O3062">
        <v>20.99</v>
      </c>
    </row>
    <row r="3063" spans="1:15" hidden="1">
      <c r="A3063" t="s">
        <v>177</v>
      </c>
      <c r="B3063" t="s">
        <v>197</v>
      </c>
      <c r="C3063">
        <v>889813012</v>
      </c>
      <c r="D3063" t="s">
        <v>3198</v>
      </c>
      <c r="E3063" s="1">
        <v>44469</v>
      </c>
      <c r="F3063" s="1">
        <v>45199</v>
      </c>
      <c r="G3063" s="1">
        <v>45211</v>
      </c>
      <c r="H3063">
        <v>15.75</v>
      </c>
      <c r="I3063">
        <v>124</v>
      </c>
      <c r="J3063" s="1">
        <v>45061</v>
      </c>
      <c r="K3063" s="2">
        <f>DATEDIF(Table1[[#This Row],[Last Visit Date]],"2023-09-01","d")</f>
        <v>109</v>
      </c>
      <c r="L3063" s="1"/>
      <c r="M3063" s="1"/>
      <c r="N3063" t="s">
        <v>18</v>
      </c>
      <c r="O3063">
        <v>15.75</v>
      </c>
    </row>
    <row r="3064" spans="1:15" hidden="1">
      <c r="A3064" t="s">
        <v>177</v>
      </c>
      <c r="B3064" t="s">
        <v>197</v>
      </c>
      <c r="C3064">
        <v>889813523</v>
      </c>
      <c r="D3064" t="s">
        <v>3199</v>
      </c>
      <c r="E3064" s="1">
        <v>44532</v>
      </c>
      <c r="H3064">
        <v>0</v>
      </c>
      <c r="I3064">
        <v>46</v>
      </c>
      <c r="J3064" s="1">
        <v>45061</v>
      </c>
      <c r="K3064" s="2">
        <f>DATEDIF(Table1[[#This Row],[Last Visit Date]],"2023-09-01","d")</f>
        <v>109</v>
      </c>
      <c r="L3064" s="1"/>
      <c r="M3064" s="1"/>
      <c r="N3064" t="s">
        <v>18</v>
      </c>
      <c r="O3064">
        <v>20.99</v>
      </c>
    </row>
    <row r="3065" spans="1:15" hidden="1">
      <c r="A3065" t="s">
        <v>177</v>
      </c>
      <c r="B3065" t="s">
        <v>83</v>
      </c>
      <c r="C3065">
        <v>889801738</v>
      </c>
      <c r="D3065" t="s">
        <v>3200</v>
      </c>
      <c r="E3065" s="1">
        <v>43404</v>
      </c>
      <c r="H3065">
        <v>0</v>
      </c>
      <c r="I3065">
        <v>92</v>
      </c>
      <c r="J3065" s="1">
        <v>45061</v>
      </c>
      <c r="K3065" s="2">
        <f>DATEDIF(Table1[[#This Row],[Last Visit Date]],"2023-09-01","d")</f>
        <v>109</v>
      </c>
      <c r="L3065" s="1"/>
      <c r="M3065" s="1"/>
      <c r="N3065" t="s">
        <v>18</v>
      </c>
      <c r="O3065">
        <v>10.49</v>
      </c>
    </row>
    <row r="3066" spans="1:15" hidden="1">
      <c r="A3066" t="s">
        <v>15</v>
      </c>
      <c r="B3066" t="s">
        <v>40</v>
      </c>
      <c r="C3066">
        <v>80028223</v>
      </c>
      <c r="D3066" t="s">
        <v>3201</v>
      </c>
      <c r="E3066" s="1">
        <v>44937</v>
      </c>
      <c r="F3066" s="1">
        <v>45393</v>
      </c>
      <c r="H3066">
        <v>0</v>
      </c>
      <c r="I3066">
        <v>2</v>
      </c>
      <c r="J3066" s="1">
        <v>45062</v>
      </c>
      <c r="K3066" s="2">
        <f>DATEDIF(Table1[[#This Row],[Last Visit Date]],"2023-09-01","d")</f>
        <v>108</v>
      </c>
      <c r="L3066" s="1"/>
      <c r="M3066" s="1"/>
      <c r="O3066">
        <v>0</v>
      </c>
    </row>
    <row r="3067" spans="1:15" hidden="1">
      <c r="A3067" t="s">
        <v>15</v>
      </c>
      <c r="B3067" t="s">
        <v>65</v>
      </c>
      <c r="C3067">
        <v>80027773</v>
      </c>
      <c r="D3067" t="s">
        <v>3202</v>
      </c>
      <c r="E3067" s="1">
        <v>44881</v>
      </c>
      <c r="F3067" s="1">
        <v>45246</v>
      </c>
      <c r="G3067" s="1">
        <v>45245</v>
      </c>
      <c r="H3067">
        <v>26.24</v>
      </c>
      <c r="I3067">
        <v>21</v>
      </c>
      <c r="J3067" s="1">
        <v>45062</v>
      </c>
      <c r="K3067" s="2">
        <f>DATEDIF(Table1[[#This Row],[Last Visit Date]],"2023-09-01","d")</f>
        <v>108</v>
      </c>
      <c r="L3067" s="1"/>
      <c r="M3067" s="1"/>
      <c r="N3067" t="s">
        <v>18</v>
      </c>
      <c r="O3067">
        <v>26.24</v>
      </c>
    </row>
    <row r="3068" spans="1:15" hidden="1">
      <c r="A3068" t="s">
        <v>15</v>
      </c>
      <c r="B3068" t="s">
        <v>65</v>
      </c>
      <c r="C3068">
        <v>80029133</v>
      </c>
      <c r="D3068" t="s">
        <v>3203</v>
      </c>
      <c r="E3068" s="1">
        <v>45045</v>
      </c>
      <c r="F3068" s="1">
        <v>45502</v>
      </c>
      <c r="H3068">
        <v>0</v>
      </c>
      <c r="I3068">
        <v>2</v>
      </c>
      <c r="J3068" s="1">
        <v>45062</v>
      </c>
      <c r="K3068" s="2">
        <f>DATEDIF(Table1[[#This Row],[Last Visit Date]],"2023-09-01","d")</f>
        <v>108</v>
      </c>
      <c r="L3068" s="1"/>
      <c r="M3068" s="1"/>
      <c r="O3068">
        <v>0</v>
      </c>
    </row>
    <row r="3069" spans="1:15" hidden="1">
      <c r="A3069" t="s">
        <v>15</v>
      </c>
      <c r="B3069" t="s">
        <v>83</v>
      </c>
      <c r="C3069">
        <v>80026618</v>
      </c>
      <c r="D3069" t="s">
        <v>3204</v>
      </c>
      <c r="E3069" s="1">
        <v>44742</v>
      </c>
      <c r="F3069" s="1">
        <v>45473</v>
      </c>
      <c r="G3069" s="1">
        <v>45470</v>
      </c>
      <c r="H3069">
        <v>12.59</v>
      </c>
      <c r="I3069">
        <v>27</v>
      </c>
      <c r="J3069" s="1">
        <v>45062</v>
      </c>
      <c r="K3069" s="2">
        <f>DATEDIF(Table1[[#This Row],[Last Visit Date]],"2023-09-01","d")</f>
        <v>108</v>
      </c>
      <c r="L3069" s="1"/>
      <c r="M3069" s="1"/>
      <c r="N3069" t="s">
        <v>18</v>
      </c>
      <c r="O3069">
        <v>12.59</v>
      </c>
    </row>
    <row r="3070" spans="1:15" hidden="1">
      <c r="A3070" t="s">
        <v>15</v>
      </c>
      <c r="B3070" t="s">
        <v>83</v>
      </c>
      <c r="C3070">
        <v>80027544</v>
      </c>
      <c r="D3070" t="s">
        <v>3205</v>
      </c>
      <c r="E3070" s="1">
        <v>44852</v>
      </c>
      <c r="F3070" s="1">
        <v>45583</v>
      </c>
      <c r="G3070" s="1">
        <v>45580</v>
      </c>
      <c r="H3070">
        <v>26.24</v>
      </c>
      <c r="I3070">
        <v>10</v>
      </c>
      <c r="J3070" s="1">
        <v>45062</v>
      </c>
      <c r="K3070" s="2">
        <f>DATEDIF(Table1[[#This Row],[Last Visit Date]],"2023-09-01","d")</f>
        <v>108</v>
      </c>
      <c r="L3070" s="1"/>
      <c r="M3070" s="1"/>
      <c r="N3070" t="s">
        <v>18</v>
      </c>
      <c r="O3070">
        <v>26.24</v>
      </c>
    </row>
    <row r="3071" spans="1:15" hidden="1">
      <c r="A3071" t="s">
        <v>15</v>
      </c>
      <c r="C3071">
        <v>80024099</v>
      </c>
      <c r="D3071" t="s">
        <v>3206</v>
      </c>
      <c r="E3071" s="1">
        <v>44400</v>
      </c>
      <c r="H3071">
        <v>0</v>
      </c>
      <c r="I3071">
        <v>3</v>
      </c>
      <c r="J3071" s="1">
        <v>45062</v>
      </c>
      <c r="K3071" s="2">
        <f>DATEDIF(Table1[[#This Row],[Last Visit Date]],"2023-09-01","d")</f>
        <v>108</v>
      </c>
      <c r="L3071" s="1"/>
      <c r="M3071" s="1"/>
      <c r="O3071">
        <v>0</v>
      </c>
    </row>
    <row r="3072" spans="1:15" hidden="1">
      <c r="A3072" t="s">
        <v>107</v>
      </c>
      <c r="B3072" t="s">
        <v>3207</v>
      </c>
      <c r="C3072">
        <v>888001267</v>
      </c>
      <c r="D3072" t="s">
        <v>3208</v>
      </c>
      <c r="E3072" s="1">
        <v>42340</v>
      </c>
      <c r="F3072" s="1">
        <v>44228</v>
      </c>
      <c r="G3072" s="1">
        <v>44226</v>
      </c>
      <c r="H3072">
        <v>14.69</v>
      </c>
      <c r="I3072">
        <v>5</v>
      </c>
      <c r="J3072" s="1">
        <v>45062</v>
      </c>
      <c r="K3072" s="2">
        <f>DATEDIF(Table1[[#This Row],[Last Visit Date]],"2023-09-01","d")</f>
        <v>108</v>
      </c>
      <c r="L3072" s="1"/>
      <c r="M3072" s="1"/>
      <c r="N3072" t="s">
        <v>18</v>
      </c>
      <c r="O3072">
        <v>0</v>
      </c>
    </row>
    <row r="3073" spans="1:15" hidden="1">
      <c r="A3073" t="s">
        <v>107</v>
      </c>
      <c r="B3073" t="s">
        <v>108</v>
      </c>
      <c r="C3073">
        <v>888016484</v>
      </c>
      <c r="D3073" t="s">
        <v>3209</v>
      </c>
      <c r="E3073" s="1">
        <v>44379</v>
      </c>
      <c r="H3073">
        <v>0</v>
      </c>
      <c r="I3073">
        <v>86</v>
      </c>
      <c r="J3073" s="1">
        <v>45062</v>
      </c>
      <c r="K3073" s="2">
        <f>DATEDIF(Table1[[#This Row],[Last Visit Date]],"2023-09-01","d")</f>
        <v>108</v>
      </c>
      <c r="L3073" s="1"/>
      <c r="M3073" s="1"/>
      <c r="N3073" t="s">
        <v>18</v>
      </c>
      <c r="O3073">
        <v>23.61</v>
      </c>
    </row>
    <row r="3074" spans="1:15" hidden="1">
      <c r="A3074" t="s">
        <v>107</v>
      </c>
      <c r="B3074" t="s">
        <v>108</v>
      </c>
      <c r="C3074">
        <v>888020769</v>
      </c>
      <c r="D3074" t="s">
        <v>3210</v>
      </c>
      <c r="E3074" s="1">
        <v>44958</v>
      </c>
      <c r="F3074" s="1">
        <v>45688</v>
      </c>
      <c r="G3074" s="1">
        <v>45686</v>
      </c>
      <c r="H3074">
        <v>20.99</v>
      </c>
      <c r="I3074">
        <v>4</v>
      </c>
      <c r="J3074" s="1">
        <v>45062</v>
      </c>
      <c r="K3074" s="2">
        <f>DATEDIF(Table1[[#This Row],[Last Visit Date]],"2023-09-01","d")</f>
        <v>108</v>
      </c>
      <c r="L3074" s="1"/>
      <c r="M3074" s="1"/>
      <c r="N3074" t="s">
        <v>18</v>
      </c>
      <c r="O3074">
        <v>20.99</v>
      </c>
    </row>
    <row r="3075" spans="1:15" hidden="1">
      <c r="A3075" t="s">
        <v>107</v>
      </c>
      <c r="B3075" t="s">
        <v>122</v>
      </c>
      <c r="C3075">
        <v>888020877</v>
      </c>
      <c r="D3075" t="s">
        <v>3211</v>
      </c>
      <c r="E3075" s="1">
        <v>44976</v>
      </c>
      <c r="F3075" s="1">
        <v>45707</v>
      </c>
      <c r="G3075" s="1">
        <v>45704</v>
      </c>
      <c r="H3075">
        <v>20.99</v>
      </c>
      <c r="I3075">
        <v>6</v>
      </c>
      <c r="J3075" s="1">
        <v>45062</v>
      </c>
      <c r="K3075" s="2">
        <f>DATEDIF(Table1[[#This Row],[Last Visit Date]],"2023-09-01","d")</f>
        <v>108</v>
      </c>
      <c r="L3075" s="1"/>
      <c r="M3075" s="1"/>
      <c r="N3075" t="s">
        <v>18</v>
      </c>
      <c r="O3075">
        <v>20.99</v>
      </c>
    </row>
    <row r="3076" spans="1:15" hidden="1">
      <c r="A3076" t="s">
        <v>107</v>
      </c>
      <c r="B3076" t="s">
        <v>128</v>
      </c>
      <c r="C3076">
        <v>888017523</v>
      </c>
      <c r="D3076" t="s">
        <v>3212</v>
      </c>
      <c r="E3076" s="1">
        <v>44508</v>
      </c>
      <c r="F3076" s="1">
        <v>45238</v>
      </c>
      <c r="G3076" s="1">
        <v>45236</v>
      </c>
      <c r="H3076">
        <v>23.61</v>
      </c>
      <c r="I3076">
        <v>46</v>
      </c>
      <c r="J3076" s="1">
        <v>45062</v>
      </c>
      <c r="K3076" s="2">
        <f>DATEDIF(Table1[[#This Row],[Last Visit Date]],"2023-09-01","d")</f>
        <v>108</v>
      </c>
      <c r="L3076" s="1"/>
      <c r="M3076" s="1"/>
      <c r="N3076" t="s">
        <v>18</v>
      </c>
      <c r="O3076">
        <v>23.61</v>
      </c>
    </row>
    <row r="3077" spans="1:15" hidden="1">
      <c r="A3077" t="s">
        <v>107</v>
      </c>
      <c r="B3077" t="s">
        <v>136</v>
      </c>
      <c r="C3077">
        <v>888017232</v>
      </c>
      <c r="D3077" t="s">
        <v>3213</v>
      </c>
      <c r="E3077" s="1">
        <v>44469</v>
      </c>
      <c r="F3077" s="1">
        <v>45199</v>
      </c>
      <c r="G3077" s="1">
        <v>45211</v>
      </c>
      <c r="H3077">
        <v>15.75</v>
      </c>
      <c r="I3077">
        <v>42</v>
      </c>
      <c r="J3077" s="1">
        <v>45062</v>
      </c>
      <c r="K3077" s="2">
        <f>DATEDIF(Table1[[#This Row],[Last Visit Date]],"2023-09-01","d")</f>
        <v>108</v>
      </c>
      <c r="L3077" s="1"/>
      <c r="M3077" s="1"/>
      <c r="N3077" t="s">
        <v>18</v>
      </c>
      <c r="O3077">
        <v>15.75</v>
      </c>
    </row>
    <row r="3078" spans="1:15" hidden="1">
      <c r="A3078" t="s">
        <v>107</v>
      </c>
      <c r="B3078" t="s">
        <v>136</v>
      </c>
      <c r="C3078">
        <v>888019396</v>
      </c>
      <c r="D3078" t="s">
        <v>3214</v>
      </c>
      <c r="E3078" s="1">
        <v>44784</v>
      </c>
      <c r="F3078" s="1">
        <v>45515</v>
      </c>
      <c r="G3078" s="1">
        <v>45526</v>
      </c>
      <c r="H3078">
        <v>10.49</v>
      </c>
      <c r="I3078">
        <v>13</v>
      </c>
      <c r="J3078" s="1">
        <v>45062</v>
      </c>
      <c r="K3078" s="2">
        <f>DATEDIF(Table1[[#This Row],[Last Visit Date]],"2023-09-01","d")</f>
        <v>108</v>
      </c>
      <c r="L3078" s="1"/>
      <c r="M3078" s="1"/>
      <c r="N3078" t="s">
        <v>18</v>
      </c>
      <c r="O3078">
        <v>10.49</v>
      </c>
    </row>
    <row r="3079" spans="1:15" hidden="1">
      <c r="A3079" t="s">
        <v>107</v>
      </c>
      <c r="B3079" t="s">
        <v>144</v>
      </c>
      <c r="C3079">
        <v>888021364</v>
      </c>
      <c r="D3079" t="s">
        <v>3215</v>
      </c>
      <c r="E3079" s="1">
        <v>45035</v>
      </c>
      <c r="F3079" s="1">
        <v>45766</v>
      </c>
      <c r="G3079" s="1">
        <v>45763</v>
      </c>
      <c r="H3079">
        <v>20.99</v>
      </c>
      <c r="I3079">
        <v>5</v>
      </c>
      <c r="J3079" s="1">
        <v>45062</v>
      </c>
      <c r="K3079" s="2">
        <f>DATEDIF(Table1[[#This Row],[Last Visit Date]],"2023-09-01","d")</f>
        <v>108</v>
      </c>
      <c r="L3079" s="1"/>
      <c r="M3079" s="1"/>
      <c r="N3079" t="s">
        <v>18</v>
      </c>
      <c r="O3079">
        <v>20.99</v>
      </c>
    </row>
    <row r="3080" spans="1:15" hidden="1">
      <c r="A3080" t="s">
        <v>107</v>
      </c>
      <c r="C3080">
        <v>888000534</v>
      </c>
      <c r="D3080" t="s">
        <v>3216</v>
      </c>
      <c r="E3080" s="1">
        <v>42276</v>
      </c>
      <c r="H3080">
        <v>0</v>
      </c>
      <c r="I3080">
        <v>1018</v>
      </c>
      <c r="J3080" s="1">
        <v>45062</v>
      </c>
      <c r="K3080" s="2">
        <f>DATEDIF(Table1[[#This Row],[Last Visit Date]],"2023-09-01","d")</f>
        <v>108</v>
      </c>
      <c r="L3080" s="1"/>
      <c r="M3080" s="1"/>
      <c r="N3080" t="s">
        <v>18</v>
      </c>
      <c r="O3080">
        <v>61.95</v>
      </c>
    </row>
    <row r="3081" spans="1:15" hidden="1">
      <c r="A3081" t="s">
        <v>107</v>
      </c>
      <c r="C3081">
        <v>888000988</v>
      </c>
      <c r="D3081" t="s">
        <v>3217</v>
      </c>
      <c r="E3081" s="1">
        <v>42309</v>
      </c>
      <c r="H3081">
        <v>0</v>
      </c>
      <c r="I3081">
        <v>1098</v>
      </c>
      <c r="J3081" s="1">
        <v>45062</v>
      </c>
      <c r="K3081" s="2">
        <f>DATEDIF(Table1[[#This Row],[Last Visit Date]],"2023-09-01","d")</f>
        <v>108</v>
      </c>
      <c r="L3081" s="1"/>
      <c r="M3081" s="1"/>
      <c r="N3081" t="s">
        <v>18</v>
      </c>
      <c r="O3081">
        <v>61.95</v>
      </c>
    </row>
    <row r="3082" spans="1:15" hidden="1">
      <c r="A3082" t="s">
        <v>177</v>
      </c>
      <c r="B3082" t="s">
        <v>742</v>
      </c>
      <c r="C3082">
        <v>889815931</v>
      </c>
      <c r="D3082" t="s">
        <v>3218</v>
      </c>
      <c r="E3082" s="1">
        <v>44840</v>
      </c>
      <c r="F3082" s="1">
        <v>45205</v>
      </c>
      <c r="G3082" s="1">
        <v>45204</v>
      </c>
      <c r="H3082">
        <v>29.39</v>
      </c>
      <c r="I3082">
        <v>19</v>
      </c>
      <c r="J3082" s="1">
        <v>45062</v>
      </c>
      <c r="K3082" s="2">
        <f>DATEDIF(Table1[[#This Row],[Last Visit Date]],"2023-09-01","d")</f>
        <v>108</v>
      </c>
      <c r="L3082" s="1"/>
      <c r="M3082" s="1"/>
      <c r="N3082" t="s">
        <v>18</v>
      </c>
      <c r="O3082">
        <v>29.39</v>
      </c>
    </row>
    <row r="3083" spans="1:15" hidden="1">
      <c r="A3083" t="s">
        <v>177</v>
      </c>
      <c r="B3083" t="s">
        <v>742</v>
      </c>
      <c r="C3083">
        <v>889816463</v>
      </c>
      <c r="D3083" t="s">
        <v>3219</v>
      </c>
      <c r="E3083" s="1">
        <v>44895</v>
      </c>
      <c r="F3083" s="1">
        <v>45260</v>
      </c>
      <c r="G3083" s="1">
        <v>45259</v>
      </c>
      <c r="H3083">
        <v>26.24</v>
      </c>
      <c r="I3083">
        <v>30</v>
      </c>
      <c r="J3083" s="1">
        <v>45062</v>
      </c>
      <c r="K3083" s="2">
        <f>DATEDIF(Table1[[#This Row],[Last Visit Date]],"2023-09-01","d")</f>
        <v>108</v>
      </c>
      <c r="L3083" s="1"/>
      <c r="M3083" s="1"/>
      <c r="N3083" t="s">
        <v>18</v>
      </c>
      <c r="O3083">
        <v>26.24</v>
      </c>
    </row>
    <row r="3084" spans="1:15" hidden="1">
      <c r="A3084" t="s">
        <v>177</v>
      </c>
      <c r="B3084" t="s">
        <v>188</v>
      </c>
      <c r="C3084">
        <v>889814051</v>
      </c>
      <c r="D3084" t="s">
        <v>3220</v>
      </c>
      <c r="E3084" s="1">
        <v>44615</v>
      </c>
      <c r="F3084" s="1">
        <v>45435</v>
      </c>
      <c r="H3084">
        <v>0</v>
      </c>
      <c r="I3084">
        <v>211</v>
      </c>
      <c r="J3084" s="1">
        <v>45062</v>
      </c>
      <c r="K3084" s="2">
        <f>DATEDIF(Table1[[#This Row],[Last Visit Date]],"2023-09-01","d")</f>
        <v>108</v>
      </c>
      <c r="L3084" s="1"/>
      <c r="M3084" s="1"/>
      <c r="O3084">
        <v>0</v>
      </c>
    </row>
    <row r="3085" spans="1:15" hidden="1">
      <c r="A3085" t="s">
        <v>177</v>
      </c>
      <c r="B3085" t="s">
        <v>188</v>
      </c>
      <c r="C3085">
        <v>889814064</v>
      </c>
      <c r="D3085" t="s">
        <v>3221</v>
      </c>
      <c r="E3085" s="1">
        <v>44617</v>
      </c>
      <c r="F3085" s="1">
        <v>45437</v>
      </c>
      <c r="H3085">
        <v>0</v>
      </c>
      <c r="I3085">
        <v>216</v>
      </c>
      <c r="J3085" s="1">
        <v>45062</v>
      </c>
      <c r="K3085" s="2">
        <f>DATEDIF(Table1[[#This Row],[Last Visit Date]],"2023-09-01","d")</f>
        <v>108</v>
      </c>
      <c r="L3085" s="1"/>
      <c r="M3085" s="1"/>
      <c r="O3085">
        <v>0</v>
      </c>
    </row>
    <row r="3086" spans="1:15" hidden="1">
      <c r="A3086" t="s">
        <v>177</v>
      </c>
      <c r="B3086" t="s">
        <v>188</v>
      </c>
      <c r="C3086">
        <v>889815787</v>
      </c>
      <c r="D3086" t="s">
        <v>3222</v>
      </c>
      <c r="E3086" s="1">
        <v>44826</v>
      </c>
      <c r="F3086" s="1">
        <v>45557</v>
      </c>
      <c r="G3086" s="1">
        <v>45554</v>
      </c>
      <c r="H3086">
        <v>20.99</v>
      </c>
      <c r="I3086">
        <v>19</v>
      </c>
      <c r="J3086" s="1">
        <v>45062</v>
      </c>
      <c r="K3086" s="2">
        <f>DATEDIF(Table1[[#This Row],[Last Visit Date]],"2023-09-01","d")</f>
        <v>108</v>
      </c>
      <c r="L3086" s="1"/>
      <c r="M3086" s="1"/>
      <c r="N3086" t="s">
        <v>18</v>
      </c>
      <c r="O3086">
        <v>20.99</v>
      </c>
    </row>
    <row r="3087" spans="1:15" hidden="1">
      <c r="A3087" t="s">
        <v>177</v>
      </c>
      <c r="B3087" t="s">
        <v>340</v>
      </c>
      <c r="C3087">
        <v>889802535</v>
      </c>
      <c r="D3087" t="s">
        <v>3223</v>
      </c>
      <c r="E3087" s="1">
        <v>43454</v>
      </c>
      <c r="H3087">
        <v>0</v>
      </c>
      <c r="I3087">
        <v>106</v>
      </c>
      <c r="J3087" s="1">
        <v>45062</v>
      </c>
      <c r="K3087" s="2">
        <f>DATEDIF(Table1[[#This Row],[Last Visit Date]],"2023-09-01","d")</f>
        <v>108</v>
      </c>
      <c r="L3087" s="1"/>
      <c r="M3087" s="1"/>
      <c r="N3087" t="s">
        <v>18</v>
      </c>
      <c r="O3087">
        <v>10.49</v>
      </c>
    </row>
    <row r="3088" spans="1:15" hidden="1">
      <c r="A3088" t="s">
        <v>177</v>
      </c>
      <c r="B3088" t="s">
        <v>264</v>
      </c>
      <c r="C3088">
        <v>889811143</v>
      </c>
      <c r="D3088" t="s">
        <v>3224</v>
      </c>
      <c r="E3088" s="1">
        <v>44243</v>
      </c>
      <c r="H3088">
        <v>0</v>
      </c>
      <c r="I3088">
        <v>83</v>
      </c>
      <c r="J3088" s="1">
        <v>45062</v>
      </c>
      <c r="K3088" s="2">
        <f>DATEDIF(Table1[[#This Row],[Last Visit Date]],"2023-09-01","d")</f>
        <v>108</v>
      </c>
      <c r="L3088" s="1"/>
      <c r="M3088" s="1"/>
      <c r="N3088" t="s">
        <v>18</v>
      </c>
      <c r="O3088">
        <v>26.24</v>
      </c>
    </row>
    <row r="3089" spans="1:15" hidden="1">
      <c r="A3089" t="s">
        <v>177</v>
      </c>
      <c r="B3089" t="s">
        <v>1043</v>
      </c>
      <c r="C3089">
        <v>889815355</v>
      </c>
      <c r="D3089" t="s">
        <v>3225</v>
      </c>
      <c r="E3089" s="1">
        <v>44775</v>
      </c>
      <c r="F3089" s="1">
        <v>45537</v>
      </c>
      <c r="G3089" s="1">
        <v>45533</v>
      </c>
      <c r="H3089">
        <v>24.14</v>
      </c>
      <c r="I3089">
        <v>70</v>
      </c>
      <c r="J3089" s="1">
        <v>45062</v>
      </c>
      <c r="K3089" s="2">
        <f>DATEDIF(Table1[[#This Row],[Last Visit Date]],"2023-09-01","d")</f>
        <v>108</v>
      </c>
      <c r="L3089" s="1"/>
      <c r="M3089" s="1"/>
      <c r="N3089" t="s">
        <v>18</v>
      </c>
      <c r="O3089">
        <v>24.14</v>
      </c>
    </row>
    <row r="3090" spans="1:15" hidden="1">
      <c r="A3090" t="s">
        <v>177</v>
      </c>
      <c r="B3090" t="s">
        <v>342</v>
      </c>
      <c r="C3090">
        <v>889800647</v>
      </c>
      <c r="D3090" t="s">
        <v>3226</v>
      </c>
      <c r="E3090" s="1">
        <v>43320</v>
      </c>
      <c r="H3090">
        <v>0</v>
      </c>
      <c r="I3090">
        <v>107</v>
      </c>
      <c r="J3090" s="1">
        <v>45062</v>
      </c>
      <c r="K3090" s="2">
        <f>DATEDIF(Table1[[#This Row],[Last Visit Date]],"2023-09-01","d")</f>
        <v>108</v>
      </c>
      <c r="L3090" s="1"/>
      <c r="M3090" s="1"/>
      <c r="N3090" t="s">
        <v>18</v>
      </c>
      <c r="O3090">
        <v>10.49</v>
      </c>
    </row>
    <row r="3091" spans="1:15" hidden="1">
      <c r="A3091" t="s">
        <v>177</v>
      </c>
      <c r="B3091" t="s">
        <v>209</v>
      </c>
      <c r="C3091">
        <v>889813440</v>
      </c>
      <c r="D3091" t="s">
        <v>3227</v>
      </c>
      <c r="E3091" s="1">
        <v>44525</v>
      </c>
      <c r="F3091" s="1">
        <v>45255</v>
      </c>
      <c r="G3091" s="1">
        <v>45253</v>
      </c>
      <c r="H3091">
        <v>15.74</v>
      </c>
      <c r="I3091">
        <v>195</v>
      </c>
      <c r="J3091" s="1">
        <v>45062</v>
      </c>
      <c r="K3091" s="2">
        <f>DATEDIF(Table1[[#This Row],[Last Visit Date]],"2023-09-01","d")</f>
        <v>108</v>
      </c>
      <c r="L3091" s="1"/>
      <c r="M3091" s="1"/>
      <c r="N3091" t="s">
        <v>18</v>
      </c>
      <c r="O3091">
        <v>15.74</v>
      </c>
    </row>
    <row r="3092" spans="1:15" hidden="1">
      <c r="A3092" t="s">
        <v>15</v>
      </c>
      <c r="B3092" t="s">
        <v>22</v>
      </c>
      <c r="C3092">
        <v>80027614</v>
      </c>
      <c r="D3092" t="s">
        <v>3228</v>
      </c>
      <c r="E3092" s="1">
        <v>44862</v>
      </c>
      <c r="F3092" s="1">
        <v>45593</v>
      </c>
      <c r="G3092" s="1">
        <v>45590</v>
      </c>
      <c r="H3092">
        <v>26.24</v>
      </c>
      <c r="I3092">
        <v>20</v>
      </c>
      <c r="J3092" s="1">
        <v>45063</v>
      </c>
      <c r="K3092" s="2">
        <f>DATEDIF(Table1[[#This Row],[Last Visit Date]],"2023-09-01","d")</f>
        <v>107</v>
      </c>
      <c r="L3092" s="1"/>
      <c r="M3092" s="1"/>
      <c r="N3092" t="s">
        <v>18</v>
      </c>
      <c r="O3092">
        <v>26.24</v>
      </c>
    </row>
    <row r="3093" spans="1:15" hidden="1">
      <c r="A3093" t="s">
        <v>15</v>
      </c>
      <c r="B3093" t="s">
        <v>22</v>
      </c>
      <c r="C3093">
        <v>80028845</v>
      </c>
      <c r="D3093" t="s">
        <v>3229</v>
      </c>
      <c r="E3093" s="1">
        <v>45007</v>
      </c>
      <c r="F3093" s="1">
        <v>45738</v>
      </c>
      <c r="G3093" s="1">
        <v>45735</v>
      </c>
      <c r="H3093">
        <v>20.99</v>
      </c>
      <c r="I3093">
        <v>7</v>
      </c>
      <c r="J3093" s="1">
        <v>45063</v>
      </c>
      <c r="K3093" s="2">
        <f>DATEDIF(Table1[[#This Row],[Last Visit Date]],"2023-09-01","d")</f>
        <v>107</v>
      </c>
      <c r="L3093" s="1"/>
      <c r="M3093" s="1"/>
      <c r="N3093" t="s">
        <v>18</v>
      </c>
      <c r="O3093">
        <v>20.99</v>
      </c>
    </row>
    <row r="3094" spans="1:15" hidden="1">
      <c r="A3094" t="s">
        <v>15</v>
      </c>
      <c r="B3094" t="s">
        <v>22</v>
      </c>
      <c r="C3094">
        <v>80029238</v>
      </c>
      <c r="D3094" t="s">
        <v>3230</v>
      </c>
      <c r="E3094" s="1">
        <v>45058</v>
      </c>
      <c r="F3094" s="1">
        <v>45789</v>
      </c>
      <c r="G3094" s="1">
        <v>45786</v>
      </c>
      <c r="H3094">
        <v>29.39</v>
      </c>
      <c r="I3094">
        <v>1</v>
      </c>
      <c r="J3094" s="1">
        <v>45063</v>
      </c>
      <c r="K3094" s="2">
        <f>DATEDIF(Table1[[#This Row],[Last Visit Date]],"2023-09-01","d")</f>
        <v>107</v>
      </c>
      <c r="L3094" s="1"/>
      <c r="M3094" s="1"/>
      <c r="N3094" t="s">
        <v>18</v>
      </c>
      <c r="O3094">
        <v>29.39</v>
      </c>
    </row>
    <row r="3095" spans="1:15" hidden="1">
      <c r="A3095" t="s">
        <v>15</v>
      </c>
      <c r="B3095" t="s">
        <v>22</v>
      </c>
      <c r="C3095">
        <v>80029365</v>
      </c>
      <c r="D3095" t="s">
        <v>3231</v>
      </c>
      <c r="E3095" s="1">
        <v>45076</v>
      </c>
      <c r="F3095" s="1">
        <v>45442</v>
      </c>
      <c r="G3095" s="1">
        <v>45440</v>
      </c>
      <c r="H3095">
        <v>26.24</v>
      </c>
      <c r="I3095">
        <v>2</v>
      </c>
      <c r="J3095" s="1">
        <v>45063</v>
      </c>
      <c r="K3095" s="2">
        <f>DATEDIF(Table1[[#This Row],[Last Visit Date]],"2023-09-01","d")</f>
        <v>107</v>
      </c>
      <c r="L3095" s="1"/>
      <c r="M3095" s="1"/>
      <c r="N3095" t="s">
        <v>18</v>
      </c>
      <c r="O3095">
        <v>26.24</v>
      </c>
    </row>
    <row r="3096" spans="1:15" hidden="1">
      <c r="A3096" t="s">
        <v>15</v>
      </c>
      <c r="B3096" t="s">
        <v>40</v>
      </c>
      <c r="C3096">
        <v>80024429</v>
      </c>
      <c r="D3096" t="s">
        <v>3232</v>
      </c>
      <c r="E3096" s="1">
        <v>44455</v>
      </c>
      <c r="H3096">
        <v>0</v>
      </c>
      <c r="I3096">
        <v>130</v>
      </c>
      <c r="J3096" s="1">
        <v>45063</v>
      </c>
      <c r="K3096" s="2">
        <f>DATEDIF(Table1[[#This Row],[Last Visit Date]],"2023-09-01","d")</f>
        <v>107</v>
      </c>
      <c r="L3096" s="1"/>
      <c r="M3096" s="1"/>
      <c r="N3096" t="s">
        <v>18</v>
      </c>
      <c r="O3096">
        <v>15.75</v>
      </c>
    </row>
    <row r="3097" spans="1:15" hidden="1">
      <c r="A3097" t="s">
        <v>107</v>
      </c>
      <c r="B3097" t="s">
        <v>108</v>
      </c>
      <c r="C3097">
        <v>888018289</v>
      </c>
      <c r="D3097" t="s">
        <v>3233</v>
      </c>
      <c r="E3097" s="1">
        <v>44635</v>
      </c>
      <c r="F3097" s="1">
        <v>45366</v>
      </c>
      <c r="G3097" s="1">
        <v>45363</v>
      </c>
      <c r="H3097">
        <v>23.09</v>
      </c>
      <c r="I3097">
        <v>103</v>
      </c>
      <c r="J3097" s="1">
        <v>45063</v>
      </c>
      <c r="K3097" s="2">
        <f>DATEDIF(Table1[[#This Row],[Last Visit Date]],"2023-09-01","d")</f>
        <v>107</v>
      </c>
      <c r="L3097" s="1"/>
      <c r="M3097" s="1"/>
      <c r="N3097" t="s">
        <v>18</v>
      </c>
      <c r="O3097">
        <v>40.950000000000003</v>
      </c>
    </row>
    <row r="3098" spans="1:15" hidden="1">
      <c r="A3098" t="s">
        <v>107</v>
      </c>
      <c r="B3098" t="s">
        <v>108</v>
      </c>
      <c r="C3098">
        <v>888019016</v>
      </c>
      <c r="D3098" t="s">
        <v>3234</v>
      </c>
      <c r="E3098" s="1">
        <v>44727</v>
      </c>
      <c r="F3098" s="1">
        <v>45458</v>
      </c>
      <c r="G3098" s="1">
        <v>45455</v>
      </c>
      <c r="H3098">
        <v>20.99</v>
      </c>
      <c r="I3098">
        <v>47</v>
      </c>
      <c r="J3098" s="1">
        <v>45063</v>
      </c>
      <c r="K3098" s="2">
        <f>DATEDIF(Table1[[#This Row],[Last Visit Date]],"2023-09-01","d")</f>
        <v>107</v>
      </c>
      <c r="L3098" s="1"/>
      <c r="M3098" s="1"/>
      <c r="N3098" t="s">
        <v>18</v>
      </c>
      <c r="O3098">
        <v>20.99</v>
      </c>
    </row>
    <row r="3099" spans="1:15" hidden="1">
      <c r="A3099" t="s">
        <v>107</v>
      </c>
      <c r="B3099" t="s">
        <v>136</v>
      </c>
      <c r="C3099">
        <v>888017174</v>
      </c>
      <c r="D3099" t="s">
        <v>3235</v>
      </c>
      <c r="E3099" s="1">
        <v>44466</v>
      </c>
      <c r="F3099" s="1">
        <v>45196</v>
      </c>
      <c r="G3099" s="1">
        <v>45208</v>
      </c>
      <c r="H3099">
        <v>15.75</v>
      </c>
      <c r="I3099">
        <v>46</v>
      </c>
      <c r="J3099" s="1">
        <v>45063</v>
      </c>
      <c r="K3099" s="2">
        <f>DATEDIF(Table1[[#This Row],[Last Visit Date]],"2023-09-01","d")</f>
        <v>107</v>
      </c>
      <c r="L3099" s="1"/>
      <c r="M3099" s="1"/>
      <c r="N3099" t="s">
        <v>18</v>
      </c>
      <c r="O3099">
        <v>15.75</v>
      </c>
    </row>
    <row r="3100" spans="1:15" hidden="1">
      <c r="A3100" t="s">
        <v>107</v>
      </c>
      <c r="B3100" t="s">
        <v>684</v>
      </c>
      <c r="C3100">
        <v>888013347</v>
      </c>
      <c r="D3100" t="s">
        <v>3236</v>
      </c>
      <c r="E3100" s="1">
        <v>43848</v>
      </c>
      <c r="H3100">
        <v>0</v>
      </c>
      <c r="I3100">
        <v>149</v>
      </c>
      <c r="J3100" s="1">
        <v>45063</v>
      </c>
      <c r="K3100" s="2">
        <f>DATEDIF(Table1[[#This Row],[Last Visit Date]],"2023-09-01","d")</f>
        <v>107</v>
      </c>
      <c r="L3100" s="1"/>
      <c r="M3100" s="1"/>
      <c r="N3100" t="s">
        <v>18</v>
      </c>
      <c r="O3100">
        <v>23.61</v>
      </c>
    </row>
    <row r="3101" spans="1:15" hidden="1">
      <c r="A3101" t="s">
        <v>107</v>
      </c>
      <c r="B3101" t="s">
        <v>144</v>
      </c>
      <c r="C3101">
        <v>888021085</v>
      </c>
      <c r="D3101" t="s">
        <v>3237</v>
      </c>
      <c r="E3101" s="1">
        <v>44999</v>
      </c>
      <c r="F3101" s="1">
        <v>45477</v>
      </c>
      <c r="G3101" s="1">
        <v>45475</v>
      </c>
      <c r="H3101">
        <v>34.64</v>
      </c>
      <c r="I3101">
        <v>17</v>
      </c>
      <c r="J3101" s="1">
        <v>45063</v>
      </c>
      <c r="K3101" s="2">
        <f>DATEDIF(Table1[[#This Row],[Last Visit Date]],"2023-09-01","d")</f>
        <v>107</v>
      </c>
      <c r="L3101" s="1"/>
      <c r="M3101" s="1"/>
      <c r="N3101" t="s">
        <v>18</v>
      </c>
      <c r="O3101">
        <v>40.950000000000003</v>
      </c>
    </row>
    <row r="3102" spans="1:15" hidden="1">
      <c r="A3102" t="s">
        <v>107</v>
      </c>
      <c r="B3102" t="s">
        <v>144</v>
      </c>
      <c r="C3102">
        <v>888021407</v>
      </c>
      <c r="D3102" t="s">
        <v>3238</v>
      </c>
      <c r="E3102" s="1">
        <v>45040</v>
      </c>
      <c r="H3102">
        <v>0</v>
      </c>
      <c r="I3102">
        <v>15</v>
      </c>
      <c r="J3102" s="1">
        <v>45063</v>
      </c>
      <c r="K3102" s="2">
        <f>DATEDIF(Table1[[#This Row],[Last Visit Date]],"2023-09-01","d")</f>
        <v>107</v>
      </c>
      <c r="L3102" s="1"/>
      <c r="M3102" s="1"/>
      <c r="O3102">
        <v>0</v>
      </c>
    </row>
    <row r="3103" spans="1:15" hidden="1">
      <c r="A3103" t="s">
        <v>107</v>
      </c>
      <c r="C3103">
        <v>888000989</v>
      </c>
      <c r="D3103" t="s">
        <v>3239</v>
      </c>
      <c r="E3103" s="1">
        <v>42320</v>
      </c>
      <c r="H3103">
        <v>0</v>
      </c>
      <c r="I3103">
        <v>1123</v>
      </c>
      <c r="J3103" s="1">
        <v>45063</v>
      </c>
      <c r="K3103" s="2">
        <f>DATEDIF(Table1[[#This Row],[Last Visit Date]],"2023-09-01","d")</f>
        <v>107</v>
      </c>
      <c r="L3103" s="1"/>
      <c r="M3103" s="1"/>
      <c r="N3103" t="s">
        <v>18</v>
      </c>
      <c r="O3103">
        <v>61.95</v>
      </c>
    </row>
    <row r="3104" spans="1:15" hidden="1">
      <c r="A3104" t="s">
        <v>177</v>
      </c>
      <c r="B3104" t="s">
        <v>1703</v>
      </c>
      <c r="C3104">
        <v>889816456</v>
      </c>
      <c r="D3104" t="s">
        <v>3240</v>
      </c>
      <c r="E3104" s="1">
        <v>44895</v>
      </c>
      <c r="F3104" s="1">
        <v>45710</v>
      </c>
      <c r="G3104" s="1">
        <v>45707</v>
      </c>
      <c r="H3104">
        <v>20.99</v>
      </c>
      <c r="I3104">
        <v>26</v>
      </c>
      <c r="J3104" s="1">
        <v>45063</v>
      </c>
      <c r="K3104" s="2">
        <f>DATEDIF(Table1[[#This Row],[Last Visit Date]],"2023-09-01","d")</f>
        <v>107</v>
      </c>
      <c r="L3104" s="1"/>
      <c r="M3104" s="1"/>
      <c r="N3104" t="s">
        <v>18</v>
      </c>
      <c r="O3104">
        <v>5.25</v>
      </c>
    </row>
    <row r="3105" spans="1:15" hidden="1">
      <c r="A3105" t="s">
        <v>177</v>
      </c>
      <c r="B3105" t="s">
        <v>1043</v>
      </c>
      <c r="C3105">
        <v>889815434</v>
      </c>
      <c r="D3105" t="s">
        <v>3241</v>
      </c>
      <c r="E3105" s="1">
        <v>44787</v>
      </c>
      <c r="H3105">
        <v>0</v>
      </c>
      <c r="I3105">
        <v>6</v>
      </c>
      <c r="J3105" s="1">
        <v>45063</v>
      </c>
      <c r="K3105" s="2">
        <f>DATEDIF(Table1[[#This Row],[Last Visit Date]],"2023-09-01","d")</f>
        <v>107</v>
      </c>
      <c r="L3105" s="1"/>
      <c r="M3105" s="1"/>
      <c r="N3105" t="s">
        <v>18</v>
      </c>
      <c r="O3105">
        <v>26.24</v>
      </c>
    </row>
    <row r="3106" spans="1:15" hidden="1">
      <c r="A3106" t="s">
        <v>177</v>
      </c>
      <c r="B3106" t="s">
        <v>83</v>
      </c>
      <c r="C3106">
        <v>889814974</v>
      </c>
      <c r="D3106" t="s">
        <v>3242</v>
      </c>
      <c r="E3106" s="1">
        <v>44733</v>
      </c>
      <c r="H3106">
        <v>0</v>
      </c>
      <c r="I3106">
        <v>37</v>
      </c>
      <c r="J3106" s="1">
        <v>45063</v>
      </c>
      <c r="K3106" s="2">
        <f>DATEDIF(Table1[[#This Row],[Last Visit Date]],"2023-09-01","d")</f>
        <v>107</v>
      </c>
      <c r="L3106" s="1"/>
      <c r="M3106" s="1"/>
      <c r="N3106" t="s">
        <v>18</v>
      </c>
      <c r="O3106">
        <v>26.24</v>
      </c>
    </row>
    <row r="3107" spans="1:15" hidden="1">
      <c r="A3107" t="s">
        <v>15</v>
      </c>
      <c r="B3107" t="s">
        <v>22</v>
      </c>
      <c r="C3107">
        <v>80027620</v>
      </c>
      <c r="D3107" t="s">
        <v>3243</v>
      </c>
      <c r="E3107" s="1">
        <v>44863</v>
      </c>
      <c r="H3107">
        <v>0</v>
      </c>
      <c r="I3107">
        <v>77</v>
      </c>
      <c r="J3107" s="1">
        <v>45064</v>
      </c>
      <c r="K3107" s="2">
        <f>DATEDIF(Table1[[#This Row],[Last Visit Date]],"2023-09-01","d")</f>
        <v>106</v>
      </c>
      <c r="L3107" s="1"/>
      <c r="M3107" s="1"/>
      <c r="N3107" t="s">
        <v>18</v>
      </c>
      <c r="O3107">
        <v>34.64</v>
      </c>
    </row>
    <row r="3108" spans="1:15" hidden="1">
      <c r="A3108" t="s">
        <v>15</v>
      </c>
      <c r="B3108" t="s">
        <v>40</v>
      </c>
      <c r="C3108">
        <v>80023701</v>
      </c>
      <c r="D3108" t="s">
        <v>3244</v>
      </c>
      <c r="E3108" s="1">
        <v>44336</v>
      </c>
      <c r="H3108">
        <v>0</v>
      </c>
      <c r="I3108">
        <v>104</v>
      </c>
      <c r="J3108" s="1">
        <v>45064</v>
      </c>
      <c r="K3108" s="2">
        <f>DATEDIF(Table1[[#This Row],[Last Visit Date]],"2023-09-01","d")</f>
        <v>106</v>
      </c>
      <c r="L3108" s="1"/>
      <c r="M3108" s="1"/>
      <c r="N3108" t="s">
        <v>18</v>
      </c>
      <c r="O3108">
        <v>23.61</v>
      </c>
    </row>
    <row r="3109" spans="1:15" hidden="1">
      <c r="A3109" t="s">
        <v>15</v>
      </c>
      <c r="B3109" t="s">
        <v>40</v>
      </c>
      <c r="C3109">
        <v>80029208</v>
      </c>
      <c r="D3109" t="s">
        <v>3245</v>
      </c>
      <c r="E3109" s="1">
        <v>45054</v>
      </c>
      <c r="F3109" s="1">
        <v>45969</v>
      </c>
      <c r="H3109">
        <v>0</v>
      </c>
      <c r="I3109">
        <v>6</v>
      </c>
      <c r="J3109" s="1">
        <v>45064</v>
      </c>
      <c r="K3109" s="2">
        <f>DATEDIF(Table1[[#This Row],[Last Visit Date]],"2023-09-01","d")</f>
        <v>106</v>
      </c>
      <c r="L3109" s="1"/>
      <c r="M3109" s="1"/>
      <c r="O3109">
        <v>0</v>
      </c>
    </row>
    <row r="3110" spans="1:15" hidden="1">
      <c r="A3110" t="s">
        <v>15</v>
      </c>
      <c r="B3110" t="s">
        <v>65</v>
      </c>
      <c r="C3110">
        <v>80027495</v>
      </c>
      <c r="D3110" t="s">
        <v>3246</v>
      </c>
      <c r="E3110" s="1">
        <v>44845</v>
      </c>
      <c r="F3110" s="1">
        <v>45576</v>
      </c>
      <c r="G3110" s="1">
        <v>45573</v>
      </c>
      <c r="H3110">
        <v>20.99</v>
      </c>
      <c r="I3110">
        <v>11</v>
      </c>
      <c r="J3110" s="1">
        <v>45064</v>
      </c>
      <c r="K3110" s="2">
        <f>DATEDIF(Table1[[#This Row],[Last Visit Date]],"2023-09-01","d")</f>
        <v>106</v>
      </c>
      <c r="L3110" s="1"/>
      <c r="M3110" s="1"/>
      <c r="N3110" t="s">
        <v>18</v>
      </c>
      <c r="O3110">
        <v>20.99</v>
      </c>
    </row>
    <row r="3111" spans="1:15" hidden="1">
      <c r="A3111" t="s">
        <v>15</v>
      </c>
      <c r="B3111" t="s">
        <v>65</v>
      </c>
      <c r="C3111">
        <v>80027770</v>
      </c>
      <c r="D3111" t="s">
        <v>3247</v>
      </c>
      <c r="E3111" s="1">
        <v>44880</v>
      </c>
      <c r="F3111" s="1">
        <v>45245</v>
      </c>
      <c r="G3111" s="1">
        <v>45244</v>
      </c>
      <c r="H3111">
        <v>26.24</v>
      </c>
      <c r="I3111">
        <v>61</v>
      </c>
      <c r="J3111" s="1">
        <v>45064</v>
      </c>
      <c r="K3111" s="2">
        <f>DATEDIF(Table1[[#This Row],[Last Visit Date]],"2023-09-01","d")</f>
        <v>106</v>
      </c>
      <c r="L3111" s="1"/>
      <c r="M3111" s="1"/>
      <c r="N3111" t="s">
        <v>18</v>
      </c>
      <c r="O3111">
        <v>26.24</v>
      </c>
    </row>
    <row r="3112" spans="1:15" hidden="1">
      <c r="A3112" t="s">
        <v>15</v>
      </c>
      <c r="B3112" t="s">
        <v>65</v>
      </c>
      <c r="C3112">
        <v>80027978</v>
      </c>
      <c r="D3112" t="s">
        <v>3248</v>
      </c>
      <c r="E3112" s="1">
        <v>44907</v>
      </c>
      <c r="F3112" s="1">
        <v>45638</v>
      </c>
      <c r="G3112" s="1">
        <v>45635</v>
      </c>
      <c r="H3112">
        <v>26.24</v>
      </c>
      <c r="I3112">
        <v>18</v>
      </c>
      <c r="J3112" s="1">
        <v>45064</v>
      </c>
      <c r="K3112" s="2">
        <f>DATEDIF(Table1[[#This Row],[Last Visit Date]],"2023-09-01","d")</f>
        <v>106</v>
      </c>
      <c r="L3112" s="1"/>
      <c r="M3112" s="1"/>
      <c r="N3112" t="s">
        <v>18</v>
      </c>
      <c r="O3112">
        <v>26.24</v>
      </c>
    </row>
    <row r="3113" spans="1:15" hidden="1">
      <c r="A3113" t="s">
        <v>15</v>
      </c>
      <c r="B3113" t="s">
        <v>65</v>
      </c>
      <c r="C3113">
        <v>80028917</v>
      </c>
      <c r="D3113" t="s">
        <v>3249</v>
      </c>
      <c r="E3113" s="1">
        <v>45016</v>
      </c>
      <c r="F3113" s="1">
        <v>45747</v>
      </c>
      <c r="G3113" s="1">
        <v>45744</v>
      </c>
      <c r="H3113">
        <v>29.39</v>
      </c>
      <c r="I3113">
        <v>4</v>
      </c>
      <c r="J3113" s="1">
        <v>45064</v>
      </c>
      <c r="K3113" s="2">
        <f>DATEDIF(Table1[[#This Row],[Last Visit Date]],"2023-09-01","d")</f>
        <v>106</v>
      </c>
      <c r="L3113" s="1"/>
      <c r="M3113" s="1"/>
      <c r="N3113" t="s">
        <v>18</v>
      </c>
      <c r="O3113">
        <v>29.39</v>
      </c>
    </row>
    <row r="3114" spans="1:15" hidden="1">
      <c r="A3114" t="s">
        <v>15</v>
      </c>
      <c r="B3114" t="s">
        <v>65</v>
      </c>
      <c r="C3114">
        <v>80029138</v>
      </c>
      <c r="D3114" t="s">
        <v>3250</v>
      </c>
      <c r="E3114" s="1">
        <v>45046</v>
      </c>
      <c r="F3114" s="1">
        <v>45503</v>
      </c>
      <c r="H3114">
        <v>0</v>
      </c>
      <c r="I3114">
        <v>6</v>
      </c>
      <c r="J3114" s="1">
        <v>45064</v>
      </c>
      <c r="K3114" s="2">
        <f>DATEDIF(Table1[[#This Row],[Last Visit Date]],"2023-09-01","d")</f>
        <v>106</v>
      </c>
      <c r="L3114" s="1"/>
      <c r="M3114" s="1"/>
      <c r="O3114">
        <v>0</v>
      </c>
    </row>
    <row r="3115" spans="1:15" hidden="1">
      <c r="A3115" t="s">
        <v>15</v>
      </c>
      <c r="B3115" t="s">
        <v>338</v>
      </c>
      <c r="C3115">
        <v>80007245</v>
      </c>
      <c r="D3115" t="s">
        <v>3251</v>
      </c>
      <c r="E3115" s="1">
        <v>42603</v>
      </c>
      <c r="H3115">
        <v>0</v>
      </c>
      <c r="I3115">
        <v>903</v>
      </c>
      <c r="J3115" s="1">
        <v>45064</v>
      </c>
      <c r="K3115" s="2">
        <f>DATEDIF(Table1[[#This Row],[Last Visit Date]],"2023-09-01","d")</f>
        <v>106</v>
      </c>
      <c r="L3115" s="1"/>
      <c r="M3115" s="1"/>
      <c r="N3115" t="s">
        <v>18</v>
      </c>
      <c r="O3115">
        <v>19.989999999999998</v>
      </c>
    </row>
    <row r="3116" spans="1:15" hidden="1">
      <c r="A3116" t="s">
        <v>15</v>
      </c>
      <c r="B3116" t="s">
        <v>680</v>
      </c>
      <c r="C3116">
        <v>80018741</v>
      </c>
      <c r="D3116" t="s">
        <v>3252</v>
      </c>
      <c r="E3116" s="1">
        <v>43504</v>
      </c>
      <c r="H3116">
        <v>0</v>
      </c>
      <c r="I3116">
        <v>1200</v>
      </c>
      <c r="J3116" s="1">
        <v>45064</v>
      </c>
      <c r="K3116" s="2">
        <f>DATEDIF(Table1[[#This Row],[Last Visit Date]],"2023-09-01","d")</f>
        <v>106</v>
      </c>
      <c r="L3116" s="1"/>
      <c r="M3116" s="1"/>
      <c r="N3116" t="s">
        <v>18</v>
      </c>
      <c r="O3116">
        <v>23.61</v>
      </c>
    </row>
    <row r="3117" spans="1:15" hidden="1">
      <c r="A3117" t="s">
        <v>107</v>
      </c>
      <c r="B3117" t="s">
        <v>108</v>
      </c>
      <c r="C3117">
        <v>888006631</v>
      </c>
      <c r="D3117" t="s">
        <v>3253</v>
      </c>
      <c r="E3117" s="1">
        <v>43026</v>
      </c>
      <c r="H3117">
        <v>0</v>
      </c>
      <c r="I3117">
        <v>407</v>
      </c>
      <c r="J3117" s="1">
        <v>45064</v>
      </c>
      <c r="K3117" s="2">
        <f>DATEDIF(Table1[[#This Row],[Last Visit Date]],"2023-09-01","d")</f>
        <v>106</v>
      </c>
      <c r="L3117" s="1"/>
      <c r="M3117" s="1"/>
      <c r="N3117" t="s">
        <v>18</v>
      </c>
      <c r="O3117">
        <v>22.04</v>
      </c>
    </row>
    <row r="3118" spans="1:15" hidden="1">
      <c r="A3118" t="s">
        <v>107</v>
      </c>
      <c r="B3118" t="s">
        <v>108</v>
      </c>
      <c r="C3118">
        <v>888015901</v>
      </c>
      <c r="D3118" t="s">
        <v>3254</v>
      </c>
      <c r="E3118" s="1">
        <v>44300</v>
      </c>
      <c r="H3118">
        <v>0</v>
      </c>
      <c r="I3118">
        <v>62</v>
      </c>
      <c r="J3118" s="1">
        <v>45064</v>
      </c>
      <c r="K3118" s="2">
        <f>DATEDIF(Table1[[#This Row],[Last Visit Date]],"2023-09-01","d")</f>
        <v>106</v>
      </c>
      <c r="L3118" s="1"/>
      <c r="M3118" s="1"/>
      <c r="N3118" t="s">
        <v>18</v>
      </c>
      <c r="O3118">
        <v>20.99</v>
      </c>
    </row>
    <row r="3119" spans="1:15" hidden="1">
      <c r="A3119" t="s">
        <v>107</v>
      </c>
      <c r="B3119" t="s">
        <v>108</v>
      </c>
      <c r="C3119">
        <v>888017201</v>
      </c>
      <c r="D3119" t="s">
        <v>3255</v>
      </c>
      <c r="E3119" s="1">
        <v>44467</v>
      </c>
      <c r="H3119">
        <v>0</v>
      </c>
      <c r="I3119">
        <v>21</v>
      </c>
      <c r="J3119" s="1">
        <v>45064</v>
      </c>
      <c r="K3119" s="2">
        <f>DATEDIF(Table1[[#This Row],[Last Visit Date]],"2023-09-01","d")</f>
        <v>106</v>
      </c>
      <c r="L3119" s="1"/>
      <c r="M3119" s="1"/>
      <c r="N3119" t="s">
        <v>18</v>
      </c>
      <c r="O3119">
        <v>15.75</v>
      </c>
    </row>
    <row r="3120" spans="1:15" hidden="1">
      <c r="A3120" t="s">
        <v>107</v>
      </c>
      <c r="B3120" t="s">
        <v>108</v>
      </c>
      <c r="C3120">
        <v>888020858</v>
      </c>
      <c r="D3120" t="s">
        <v>3256</v>
      </c>
      <c r="E3120" s="1">
        <v>44972</v>
      </c>
      <c r="F3120" s="1">
        <v>45703</v>
      </c>
      <c r="G3120" s="1">
        <v>45700</v>
      </c>
      <c r="H3120">
        <v>26.24</v>
      </c>
      <c r="I3120">
        <v>8</v>
      </c>
      <c r="J3120" s="1">
        <v>45064</v>
      </c>
      <c r="K3120" s="2">
        <f>DATEDIF(Table1[[#This Row],[Last Visit Date]],"2023-09-01","d")</f>
        <v>106</v>
      </c>
      <c r="L3120" s="1"/>
      <c r="M3120" s="1"/>
      <c r="N3120" t="s">
        <v>18</v>
      </c>
      <c r="O3120">
        <v>26.24</v>
      </c>
    </row>
    <row r="3121" spans="1:15" hidden="1">
      <c r="A3121" t="s">
        <v>107</v>
      </c>
      <c r="B3121" t="s">
        <v>136</v>
      </c>
      <c r="C3121">
        <v>888017302</v>
      </c>
      <c r="D3121" t="s">
        <v>3257</v>
      </c>
      <c r="E3121" s="1">
        <v>44476</v>
      </c>
      <c r="F3121" s="1">
        <v>45206</v>
      </c>
      <c r="G3121" s="1">
        <v>45204</v>
      </c>
      <c r="H3121">
        <v>15.75</v>
      </c>
      <c r="I3121">
        <v>22</v>
      </c>
      <c r="J3121" s="1">
        <v>45064</v>
      </c>
      <c r="K3121" s="2">
        <f>DATEDIF(Table1[[#This Row],[Last Visit Date]],"2023-09-01","d")</f>
        <v>106</v>
      </c>
      <c r="L3121" s="1"/>
      <c r="M3121" s="1"/>
      <c r="N3121" t="s">
        <v>18</v>
      </c>
      <c r="O3121">
        <v>15.75</v>
      </c>
    </row>
    <row r="3122" spans="1:15" hidden="1">
      <c r="A3122" t="s">
        <v>107</v>
      </c>
      <c r="B3122" t="s">
        <v>136</v>
      </c>
      <c r="C3122">
        <v>888017724</v>
      </c>
      <c r="D3122" t="s">
        <v>3258</v>
      </c>
      <c r="E3122" s="1">
        <v>44538</v>
      </c>
      <c r="F3122" s="1">
        <v>45380</v>
      </c>
      <c r="G3122" s="1">
        <v>45392</v>
      </c>
      <c r="H3122">
        <v>15.74</v>
      </c>
      <c r="I3122">
        <v>191</v>
      </c>
      <c r="J3122" s="1">
        <v>45064</v>
      </c>
      <c r="K3122" s="2">
        <f>DATEDIF(Table1[[#This Row],[Last Visit Date]],"2023-09-01","d")</f>
        <v>106</v>
      </c>
      <c r="L3122" s="1"/>
      <c r="M3122" s="1"/>
      <c r="N3122" t="s">
        <v>18</v>
      </c>
      <c r="O3122">
        <v>5.25</v>
      </c>
    </row>
    <row r="3123" spans="1:15" hidden="1">
      <c r="A3123" t="s">
        <v>107</v>
      </c>
      <c r="B3123" t="s">
        <v>136</v>
      </c>
      <c r="C3123">
        <v>888020005</v>
      </c>
      <c r="D3123" t="s">
        <v>3259</v>
      </c>
      <c r="E3123" s="1">
        <v>44862</v>
      </c>
      <c r="F3123" s="1">
        <v>45593</v>
      </c>
      <c r="G3123" s="1">
        <v>45590</v>
      </c>
      <c r="H3123">
        <v>26.24</v>
      </c>
      <c r="I3123">
        <v>21</v>
      </c>
      <c r="J3123" s="1">
        <v>45064</v>
      </c>
      <c r="K3123" s="2">
        <f>DATEDIF(Table1[[#This Row],[Last Visit Date]],"2023-09-01","d")</f>
        <v>106</v>
      </c>
      <c r="L3123" s="1"/>
      <c r="M3123" s="1"/>
      <c r="N3123" t="s">
        <v>18</v>
      </c>
      <c r="O3123">
        <v>26.24</v>
      </c>
    </row>
    <row r="3124" spans="1:15" hidden="1">
      <c r="A3124" t="s">
        <v>107</v>
      </c>
      <c r="C3124">
        <v>888000144</v>
      </c>
      <c r="D3124" t="s">
        <v>3260</v>
      </c>
      <c r="E3124" s="1">
        <v>42266</v>
      </c>
      <c r="H3124">
        <v>0</v>
      </c>
      <c r="I3124">
        <v>524</v>
      </c>
      <c r="J3124" s="1">
        <v>45064</v>
      </c>
      <c r="K3124" s="2">
        <f>DATEDIF(Table1[[#This Row],[Last Visit Date]],"2023-09-01","d")</f>
        <v>106</v>
      </c>
      <c r="L3124" s="1"/>
      <c r="M3124" s="1"/>
      <c r="N3124" t="s">
        <v>18</v>
      </c>
      <c r="O3124">
        <v>61.95</v>
      </c>
    </row>
    <row r="3125" spans="1:15" hidden="1">
      <c r="A3125" t="s">
        <v>107</v>
      </c>
      <c r="C3125">
        <v>888000206</v>
      </c>
      <c r="D3125" t="s">
        <v>3261</v>
      </c>
      <c r="E3125" s="1">
        <v>42299</v>
      </c>
      <c r="H3125">
        <v>0</v>
      </c>
      <c r="I3125">
        <v>279</v>
      </c>
      <c r="J3125" s="1">
        <v>45064</v>
      </c>
      <c r="K3125" s="2">
        <f>DATEDIF(Table1[[#This Row],[Last Visit Date]],"2023-09-01","d")</f>
        <v>106</v>
      </c>
      <c r="L3125" s="1"/>
      <c r="M3125" s="1"/>
      <c r="N3125" t="s">
        <v>18</v>
      </c>
      <c r="O3125">
        <v>61.95</v>
      </c>
    </row>
    <row r="3126" spans="1:15" hidden="1">
      <c r="A3126" t="s">
        <v>177</v>
      </c>
      <c r="B3126" t="s">
        <v>178</v>
      </c>
      <c r="C3126">
        <v>889817600</v>
      </c>
      <c r="D3126" t="s">
        <v>3262</v>
      </c>
      <c r="E3126" s="1">
        <v>45043</v>
      </c>
      <c r="F3126" s="1">
        <v>45409</v>
      </c>
      <c r="G3126" s="1">
        <v>45407</v>
      </c>
      <c r="H3126">
        <v>34.64</v>
      </c>
      <c r="I3126">
        <v>14</v>
      </c>
      <c r="J3126" s="1">
        <v>45064</v>
      </c>
      <c r="K3126" s="2">
        <f>DATEDIF(Table1[[#This Row],[Last Visit Date]],"2023-09-01","d")</f>
        <v>106</v>
      </c>
      <c r="L3126" s="1"/>
      <c r="M3126" s="1"/>
      <c r="N3126" t="s">
        <v>18</v>
      </c>
      <c r="O3126">
        <v>34.64</v>
      </c>
    </row>
    <row r="3127" spans="1:15" hidden="1">
      <c r="A3127" t="s">
        <v>177</v>
      </c>
      <c r="B3127" t="s">
        <v>1703</v>
      </c>
      <c r="C3127">
        <v>889817484</v>
      </c>
      <c r="D3127" t="s">
        <v>3263</v>
      </c>
      <c r="E3127" s="1">
        <v>45032</v>
      </c>
      <c r="F3127" s="1">
        <v>45763</v>
      </c>
      <c r="G3127" s="1">
        <v>45760</v>
      </c>
      <c r="H3127">
        <v>20.99</v>
      </c>
      <c r="I3127">
        <v>8</v>
      </c>
      <c r="J3127" s="1">
        <v>45064</v>
      </c>
      <c r="K3127" s="2">
        <f>DATEDIF(Table1[[#This Row],[Last Visit Date]],"2023-09-01","d")</f>
        <v>106</v>
      </c>
      <c r="L3127" s="1"/>
      <c r="M3127" s="1"/>
      <c r="N3127" t="s">
        <v>18</v>
      </c>
      <c r="O3127">
        <v>20.99</v>
      </c>
    </row>
    <row r="3128" spans="1:15" hidden="1">
      <c r="A3128" t="s">
        <v>177</v>
      </c>
      <c r="B3128" t="s">
        <v>1549</v>
      </c>
      <c r="C3128">
        <v>889815535</v>
      </c>
      <c r="D3128" t="s">
        <v>3264</v>
      </c>
      <c r="E3128" s="1">
        <v>44802</v>
      </c>
      <c r="F3128" s="1">
        <v>45564</v>
      </c>
      <c r="G3128" s="1">
        <v>45560</v>
      </c>
      <c r="H3128">
        <v>26.24</v>
      </c>
      <c r="I3128">
        <v>26</v>
      </c>
      <c r="J3128" s="1">
        <v>45064</v>
      </c>
      <c r="K3128" s="2">
        <f>DATEDIF(Table1[[#This Row],[Last Visit Date]],"2023-09-01","d")</f>
        <v>106</v>
      </c>
      <c r="L3128" s="1"/>
      <c r="M3128" s="1"/>
      <c r="N3128" t="s">
        <v>18</v>
      </c>
      <c r="O3128">
        <v>26.24</v>
      </c>
    </row>
    <row r="3129" spans="1:15" hidden="1">
      <c r="A3129" t="s">
        <v>177</v>
      </c>
      <c r="B3129" t="s">
        <v>188</v>
      </c>
      <c r="C3129">
        <v>889813789</v>
      </c>
      <c r="D3129" t="s">
        <v>3265</v>
      </c>
      <c r="E3129" s="1">
        <v>44583</v>
      </c>
      <c r="F3129" s="1">
        <v>45313</v>
      </c>
      <c r="G3129" s="1">
        <v>45311</v>
      </c>
      <c r="H3129">
        <v>20.99</v>
      </c>
      <c r="I3129">
        <v>10</v>
      </c>
      <c r="J3129" s="1">
        <v>45064</v>
      </c>
      <c r="K3129" s="2">
        <f>DATEDIF(Table1[[#This Row],[Last Visit Date]],"2023-09-01","d")</f>
        <v>106</v>
      </c>
      <c r="L3129" s="1"/>
      <c r="M3129" s="1"/>
      <c r="N3129" t="s">
        <v>18</v>
      </c>
      <c r="O3129">
        <v>20.99</v>
      </c>
    </row>
    <row r="3130" spans="1:15" hidden="1">
      <c r="A3130" t="s">
        <v>177</v>
      </c>
      <c r="B3130" t="s">
        <v>1043</v>
      </c>
      <c r="C3130">
        <v>889814597</v>
      </c>
      <c r="D3130" t="s">
        <v>3266</v>
      </c>
      <c r="E3130" s="1">
        <v>44693</v>
      </c>
      <c r="H3130">
        <v>0</v>
      </c>
      <c r="I3130">
        <v>155</v>
      </c>
      <c r="J3130" s="1">
        <v>45064</v>
      </c>
      <c r="K3130" s="2">
        <f>DATEDIF(Table1[[#This Row],[Last Visit Date]],"2023-09-01","d")</f>
        <v>106</v>
      </c>
      <c r="L3130" s="1"/>
      <c r="M3130" s="1"/>
      <c r="N3130" t="s">
        <v>18</v>
      </c>
      <c r="O3130">
        <v>26.24</v>
      </c>
    </row>
    <row r="3131" spans="1:15" hidden="1">
      <c r="A3131" t="s">
        <v>177</v>
      </c>
      <c r="B3131" t="s">
        <v>197</v>
      </c>
      <c r="C3131">
        <v>889806601</v>
      </c>
      <c r="D3131" t="s">
        <v>3267</v>
      </c>
      <c r="E3131" s="1">
        <v>43754</v>
      </c>
      <c r="H3131">
        <v>0</v>
      </c>
      <c r="I3131">
        <v>249</v>
      </c>
      <c r="J3131" s="1">
        <v>45064</v>
      </c>
      <c r="K3131" s="2">
        <f>DATEDIF(Table1[[#This Row],[Last Visit Date]],"2023-09-01","d")</f>
        <v>106</v>
      </c>
      <c r="L3131" s="1"/>
      <c r="M3131" s="1"/>
      <c r="N3131" t="s">
        <v>18</v>
      </c>
      <c r="O3131">
        <v>36.74</v>
      </c>
    </row>
    <row r="3132" spans="1:15" hidden="1">
      <c r="A3132" t="s">
        <v>177</v>
      </c>
      <c r="B3132" t="s">
        <v>83</v>
      </c>
      <c r="C3132">
        <v>889800729</v>
      </c>
      <c r="D3132" t="s">
        <v>3268</v>
      </c>
      <c r="E3132" s="1">
        <v>43325</v>
      </c>
      <c r="H3132">
        <v>0</v>
      </c>
      <c r="I3132">
        <v>35</v>
      </c>
      <c r="J3132" s="1">
        <v>45064</v>
      </c>
      <c r="K3132" s="2">
        <f>DATEDIF(Table1[[#This Row],[Last Visit Date]],"2023-09-01","d")</f>
        <v>106</v>
      </c>
      <c r="L3132" s="1"/>
      <c r="M3132" s="1"/>
      <c r="N3132" t="s">
        <v>18</v>
      </c>
      <c r="O3132">
        <v>10.49</v>
      </c>
    </row>
    <row r="3133" spans="1:15" hidden="1">
      <c r="A3133" t="s">
        <v>177</v>
      </c>
      <c r="B3133" t="s">
        <v>83</v>
      </c>
      <c r="C3133">
        <v>889804061</v>
      </c>
      <c r="D3133" t="s">
        <v>3269</v>
      </c>
      <c r="E3133" s="1">
        <v>43555</v>
      </c>
      <c r="H3133">
        <v>0</v>
      </c>
      <c r="I3133">
        <v>612</v>
      </c>
      <c r="J3133" s="1">
        <v>45064</v>
      </c>
      <c r="K3133" s="2">
        <f>DATEDIF(Table1[[#This Row],[Last Visit Date]],"2023-09-01","d")</f>
        <v>106</v>
      </c>
      <c r="L3133" s="1"/>
      <c r="M3133" s="1"/>
      <c r="N3133" t="s">
        <v>18</v>
      </c>
      <c r="O3133">
        <v>20.99</v>
      </c>
    </row>
    <row r="3134" spans="1:15" hidden="1">
      <c r="A3134" t="s">
        <v>177</v>
      </c>
      <c r="C3134">
        <v>889812618</v>
      </c>
      <c r="D3134" t="s">
        <v>3270</v>
      </c>
      <c r="E3134" s="1">
        <v>44420</v>
      </c>
      <c r="H3134">
        <v>0</v>
      </c>
      <c r="I3134">
        <v>29</v>
      </c>
      <c r="J3134" s="1">
        <v>45064</v>
      </c>
      <c r="K3134" s="2">
        <f>DATEDIF(Table1[[#This Row],[Last Visit Date]],"2023-09-01","d")</f>
        <v>106</v>
      </c>
      <c r="L3134" s="1"/>
      <c r="M3134" s="1"/>
      <c r="O3134">
        <v>0</v>
      </c>
    </row>
    <row r="3135" spans="1:15" hidden="1">
      <c r="A3135" t="s">
        <v>15</v>
      </c>
      <c r="B3135" t="s">
        <v>37</v>
      </c>
      <c r="C3135">
        <v>80026545</v>
      </c>
      <c r="D3135" t="s">
        <v>3271</v>
      </c>
      <c r="E3135" s="1">
        <v>44731</v>
      </c>
      <c r="F3135" s="1">
        <v>45382</v>
      </c>
      <c r="G3135" s="1">
        <v>45373</v>
      </c>
      <c r="H3135">
        <v>10.49</v>
      </c>
      <c r="I3135">
        <v>71</v>
      </c>
      <c r="J3135" s="1">
        <v>45065</v>
      </c>
      <c r="K3135" s="2">
        <f>DATEDIF(Table1[[#This Row],[Last Visit Date]],"2023-09-01","d")</f>
        <v>105</v>
      </c>
      <c r="L3135" s="1"/>
      <c r="M3135" s="1"/>
      <c r="N3135" t="s">
        <v>18</v>
      </c>
      <c r="O3135">
        <v>10.49</v>
      </c>
    </row>
    <row r="3136" spans="1:15" hidden="1">
      <c r="A3136" t="s">
        <v>15</v>
      </c>
      <c r="B3136" t="s">
        <v>40</v>
      </c>
      <c r="C3136">
        <v>80022848</v>
      </c>
      <c r="D3136" t="s">
        <v>3272</v>
      </c>
      <c r="E3136" s="1">
        <v>44173</v>
      </c>
      <c r="H3136">
        <v>0</v>
      </c>
      <c r="I3136">
        <v>77</v>
      </c>
      <c r="J3136" s="1">
        <v>45065</v>
      </c>
      <c r="K3136" s="2">
        <f>DATEDIF(Table1[[#This Row],[Last Visit Date]],"2023-09-01","d")</f>
        <v>105</v>
      </c>
      <c r="L3136" s="1"/>
      <c r="M3136" s="1"/>
      <c r="N3136" t="s">
        <v>18</v>
      </c>
      <c r="O3136">
        <v>20.99</v>
      </c>
    </row>
    <row r="3137" spans="1:15" hidden="1">
      <c r="A3137" t="s">
        <v>15</v>
      </c>
      <c r="B3137" t="s">
        <v>40</v>
      </c>
      <c r="C3137">
        <v>80023621</v>
      </c>
      <c r="D3137" t="s">
        <v>3273</v>
      </c>
      <c r="E3137" s="1">
        <v>44326</v>
      </c>
      <c r="H3137">
        <v>0</v>
      </c>
      <c r="I3137">
        <v>257</v>
      </c>
      <c r="J3137" s="1">
        <v>45065</v>
      </c>
      <c r="K3137" s="2">
        <f>DATEDIF(Table1[[#This Row],[Last Visit Date]],"2023-09-01","d")</f>
        <v>105</v>
      </c>
      <c r="L3137" s="1"/>
      <c r="M3137" s="1"/>
      <c r="N3137" t="s">
        <v>18</v>
      </c>
      <c r="O3137">
        <v>23.61</v>
      </c>
    </row>
    <row r="3138" spans="1:15" hidden="1">
      <c r="A3138" t="s">
        <v>15</v>
      </c>
      <c r="B3138" t="s">
        <v>3274</v>
      </c>
      <c r="C3138">
        <v>80009487</v>
      </c>
      <c r="D3138" t="s">
        <v>3275</v>
      </c>
      <c r="E3138" s="1">
        <v>43244</v>
      </c>
      <c r="H3138">
        <v>0</v>
      </c>
      <c r="I3138">
        <v>479</v>
      </c>
      <c r="J3138" s="1">
        <v>45065</v>
      </c>
      <c r="K3138" s="2">
        <f>DATEDIF(Table1[[#This Row],[Last Visit Date]],"2023-09-01","d")</f>
        <v>105</v>
      </c>
      <c r="L3138" s="1"/>
      <c r="M3138" s="1"/>
      <c r="N3138" t="s">
        <v>18</v>
      </c>
      <c r="O3138">
        <v>20.99</v>
      </c>
    </row>
    <row r="3139" spans="1:15" hidden="1">
      <c r="A3139" t="s">
        <v>107</v>
      </c>
      <c r="B3139" t="s">
        <v>108</v>
      </c>
      <c r="C3139">
        <v>888016395</v>
      </c>
      <c r="D3139" t="s">
        <v>3276</v>
      </c>
      <c r="E3139" s="1">
        <v>44369</v>
      </c>
      <c r="H3139">
        <v>0</v>
      </c>
      <c r="I3139">
        <v>247</v>
      </c>
      <c r="J3139" s="1">
        <v>45065</v>
      </c>
      <c r="K3139" s="2">
        <f>DATEDIF(Table1[[#This Row],[Last Visit Date]],"2023-09-01","d")</f>
        <v>105</v>
      </c>
      <c r="L3139" s="1"/>
      <c r="M3139" s="1"/>
      <c r="N3139" t="s">
        <v>18</v>
      </c>
      <c r="O3139">
        <v>23.61</v>
      </c>
    </row>
    <row r="3140" spans="1:15" hidden="1">
      <c r="A3140" t="s">
        <v>107</v>
      </c>
      <c r="B3140" t="s">
        <v>108</v>
      </c>
      <c r="C3140">
        <v>888020248</v>
      </c>
      <c r="D3140" t="s">
        <v>3277</v>
      </c>
      <c r="E3140" s="1">
        <v>44893</v>
      </c>
      <c r="F3140" s="1">
        <v>45624</v>
      </c>
      <c r="G3140" s="1">
        <v>45635</v>
      </c>
      <c r="H3140">
        <v>20.99</v>
      </c>
      <c r="I3140">
        <v>22</v>
      </c>
      <c r="J3140" s="1">
        <v>45065</v>
      </c>
      <c r="K3140" s="2">
        <f>DATEDIF(Table1[[#This Row],[Last Visit Date]],"2023-09-01","d")</f>
        <v>105</v>
      </c>
      <c r="L3140" s="1"/>
      <c r="M3140" s="1"/>
      <c r="N3140" t="s">
        <v>18</v>
      </c>
      <c r="O3140">
        <v>20.99</v>
      </c>
    </row>
    <row r="3141" spans="1:15" hidden="1">
      <c r="A3141" t="s">
        <v>107</v>
      </c>
      <c r="B3141" t="s">
        <v>108</v>
      </c>
      <c r="C3141">
        <v>888020612</v>
      </c>
      <c r="D3141" t="s">
        <v>3278</v>
      </c>
      <c r="E3141" s="1">
        <v>44944</v>
      </c>
      <c r="F3141" s="1">
        <v>45675</v>
      </c>
      <c r="G3141" s="1">
        <v>45672</v>
      </c>
      <c r="H3141">
        <v>29.39</v>
      </c>
      <c r="I3141">
        <v>16</v>
      </c>
      <c r="J3141" s="1">
        <v>45065</v>
      </c>
      <c r="K3141" s="2">
        <f>DATEDIF(Table1[[#This Row],[Last Visit Date]],"2023-09-01","d")</f>
        <v>105</v>
      </c>
      <c r="L3141" s="1"/>
      <c r="M3141" s="1"/>
      <c r="N3141" t="s">
        <v>18</v>
      </c>
      <c r="O3141">
        <v>29.39</v>
      </c>
    </row>
    <row r="3142" spans="1:15" hidden="1">
      <c r="A3142" t="s">
        <v>107</v>
      </c>
      <c r="B3142" t="s">
        <v>1298</v>
      </c>
      <c r="C3142">
        <v>888014836</v>
      </c>
      <c r="D3142" t="s">
        <v>3279</v>
      </c>
      <c r="E3142" s="1">
        <v>44102</v>
      </c>
      <c r="H3142">
        <v>0</v>
      </c>
      <c r="I3142">
        <v>250</v>
      </c>
      <c r="J3142" s="1">
        <v>45065</v>
      </c>
      <c r="K3142" s="2">
        <f>DATEDIF(Table1[[#This Row],[Last Visit Date]],"2023-09-01","d")</f>
        <v>105</v>
      </c>
      <c r="L3142" s="1"/>
      <c r="M3142" s="1"/>
      <c r="N3142" t="s">
        <v>18</v>
      </c>
      <c r="O3142">
        <v>20.99</v>
      </c>
    </row>
    <row r="3143" spans="1:15" hidden="1">
      <c r="A3143" t="s">
        <v>107</v>
      </c>
      <c r="B3143" t="s">
        <v>144</v>
      </c>
      <c r="C3143">
        <v>888020772</v>
      </c>
      <c r="D3143" t="s">
        <v>3280</v>
      </c>
      <c r="E3143" s="1">
        <v>44959</v>
      </c>
      <c r="F3143" s="1">
        <v>45324</v>
      </c>
      <c r="G3143" s="1">
        <v>45323</v>
      </c>
      <c r="H3143">
        <v>34.64</v>
      </c>
      <c r="I3143">
        <v>14</v>
      </c>
      <c r="J3143" s="1">
        <v>45065</v>
      </c>
      <c r="K3143" s="2">
        <f>DATEDIF(Table1[[#This Row],[Last Visit Date]],"2023-09-01","d")</f>
        <v>105</v>
      </c>
      <c r="L3143" s="1"/>
      <c r="M3143" s="1"/>
      <c r="N3143" t="s">
        <v>18</v>
      </c>
      <c r="O3143">
        <v>34.64</v>
      </c>
    </row>
    <row r="3144" spans="1:15" hidden="1">
      <c r="A3144" t="s">
        <v>107</v>
      </c>
      <c r="C3144">
        <v>888016658</v>
      </c>
      <c r="D3144" t="s">
        <v>706</v>
      </c>
      <c r="E3144" s="1">
        <v>44401</v>
      </c>
      <c r="H3144">
        <v>0</v>
      </c>
      <c r="I3144">
        <v>5</v>
      </c>
      <c r="J3144" s="1">
        <v>45065</v>
      </c>
      <c r="K3144" s="2">
        <f>DATEDIF(Table1[[#This Row],[Last Visit Date]],"2023-09-01","d")</f>
        <v>105</v>
      </c>
      <c r="L3144" s="1"/>
      <c r="M3144" s="1"/>
      <c r="O3144">
        <v>0</v>
      </c>
    </row>
    <row r="3145" spans="1:15" hidden="1">
      <c r="A3145" t="s">
        <v>177</v>
      </c>
      <c r="B3145" t="s">
        <v>1703</v>
      </c>
      <c r="C3145">
        <v>889817512</v>
      </c>
      <c r="D3145" t="s">
        <v>3281</v>
      </c>
      <c r="E3145" s="1">
        <v>45035</v>
      </c>
      <c r="F3145" s="1">
        <v>45766</v>
      </c>
      <c r="G3145" s="1">
        <v>45777</v>
      </c>
      <c r="H3145">
        <v>10.49</v>
      </c>
      <c r="I3145">
        <v>5</v>
      </c>
      <c r="J3145" s="1">
        <v>45065</v>
      </c>
      <c r="K3145" s="2">
        <f>DATEDIF(Table1[[#This Row],[Last Visit Date]],"2023-09-01","d")</f>
        <v>105</v>
      </c>
      <c r="L3145" s="1"/>
      <c r="M3145" s="1"/>
      <c r="N3145" t="s">
        <v>18</v>
      </c>
      <c r="O3145">
        <v>10.49</v>
      </c>
    </row>
    <row r="3146" spans="1:15" hidden="1">
      <c r="A3146" t="s">
        <v>177</v>
      </c>
      <c r="B3146" t="s">
        <v>492</v>
      </c>
      <c r="C3146">
        <v>889807649</v>
      </c>
      <c r="D3146" t="s">
        <v>3282</v>
      </c>
      <c r="E3146" s="1">
        <v>43829</v>
      </c>
      <c r="H3146">
        <v>0</v>
      </c>
      <c r="I3146">
        <v>10</v>
      </c>
      <c r="J3146" s="1">
        <v>45065</v>
      </c>
      <c r="K3146" s="2">
        <f>DATEDIF(Table1[[#This Row],[Last Visit Date]],"2023-09-01","d")</f>
        <v>105</v>
      </c>
      <c r="L3146" s="1"/>
      <c r="M3146" s="1"/>
      <c r="N3146" t="s">
        <v>18</v>
      </c>
      <c r="O3146">
        <v>26.24</v>
      </c>
    </row>
    <row r="3147" spans="1:15" hidden="1">
      <c r="A3147" t="s">
        <v>177</v>
      </c>
      <c r="B3147" t="s">
        <v>78</v>
      </c>
      <c r="C3147">
        <v>889817247</v>
      </c>
      <c r="D3147" t="s">
        <v>3283</v>
      </c>
      <c r="E3147" s="1">
        <v>44993</v>
      </c>
      <c r="F3147" s="1">
        <v>45359</v>
      </c>
      <c r="G3147" s="1">
        <v>45357</v>
      </c>
      <c r="H3147">
        <v>34.64</v>
      </c>
      <c r="I3147">
        <v>13</v>
      </c>
      <c r="J3147" s="1">
        <v>45065</v>
      </c>
      <c r="K3147" s="2">
        <f>DATEDIF(Table1[[#This Row],[Last Visit Date]],"2023-09-01","d")</f>
        <v>105</v>
      </c>
      <c r="L3147" s="1"/>
      <c r="M3147" s="1"/>
      <c r="N3147" t="s">
        <v>18</v>
      </c>
      <c r="O3147">
        <v>40.950000000000003</v>
      </c>
    </row>
    <row r="3148" spans="1:15" hidden="1">
      <c r="A3148" t="s">
        <v>177</v>
      </c>
      <c r="B3148" t="s">
        <v>1703</v>
      </c>
      <c r="C3148">
        <v>889816537</v>
      </c>
      <c r="D3148" t="s">
        <v>3284</v>
      </c>
      <c r="E3148" s="1">
        <v>44909</v>
      </c>
      <c r="F3148" s="1">
        <v>45274</v>
      </c>
      <c r="G3148" s="1">
        <v>45273</v>
      </c>
      <c r="H3148">
        <v>26.24</v>
      </c>
      <c r="I3148">
        <v>16</v>
      </c>
      <c r="J3148" s="1">
        <v>45066</v>
      </c>
      <c r="K3148" s="2">
        <f>DATEDIF(Table1[[#This Row],[Last Visit Date]],"2023-09-01","d")</f>
        <v>104</v>
      </c>
      <c r="L3148" s="1"/>
      <c r="M3148" s="1"/>
      <c r="N3148" t="s">
        <v>18</v>
      </c>
      <c r="O3148">
        <v>26.24</v>
      </c>
    </row>
    <row r="3149" spans="1:15" hidden="1">
      <c r="A3149" t="s">
        <v>177</v>
      </c>
      <c r="B3149" t="s">
        <v>1874</v>
      </c>
      <c r="C3149">
        <v>889817768</v>
      </c>
      <c r="D3149" t="s">
        <v>3285</v>
      </c>
      <c r="E3149" s="1">
        <v>45061</v>
      </c>
      <c r="F3149" s="1">
        <v>45792</v>
      </c>
      <c r="G3149" s="1">
        <v>45789</v>
      </c>
      <c r="H3149">
        <v>29.39</v>
      </c>
      <c r="I3149">
        <v>2</v>
      </c>
      <c r="J3149" s="1">
        <v>45066</v>
      </c>
      <c r="K3149" s="2">
        <f>DATEDIF(Table1[[#This Row],[Last Visit Date]],"2023-09-01","d")</f>
        <v>104</v>
      </c>
      <c r="L3149" s="1"/>
      <c r="M3149" s="1"/>
      <c r="N3149" t="s">
        <v>18</v>
      </c>
      <c r="O3149">
        <v>29.39</v>
      </c>
    </row>
    <row r="3150" spans="1:15" hidden="1">
      <c r="A3150" t="s">
        <v>15</v>
      </c>
      <c r="B3150" t="s">
        <v>40</v>
      </c>
      <c r="C3150">
        <v>80026489</v>
      </c>
      <c r="D3150" t="s">
        <v>3286</v>
      </c>
      <c r="E3150" s="1">
        <v>44719</v>
      </c>
      <c r="H3150">
        <v>0</v>
      </c>
      <c r="I3150">
        <v>178</v>
      </c>
      <c r="J3150" s="1">
        <v>45067</v>
      </c>
      <c r="K3150" s="2">
        <f>DATEDIF(Table1[[#This Row],[Last Visit Date]],"2023-09-01","d")</f>
        <v>103</v>
      </c>
      <c r="L3150" s="1"/>
      <c r="M3150" s="1"/>
      <c r="N3150" t="s">
        <v>18</v>
      </c>
      <c r="O3150">
        <v>29.39</v>
      </c>
    </row>
    <row r="3151" spans="1:15" hidden="1">
      <c r="A3151" t="s">
        <v>15</v>
      </c>
      <c r="B3151" t="s">
        <v>78</v>
      </c>
      <c r="C3151">
        <v>80028616</v>
      </c>
      <c r="D3151" t="s">
        <v>3287</v>
      </c>
      <c r="E3151" s="1">
        <v>44979</v>
      </c>
      <c r="H3151">
        <v>0</v>
      </c>
      <c r="I3151">
        <v>3</v>
      </c>
      <c r="J3151" s="1">
        <v>45067</v>
      </c>
      <c r="K3151" s="2">
        <f>DATEDIF(Table1[[#This Row],[Last Visit Date]],"2023-09-01","d")</f>
        <v>103</v>
      </c>
      <c r="L3151" s="1"/>
      <c r="M3151" s="1"/>
      <c r="N3151" t="s">
        <v>18</v>
      </c>
      <c r="O3151">
        <v>39.89</v>
      </c>
    </row>
    <row r="3152" spans="1:15" hidden="1">
      <c r="A3152" t="s">
        <v>107</v>
      </c>
      <c r="B3152" t="s">
        <v>108</v>
      </c>
      <c r="C3152">
        <v>888018133</v>
      </c>
      <c r="D3152" t="s">
        <v>3288</v>
      </c>
      <c r="E3152" s="1">
        <v>44612</v>
      </c>
      <c r="H3152">
        <v>0</v>
      </c>
      <c r="I3152">
        <v>2</v>
      </c>
      <c r="J3152" s="1">
        <v>45067</v>
      </c>
      <c r="K3152" s="2">
        <f>DATEDIF(Table1[[#This Row],[Last Visit Date]],"2023-09-01","d")</f>
        <v>103</v>
      </c>
      <c r="L3152" s="1"/>
      <c r="M3152" s="1"/>
      <c r="N3152" t="s">
        <v>18</v>
      </c>
      <c r="O3152">
        <v>28.34</v>
      </c>
    </row>
    <row r="3153" spans="1:15" hidden="1">
      <c r="A3153" t="s">
        <v>107</v>
      </c>
      <c r="B3153" t="s">
        <v>122</v>
      </c>
      <c r="C3153">
        <v>888020885</v>
      </c>
      <c r="D3153" t="s">
        <v>3289</v>
      </c>
      <c r="E3153" s="1">
        <v>44976</v>
      </c>
      <c r="F3153" s="1">
        <v>45819</v>
      </c>
      <c r="G3153" s="1">
        <v>45816</v>
      </c>
      <c r="H3153">
        <v>29.39</v>
      </c>
      <c r="I3153">
        <v>20</v>
      </c>
      <c r="J3153" s="1">
        <v>45067</v>
      </c>
      <c r="K3153" s="2">
        <f>DATEDIF(Table1[[#This Row],[Last Visit Date]],"2023-09-01","d")</f>
        <v>103</v>
      </c>
      <c r="L3153" s="1"/>
      <c r="M3153" s="1"/>
      <c r="N3153" t="s">
        <v>18</v>
      </c>
      <c r="O3153">
        <v>29.39</v>
      </c>
    </row>
    <row r="3154" spans="1:15" hidden="1">
      <c r="A3154" t="s">
        <v>107</v>
      </c>
      <c r="B3154" t="s">
        <v>136</v>
      </c>
      <c r="C3154">
        <v>888016057</v>
      </c>
      <c r="D3154" t="s">
        <v>3290</v>
      </c>
      <c r="E3154" s="1">
        <v>44324</v>
      </c>
      <c r="H3154">
        <v>0</v>
      </c>
      <c r="I3154">
        <v>50</v>
      </c>
      <c r="J3154" s="1">
        <v>45067</v>
      </c>
      <c r="K3154" s="2">
        <f>DATEDIF(Table1[[#This Row],[Last Visit Date]],"2023-09-01","d")</f>
        <v>103</v>
      </c>
      <c r="L3154" s="1"/>
      <c r="M3154" s="1"/>
      <c r="N3154" t="s">
        <v>18</v>
      </c>
      <c r="O3154">
        <v>20.99</v>
      </c>
    </row>
    <row r="3155" spans="1:15" hidden="1">
      <c r="A3155" t="s">
        <v>15</v>
      </c>
      <c r="B3155" t="s">
        <v>22</v>
      </c>
      <c r="C3155">
        <v>80023155</v>
      </c>
      <c r="D3155" t="s">
        <v>3291</v>
      </c>
      <c r="E3155" s="1">
        <v>44241</v>
      </c>
      <c r="H3155">
        <v>0</v>
      </c>
      <c r="I3155">
        <v>139</v>
      </c>
      <c r="J3155" s="1">
        <v>45068</v>
      </c>
      <c r="K3155" s="2">
        <f>DATEDIF(Table1[[#This Row],[Last Visit Date]],"2023-09-01","d")</f>
        <v>102</v>
      </c>
      <c r="L3155" s="1"/>
      <c r="M3155" s="1"/>
      <c r="N3155" t="s">
        <v>18</v>
      </c>
      <c r="O3155">
        <v>20.99</v>
      </c>
    </row>
    <row r="3156" spans="1:15" hidden="1">
      <c r="A3156" t="s">
        <v>15</v>
      </c>
      <c r="B3156" t="s">
        <v>22</v>
      </c>
      <c r="C3156">
        <v>80024561</v>
      </c>
      <c r="D3156" t="s">
        <v>3292</v>
      </c>
      <c r="E3156" s="1">
        <v>44468</v>
      </c>
      <c r="F3156" s="1">
        <v>45228</v>
      </c>
      <c r="G3156" s="1">
        <v>45228</v>
      </c>
      <c r="H3156">
        <v>15.75</v>
      </c>
      <c r="I3156">
        <v>15</v>
      </c>
      <c r="J3156" s="1">
        <v>45068</v>
      </c>
      <c r="K3156" s="2">
        <f>DATEDIF(Table1[[#This Row],[Last Visit Date]],"2023-09-01","d")</f>
        <v>102</v>
      </c>
      <c r="L3156" s="1"/>
      <c r="M3156" s="1"/>
      <c r="N3156" t="s">
        <v>18</v>
      </c>
      <c r="O3156">
        <v>15.75</v>
      </c>
    </row>
    <row r="3157" spans="1:15" hidden="1">
      <c r="A3157" t="s">
        <v>15</v>
      </c>
      <c r="B3157" t="s">
        <v>37</v>
      </c>
      <c r="C3157">
        <v>80023027</v>
      </c>
      <c r="D3157" t="s">
        <v>3293</v>
      </c>
      <c r="E3157" s="1">
        <v>44214</v>
      </c>
      <c r="H3157">
        <v>0</v>
      </c>
      <c r="I3157">
        <v>19</v>
      </c>
      <c r="J3157" s="1">
        <v>45068</v>
      </c>
      <c r="K3157" s="2">
        <f>DATEDIF(Table1[[#This Row],[Last Visit Date]],"2023-09-01","d")</f>
        <v>102</v>
      </c>
      <c r="L3157" s="1"/>
      <c r="M3157" s="1"/>
      <c r="N3157" t="s">
        <v>18</v>
      </c>
      <c r="O3157">
        <v>22.05</v>
      </c>
    </row>
    <row r="3158" spans="1:15" hidden="1">
      <c r="A3158" t="s">
        <v>15</v>
      </c>
      <c r="B3158" t="s">
        <v>37</v>
      </c>
      <c r="C3158">
        <v>80023028</v>
      </c>
      <c r="D3158" t="s">
        <v>3294</v>
      </c>
      <c r="E3158" s="1">
        <v>44214</v>
      </c>
      <c r="H3158">
        <v>0</v>
      </c>
      <c r="I3158">
        <v>25</v>
      </c>
      <c r="J3158" s="1">
        <v>45068</v>
      </c>
      <c r="K3158" s="2">
        <f>DATEDIF(Table1[[#This Row],[Last Visit Date]],"2023-09-01","d")</f>
        <v>102</v>
      </c>
      <c r="L3158" s="1"/>
      <c r="M3158" s="1"/>
      <c r="N3158" t="s">
        <v>18</v>
      </c>
      <c r="O3158">
        <v>22.05</v>
      </c>
    </row>
    <row r="3159" spans="1:15" hidden="1">
      <c r="A3159" t="s">
        <v>15</v>
      </c>
      <c r="B3159" t="s">
        <v>40</v>
      </c>
      <c r="C3159">
        <v>80022114</v>
      </c>
      <c r="D3159" t="s">
        <v>3295</v>
      </c>
      <c r="E3159" s="1">
        <v>44009</v>
      </c>
      <c r="H3159">
        <v>0</v>
      </c>
      <c r="I3159">
        <v>262</v>
      </c>
      <c r="J3159" s="1">
        <v>45068</v>
      </c>
      <c r="K3159" s="2">
        <f>DATEDIF(Table1[[#This Row],[Last Visit Date]],"2023-09-01","d")</f>
        <v>102</v>
      </c>
      <c r="L3159" s="1"/>
      <c r="M3159" s="1"/>
      <c r="N3159" t="s">
        <v>18</v>
      </c>
      <c r="O3159">
        <v>20.99</v>
      </c>
    </row>
    <row r="3160" spans="1:15" hidden="1">
      <c r="A3160" t="s">
        <v>15</v>
      </c>
      <c r="B3160" t="s">
        <v>65</v>
      </c>
      <c r="C3160">
        <v>80027501</v>
      </c>
      <c r="D3160" t="s">
        <v>3296</v>
      </c>
      <c r="E3160" s="1">
        <v>44847</v>
      </c>
      <c r="F3160" s="1">
        <v>45296</v>
      </c>
      <c r="G3160" s="1">
        <v>45295</v>
      </c>
      <c r="H3160">
        <v>31.49</v>
      </c>
      <c r="I3160">
        <v>17</v>
      </c>
      <c r="J3160" s="1">
        <v>45068</v>
      </c>
      <c r="K3160" s="2">
        <f>DATEDIF(Table1[[#This Row],[Last Visit Date]],"2023-09-01","d")</f>
        <v>102</v>
      </c>
      <c r="L3160" s="1"/>
      <c r="M3160" s="1"/>
      <c r="N3160" t="s">
        <v>18</v>
      </c>
      <c r="O3160">
        <v>31.49</v>
      </c>
    </row>
    <row r="3161" spans="1:15" hidden="1">
      <c r="A3161" t="s">
        <v>15</v>
      </c>
      <c r="B3161" t="s">
        <v>65</v>
      </c>
      <c r="C3161">
        <v>80029001</v>
      </c>
      <c r="D3161" t="s">
        <v>3297</v>
      </c>
      <c r="E3161" s="1">
        <v>45027</v>
      </c>
      <c r="F3161" s="1">
        <v>45505</v>
      </c>
      <c r="G3161" s="1">
        <v>45503</v>
      </c>
      <c r="H3161">
        <v>26.24</v>
      </c>
      <c r="I3161">
        <v>7</v>
      </c>
      <c r="J3161" s="1">
        <v>45068</v>
      </c>
      <c r="K3161" s="2">
        <f>DATEDIF(Table1[[#This Row],[Last Visit Date]],"2023-09-01","d")</f>
        <v>102</v>
      </c>
      <c r="L3161" s="1"/>
      <c r="M3161" s="1"/>
      <c r="N3161" t="s">
        <v>18</v>
      </c>
      <c r="O3161">
        <v>40.950000000000003</v>
      </c>
    </row>
    <row r="3162" spans="1:15" hidden="1">
      <c r="A3162" t="s">
        <v>15</v>
      </c>
      <c r="B3162" t="s">
        <v>889</v>
      </c>
      <c r="C3162">
        <v>80024755</v>
      </c>
      <c r="D3162" t="s">
        <v>3298</v>
      </c>
      <c r="E3162" s="1">
        <v>44501</v>
      </c>
      <c r="H3162">
        <v>0</v>
      </c>
      <c r="I3162">
        <v>37</v>
      </c>
      <c r="J3162" s="1">
        <v>45068</v>
      </c>
      <c r="K3162" s="2">
        <f>DATEDIF(Table1[[#This Row],[Last Visit Date]],"2023-09-01","d")</f>
        <v>102</v>
      </c>
      <c r="L3162" s="1"/>
      <c r="M3162" s="1"/>
      <c r="N3162" t="s">
        <v>18</v>
      </c>
      <c r="O3162">
        <v>31.49</v>
      </c>
    </row>
    <row r="3163" spans="1:15" hidden="1">
      <c r="A3163" t="s">
        <v>15</v>
      </c>
      <c r="C3163">
        <v>80011325</v>
      </c>
      <c r="D3163" t="s">
        <v>3299</v>
      </c>
      <c r="E3163" s="1">
        <v>40570</v>
      </c>
      <c r="H3163">
        <v>0</v>
      </c>
      <c r="I3163">
        <v>3144</v>
      </c>
      <c r="J3163" s="1">
        <v>45068</v>
      </c>
      <c r="K3163" s="2">
        <f>DATEDIF(Table1[[#This Row],[Last Visit Date]],"2023-09-01","d")</f>
        <v>102</v>
      </c>
      <c r="L3163" s="1"/>
      <c r="M3163" s="1"/>
      <c r="N3163" t="s">
        <v>18</v>
      </c>
      <c r="O3163">
        <v>20.98</v>
      </c>
    </row>
    <row r="3164" spans="1:15" hidden="1">
      <c r="A3164" t="s">
        <v>107</v>
      </c>
      <c r="B3164" t="s">
        <v>1351</v>
      </c>
      <c r="C3164">
        <v>888018797</v>
      </c>
      <c r="D3164" t="s">
        <v>3300</v>
      </c>
      <c r="E3164" s="1">
        <v>44693</v>
      </c>
      <c r="F3164" s="1">
        <v>45424</v>
      </c>
      <c r="G3164" s="1">
        <v>45435</v>
      </c>
      <c r="H3164">
        <v>23.09</v>
      </c>
      <c r="I3164">
        <v>46</v>
      </c>
      <c r="J3164" s="1">
        <v>45068</v>
      </c>
      <c r="K3164" s="2">
        <f>DATEDIF(Table1[[#This Row],[Last Visit Date]],"2023-09-01","d")</f>
        <v>102</v>
      </c>
      <c r="L3164" s="1"/>
      <c r="M3164" s="1"/>
      <c r="N3164" t="s">
        <v>18</v>
      </c>
      <c r="O3164">
        <v>23.09</v>
      </c>
    </row>
    <row r="3165" spans="1:15" hidden="1">
      <c r="A3165" t="s">
        <v>107</v>
      </c>
      <c r="B3165" t="s">
        <v>868</v>
      </c>
      <c r="C3165">
        <v>888016656</v>
      </c>
      <c r="D3165" t="s">
        <v>3301</v>
      </c>
      <c r="E3165" s="1">
        <v>44400</v>
      </c>
      <c r="H3165">
        <v>0</v>
      </c>
      <c r="I3165">
        <v>142</v>
      </c>
      <c r="J3165" s="1">
        <v>45068</v>
      </c>
      <c r="K3165" s="2">
        <f>DATEDIF(Table1[[#This Row],[Last Visit Date]],"2023-09-01","d")</f>
        <v>102</v>
      </c>
      <c r="L3165" s="1"/>
      <c r="M3165" s="1"/>
      <c r="N3165" t="s">
        <v>18</v>
      </c>
      <c r="O3165">
        <v>20.99</v>
      </c>
    </row>
    <row r="3166" spans="1:15" hidden="1">
      <c r="A3166" t="s">
        <v>107</v>
      </c>
      <c r="B3166" t="s">
        <v>83</v>
      </c>
      <c r="C3166">
        <v>888001068</v>
      </c>
      <c r="D3166" t="s">
        <v>3302</v>
      </c>
      <c r="E3166" s="1">
        <v>42317</v>
      </c>
      <c r="H3166">
        <v>0</v>
      </c>
      <c r="I3166">
        <v>682</v>
      </c>
      <c r="J3166" s="1">
        <v>45068</v>
      </c>
      <c r="K3166" s="2">
        <f>DATEDIF(Table1[[#This Row],[Last Visit Date]],"2023-09-01","d")</f>
        <v>102</v>
      </c>
      <c r="L3166" s="1"/>
      <c r="M3166" s="1"/>
      <c r="N3166" t="s">
        <v>18</v>
      </c>
      <c r="O3166">
        <v>61.95</v>
      </c>
    </row>
    <row r="3167" spans="1:15" hidden="1">
      <c r="A3167" t="s">
        <v>177</v>
      </c>
      <c r="B3167" t="s">
        <v>742</v>
      </c>
      <c r="C3167">
        <v>889815806</v>
      </c>
      <c r="D3167" t="s">
        <v>3303</v>
      </c>
      <c r="E3167" s="1">
        <v>44828</v>
      </c>
      <c r="H3167">
        <v>0</v>
      </c>
      <c r="I3167">
        <v>50</v>
      </c>
      <c r="J3167" s="1">
        <v>45068</v>
      </c>
      <c r="K3167" s="2">
        <f>DATEDIF(Table1[[#This Row],[Last Visit Date]],"2023-09-01","d")</f>
        <v>102</v>
      </c>
      <c r="L3167" s="1"/>
      <c r="M3167" s="1"/>
      <c r="N3167" t="s">
        <v>18</v>
      </c>
      <c r="O3167">
        <v>26.24</v>
      </c>
    </row>
    <row r="3168" spans="1:15" hidden="1">
      <c r="A3168" t="s">
        <v>177</v>
      </c>
      <c r="B3168" t="s">
        <v>188</v>
      </c>
      <c r="C3168">
        <v>889813103</v>
      </c>
      <c r="D3168" t="s">
        <v>3304</v>
      </c>
      <c r="E3168" s="1">
        <v>44479</v>
      </c>
      <c r="F3168" s="1">
        <v>45209</v>
      </c>
      <c r="G3168" s="1">
        <v>45207</v>
      </c>
      <c r="H3168">
        <v>15.75</v>
      </c>
      <c r="I3168">
        <v>16</v>
      </c>
      <c r="J3168" s="1">
        <v>45068</v>
      </c>
      <c r="K3168" s="2">
        <f>DATEDIF(Table1[[#This Row],[Last Visit Date]],"2023-09-01","d")</f>
        <v>102</v>
      </c>
      <c r="L3168" s="1"/>
      <c r="M3168" s="1"/>
      <c r="N3168" t="s">
        <v>18</v>
      </c>
      <c r="O3168">
        <v>15.75</v>
      </c>
    </row>
    <row r="3169" spans="1:15" hidden="1">
      <c r="A3169" t="s">
        <v>177</v>
      </c>
      <c r="B3169" t="s">
        <v>188</v>
      </c>
      <c r="C3169">
        <v>889815718</v>
      </c>
      <c r="D3169" t="s">
        <v>3305</v>
      </c>
      <c r="E3169" s="1">
        <v>44816</v>
      </c>
      <c r="H3169">
        <v>0</v>
      </c>
      <c r="I3169">
        <v>19</v>
      </c>
      <c r="J3169" s="1">
        <v>45068</v>
      </c>
      <c r="K3169" s="2">
        <f>DATEDIF(Table1[[#This Row],[Last Visit Date]],"2023-09-01","d")</f>
        <v>102</v>
      </c>
      <c r="L3169" s="1"/>
      <c r="M3169" s="1"/>
      <c r="N3169" t="s">
        <v>18</v>
      </c>
      <c r="O3169">
        <v>26.24</v>
      </c>
    </row>
    <row r="3170" spans="1:15" hidden="1">
      <c r="A3170" t="s">
        <v>177</v>
      </c>
      <c r="B3170" t="s">
        <v>188</v>
      </c>
      <c r="C3170">
        <v>889816291</v>
      </c>
      <c r="D3170" t="s">
        <v>3306</v>
      </c>
      <c r="E3170" s="1">
        <v>44876</v>
      </c>
      <c r="F3170" s="1">
        <v>45241</v>
      </c>
      <c r="G3170" s="1">
        <v>45240</v>
      </c>
      <c r="H3170">
        <v>28.34</v>
      </c>
      <c r="I3170">
        <v>53</v>
      </c>
      <c r="J3170" s="1">
        <v>45068</v>
      </c>
      <c r="K3170" s="2">
        <f>DATEDIF(Table1[[#This Row],[Last Visit Date]],"2023-09-01","d")</f>
        <v>102</v>
      </c>
      <c r="L3170" s="1"/>
      <c r="M3170" s="1"/>
      <c r="N3170" t="s">
        <v>18</v>
      </c>
      <c r="O3170">
        <v>28.34</v>
      </c>
    </row>
    <row r="3171" spans="1:15" hidden="1">
      <c r="A3171" t="s">
        <v>177</v>
      </c>
      <c r="B3171" t="s">
        <v>264</v>
      </c>
      <c r="C3171">
        <v>889806797</v>
      </c>
      <c r="D3171" t="s">
        <v>3307</v>
      </c>
      <c r="E3171" s="1">
        <v>43764</v>
      </c>
      <c r="H3171">
        <v>0</v>
      </c>
      <c r="I3171">
        <v>86</v>
      </c>
      <c r="J3171" s="1">
        <v>45068</v>
      </c>
      <c r="K3171" s="2">
        <f>DATEDIF(Table1[[#This Row],[Last Visit Date]],"2023-09-01","d")</f>
        <v>102</v>
      </c>
      <c r="L3171" s="1"/>
      <c r="M3171" s="1"/>
      <c r="N3171" t="s">
        <v>18</v>
      </c>
      <c r="O3171">
        <v>28.86</v>
      </c>
    </row>
    <row r="3172" spans="1:15" hidden="1">
      <c r="A3172" t="s">
        <v>15</v>
      </c>
      <c r="B3172" t="s">
        <v>22</v>
      </c>
      <c r="C3172">
        <v>80027808</v>
      </c>
      <c r="D3172" t="s">
        <v>3308</v>
      </c>
      <c r="E3172" s="1">
        <v>44886</v>
      </c>
      <c r="F3172" s="1">
        <v>45251</v>
      </c>
      <c r="G3172" s="1">
        <v>45250</v>
      </c>
      <c r="H3172">
        <v>26.24</v>
      </c>
      <c r="I3172">
        <v>34</v>
      </c>
      <c r="J3172" s="1">
        <v>45069</v>
      </c>
      <c r="K3172" s="2">
        <f>DATEDIF(Table1[[#This Row],[Last Visit Date]],"2023-09-01","d")</f>
        <v>101</v>
      </c>
      <c r="L3172" s="1"/>
      <c r="M3172" s="1"/>
      <c r="N3172" t="s">
        <v>18</v>
      </c>
      <c r="O3172">
        <v>26.24</v>
      </c>
    </row>
    <row r="3173" spans="1:15" hidden="1">
      <c r="A3173" t="s">
        <v>15</v>
      </c>
      <c r="B3173" t="s">
        <v>37</v>
      </c>
      <c r="C3173">
        <v>80024475</v>
      </c>
      <c r="D3173" t="s">
        <v>3309</v>
      </c>
      <c r="E3173" s="1">
        <v>44460</v>
      </c>
      <c r="H3173">
        <v>0</v>
      </c>
      <c r="I3173">
        <v>124</v>
      </c>
      <c r="J3173" s="1">
        <v>45069</v>
      </c>
      <c r="K3173" s="2">
        <f>DATEDIF(Table1[[#This Row],[Last Visit Date]],"2023-09-01","d")</f>
        <v>101</v>
      </c>
      <c r="L3173" s="1"/>
      <c r="M3173" s="1"/>
      <c r="N3173" t="s">
        <v>18</v>
      </c>
      <c r="O3173">
        <v>15.75</v>
      </c>
    </row>
    <row r="3174" spans="1:15" hidden="1">
      <c r="A3174" t="s">
        <v>15</v>
      </c>
      <c r="B3174" t="s">
        <v>37</v>
      </c>
      <c r="C3174">
        <v>80026191</v>
      </c>
      <c r="D3174" t="s">
        <v>3310</v>
      </c>
      <c r="E3174" s="1">
        <v>44684</v>
      </c>
      <c r="F3174" s="1">
        <v>45559</v>
      </c>
      <c r="H3174">
        <v>0</v>
      </c>
      <c r="I3174">
        <v>47</v>
      </c>
      <c r="J3174" s="1">
        <v>45069</v>
      </c>
      <c r="K3174" s="2">
        <f>DATEDIF(Table1[[#This Row],[Last Visit Date]],"2023-09-01","d")</f>
        <v>101</v>
      </c>
      <c r="L3174" s="1"/>
      <c r="M3174" s="1"/>
      <c r="O3174">
        <v>0</v>
      </c>
    </row>
    <row r="3175" spans="1:15" hidden="1">
      <c r="A3175" t="s">
        <v>15</v>
      </c>
      <c r="B3175" t="s">
        <v>40</v>
      </c>
      <c r="C3175">
        <v>80028370</v>
      </c>
      <c r="D3175" t="s">
        <v>3311</v>
      </c>
      <c r="E3175" s="1">
        <v>44952</v>
      </c>
      <c r="F3175" s="1">
        <v>45683</v>
      </c>
      <c r="G3175" s="1">
        <v>45680</v>
      </c>
      <c r="H3175">
        <v>29.39</v>
      </c>
      <c r="I3175">
        <v>16</v>
      </c>
      <c r="J3175" s="1">
        <v>45069</v>
      </c>
      <c r="K3175" s="2">
        <f>DATEDIF(Table1[[#This Row],[Last Visit Date]],"2023-09-01","d")</f>
        <v>101</v>
      </c>
      <c r="L3175" s="1"/>
      <c r="M3175" s="1"/>
      <c r="N3175" t="s">
        <v>18</v>
      </c>
      <c r="O3175">
        <v>29.39</v>
      </c>
    </row>
    <row r="3176" spans="1:15" hidden="1">
      <c r="A3176" t="s">
        <v>15</v>
      </c>
      <c r="B3176" t="s">
        <v>57</v>
      </c>
      <c r="C3176">
        <v>80029312</v>
      </c>
      <c r="D3176" t="s">
        <v>3312</v>
      </c>
      <c r="E3176" s="1">
        <v>45069</v>
      </c>
      <c r="F3176" s="1">
        <v>45427</v>
      </c>
      <c r="H3176">
        <v>0</v>
      </c>
      <c r="I3176">
        <v>1</v>
      </c>
      <c r="J3176" s="1">
        <v>45069</v>
      </c>
      <c r="K3176" s="2">
        <f>DATEDIF(Table1[[#This Row],[Last Visit Date]],"2023-09-01","d")</f>
        <v>101</v>
      </c>
      <c r="L3176" s="1"/>
      <c r="M3176" s="1"/>
      <c r="O3176">
        <v>0</v>
      </c>
    </row>
    <row r="3177" spans="1:15" hidden="1">
      <c r="A3177" t="s">
        <v>15</v>
      </c>
      <c r="B3177" t="s">
        <v>65</v>
      </c>
      <c r="C3177">
        <v>80029132</v>
      </c>
      <c r="D3177" t="s">
        <v>3313</v>
      </c>
      <c r="E3177" s="1">
        <v>45045</v>
      </c>
      <c r="F3177" s="1">
        <v>45502</v>
      </c>
      <c r="H3177">
        <v>0</v>
      </c>
      <c r="I3177">
        <v>8</v>
      </c>
      <c r="J3177" s="1">
        <v>45069</v>
      </c>
      <c r="K3177" s="2">
        <f>DATEDIF(Table1[[#This Row],[Last Visit Date]],"2023-09-01","d")</f>
        <v>101</v>
      </c>
      <c r="L3177" s="1"/>
      <c r="M3177" s="1"/>
      <c r="O3177">
        <v>0</v>
      </c>
    </row>
    <row r="3178" spans="1:15" hidden="1">
      <c r="A3178" t="s">
        <v>15</v>
      </c>
      <c r="B3178" t="s">
        <v>88</v>
      </c>
      <c r="C3178">
        <v>80020717</v>
      </c>
      <c r="D3178" t="s">
        <v>3314</v>
      </c>
      <c r="E3178" s="1">
        <v>43795</v>
      </c>
      <c r="F3178" s="1">
        <v>45620</v>
      </c>
      <c r="G3178" s="1">
        <v>45617</v>
      </c>
      <c r="H3178">
        <v>20.99</v>
      </c>
      <c r="I3178">
        <v>62</v>
      </c>
      <c r="J3178" s="1">
        <v>45069</v>
      </c>
      <c r="K3178" s="2">
        <f>DATEDIF(Table1[[#This Row],[Last Visit Date]],"2023-09-01","d")</f>
        <v>101</v>
      </c>
      <c r="L3178" s="1"/>
      <c r="M3178" s="1"/>
      <c r="N3178" t="s">
        <v>18</v>
      </c>
      <c r="O3178">
        <v>20.99</v>
      </c>
    </row>
    <row r="3179" spans="1:15" hidden="1">
      <c r="A3179" t="s">
        <v>15</v>
      </c>
      <c r="B3179" t="s">
        <v>480</v>
      </c>
      <c r="C3179">
        <v>80009056</v>
      </c>
      <c r="D3179" t="s">
        <v>3315</v>
      </c>
      <c r="E3179" s="1">
        <v>43079</v>
      </c>
      <c r="H3179">
        <v>0</v>
      </c>
      <c r="I3179">
        <v>715</v>
      </c>
      <c r="J3179" s="1">
        <v>45069</v>
      </c>
      <c r="K3179" s="2">
        <f>DATEDIF(Table1[[#This Row],[Last Visit Date]],"2023-09-01","d")</f>
        <v>101</v>
      </c>
      <c r="L3179" s="1"/>
      <c r="M3179" s="1"/>
      <c r="N3179" t="s">
        <v>18</v>
      </c>
      <c r="O3179">
        <v>22.04</v>
      </c>
    </row>
    <row r="3180" spans="1:15" hidden="1">
      <c r="A3180" t="s">
        <v>15</v>
      </c>
      <c r="C3180">
        <v>80010091</v>
      </c>
      <c r="D3180" t="s">
        <v>3316</v>
      </c>
      <c r="E3180" s="1">
        <v>40570</v>
      </c>
      <c r="H3180">
        <v>0</v>
      </c>
      <c r="I3180">
        <v>2424</v>
      </c>
      <c r="J3180" s="1">
        <v>45069</v>
      </c>
      <c r="K3180" s="2">
        <f>DATEDIF(Table1[[#This Row],[Last Visit Date]],"2023-09-01","d")</f>
        <v>101</v>
      </c>
      <c r="L3180" s="1"/>
      <c r="M3180" s="1"/>
      <c r="N3180" t="s">
        <v>18</v>
      </c>
      <c r="O3180">
        <v>12.73</v>
      </c>
    </row>
    <row r="3181" spans="1:15" hidden="1">
      <c r="A3181" t="s">
        <v>107</v>
      </c>
      <c r="B3181" t="s">
        <v>108</v>
      </c>
      <c r="C3181">
        <v>888019995</v>
      </c>
      <c r="D3181" t="s">
        <v>3317</v>
      </c>
      <c r="E3181" s="1">
        <v>44861</v>
      </c>
      <c r="F3181" s="1">
        <v>45704</v>
      </c>
      <c r="G3181" s="1">
        <v>45701</v>
      </c>
      <c r="H3181">
        <v>26.24</v>
      </c>
      <c r="I3181">
        <v>10</v>
      </c>
      <c r="J3181" s="1">
        <v>45069</v>
      </c>
      <c r="K3181" s="2">
        <f>DATEDIF(Table1[[#This Row],[Last Visit Date]],"2023-09-01","d")</f>
        <v>101</v>
      </c>
      <c r="L3181" s="1"/>
      <c r="M3181" s="1"/>
      <c r="N3181" t="s">
        <v>18</v>
      </c>
      <c r="O3181">
        <v>5.25</v>
      </c>
    </row>
    <row r="3182" spans="1:15" hidden="1">
      <c r="A3182" t="s">
        <v>107</v>
      </c>
      <c r="B3182" t="s">
        <v>108</v>
      </c>
      <c r="C3182">
        <v>888020803</v>
      </c>
      <c r="D3182" t="s">
        <v>3318</v>
      </c>
      <c r="E3182" s="1">
        <v>44967</v>
      </c>
      <c r="F3182" s="1">
        <v>45332</v>
      </c>
      <c r="G3182" s="1">
        <v>45331</v>
      </c>
      <c r="H3182">
        <v>26.24</v>
      </c>
      <c r="I3182">
        <v>8</v>
      </c>
      <c r="J3182" s="1">
        <v>45069</v>
      </c>
      <c r="K3182" s="2">
        <f>DATEDIF(Table1[[#This Row],[Last Visit Date]],"2023-09-01","d")</f>
        <v>101</v>
      </c>
      <c r="L3182" s="1"/>
      <c r="M3182" s="1"/>
      <c r="N3182" t="s">
        <v>18</v>
      </c>
      <c r="O3182">
        <v>26.24</v>
      </c>
    </row>
    <row r="3183" spans="1:15" hidden="1">
      <c r="A3183" t="s">
        <v>107</v>
      </c>
      <c r="B3183" t="s">
        <v>136</v>
      </c>
      <c r="C3183">
        <v>888012308</v>
      </c>
      <c r="D3183" t="s">
        <v>3319</v>
      </c>
      <c r="E3183" s="1">
        <v>43718</v>
      </c>
      <c r="H3183">
        <v>0</v>
      </c>
      <c r="I3183">
        <v>161</v>
      </c>
      <c r="J3183" s="1">
        <v>45069</v>
      </c>
      <c r="K3183" s="2">
        <f>DATEDIF(Table1[[#This Row],[Last Visit Date]],"2023-09-01","d")</f>
        <v>101</v>
      </c>
      <c r="L3183" s="1"/>
      <c r="M3183" s="1"/>
      <c r="N3183" t="s">
        <v>18</v>
      </c>
      <c r="O3183">
        <v>85.56</v>
      </c>
    </row>
    <row r="3184" spans="1:15" hidden="1">
      <c r="A3184" t="s">
        <v>107</v>
      </c>
      <c r="B3184" t="s">
        <v>136</v>
      </c>
      <c r="C3184">
        <v>888013889</v>
      </c>
      <c r="D3184" t="s">
        <v>3320</v>
      </c>
      <c r="E3184" s="1">
        <v>43973</v>
      </c>
      <c r="H3184">
        <v>0</v>
      </c>
      <c r="I3184">
        <v>377</v>
      </c>
      <c r="J3184" s="1">
        <v>45069</v>
      </c>
      <c r="K3184" s="2">
        <f>DATEDIF(Table1[[#This Row],[Last Visit Date]],"2023-09-01","d")</f>
        <v>101</v>
      </c>
      <c r="L3184" s="1"/>
      <c r="M3184" s="1"/>
      <c r="N3184" t="s">
        <v>18</v>
      </c>
      <c r="O3184">
        <v>23.61</v>
      </c>
    </row>
    <row r="3185" spans="1:15" hidden="1">
      <c r="A3185" t="s">
        <v>107</v>
      </c>
      <c r="B3185" t="s">
        <v>136</v>
      </c>
      <c r="C3185">
        <v>888019308</v>
      </c>
      <c r="D3185" t="s">
        <v>3321</v>
      </c>
      <c r="E3185" s="1">
        <v>44772</v>
      </c>
      <c r="F3185" s="1">
        <v>45534</v>
      </c>
      <c r="G3185" s="1">
        <v>45530</v>
      </c>
      <c r="H3185">
        <v>26.24</v>
      </c>
      <c r="I3185">
        <v>34</v>
      </c>
      <c r="J3185" s="1">
        <v>45069</v>
      </c>
      <c r="K3185" s="2">
        <f>DATEDIF(Table1[[#This Row],[Last Visit Date]],"2023-09-01","d")</f>
        <v>101</v>
      </c>
      <c r="L3185" s="1"/>
      <c r="M3185" s="1"/>
      <c r="N3185" t="s">
        <v>18</v>
      </c>
      <c r="O3185">
        <v>26.24</v>
      </c>
    </row>
    <row r="3186" spans="1:15" hidden="1">
      <c r="A3186" t="s">
        <v>107</v>
      </c>
      <c r="B3186" t="s">
        <v>136</v>
      </c>
      <c r="C3186">
        <v>888019356</v>
      </c>
      <c r="D3186" t="s">
        <v>3322</v>
      </c>
      <c r="E3186" s="1">
        <v>44777</v>
      </c>
      <c r="H3186">
        <v>0</v>
      </c>
      <c r="I3186">
        <v>22</v>
      </c>
      <c r="J3186" s="1">
        <v>45069</v>
      </c>
      <c r="K3186" s="2">
        <f>DATEDIF(Table1[[#This Row],[Last Visit Date]],"2023-09-01","d")</f>
        <v>101</v>
      </c>
      <c r="L3186" s="1"/>
      <c r="M3186" s="1"/>
      <c r="N3186" t="s">
        <v>18</v>
      </c>
      <c r="O3186">
        <v>29.39</v>
      </c>
    </row>
    <row r="3187" spans="1:15" hidden="1">
      <c r="A3187" t="s">
        <v>107</v>
      </c>
      <c r="B3187" t="s">
        <v>136</v>
      </c>
      <c r="C3187">
        <v>888019876</v>
      </c>
      <c r="D3187" t="s">
        <v>3323</v>
      </c>
      <c r="E3187" s="1">
        <v>44842</v>
      </c>
      <c r="F3187" s="1">
        <v>45573</v>
      </c>
      <c r="G3187" s="1">
        <v>45570</v>
      </c>
      <c r="H3187">
        <v>24.14</v>
      </c>
      <c r="I3187">
        <v>28</v>
      </c>
      <c r="J3187" s="1">
        <v>45069</v>
      </c>
      <c r="K3187" s="2">
        <f>DATEDIF(Table1[[#This Row],[Last Visit Date]],"2023-09-01","d")</f>
        <v>101</v>
      </c>
      <c r="L3187" s="1"/>
      <c r="M3187" s="1"/>
      <c r="N3187" t="s">
        <v>18</v>
      </c>
      <c r="O3187">
        <v>24.14</v>
      </c>
    </row>
    <row r="3188" spans="1:15" hidden="1">
      <c r="A3188" t="s">
        <v>107</v>
      </c>
      <c r="B3188" t="s">
        <v>83</v>
      </c>
      <c r="C3188">
        <v>888017836</v>
      </c>
      <c r="D3188" t="s">
        <v>3324</v>
      </c>
      <c r="E3188" s="1">
        <v>44579</v>
      </c>
      <c r="F3188" s="1">
        <v>45340</v>
      </c>
      <c r="G3188" s="1">
        <v>45338</v>
      </c>
      <c r="H3188">
        <v>18.89</v>
      </c>
      <c r="I3188">
        <v>22</v>
      </c>
      <c r="J3188" s="1">
        <v>45069</v>
      </c>
      <c r="K3188" s="2">
        <f>DATEDIF(Table1[[#This Row],[Last Visit Date]],"2023-09-01","d")</f>
        <v>101</v>
      </c>
      <c r="L3188" s="1"/>
      <c r="M3188" s="1"/>
      <c r="N3188" t="s">
        <v>18</v>
      </c>
      <c r="O3188">
        <v>18.89</v>
      </c>
    </row>
    <row r="3189" spans="1:15" hidden="1">
      <c r="A3189" t="s">
        <v>107</v>
      </c>
      <c r="B3189" t="s">
        <v>3325</v>
      </c>
      <c r="C3189">
        <v>888003189</v>
      </c>
      <c r="D3189" t="s">
        <v>3326</v>
      </c>
      <c r="E3189" s="1">
        <v>42625</v>
      </c>
      <c r="H3189">
        <v>0</v>
      </c>
      <c r="I3189">
        <v>26</v>
      </c>
      <c r="J3189" s="1">
        <v>45069</v>
      </c>
      <c r="K3189" s="2">
        <f>DATEDIF(Table1[[#This Row],[Last Visit Date]],"2023-09-01","d")</f>
        <v>101</v>
      </c>
      <c r="L3189" s="1"/>
      <c r="M3189" s="1"/>
      <c r="O3189">
        <v>0</v>
      </c>
    </row>
    <row r="3190" spans="1:15" hidden="1">
      <c r="A3190" t="s">
        <v>107</v>
      </c>
      <c r="C3190">
        <v>888000984</v>
      </c>
      <c r="D3190" t="s">
        <v>3327</v>
      </c>
      <c r="E3190" s="1">
        <v>42309</v>
      </c>
      <c r="H3190">
        <v>0</v>
      </c>
      <c r="I3190">
        <v>1316</v>
      </c>
      <c r="J3190" s="1">
        <v>45069</v>
      </c>
      <c r="K3190" s="2">
        <f>DATEDIF(Table1[[#This Row],[Last Visit Date]],"2023-09-01","d")</f>
        <v>101</v>
      </c>
      <c r="L3190" s="1"/>
      <c r="M3190" s="1"/>
      <c r="N3190" t="s">
        <v>18</v>
      </c>
      <c r="O3190">
        <v>61.95</v>
      </c>
    </row>
    <row r="3191" spans="1:15" hidden="1">
      <c r="A3191" t="s">
        <v>177</v>
      </c>
      <c r="B3191" t="s">
        <v>492</v>
      </c>
      <c r="C3191">
        <v>889807519</v>
      </c>
      <c r="D3191" t="s">
        <v>3328</v>
      </c>
      <c r="E3191" s="1">
        <v>43816</v>
      </c>
      <c r="H3191">
        <v>0</v>
      </c>
      <c r="I3191">
        <v>275</v>
      </c>
      <c r="J3191" s="1">
        <v>45069</v>
      </c>
      <c r="K3191" s="2">
        <f>DATEDIF(Table1[[#This Row],[Last Visit Date]],"2023-09-01","d")</f>
        <v>101</v>
      </c>
      <c r="L3191" s="1"/>
      <c r="M3191" s="1"/>
      <c r="N3191" t="s">
        <v>18</v>
      </c>
      <c r="O3191">
        <v>20.99</v>
      </c>
    </row>
    <row r="3192" spans="1:15" hidden="1">
      <c r="A3192" t="s">
        <v>177</v>
      </c>
      <c r="B3192" t="s">
        <v>197</v>
      </c>
      <c r="C3192">
        <v>889811045</v>
      </c>
      <c r="D3192" t="s">
        <v>3329</v>
      </c>
      <c r="E3192" s="1">
        <v>44225</v>
      </c>
      <c r="H3192">
        <v>0</v>
      </c>
      <c r="I3192">
        <v>96</v>
      </c>
      <c r="J3192" s="1">
        <v>45069</v>
      </c>
      <c r="K3192" s="2">
        <f>DATEDIF(Table1[[#This Row],[Last Visit Date]],"2023-09-01","d")</f>
        <v>101</v>
      </c>
      <c r="L3192" s="1"/>
      <c r="M3192" s="1"/>
      <c r="N3192" t="s">
        <v>18</v>
      </c>
      <c r="O3192">
        <v>20.99</v>
      </c>
    </row>
    <row r="3193" spans="1:15" hidden="1">
      <c r="A3193" t="s">
        <v>177</v>
      </c>
      <c r="B3193" t="s">
        <v>83</v>
      </c>
      <c r="C3193">
        <v>889813804</v>
      </c>
      <c r="D3193" t="s">
        <v>3330</v>
      </c>
      <c r="E3193" s="1">
        <v>44584</v>
      </c>
      <c r="H3193">
        <v>0</v>
      </c>
      <c r="I3193">
        <v>64</v>
      </c>
      <c r="J3193" s="1">
        <v>45069</v>
      </c>
      <c r="K3193" s="2">
        <f>DATEDIF(Table1[[#This Row],[Last Visit Date]],"2023-09-01","d")</f>
        <v>101</v>
      </c>
      <c r="L3193" s="1"/>
      <c r="M3193" s="1"/>
      <c r="N3193" t="s">
        <v>18</v>
      </c>
      <c r="O3193">
        <v>31.49</v>
      </c>
    </row>
    <row r="3194" spans="1:15" hidden="1">
      <c r="A3194" t="s">
        <v>177</v>
      </c>
      <c r="B3194" t="s">
        <v>83</v>
      </c>
      <c r="C3194">
        <v>889816120</v>
      </c>
      <c r="D3194" t="s">
        <v>3331</v>
      </c>
      <c r="E3194" s="1">
        <v>44864</v>
      </c>
      <c r="F3194" s="1">
        <v>45595</v>
      </c>
      <c r="G3194" s="1">
        <v>45592</v>
      </c>
      <c r="H3194">
        <v>24.14</v>
      </c>
      <c r="I3194">
        <v>36</v>
      </c>
      <c r="J3194" s="1">
        <v>45069</v>
      </c>
      <c r="K3194" s="2">
        <f>DATEDIF(Table1[[#This Row],[Last Visit Date]],"2023-09-01","d")</f>
        <v>101</v>
      </c>
      <c r="L3194" s="1"/>
      <c r="M3194" s="1"/>
      <c r="N3194" t="s">
        <v>18</v>
      </c>
      <c r="O3194">
        <v>24.14</v>
      </c>
    </row>
    <row r="3195" spans="1:15" hidden="1">
      <c r="A3195" t="s">
        <v>177</v>
      </c>
      <c r="B3195" t="s">
        <v>209</v>
      </c>
      <c r="C3195">
        <v>889816641</v>
      </c>
      <c r="D3195" t="s">
        <v>3332</v>
      </c>
      <c r="E3195" s="1">
        <v>44925</v>
      </c>
      <c r="F3195" s="1">
        <v>45290</v>
      </c>
      <c r="G3195" s="1">
        <v>45303</v>
      </c>
      <c r="H3195">
        <v>26.24</v>
      </c>
      <c r="I3195">
        <v>37</v>
      </c>
      <c r="J3195" s="1">
        <v>45069</v>
      </c>
      <c r="K3195" s="2">
        <f>DATEDIF(Table1[[#This Row],[Last Visit Date]],"2023-09-01","d")</f>
        <v>101</v>
      </c>
      <c r="L3195" s="1"/>
      <c r="M3195" s="1"/>
      <c r="N3195" t="s">
        <v>18</v>
      </c>
      <c r="O3195">
        <v>26.24</v>
      </c>
    </row>
    <row r="3196" spans="1:15" hidden="1">
      <c r="A3196" t="s">
        <v>15</v>
      </c>
      <c r="B3196" t="s">
        <v>22</v>
      </c>
      <c r="C3196">
        <v>80024600</v>
      </c>
      <c r="D3196" t="s">
        <v>3333</v>
      </c>
      <c r="E3196" s="1">
        <v>44469</v>
      </c>
      <c r="H3196">
        <v>0</v>
      </c>
      <c r="I3196">
        <v>96</v>
      </c>
      <c r="J3196" s="1">
        <v>45070</v>
      </c>
      <c r="K3196" s="2">
        <f>DATEDIF(Table1[[#This Row],[Last Visit Date]],"2023-09-01","d")</f>
        <v>100</v>
      </c>
      <c r="L3196" s="1"/>
      <c r="M3196" s="1"/>
      <c r="N3196" t="s">
        <v>18</v>
      </c>
      <c r="O3196">
        <v>61.95</v>
      </c>
    </row>
    <row r="3197" spans="1:15" hidden="1">
      <c r="A3197" t="s">
        <v>15</v>
      </c>
      <c r="B3197" t="s">
        <v>22</v>
      </c>
      <c r="C3197">
        <v>80024602</v>
      </c>
      <c r="D3197" t="s">
        <v>3334</v>
      </c>
      <c r="E3197" s="1">
        <v>44469</v>
      </c>
      <c r="H3197">
        <v>0</v>
      </c>
      <c r="I3197">
        <v>95</v>
      </c>
      <c r="J3197" s="1">
        <v>45070</v>
      </c>
      <c r="K3197" s="2">
        <f>DATEDIF(Table1[[#This Row],[Last Visit Date]],"2023-09-01","d")</f>
        <v>100</v>
      </c>
      <c r="L3197" s="1"/>
      <c r="M3197" s="1"/>
      <c r="N3197" t="s">
        <v>18</v>
      </c>
      <c r="O3197">
        <v>5.25</v>
      </c>
    </row>
    <row r="3198" spans="1:15" hidden="1">
      <c r="A3198" t="s">
        <v>15</v>
      </c>
      <c r="B3198" t="s">
        <v>22</v>
      </c>
      <c r="C3198">
        <v>80028053</v>
      </c>
      <c r="D3198" t="s">
        <v>3335</v>
      </c>
      <c r="E3198" s="1">
        <v>44923</v>
      </c>
      <c r="F3198" s="1">
        <v>45288</v>
      </c>
      <c r="G3198" s="1">
        <v>45287</v>
      </c>
      <c r="H3198">
        <v>31.49</v>
      </c>
      <c r="I3198">
        <v>20</v>
      </c>
      <c r="J3198" s="1">
        <v>45070</v>
      </c>
      <c r="K3198" s="2">
        <f>DATEDIF(Table1[[#This Row],[Last Visit Date]],"2023-09-01","d")</f>
        <v>100</v>
      </c>
      <c r="L3198" s="1"/>
      <c r="M3198" s="1"/>
      <c r="N3198" t="s">
        <v>18</v>
      </c>
      <c r="O3198">
        <v>31.49</v>
      </c>
    </row>
    <row r="3199" spans="1:15" hidden="1">
      <c r="A3199" t="s">
        <v>15</v>
      </c>
      <c r="B3199" t="s">
        <v>40</v>
      </c>
      <c r="C3199">
        <v>80027382</v>
      </c>
      <c r="D3199" t="s">
        <v>3336</v>
      </c>
      <c r="E3199" s="1">
        <v>44834</v>
      </c>
      <c r="F3199" s="1">
        <v>45565</v>
      </c>
      <c r="G3199" s="1">
        <v>45562</v>
      </c>
      <c r="H3199">
        <v>20.99</v>
      </c>
      <c r="I3199">
        <v>18</v>
      </c>
      <c r="J3199" s="1">
        <v>45070</v>
      </c>
      <c r="K3199" s="2">
        <f>DATEDIF(Table1[[#This Row],[Last Visit Date]],"2023-09-01","d")</f>
        <v>100</v>
      </c>
      <c r="L3199" s="1"/>
      <c r="M3199" s="1"/>
      <c r="N3199" t="s">
        <v>18</v>
      </c>
      <c r="O3199">
        <v>20.99</v>
      </c>
    </row>
    <row r="3200" spans="1:15" hidden="1">
      <c r="A3200" t="s">
        <v>15</v>
      </c>
      <c r="B3200" t="s">
        <v>40</v>
      </c>
      <c r="C3200">
        <v>80029126</v>
      </c>
      <c r="D3200" t="s">
        <v>3337</v>
      </c>
      <c r="E3200" s="1">
        <v>45044</v>
      </c>
      <c r="F3200" s="1">
        <v>45410</v>
      </c>
      <c r="G3200" s="1">
        <v>45408</v>
      </c>
      <c r="H3200">
        <v>34.64</v>
      </c>
      <c r="I3200">
        <v>12</v>
      </c>
      <c r="J3200" s="1">
        <v>45070</v>
      </c>
      <c r="K3200" s="2">
        <f>DATEDIF(Table1[[#This Row],[Last Visit Date]],"2023-09-01","d")</f>
        <v>100</v>
      </c>
      <c r="L3200" s="1"/>
      <c r="M3200" s="1"/>
      <c r="N3200" t="s">
        <v>18</v>
      </c>
      <c r="O3200">
        <v>34.64</v>
      </c>
    </row>
    <row r="3201" spans="1:15" hidden="1">
      <c r="A3201" t="s">
        <v>15</v>
      </c>
      <c r="B3201" t="s">
        <v>40</v>
      </c>
      <c r="C3201">
        <v>80029261</v>
      </c>
      <c r="D3201" t="s">
        <v>3338</v>
      </c>
      <c r="E3201" s="1">
        <v>45061</v>
      </c>
      <c r="F3201" s="1">
        <v>45792</v>
      </c>
      <c r="G3201" s="1">
        <v>45789</v>
      </c>
      <c r="H3201">
        <v>20.99</v>
      </c>
      <c r="I3201">
        <v>3</v>
      </c>
      <c r="J3201" s="1">
        <v>45070</v>
      </c>
      <c r="K3201" s="2">
        <f>DATEDIF(Table1[[#This Row],[Last Visit Date]],"2023-09-01","d")</f>
        <v>100</v>
      </c>
      <c r="L3201" s="1"/>
      <c r="M3201" s="1"/>
      <c r="N3201" t="s">
        <v>18</v>
      </c>
      <c r="O3201">
        <v>20.99</v>
      </c>
    </row>
    <row r="3202" spans="1:15" hidden="1">
      <c r="A3202" t="s">
        <v>15</v>
      </c>
      <c r="B3202" t="s">
        <v>65</v>
      </c>
      <c r="C3202">
        <v>80027545</v>
      </c>
      <c r="D3202" t="s">
        <v>3339</v>
      </c>
      <c r="E3202" s="1">
        <v>44852</v>
      </c>
      <c r="F3202" s="1">
        <v>45583</v>
      </c>
      <c r="G3202" s="1">
        <v>45580</v>
      </c>
      <c r="H3202">
        <v>26.24</v>
      </c>
      <c r="I3202">
        <v>14</v>
      </c>
      <c r="J3202" s="1">
        <v>45070</v>
      </c>
      <c r="K3202" s="2">
        <f>DATEDIF(Table1[[#This Row],[Last Visit Date]],"2023-09-01","d")</f>
        <v>100</v>
      </c>
      <c r="L3202" s="1"/>
      <c r="M3202" s="1"/>
      <c r="N3202" t="s">
        <v>18</v>
      </c>
      <c r="O3202">
        <v>26.24</v>
      </c>
    </row>
    <row r="3203" spans="1:15" hidden="1">
      <c r="A3203" t="s">
        <v>15</v>
      </c>
      <c r="B3203" t="s">
        <v>549</v>
      </c>
      <c r="C3203">
        <v>80000134</v>
      </c>
      <c r="D3203" t="s">
        <v>3340</v>
      </c>
      <c r="E3203" s="1">
        <v>40862</v>
      </c>
      <c r="H3203">
        <v>0</v>
      </c>
      <c r="I3203">
        <v>3339</v>
      </c>
      <c r="J3203" s="1">
        <v>45070</v>
      </c>
      <c r="K3203" s="2">
        <f>DATEDIF(Table1[[#This Row],[Last Visit Date]],"2023-09-01","d")</f>
        <v>100</v>
      </c>
      <c r="L3203" s="1"/>
      <c r="M3203" s="1"/>
      <c r="N3203" t="s">
        <v>18</v>
      </c>
      <c r="O3203">
        <v>18.47</v>
      </c>
    </row>
    <row r="3204" spans="1:15" hidden="1">
      <c r="A3204" t="s">
        <v>15</v>
      </c>
      <c r="B3204" t="s">
        <v>88</v>
      </c>
      <c r="C3204">
        <v>80028356</v>
      </c>
      <c r="D3204" t="s">
        <v>3341</v>
      </c>
      <c r="E3204" s="1">
        <v>44951</v>
      </c>
      <c r="F3204" s="1">
        <v>45682</v>
      </c>
      <c r="G3204" s="1">
        <v>45679</v>
      </c>
      <c r="H3204">
        <v>20.99</v>
      </c>
      <c r="I3204">
        <v>9</v>
      </c>
      <c r="J3204" s="1">
        <v>45070</v>
      </c>
      <c r="K3204" s="2">
        <f>DATEDIF(Table1[[#This Row],[Last Visit Date]],"2023-09-01","d")</f>
        <v>100</v>
      </c>
      <c r="L3204" s="1"/>
      <c r="M3204" s="1"/>
      <c r="N3204" t="s">
        <v>18</v>
      </c>
      <c r="O3204">
        <v>20.99</v>
      </c>
    </row>
    <row r="3205" spans="1:15" hidden="1">
      <c r="A3205" t="s">
        <v>15</v>
      </c>
      <c r="C3205">
        <v>80012509</v>
      </c>
      <c r="D3205" t="s">
        <v>3342</v>
      </c>
      <c r="E3205" s="1">
        <v>40570</v>
      </c>
      <c r="H3205">
        <v>0</v>
      </c>
      <c r="I3205">
        <v>1834</v>
      </c>
      <c r="J3205" s="1">
        <v>45070</v>
      </c>
      <c r="K3205" s="2">
        <f>DATEDIF(Table1[[#This Row],[Last Visit Date]],"2023-09-01","d")</f>
        <v>100</v>
      </c>
      <c r="L3205" s="1"/>
      <c r="M3205" s="1"/>
      <c r="N3205" t="s">
        <v>18</v>
      </c>
      <c r="O3205">
        <v>20.98</v>
      </c>
    </row>
    <row r="3206" spans="1:15" hidden="1">
      <c r="A3206" t="s">
        <v>107</v>
      </c>
      <c r="B3206" t="s">
        <v>20</v>
      </c>
      <c r="C3206">
        <v>888000432</v>
      </c>
      <c r="D3206" t="s">
        <v>3343</v>
      </c>
      <c r="E3206" s="1">
        <v>42270</v>
      </c>
      <c r="H3206">
        <v>0</v>
      </c>
      <c r="I3206">
        <v>548</v>
      </c>
      <c r="J3206" s="1">
        <v>45070</v>
      </c>
      <c r="K3206" s="2">
        <f>DATEDIF(Table1[[#This Row],[Last Visit Date]],"2023-09-01","d")</f>
        <v>100</v>
      </c>
      <c r="L3206" s="1"/>
      <c r="M3206" s="1"/>
      <c r="N3206" t="s">
        <v>18</v>
      </c>
      <c r="O3206">
        <v>61.95</v>
      </c>
    </row>
    <row r="3207" spans="1:15" hidden="1">
      <c r="A3207" t="s">
        <v>107</v>
      </c>
      <c r="B3207" t="s">
        <v>122</v>
      </c>
      <c r="C3207">
        <v>888020751</v>
      </c>
      <c r="D3207" t="s">
        <v>3344</v>
      </c>
      <c r="E3207" s="1">
        <v>44957</v>
      </c>
      <c r="F3207" s="1">
        <v>45688</v>
      </c>
      <c r="G3207" s="1">
        <v>45685</v>
      </c>
      <c r="H3207">
        <v>24.14</v>
      </c>
      <c r="I3207">
        <v>11</v>
      </c>
      <c r="J3207" s="1">
        <v>45070</v>
      </c>
      <c r="K3207" s="2">
        <f>DATEDIF(Table1[[#This Row],[Last Visit Date]],"2023-09-01","d")</f>
        <v>100</v>
      </c>
      <c r="L3207" s="1"/>
      <c r="M3207" s="1"/>
      <c r="N3207" t="s">
        <v>18</v>
      </c>
      <c r="O3207">
        <v>24.14</v>
      </c>
    </row>
    <row r="3208" spans="1:15" hidden="1">
      <c r="A3208" t="s">
        <v>107</v>
      </c>
      <c r="B3208" t="s">
        <v>136</v>
      </c>
      <c r="C3208">
        <v>888016300</v>
      </c>
      <c r="D3208" t="s">
        <v>3345</v>
      </c>
      <c r="E3208" s="1">
        <v>44355</v>
      </c>
      <c r="H3208">
        <v>0</v>
      </c>
      <c r="I3208">
        <v>69</v>
      </c>
      <c r="J3208" s="1">
        <v>45070</v>
      </c>
      <c r="K3208" s="2">
        <f>DATEDIF(Table1[[#This Row],[Last Visit Date]],"2023-09-01","d")</f>
        <v>100</v>
      </c>
      <c r="L3208" s="1"/>
      <c r="M3208" s="1"/>
      <c r="N3208" t="s">
        <v>18</v>
      </c>
      <c r="O3208">
        <v>23.61</v>
      </c>
    </row>
    <row r="3209" spans="1:15" hidden="1">
      <c r="A3209" t="s">
        <v>107</v>
      </c>
      <c r="B3209" t="s">
        <v>136</v>
      </c>
      <c r="C3209">
        <v>888018673</v>
      </c>
      <c r="D3209" t="s">
        <v>3346</v>
      </c>
      <c r="E3209" s="1">
        <v>44679</v>
      </c>
      <c r="F3209" s="1">
        <v>45410</v>
      </c>
      <c r="G3209" s="1">
        <v>45421</v>
      </c>
      <c r="H3209">
        <v>10.49</v>
      </c>
      <c r="I3209">
        <v>65</v>
      </c>
      <c r="J3209" s="1">
        <v>45070</v>
      </c>
      <c r="K3209" s="2">
        <f>DATEDIF(Table1[[#This Row],[Last Visit Date]],"2023-09-01","d")</f>
        <v>100</v>
      </c>
      <c r="L3209" s="1"/>
      <c r="M3209" s="1"/>
      <c r="N3209" t="s">
        <v>18</v>
      </c>
      <c r="O3209">
        <v>10.49</v>
      </c>
    </row>
    <row r="3210" spans="1:15" hidden="1">
      <c r="A3210" t="s">
        <v>107</v>
      </c>
      <c r="B3210" t="s">
        <v>136</v>
      </c>
      <c r="C3210">
        <v>888019358</v>
      </c>
      <c r="D3210" t="s">
        <v>3347</v>
      </c>
      <c r="E3210" s="1">
        <v>44777</v>
      </c>
      <c r="H3210">
        <v>0</v>
      </c>
      <c r="I3210">
        <v>68</v>
      </c>
      <c r="J3210" s="1">
        <v>45070</v>
      </c>
      <c r="K3210" s="2">
        <f>DATEDIF(Table1[[#This Row],[Last Visit Date]],"2023-09-01","d")</f>
        <v>100</v>
      </c>
      <c r="L3210" s="1"/>
      <c r="M3210" s="1"/>
      <c r="N3210" t="s">
        <v>18</v>
      </c>
      <c r="O3210">
        <v>31.49</v>
      </c>
    </row>
    <row r="3211" spans="1:15" hidden="1">
      <c r="A3211" t="s">
        <v>177</v>
      </c>
      <c r="B3211" t="s">
        <v>178</v>
      </c>
      <c r="C3211">
        <v>889817330</v>
      </c>
      <c r="D3211" t="s">
        <v>3348</v>
      </c>
      <c r="E3211" s="1">
        <v>45006</v>
      </c>
      <c r="F3211" s="1">
        <v>45738</v>
      </c>
      <c r="G3211" s="1">
        <v>45735</v>
      </c>
      <c r="H3211">
        <v>26.24</v>
      </c>
      <c r="I3211">
        <v>15</v>
      </c>
      <c r="J3211" s="1">
        <v>45070</v>
      </c>
      <c r="K3211" s="2">
        <f>DATEDIF(Table1[[#This Row],[Last Visit Date]],"2023-09-01","d")</f>
        <v>100</v>
      </c>
      <c r="L3211" s="1"/>
      <c r="M3211" s="1"/>
      <c r="N3211" t="s">
        <v>18</v>
      </c>
      <c r="O3211">
        <v>26.24</v>
      </c>
    </row>
    <row r="3212" spans="1:15" hidden="1">
      <c r="A3212" t="s">
        <v>177</v>
      </c>
      <c r="B3212" t="s">
        <v>742</v>
      </c>
      <c r="C3212">
        <v>889816021</v>
      </c>
      <c r="D3212" t="s">
        <v>3349</v>
      </c>
      <c r="E3212" s="1">
        <v>44851</v>
      </c>
      <c r="F3212" s="1">
        <v>45582</v>
      </c>
      <c r="G3212" s="1">
        <v>45579</v>
      </c>
      <c r="H3212">
        <v>20.99</v>
      </c>
      <c r="I3212">
        <v>45</v>
      </c>
      <c r="J3212" s="1">
        <v>45070</v>
      </c>
      <c r="K3212" s="2">
        <f>DATEDIF(Table1[[#This Row],[Last Visit Date]],"2023-09-01","d")</f>
        <v>100</v>
      </c>
      <c r="L3212" s="1"/>
      <c r="M3212" s="1"/>
      <c r="N3212" t="s">
        <v>18</v>
      </c>
      <c r="O3212">
        <v>20.99</v>
      </c>
    </row>
    <row r="3213" spans="1:15" hidden="1">
      <c r="A3213" t="s">
        <v>177</v>
      </c>
      <c r="B3213" t="s">
        <v>1703</v>
      </c>
      <c r="C3213">
        <v>889817386</v>
      </c>
      <c r="D3213" t="s">
        <v>3350</v>
      </c>
      <c r="E3213" s="1">
        <v>45014</v>
      </c>
      <c r="F3213" s="1">
        <v>45472</v>
      </c>
      <c r="H3213">
        <v>0</v>
      </c>
      <c r="I3213">
        <v>13</v>
      </c>
      <c r="J3213" s="1">
        <v>45070</v>
      </c>
      <c r="K3213" s="2">
        <f>DATEDIF(Table1[[#This Row],[Last Visit Date]],"2023-09-01","d")</f>
        <v>100</v>
      </c>
      <c r="L3213" s="1"/>
      <c r="M3213" s="1"/>
      <c r="O3213">
        <v>0</v>
      </c>
    </row>
    <row r="3214" spans="1:15" hidden="1">
      <c r="A3214" t="s">
        <v>177</v>
      </c>
      <c r="B3214" t="s">
        <v>188</v>
      </c>
      <c r="C3214">
        <v>889815825</v>
      </c>
      <c r="D3214" t="s">
        <v>3351</v>
      </c>
      <c r="E3214" s="1">
        <v>44830</v>
      </c>
      <c r="F3214" s="1">
        <v>45286</v>
      </c>
      <c r="H3214">
        <v>0</v>
      </c>
      <c r="I3214">
        <v>39</v>
      </c>
      <c r="J3214" s="1">
        <v>45070</v>
      </c>
      <c r="K3214" s="2">
        <f>DATEDIF(Table1[[#This Row],[Last Visit Date]],"2023-09-01","d")</f>
        <v>100</v>
      </c>
      <c r="L3214" s="1"/>
      <c r="M3214" s="1"/>
      <c r="O3214">
        <v>0</v>
      </c>
    </row>
    <row r="3215" spans="1:15" hidden="1">
      <c r="A3215" t="s">
        <v>177</v>
      </c>
      <c r="B3215" t="s">
        <v>188</v>
      </c>
      <c r="C3215">
        <v>889815842</v>
      </c>
      <c r="D3215" t="s">
        <v>3352</v>
      </c>
      <c r="E3215" s="1">
        <v>44831</v>
      </c>
      <c r="F3215" s="1">
        <v>45287</v>
      </c>
      <c r="H3215">
        <v>0</v>
      </c>
      <c r="I3215">
        <v>12</v>
      </c>
      <c r="J3215" s="1">
        <v>45070</v>
      </c>
      <c r="K3215" s="2">
        <f>DATEDIF(Table1[[#This Row],[Last Visit Date]],"2023-09-01","d")</f>
        <v>100</v>
      </c>
      <c r="L3215" s="1"/>
      <c r="M3215" s="1"/>
      <c r="O3215">
        <v>0</v>
      </c>
    </row>
    <row r="3216" spans="1:15" hidden="1">
      <c r="A3216" t="s">
        <v>177</v>
      </c>
      <c r="B3216" t="s">
        <v>83</v>
      </c>
      <c r="C3216">
        <v>889812833</v>
      </c>
      <c r="D3216" t="s">
        <v>3353</v>
      </c>
      <c r="E3216" s="1">
        <v>44450</v>
      </c>
      <c r="H3216">
        <v>0</v>
      </c>
      <c r="I3216">
        <v>28</v>
      </c>
      <c r="J3216" s="1">
        <v>45070</v>
      </c>
      <c r="K3216" s="2">
        <f>DATEDIF(Table1[[#This Row],[Last Visit Date]],"2023-09-01","d")</f>
        <v>100</v>
      </c>
      <c r="L3216" s="1"/>
      <c r="M3216" s="1"/>
      <c r="N3216" t="s">
        <v>18</v>
      </c>
      <c r="O3216">
        <v>15.75</v>
      </c>
    </row>
    <row r="3217" spans="1:15" hidden="1">
      <c r="A3217" t="s">
        <v>177</v>
      </c>
      <c r="B3217" t="s">
        <v>209</v>
      </c>
      <c r="C3217">
        <v>889815474</v>
      </c>
      <c r="D3217" t="s">
        <v>3354</v>
      </c>
      <c r="E3217" s="1">
        <v>44794</v>
      </c>
      <c r="F3217" s="1">
        <v>45251</v>
      </c>
      <c r="H3217">
        <v>0</v>
      </c>
      <c r="I3217">
        <v>25</v>
      </c>
      <c r="J3217" s="1">
        <v>45070</v>
      </c>
      <c r="K3217" s="2">
        <f>DATEDIF(Table1[[#This Row],[Last Visit Date]],"2023-09-01","d")</f>
        <v>100</v>
      </c>
      <c r="L3217" s="1"/>
      <c r="M3217" s="1"/>
      <c r="O3217">
        <v>0</v>
      </c>
    </row>
    <row r="3218" spans="1:15" hidden="1">
      <c r="A3218" t="s">
        <v>177</v>
      </c>
      <c r="B3218" t="s">
        <v>209</v>
      </c>
      <c r="C3218">
        <v>889816403</v>
      </c>
      <c r="D3218" t="s">
        <v>3355</v>
      </c>
      <c r="E3218" s="1">
        <v>44890</v>
      </c>
      <c r="F3218" s="1">
        <v>45621</v>
      </c>
      <c r="G3218" s="1">
        <v>45632</v>
      </c>
      <c r="H3218">
        <v>20.99</v>
      </c>
      <c r="I3218">
        <v>19</v>
      </c>
      <c r="J3218" s="1">
        <v>45070</v>
      </c>
      <c r="K3218" s="2">
        <f>DATEDIF(Table1[[#This Row],[Last Visit Date]],"2023-09-01","d")</f>
        <v>100</v>
      </c>
      <c r="L3218" s="1"/>
      <c r="M3218" s="1"/>
      <c r="N3218" t="s">
        <v>18</v>
      </c>
      <c r="O3218">
        <v>20.99</v>
      </c>
    </row>
    <row r="3219" spans="1:15" hidden="1">
      <c r="A3219" t="s">
        <v>15</v>
      </c>
      <c r="B3219" t="s">
        <v>40</v>
      </c>
      <c r="C3219">
        <v>80024120</v>
      </c>
      <c r="D3219" t="s">
        <v>3356</v>
      </c>
      <c r="E3219" s="1">
        <v>44403</v>
      </c>
      <c r="H3219">
        <v>0</v>
      </c>
      <c r="I3219">
        <v>84</v>
      </c>
      <c r="J3219" s="1">
        <v>45071</v>
      </c>
      <c r="K3219" s="2">
        <f>DATEDIF(Table1[[#This Row],[Last Visit Date]],"2023-09-01","d")</f>
        <v>99</v>
      </c>
      <c r="L3219" s="1"/>
      <c r="M3219" s="1"/>
      <c r="N3219" t="s">
        <v>18</v>
      </c>
      <c r="O3219">
        <v>20.99</v>
      </c>
    </row>
    <row r="3220" spans="1:15" hidden="1">
      <c r="A3220" t="s">
        <v>15</v>
      </c>
      <c r="B3220" t="s">
        <v>40</v>
      </c>
      <c r="C3220">
        <v>80024809</v>
      </c>
      <c r="D3220" t="s">
        <v>3357</v>
      </c>
      <c r="E3220" s="1">
        <v>44495</v>
      </c>
      <c r="H3220">
        <v>0</v>
      </c>
      <c r="I3220">
        <v>109</v>
      </c>
      <c r="J3220" s="1">
        <v>45071</v>
      </c>
      <c r="K3220" s="2">
        <f>DATEDIF(Table1[[#This Row],[Last Visit Date]],"2023-09-01","d")</f>
        <v>99</v>
      </c>
      <c r="L3220" s="1"/>
      <c r="M3220" s="1"/>
      <c r="N3220" t="s">
        <v>18</v>
      </c>
      <c r="O3220">
        <v>20.99</v>
      </c>
    </row>
    <row r="3221" spans="1:15" hidden="1">
      <c r="A3221" t="s">
        <v>15</v>
      </c>
      <c r="B3221" t="s">
        <v>40</v>
      </c>
      <c r="C3221">
        <v>80028251</v>
      </c>
      <c r="D3221" t="s">
        <v>3358</v>
      </c>
      <c r="E3221" s="1">
        <v>44939</v>
      </c>
      <c r="F3221" s="1">
        <v>45364</v>
      </c>
      <c r="H3221">
        <v>0</v>
      </c>
      <c r="I3221">
        <v>14</v>
      </c>
      <c r="J3221" s="1">
        <v>45071</v>
      </c>
      <c r="K3221" s="2">
        <f>DATEDIF(Table1[[#This Row],[Last Visit Date]],"2023-09-01","d")</f>
        <v>99</v>
      </c>
      <c r="L3221" s="1"/>
      <c r="M3221" s="1"/>
      <c r="O3221">
        <v>0</v>
      </c>
    </row>
    <row r="3222" spans="1:15" hidden="1">
      <c r="A3222" t="s">
        <v>15</v>
      </c>
      <c r="B3222" t="s">
        <v>65</v>
      </c>
      <c r="C3222">
        <v>80024705</v>
      </c>
      <c r="D3222" t="s">
        <v>3359</v>
      </c>
      <c r="E3222" s="1">
        <v>44480</v>
      </c>
      <c r="F3222" s="1">
        <v>45455</v>
      </c>
      <c r="H3222">
        <v>0</v>
      </c>
      <c r="I3222">
        <v>52</v>
      </c>
      <c r="J3222" s="1">
        <v>45071</v>
      </c>
      <c r="K3222" s="2">
        <f>DATEDIF(Table1[[#This Row],[Last Visit Date]],"2023-09-01","d")</f>
        <v>99</v>
      </c>
      <c r="L3222" s="1"/>
      <c r="M3222" s="1"/>
      <c r="O3222">
        <v>0</v>
      </c>
    </row>
    <row r="3223" spans="1:15" hidden="1">
      <c r="A3223" t="s">
        <v>15</v>
      </c>
      <c r="B3223" t="s">
        <v>65</v>
      </c>
      <c r="C3223">
        <v>80028537</v>
      </c>
      <c r="D3223" t="s">
        <v>3360</v>
      </c>
      <c r="E3223" s="1">
        <v>44970</v>
      </c>
      <c r="F3223" s="1">
        <v>45701</v>
      </c>
      <c r="G3223" s="1">
        <v>45698</v>
      </c>
      <c r="H3223">
        <v>29.39</v>
      </c>
      <c r="I3223">
        <v>7</v>
      </c>
      <c r="J3223" s="1">
        <v>45071</v>
      </c>
      <c r="K3223" s="2">
        <f>DATEDIF(Table1[[#This Row],[Last Visit Date]],"2023-09-01","d")</f>
        <v>99</v>
      </c>
      <c r="L3223" s="1"/>
      <c r="M3223" s="1"/>
      <c r="N3223" t="s">
        <v>18</v>
      </c>
      <c r="O3223">
        <v>29.39</v>
      </c>
    </row>
    <row r="3224" spans="1:15" hidden="1">
      <c r="A3224" t="s">
        <v>15</v>
      </c>
      <c r="B3224" t="s">
        <v>136</v>
      </c>
      <c r="C3224">
        <v>80027235</v>
      </c>
      <c r="D3224" t="s">
        <v>3361</v>
      </c>
      <c r="E3224" s="1">
        <v>44820</v>
      </c>
      <c r="F3224" s="1">
        <v>45551</v>
      </c>
      <c r="G3224" s="1">
        <v>45548</v>
      </c>
      <c r="H3224">
        <v>20.99</v>
      </c>
      <c r="I3224">
        <v>3</v>
      </c>
      <c r="J3224" s="1">
        <v>45071</v>
      </c>
      <c r="K3224" s="2">
        <f>DATEDIF(Table1[[#This Row],[Last Visit Date]],"2023-09-01","d")</f>
        <v>99</v>
      </c>
      <c r="L3224" s="1"/>
      <c r="M3224" s="1"/>
      <c r="N3224" t="s">
        <v>18</v>
      </c>
      <c r="O3224">
        <v>20.99</v>
      </c>
    </row>
    <row r="3225" spans="1:15" hidden="1">
      <c r="A3225" t="s">
        <v>15</v>
      </c>
      <c r="B3225" t="s">
        <v>889</v>
      </c>
      <c r="C3225">
        <v>80025638</v>
      </c>
      <c r="D3225" t="s">
        <v>3362</v>
      </c>
      <c r="E3225" s="1">
        <v>44620</v>
      </c>
      <c r="H3225">
        <v>0</v>
      </c>
      <c r="I3225">
        <v>15</v>
      </c>
      <c r="J3225" s="1">
        <v>45071</v>
      </c>
      <c r="K3225" s="2">
        <f>DATEDIF(Table1[[#This Row],[Last Visit Date]],"2023-09-01","d")</f>
        <v>99</v>
      </c>
      <c r="L3225" s="1"/>
      <c r="M3225" s="1"/>
      <c r="N3225" t="s">
        <v>18</v>
      </c>
      <c r="O3225">
        <v>28.34</v>
      </c>
    </row>
    <row r="3226" spans="1:15" hidden="1">
      <c r="A3226" t="s">
        <v>15</v>
      </c>
      <c r="B3226" t="s">
        <v>88</v>
      </c>
      <c r="C3226">
        <v>80027923</v>
      </c>
      <c r="D3226" t="s">
        <v>3363</v>
      </c>
      <c r="E3226" s="1">
        <v>44895</v>
      </c>
      <c r="F3226" s="1">
        <v>45626</v>
      </c>
      <c r="G3226" s="1">
        <v>45637</v>
      </c>
      <c r="H3226">
        <v>20.99</v>
      </c>
      <c r="I3226">
        <v>4</v>
      </c>
      <c r="J3226" s="1">
        <v>45071</v>
      </c>
      <c r="K3226" s="2">
        <f>DATEDIF(Table1[[#This Row],[Last Visit Date]],"2023-09-01","d")</f>
        <v>99</v>
      </c>
      <c r="L3226" s="1"/>
      <c r="M3226" s="1"/>
      <c r="N3226" t="s">
        <v>18</v>
      </c>
      <c r="O3226">
        <v>20.99</v>
      </c>
    </row>
    <row r="3227" spans="1:15" hidden="1">
      <c r="A3227" t="s">
        <v>107</v>
      </c>
      <c r="B3227" t="s">
        <v>108</v>
      </c>
      <c r="C3227">
        <v>888015284</v>
      </c>
      <c r="D3227" t="s">
        <v>3364</v>
      </c>
      <c r="E3227" s="1">
        <v>44174</v>
      </c>
      <c r="H3227">
        <v>0</v>
      </c>
      <c r="I3227">
        <v>37</v>
      </c>
      <c r="J3227" s="1">
        <v>45071</v>
      </c>
      <c r="K3227" s="2">
        <f>DATEDIF(Table1[[#This Row],[Last Visit Date]],"2023-09-01","d")</f>
        <v>99</v>
      </c>
      <c r="L3227" s="1"/>
      <c r="M3227" s="1"/>
      <c r="N3227" t="s">
        <v>18</v>
      </c>
      <c r="O3227">
        <v>20.99</v>
      </c>
    </row>
    <row r="3228" spans="1:15" hidden="1">
      <c r="A3228" t="s">
        <v>107</v>
      </c>
      <c r="B3228" t="s">
        <v>108</v>
      </c>
      <c r="C3228">
        <v>888020534</v>
      </c>
      <c r="D3228" t="s">
        <v>3365</v>
      </c>
      <c r="E3228" s="1">
        <v>44935</v>
      </c>
      <c r="F3228" s="1">
        <v>45666</v>
      </c>
      <c r="G3228" s="1">
        <v>45663</v>
      </c>
      <c r="H3228">
        <v>20.99</v>
      </c>
      <c r="I3228">
        <v>21</v>
      </c>
      <c r="J3228" s="1">
        <v>45071</v>
      </c>
      <c r="K3228" s="2">
        <f>DATEDIF(Table1[[#This Row],[Last Visit Date]],"2023-09-01","d")</f>
        <v>99</v>
      </c>
      <c r="L3228" s="1"/>
      <c r="M3228" s="1"/>
      <c r="N3228" t="s">
        <v>18</v>
      </c>
      <c r="O3228">
        <v>20.99</v>
      </c>
    </row>
    <row r="3229" spans="1:15" hidden="1">
      <c r="A3229" t="s">
        <v>107</v>
      </c>
      <c r="B3229" t="s">
        <v>108</v>
      </c>
      <c r="C3229">
        <v>888021585</v>
      </c>
      <c r="D3229" t="s">
        <v>3366</v>
      </c>
      <c r="E3229" s="1">
        <v>45054</v>
      </c>
      <c r="F3229" s="1">
        <v>45785</v>
      </c>
      <c r="G3229" s="1">
        <v>45782</v>
      </c>
      <c r="H3229">
        <v>20.99</v>
      </c>
      <c r="I3229">
        <v>10</v>
      </c>
      <c r="J3229" s="1">
        <v>45071</v>
      </c>
      <c r="K3229" s="2">
        <f>DATEDIF(Table1[[#This Row],[Last Visit Date]],"2023-09-01","d")</f>
        <v>99</v>
      </c>
      <c r="L3229" s="1"/>
      <c r="M3229" s="1"/>
      <c r="N3229" t="s">
        <v>18</v>
      </c>
      <c r="O3229">
        <v>20.99</v>
      </c>
    </row>
    <row r="3230" spans="1:15" hidden="1">
      <c r="A3230" t="s">
        <v>107</v>
      </c>
      <c r="B3230" t="s">
        <v>108</v>
      </c>
      <c r="C3230">
        <v>888021730</v>
      </c>
      <c r="D3230" t="s">
        <v>3367</v>
      </c>
      <c r="E3230" s="1">
        <v>45070</v>
      </c>
      <c r="F3230" s="1">
        <v>45829</v>
      </c>
      <c r="G3230" s="1">
        <v>45826</v>
      </c>
      <c r="H3230">
        <v>20.99</v>
      </c>
      <c r="I3230">
        <v>1</v>
      </c>
      <c r="J3230" s="1">
        <v>45071</v>
      </c>
      <c r="K3230" s="2">
        <f>DATEDIF(Table1[[#This Row],[Last Visit Date]],"2023-09-01","d")</f>
        <v>99</v>
      </c>
      <c r="L3230" s="1"/>
      <c r="M3230" s="1"/>
      <c r="N3230" t="s">
        <v>18</v>
      </c>
      <c r="O3230">
        <v>20.99</v>
      </c>
    </row>
    <row r="3231" spans="1:15" hidden="1">
      <c r="A3231" t="s">
        <v>107</v>
      </c>
      <c r="B3231" t="s">
        <v>136</v>
      </c>
      <c r="C3231">
        <v>888013973</v>
      </c>
      <c r="D3231" t="s">
        <v>3368</v>
      </c>
      <c r="E3231" s="1">
        <v>43988</v>
      </c>
      <c r="H3231">
        <v>0</v>
      </c>
      <c r="I3231">
        <v>99</v>
      </c>
      <c r="J3231" s="1">
        <v>45071</v>
      </c>
      <c r="K3231" s="2">
        <f>DATEDIF(Table1[[#This Row],[Last Visit Date]],"2023-09-01","d")</f>
        <v>99</v>
      </c>
      <c r="L3231" s="1"/>
      <c r="M3231" s="1"/>
      <c r="N3231" t="s">
        <v>18</v>
      </c>
      <c r="O3231">
        <v>20.99</v>
      </c>
    </row>
    <row r="3232" spans="1:15" hidden="1">
      <c r="A3232" t="s">
        <v>107</v>
      </c>
      <c r="B3232" t="s">
        <v>136</v>
      </c>
      <c r="C3232">
        <v>888015974</v>
      </c>
      <c r="D3232" t="s">
        <v>3369</v>
      </c>
      <c r="E3232" s="1">
        <v>44313</v>
      </c>
      <c r="H3232">
        <v>0</v>
      </c>
      <c r="I3232">
        <v>167</v>
      </c>
      <c r="J3232" s="1">
        <v>45071</v>
      </c>
      <c r="K3232" s="2">
        <f>DATEDIF(Table1[[#This Row],[Last Visit Date]],"2023-09-01","d")</f>
        <v>99</v>
      </c>
      <c r="L3232" s="1"/>
      <c r="M3232" s="1"/>
      <c r="N3232" t="s">
        <v>18</v>
      </c>
      <c r="O3232">
        <v>26.24</v>
      </c>
    </row>
    <row r="3233" spans="1:15" hidden="1">
      <c r="A3233" t="s">
        <v>107</v>
      </c>
      <c r="B3233" t="s">
        <v>144</v>
      </c>
      <c r="C3233">
        <v>888020538</v>
      </c>
      <c r="D3233" t="s">
        <v>3370</v>
      </c>
      <c r="E3233" s="1">
        <v>44935</v>
      </c>
      <c r="F3233" s="1">
        <v>45300</v>
      </c>
      <c r="G3233" s="1">
        <v>45299</v>
      </c>
      <c r="H3233">
        <v>34.64</v>
      </c>
      <c r="I3233">
        <v>11</v>
      </c>
      <c r="J3233" s="1">
        <v>45071</v>
      </c>
      <c r="K3233" s="2">
        <f>DATEDIF(Table1[[#This Row],[Last Visit Date]],"2023-09-01","d")</f>
        <v>99</v>
      </c>
      <c r="L3233" s="1"/>
      <c r="M3233" s="1"/>
      <c r="N3233" t="s">
        <v>18</v>
      </c>
      <c r="O3233">
        <v>34.64</v>
      </c>
    </row>
    <row r="3234" spans="1:15" hidden="1">
      <c r="A3234" t="s">
        <v>177</v>
      </c>
      <c r="B3234" t="s">
        <v>1043</v>
      </c>
      <c r="C3234">
        <v>889815369</v>
      </c>
      <c r="D3234" t="s">
        <v>3371</v>
      </c>
      <c r="E3234" s="1">
        <v>44777</v>
      </c>
      <c r="H3234">
        <v>0</v>
      </c>
      <c r="I3234">
        <v>74</v>
      </c>
      <c r="J3234" s="1">
        <v>45071</v>
      </c>
      <c r="K3234" s="2">
        <f>DATEDIF(Table1[[#This Row],[Last Visit Date]],"2023-09-01","d")</f>
        <v>99</v>
      </c>
      <c r="L3234" s="1"/>
      <c r="M3234" s="1"/>
      <c r="N3234" t="s">
        <v>18</v>
      </c>
      <c r="O3234">
        <v>31.49</v>
      </c>
    </row>
    <row r="3235" spans="1:15" hidden="1">
      <c r="A3235" t="s">
        <v>15</v>
      </c>
      <c r="B3235" t="s">
        <v>22</v>
      </c>
      <c r="C3235">
        <v>80026378</v>
      </c>
      <c r="D3235" t="s">
        <v>3372</v>
      </c>
      <c r="E3235" s="1">
        <v>44708</v>
      </c>
      <c r="F3235" s="1">
        <v>45439</v>
      </c>
      <c r="G3235" s="1">
        <v>45436</v>
      </c>
      <c r="H3235">
        <v>10.49</v>
      </c>
      <c r="I3235">
        <v>120</v>
      </c>
      <c r="J3235" s="1">
        <v>45072</v>
      </c>
      <c r="K3235" s="2">
        <f>DATEDIF(Table1[[#This Row],[Last Visit Date]],"2023-09-01","d")</f>
        <v>98</v>
      </c>
      <c r="L3235" s="1"/>
      <c r="M3235" s="1"/>
      <c r="N3235" t="s">
        <v>18</v>
      </c>
      <c r="O3235">
        <v>10.49</v>
      </c>
    </row>
    <row r="3236" spans="1:15" hidden="1">
      <c r="A3236" t="s">
        <v>15</v>
      </c>
      <c r="B3236" t="s">
        <v>22</v>
      </c>
      <c r="C3236">
        <v>80027718</v>
      </c>
      <c r="D3236" t="s">
        <v>3373</v>
      </c>
      <c r="E3236" s="1">
        <v>44873</v>
      </c>
      <c r="F3236" s="1">
        <v>45330</v>
      </c>
      <c r="H3236">
        <v>0</v>
      </c>
      <c r="I3236">
        <v>9</v>
      </c>
      <c r="J3236" s="1">
        <v>45072</v>
      </c>
      <c r="K3236" s="2">
        <f>DATEDIF(Table1[[#This Row],[Last Visit Date]],"2023-09-01","d")</f>
        <v>98</v>
      </c>
      <c r="L3236" s="1"/>
      <c r="M3236" s="1"/>
      <c r="O3236">
        <v>0</v>
      </c>
    </row>
    <row r="3237" spans="1:15" hidden="1">
      <c r="A3237" t="s">
        <v>15</v>
      </c>
      <c r="B3237" t="s">
        <v>37</v>
      </c>
      <c r="C3237">
        <v>80024532</v>
      </c>
      <c r="D3237" t="s">
        <v>3374</v>
      </c>
      <c r="E3237" s="1">
        <v>44465</v>
      </c>
      <c r="H3237">
        <v>0</v>
      </c>
      <c r="I3237">
        <v>85</v>
      </c>
      <c r="J3237" s="1">
        <v>45072</v>
      </c>
      <c r="K3237" s="2">
        <f>DATEDIF(Table1[[#This Row],[Last Visit Date]],"2023-09-01","d")</f>
        <v>98</v>
      </c>
      <c r="L3237" s="1"/>
      <c r="M3237" s="1"/>
      <c r="N3237" t="s">
        <v>18</v>
      </c>
      <c r="O3237">
        <v>15.75</v>
      </c>
    </row>
    <row r="3238" spans="1:15" hidden="1">
      <c r="A3238" t="s">
        <v>15</v>
      </c>
      <c r="B3238" t="s">
        <v>40</v>
      </c>
      <c r="C3238">
        <v>80024871</v>
      </c>
      <c r="D3238" t="s">
        <v>3375</v>
      </c>
      <c r="E3238" s="1">
        <v>44502</v>
      </c>
      <c r="F3238" s="1">
        <v>46053</v>
      </c>
      <c r="G3238" s="1">
        <v>46050</v>
      </c>
      <c r="H3238">
        <v>20.99</v>
      </c>
      <c r="I3238">
        <v>273</v>
      </c>
      <c r="J3238" s="1">
        <v>45072</v>
      </c>
      <c r="K3238" s="2">
        <f>DATEDIF(Table1[[#This Row],[Last Visit Date]],"2023-09-01","d")</f>
        <v>98</v>
      </c>
      <c r="L3238" s="1"/>
      <c r="M3238" s="1"/>
      <c r="N3238" t="s">
        <v>18</v>
      </c>
      <c r="O3238">
        <v>40.950000000000003</v>
      </c>
    </row>
    <row r="3239" spans="1:15" hidden="1">
      <c r="A3239" t="s">
        <v>15</v>
      </c>
      <c r="B3239" t="s">
        <v>40</v>
      </c>
      <c r="C3239">
        <v>80025727</v>
      </c>
      <c r="D3239" t="s">
        <v>3376</v>
      </c>
      <c r="E3239" s="1">
        <v>44634</v>
      </c>
      <c r="F3239" s="1">
        <v>45477</v>
      </c>
      <c r="G3239" s="1">
        <v>45474</v>
      </c>
      <c r="H3239">
        <v>23.09</v>
      </c>
      <c r="I3239">
        <v>183</v>
      </c>
      <c r="J3239" s="1">
        <v>45072</v>
      </c>
      <c r="K3239" s="2">
        <f>DATEDIF(Table1[[#This Row],[Last Visit Date]],"2023-09-01","d")</f>
        <v>98</v>
      </c>
      <c r="L3239" s="1"/>
      <c r="M3239" s="1"/>
      <c r="N3239" t="s">
        <v>18</v>
      </c>
      <c r="O3239">
        <v>40.950000000000003</v>
      </c>
    </row>
    <row r="3240" spans="1:15" hidden="1">
      <c r="A3240" t="s">
        <v>15</v>
      </c>
      <c r="B3240" t="s">
        <v>40</v>
      </c>
      <c r="C3240">
        <v>80028069</v>
      </c>
      <c r="D3240" t="s">
        <v>3377</v>
      </c>
      <c r="E3240" s="1">
        <v>44925</v>
      </c>
      <c r="F3240" s="1">
        <v>45656</v>
      </c>
      <c r="G3240" s="1">
        <v>45653</v>
      </c>
      <c r="H3240">
        <v>20.99</v>
      </c>
      <c r="I3240">
        <v>34</v>
      </c>
      <c r="J3240" s="1">
        <v>45072</v>
      </c>
      <c r="K3240" s="2">
        <f>DATEDIF(Table1[[#This Row],[Last Visit Date]],"2023-09-01","d")</f>
        <v>98</v>
      </c>
      <c r="L3240" s="1"/>
      <c r="M3240" s="1"/>
      <c r="N3240" t="s">
        <v>18</v>
      </c>
      <c r="O3240">
        <v>20.99</v>
      </c>
    </row>
    <row r="3241" spans="1:15" hidden="1">
      <c r="A3241" t="s">
        <v>15</v>
      </c>
      <c r="B3241" t="s">
        <v>3378</v>
      </c>
      <c r="C3241">
        <v>80005071</v>
      </c>
      <c r="D3241" t="s">
        <v>3379</v>
      </c>
      <c r="E3241" s="1">
        <v>42038</v>
      </c>
      <c r="H3241">
        <v>0</v>
      </c>
      <c r="I3241">
        <v>442</v>
      </c>
      <c r="J3241" s="1">
        <v>45072</v>
      </c>
      <c r="K3241" s="2">
        <f>DATEDIF(Table1[[#This Row],[Last Visit Date]],"2023-09-01","d")</f>
        <v>98</v>
      </c>
      <c r="L3241" s="1"/>
      <c r="M3241" s="1"/>
      <c r="N3241" t="s">
        <v>18</v>
      </c>
      <c r="O3241">
        <v>19.95</v>
      </c>
    </row>
    <row r="3242" spans="1:15" hidden="1">
      <c r="A3242" t="s">
        <v>107</v>
      </c>
      <c r="B3242" t="s">
        <v>108</v>
      </c>
      <c r="C3242">
        <v>888020766</v>
      </c>
      <c r="D3242" t="s">
        <v>3380</v>
      </c>
      <c r="E3242" s="1">
        <v>44958</v>
      </c>
      <c r="F3242" s="1">
        <v>45323</v>
      </c>
      <c r="G3242" s="1">
        <v>45322</v>
      </c>
      <c r="H3242">
        <v>34.64</v>
      </c>
      <c r="I3242">
        <v>7</v>
      </c>
      <c r="J3242" s="1">
        <v>45072</v>
      </c>
      <c r="K3242" s="2">
        <f>DATEDIF(Table1[[#This Row],[Last Visit Date]],"2023-09-01","d")</f>
        <v>98</v>
      </c>
      <c r="L3242" s="1"/>
      <c r="M3242" s="1"/>
      <c r="N3242" t="s">
        <v>18</v>
      </c>
      <c r="O3242">
        <v>34.64</v>
      </c>
    </row>
    <row r="3243" spans="1:15" hidden="1">
      <c r="A3243" t="s">
        <v>107</v>
      </c>
      <c r="B3243" t="s">
        <v>122</v>
      </c>
      <c r="C3243">
        <v>888020438</v>
      </c>
      <c r="D3243" t="s">
        <v>3381</v>
      </c>
      <c r="E3243" s="1">
        <v>44924</v>
      </c>
      <c r="F3243" s="1">
        <v>45289</v>
      </c>
      <c r="G3243" s="1">
        <v>45288</v>
      </c>
      <c r="H3243">
        <v>31.49</v>
      </c>
      <c r="I3243">
        <v>26</v>
      </c>
      <c r="J3243" s="1">
        <v>45072</v>
      </c>
      <c r="K3243" s="2">
        <f>DATEDIF(Table1[[#This Row],[Last Visit Date]],"2023-09-01","d")</f>
        <v>98</v>
      </c>
      <c r="L3243" s="1"/>
      <c r="M3243" s="1"/>
      <c r="N3243" t="s">
        <v>18</v>
      </c>
      <c r="O3243">
        <v>31.49</v>
      </c>
    </row>
    <row r="3244" spans="1:15" hidden="1">
      <c r="A3244" t="s">
        <v>107</v>
      </c>
      <c r="B3244" t="s">
        <v>136</v>
      </c>
      <c r="C3244">
        <v>888004888</v>
      </c>
      <c r="D3244" t="s">
        <v>3382</v>
      </c>
      <c r="E3244" s="1">
        <v>42793</v>
      </c>
      <c r="H3244">
        <v>0</v>
      </c>
      <c r="I3244">
        <v>497</v>
      </c>
      <c r="J3244" s="1">
        <v>45072</v>
      </c>
      <c r="K3244" s="2">
        <f>DATEDIF(Table1[[#This Row],[Last Visit Date]],"2023-09-01","d")</f>
        <v>98</v>
      </c>
      <c r="L3244" s="1"/>
      <c r="M3244" s="1"/>
      <c r="N3244" t="s">
        <v>18</v>
      </c>
      <c r="O3244">
        <v>18.89</v>
      </c>
    </row>
    <row r="3245" spans="1:15" hidden="1">
      <c r="A3245" t="s">
        <v>107</v>
      </c>
      <c r="B3245" t="s">
        <v>136</v>
      </c>
      <c r="C3245">
        <v>888014916</v>
      </c>
      <c r="D3245" t="s">
        <v>3383</v>
      </c>
      <c r="E3245" s="1">
        <v>44114</v>
      </c>
      <c r="H3245">
        <v>0</v>
      </c>
      <c r="I3245">
        <v>145</v>
      </c>
      <c r="J3245" s="1">
        <v>45072</v>
      </c>
      <c r="K3245" s="2">
        <f>DATEDIF(Table1[[#This Row],[Last Visit Date]],"2023-09-01","d")</f>
        <v>98</v>
      </c>
      <c r="L3245" s="1"/>
      <c r="M3245" s="1"/>
      <c r="N3245" t="s">
        <v>18</v>
      </c>
      <c r="O3245">
        <v>5.25</v>
      </c>
    </row>
    <row r="3246" spans="1:15" hidden="1">
      <c r="A3246" t="s">
        <v>107</v>
      </c>
      <c r="B3246" t="s">
        <v>136</v>
      </c>
      <c r="C3246">
        <v>888016900</v>
      </c>
      <c r="D3246" t="s">
        <v>3384</v>
      </c>
      <c r="E3246" s="1">
        <v>44428</v>
      </c>
      <c r="F3246" s="1">
        <v>45312</v>
      </c>
      <c r="G3246" s="1">
        <v>45310</v>
      </c>
      <c r="H3246">
        <v>23.61</v>
      </c>
      <c r="I3246">
        <v>41</v>
      </c>
      <c r="J3246" s="1">
        <v>45072</v>
      </c>
      <c r="K3246" s="2">
        <f>DATEDIF(Table1[[#This Row],[Last Visit Date]],"2023-09-01","d")</f>
        <v>98</v>
      </c>
      <c r="L3246" s="1"/>
      <c r="M3246" s="1"/>
      <c r="N3246" t="s">
        <v>18</v>
      </c>
      <c r="O3246">
        <v>23.61</v>
      </c>
    </row>
    <row r="3247" spans="1:15" hidden="1">
      <c r="A3247" t="s">
        <v>107</v>
      </c>
      <c r="B3247" t="s">
        <v>136</v>
      </c>
      <c r="C3247">
        <v>888018348</v>
      </c>
      <c r="D3247" t="s">
        <v>3385</v>
      </c>
      <c r="E3247" s="1">
        <v>44642</v>
      </c>
      <c r="F3247" s="1">
        <v>45465</v>
      </c>
      <c r="H3247">
        <v>0</v>
      </c>
      <c r="I3247">
        <v>20</v>
      </c>
      <c r="J3247" s="1">
        <v>45072</v>
      </c>
      <c r="K3247" s="2">
        <f>DATEDIF(Table1[[#This Row],[Last Visit Date]],"2023-09-01","d")</f>
        <v>98</v>
      </c>
      <c r="L3247" s="1"/>
      <c r="M3247" s="1"/>
      <c r="O3247">
        <v>0</v>
      </c>
    </row>
    <row r="3248" spans="1:15" hidden="1">
      <c r="A3248" t="s">
        <v>107</v>
      </c>
      <c r="B3248" t="s">
        <v>136</v>
      </c>
      <c r="C3248">
        <v>888019256</v>
      </c>
      <c r="D3248" t="s">
        <v>3386</v>
      </c>
      <c r="E3248" s="1">
        <v>44761</v>
      </c>
      <c r="F3248" s="1">
        <v>45523</v>
      </c>
      <c r="G3248" s="1">
        <v>45519</v>
      </c>
      <c r="H3248">
        <v>24.14</v>
      </c>
      <c r="I3248">
        <v>35</v>
      </c>
      <c r="J3248" s="1">
        <v>45072</v>
      </c>
      <c r="K3248" s="2">
        <f>DATEDIF(Table1[[#This Row],[Last Visit Date]],"2023-09-01","d")</f>
        <v>98</v>
      </c>
      <c r="L3248" s="1"/>
      <c r="M3248" s="1"/>
      <c r="N3248" t="s">
        <v>18</v>
      </c>
      <c r="O3248">
        <v>24.14</v>
      </c>
    </row>
    <row r="3249" spans="1:15" hidden="1">
      <c r="A3249" t="s">
        <v>107</v>
      </c>
      <c r="B3249" t="s">
        <v>136</v>
      </c>
      <c r="C3249">
        <v>888021757</v>
      </c>
      <c r="D3249" t="s">
        <v>3387</v>
      </c>
      <c r="E3249" s="1">
        <v>45072</v>
      </c>
      <c r="F3249" s="1">
        <v>45803</v>
      </c>
      <c r="G3249" s="1">
        <v>45800</v>
      </c>
      <c r="H3249">
        <v>10.49</v>
      </c>
      <c r="I3249">
        <v>1</v>
      </c>
      <c r="J3249" s="1">
        <v>45072</v>
      </c>
      <c r="K3249" s="2">
        <f>DATEDIF(Table1[[#This Row],[Last Visit Date]],"2023-09-01","d")</f>
        <v>98</v>
      </c>
      <c r="L3249" s="1"/>
      <c r="M3249" s="1"/>
      <c r="N3249" t="s">
        <v>18</v>
      </c>
      <c r="O3249">
        <v>10.49</v>
      </c>
    </row>
    <row r="3250" spans="1:15" hidden="1">
      <c r="A3250" t="s">
        <v>107</v>
      </c>
      <c r="B3250" t="s">
        <v>144</v>
      </c>
      <c r="C3250">
        <v>888020755</v>
      </c>
      <c r="D3250" t="s">
        <v>3388</v>
      </c>
      <c r="E3250" s="1">
        <v>44957</v>
      </c>
      <c r="F3250" s="1">
        <v>45688</v>
      </c>
      <c r="G3250" s="1">
        <v>45685</v>
      </c>
      <c r="H3250">
        <v>29.39</v>
      </c>
      <c r="I3250">
        <v>32</v>
      </c>
      <c r="J3250" s="1">
        <v>45072</v>
      </c>
      <c r="K3250" s="2">
        <f>DATEDIF(Table1[[#This Row],[Last Visit Date]],"2023-09-01","d")</f>
        <v>98</v>
      </c>
      <c r="L3250" s="1"/>
      <c r="M3250" s="1"/>
      <c r="N3250" t="s">
        <v>18</v>
      </c>
      <c r="O3250">
        <v>29.39</v>
      </c>
    </row>
    <row r="3251" spans="1:15" hidden="1">
      <c r="A3251" t="s">
        <v>107</v>
      </c>
      <c r="B3251" t="s">
        <v>144</v>
      </c>
      <c r="C3251">
        <v>888021374</v>
      </c>
      <c r="D3251" t="s">
        <v>3389</v>
      </c>
      <c r="E3251" s="1">
        <v>45036</v>
      </c>
      <c r="F3251" s="1">
        <v>45767</v>
      </c>
      <c r="G3251" s="1">
        <v>45764</v>
      </c>
      <c r="H3251">
        <v>20.99</v>
      </c>
      <c r="I3251">
        <v>8</v>
      </c>
      <c r="J3251" s="1">
        <v>45072</v>
      </c>
      <c r="K3251" s="2">
        <f>DATEDIF(Table1[[#This Row],[Last Visit Date]],"2023-09-01","d")</f>
        <v>98</v>
      </c>
      <c r="L3251" s="1"/>
      <c r="M3251" s="1"/>
      <c r="N3251" t="s">
        <v>18</v>
      </c>
      <c r="O3251">
        <v>20.99</v>
      </c>
    </row>
    <row r="3252" spans="1:15" hidden="1">
      <c r="A3252" t="s">
        <v>107</v>
      </c>
      <c r="B3252" t="s">
        <v>144</v>
      </c>
      <c r="C3252">
        <v>888021376</v>
      </c>
      <c r="D3252" t="s">
        <v>3390</v>
      </c>
      <c r="E3252" s="1">
        <v>45036</v>
      </c>
      <c r="F3252" s="1">
        <v>45767</v>
      </c>
      <c r="G3252" s="1">
        <v>45764</v>
      </c>
      <c r="H3252">
        <v>20.99</v>
      </c>
      <c r="I3252">
        <v>9</v>
      </c>
      <c r="J3252" s="1">
        <v>45072</v>
      </c>
      <c r="K3252" s="2">
        <f>DATEDIF(Table1[[#This Row],[Last Visit Date]],"2023-09-01","d")</f>
        <v>98</v>
      </c>
      <c r="L3252" s="1"/>
      <c r="M3252" s="1"/>
      <c r="N3252" t="s">
        <v>18</v>
      </c>
      <c r="O3252">
        <v>20.99</v>
      </c>
    </row>
    <row r="3253" spans="1:15" hidden="1">
      <c r="A3253" t="s">
        <v>107</v>
      </c>
      <c r="C3253">
        <v>888004359</v>
      </c>
      <c r="D3253" t="s">
        <v>3391</v>
      </c>
      <c r="E3253" s="1">
        <v>42735</v>
      </c>
      <c r="H3253">
        <v>0</v>
      </c>
      <c r="I3253">
        <v>856</v>
      </c>
      <c r="J3253" s="1">
        <v>45072</v>
      </c>
      <c r="K3253" s="2">
        <f>DATEDIF(Table1[[#This Row],[Last Visit Date]],"2023-09-01","d")</f>
        <v>98</v>
      </c>
      <c r="L3253" s="1"/>
      <c r="M3253" s="1"/>
      <c r="N3253" t="s">
        <v>18</v>
      </c>
      <c r="O3253">
        <v>18.89</v>
      </c>
    </row>
    <row r="3254" spans="1:15" hidden="1">
      <c r="A3254" t="s">
        <v>177</v>
      </c>
      <c r="B3254" t="s">
        <v>360</v>
      </c>
      <c r="C3254">
        <v>889800963</v>
      </c>
      <c r="D3254" t="s">
        <v>3392</v>
      </c>
      <c r="E3254" s="1">
        <v>47484</v>
      </c>
      <c r="H3254">
        <v>0</v>
      </c>
      <c r="I3254">
        <v>132</v>
      </c>
      <c r="J3254" s="1">
        <v>45072</v>
      </c>
      <c r="K3254" s="2">
        <f>DATEDIF(Table1[[#This Row],[Last Visit Date]],"2023-09-01","d")</f>
        <v>98</v>
      </c>
      <c r="L3254" s="1"/>
      <c r="M3254" s="1"/>
      <c r="N3254" t="s">
        <v>18</v>
      </c>
      <c r="O3254">
        <v>10.49</v>
      </c>
    </row>
    <row r="3255" spans="1:15" hidden="1">
      <c r="A3255" t="s">
        <v>177</v>
      </c>
      <c r="B3255" t="s">
        <v>742</v>
      </c>
      <c r="C3255">
        <v>889816761</v>
      </c>
      <c r="D3255" t="s">
        <v>3393</v>
      </c>
      <c r="E3255" s="1">
        <v>44937</v>
      </c>
      <c r="F3255" s="1">
        <v>45362</v>
      </c>
      <c r="H3255">
        <v>0</v>
      </c>
      <c r="I3255">
        <v>12</v>
      </c>
      <c r="J3255" s="1">
        <v>45072</v>
      </c>
      <c r="K3255" s="2">
        <f>DATEDIF(Table1[[#This Row],[Last Visit Date]],"2023-09-01","d")</f>
        <v>98</v>
      </c>
      <c r="L3255" s="1"/>
      <c r="M3255" s="1"/>
      <c r="O3255">
        <v>0</v>
      </c>
    </row>
    <row r="3256" spans="1:15" hidden="1">
      <c r="A3256" t="s">
        <v>177</v>
      </c>
      <c r="B3256" t="s">
        <v>188</v>
      </c>
      <c r="C3256">
        <v>889816046</v>
      </c>
      <c r="D3256" t="s">
        <v>3394</v>
      </c>
      <c r="E3256" s="1">
        <v>44854</v>
      </c>
      <c r="F3256" s="1">
        <v>45219</v>
      </c>
      <c r="G3256" s="1">
        <v>45218</v>
      </c>
      <c r="H3256">
        <v>26.24</v>
      </c>
      <c r="I3256">
        <v>62</v>
      </c>
      <c r="J3256" s="1">
        <v>45072</v>
      </c>
      <c r="K3256" s="2">
        <f>DATEDIF(Table1[[#This Row],[Last Visit Date]],"2023-09-01","d")</f>
        <v>98</v>
      </c>
      <c r="L3256" s="1"/>
      <c r="M3256" s="1"/>
      <c r="N3256" t="s">
        <v>18</v>
      </c>
      <c r="O3256">
        <v>26.24</v>
      </c>
    </row>
    <row r="3257" spans="1:15" hidden="1">
      <c r="A3257" t="s">
        <v>15</v>
      </c>
      <c r="B3257" t="s">
        <v>40</v>
      </c>
      <c r="C3257">
        <v>80027291</v>
      </c>
      <c r="D3257" t="s">
        <v>3395</v>
      </c>
      <c r="E3257" s="1">
        <v>44827</v>
      </c>
      <c r="F3257" s="1">
        <v>45558</v>
      </c>
      <c r="G3257" s="1">
        <v>45569</v>
      </c>
      <c r="H3257">
        <v>20.99</v>
      </c>
      <c r="I3257">
        <v>17</v>
      </c>
      <c r="J3257" s="1">
        <v>45073</v>
      </c>
      <c r="K3257" s="2">
        <f>DATEDIF(Table1[[#This Row],[Last Visit Date]],"2023-09-01","d")</f>
        <v>97</v>
      </c>
      <c r="L3257" s="1"/>
      <c r="M3257" s="1"/>
      <c r="N3257" t="s">
        <v>18</v>
      </c>
      <c r="O3257">
        <v>20.99</v>
      </c>
    </row>
    <row r="3258" spans="1:15" hidden="1">
      <c r="A3258" t="s">
        <v>15</v>
      </c>
      <c r="B3258" t="s">
        <v>40</v>
      </c>
      <c r="C3258">
        <v>80027931</v>
      </c>
      <c r="D3258" t="s">
        <v>3396</v>
      </c>
      <c r="E3258" s="1">
        <v>44897</v>
      </c>
      <c r="F3258" s="1">
        <v>45628</v>
      </c>
      <c r="G3258" s="1">
        <v>45625</v>
      </c>
      <c r="H3258">
        <v>20.99</v>
      </c>
      <c r="I3258">
        <v>15</v>
      </c>
      <c r="J3258" s="1">
        <v>45073</v>
      </c>
      <c r="K3258" s="2">
        <f>DATEDIF(Table1[[#This Row],[Last Visit Date]],"2023-09-01","d")</f>
        <v>97</v>
      </c>
      <c r="L3258" s="1"/>
      <c r="M3258" s="1"/>
      <c r="N3258" t="s">
        <v>18</v>
      </c>
      <c r="O3258">
        <v>20.99</v>
      </c>
    </row>
    <row r="3259" spans="1:15" hidden="1">
      <c r="A3259" t="s">
        <v>15</v>
      </c>
      <c r="B3259" t="s">
        <v>57</v>
      </c>
      <c r="C3259">
        <v>80029335</v>
      </c>
      <c r="D3259" t="s">
        <v>3397</v>
      </c>
      <c r="E3259" s="1">
        <v>45073</v>
      </c>
      <c r="H3259">
        <v>0</v>
      </c>
      <c r="I3259">
        <v>1</v>
      </c>
      <c r="J3259" s="1">
        <v>45073</v>
      </c>
      <c r="K3259" s="2">
        <f>DATEDIF(Table1[[#This Row],[Last Visit Date]],"2023-09-01","d")</f>
        <v>97</v>
      </c>
      <c r="L3259" s="1"/>
      <c r="M3259" s="1"/>
      <c r="O3259">
        <v>0</v>
      </c>
    </row>
    <row r="3260" spans="1:15" hidden="1">
      <c r="A3260" t="s">
        <v>15</v>
      </c>
      <c r="B3260" t="s">
        <v>73</v>
      </c>
      <c r="C3260">
        <v>80029338</v>
      </c>
      <c r="D3260" t="s">
        <v>3398</v>
      </c>
      <c r="E3260" s="1">
        <v>45073</v>
      </c>
      <c r="F3260" s="1">
        <v>45439</v>
      </c>
      <c r="G3260" s="1">
        <v>45437</v>
      </c>
      <c r="H3260">
        <v>29.39</v>
      </c>
      <c r="I3260">
        <v>1</v>
      </c>
      <c r="J3260" s="1">
        <v>45073</v>
      </c>
      <c r="K3260" s="2">
        <f>DATEDIF(Table1[[#This Row],[Last Visit Date]],"2023-09-01","d")</f>
        <v>97</v>
      </c>
      <c r="L3260" s="1"/>
      <c r="M3260" s="1"/>
      <c r="N3260" t="s">
        <v>18</v>
      </c>
      <c r="O3260">
        <v>29.39</v>
      </c>
    </row>
    <row r="3261" spans="1:15" hidden="1">
      <c r="A3261" t="s">
        <v>107</v>
      </c>
      <c r="B3261" t="s">
        <v>108</v>
      </c>
      <c r="C3261">
        <v>888018813</v>
      </c>
      <c r="D3261" t="s">
        <v>3399</v>
      </c>
      <c r="E3261" s="1">
        <v>44697</v>
      </c>
      <c r="F3261" s="1">
        <v>45428</v>
      </c>
      <c r="G3261" s="1">
        <v>45425</v>
      </c>
      <c r="H3261">
        <v>20.99</v>
      </c>
      <c r="I3261">
        <v>16</v>
      </c>
      <c r="J3261" s="1">
        <v>45073</v>
      </c>
      <c r="K3261" s="2">
        <f>DATEDIF(Table1[[#This Row],[Last Visit Date]],"2023-09-01","d")</f>
        <v>97</v>
      </c>
      <c r="L3261" s="1"/>
      <c r="M3261" s="1"/>
      <c r="N3261" t="s">
        <v>18</v>
      </c>
      <c r="O3261">
        <v>20.99</v>
      </c>
    </row>
    <row r="3262" spans="1:15" hidden="1">
      <c r="A3262" t="s">
        <v>107</v>
      </c>
      <c r="B3262" t="s">
        <v>108</v>
      </c>
      <c r="C3262">
        <v>888019642</v>
      </c>
      <c r="D3262" t="s">
        <v>3400</v>
      </c>
      <c r="E3262" s="1">
        <v>44812</v>
      </c>
      <c r="F3262" s="1">
        <v>45543</v>
      </c>
      <c r="G3262" s="1">
        <v>45540</v>
      </c>
      <c r="H3262">
        <v>20.99</v>
      </c>
      <c r="I3262">
        <v>38</v>
      </c>
      <c r="J3262" s="1">
        <v>45073</v>
      </c>
      <c r="K3262" s="2">
        <f>DATEDIF(Table1[[#This Row],[Last Visit Date]],"2023-09-01","d")</f>
        <v>97</v>
      </c>
      <c r="L3262" s="1"/>
      <c r="M3262" s="1"/>
      <c r="N3262" t="s">
        <v>18</v>
      </c>
      <c r="O3262">
        <v>20.99</v>
      </c>
    </row>
    <row r="3263" spans="1:15" hidden="1">
      <c r="A3263" t="s">
        <v>107</v>
      </c>
      <c r="B3263" t="s">
        <v>136</v>
      </c>
      <c r="C3263">
        <v>888007000</v>
      </c>
      <c r="D3263" t="s">
        <v>3401</v>
      </c>
      <c r="E3263" s="1">
        <v>43096</v>
      </c>
      <c r="H3263">
        <v>0</v>
      </c>
      <c r="I3263">
        <v>165</v>
      </c>
      <c r="J3263" s="1">
        <v>45073</v>
      </c>
      <c r="K3263" s="2">
        <f>DATEDIF(Table1[[#This Row],[Last Visit Date]],"2023-09-01","d")</f>
        <v>97</v>
      </c>
      <c r="L3263" s="1"/>
      <c r="M3263" s="1"/>
      <c r="N3263" t="s">
        <v>18</v>
      </c>
      <c r="O3263">
        <v>19.940000000000001</v>
      </c>
    </row>
    <row r="3264" spans="1:15" hidden="1">
      <c r="A3264" t="s">
        <v>107</v>
      </c>
      <c r="B3264" t="s">
        <v>136</v>
      </c>
      <c r="C3264">
        <v>888019397</v>
      </c>
      <c r="D3264" t="s">
        <v>3402</v>
      </c>
      <c r="E3264" s="1">
        <v>44784</v>
      </c>
      <c r="H3264">
        <v>0</v>
      </c>
      <c r="I3264">
        <v>72</v>
      </c>
      <c r="J3264" s="1">
        <v>45073</v>
      </c>
      <c r="K3264" s="2">
        <f>DATEDIF(Table1[[#This Row],[Last Visit Date]],"2023-09-01","d")</f>
        <v>97</v>
      </c>
      <c r="L3264" s="1"/>
      <c r="M3264" s="1"/>
      <c r="N3264" t="s">
        <v>18</v>
      </c>
      <c r="O3264">
        <v>31.49</v>
      </c>
    </row>
    <row r="3265" spans="1:15" hidden="1">
      <c r="A3265" t="s">
        <v>107</v>
      </c>
      <c r="B3265" t="s">
        <v>83</v>
      </c>
      <c r="C3265">
        <v>888019893</v>
      </c>
      <c r="D3265" t="s">
        <v>3403</v>
      </c>
      <c r="E3265" s="1">
        <v>44845</v>
      </c>
      <c r="F3265" s="1">
        <v>45210</v>
      </c>
      <c r="G3265" s="1">
        <v>45209</v>
      </c>
      <c r="H3265">
        <v>31.49</v>
      </c>
      <c r="I3265">
        <v>11</v>
      </c>
      <c r="J3265" s="1">
        <v>45073</v>
      </c>
      <c r="K3265" s="2">
        <f>DATEDIF(Table1[[#This Row],[Last Visit Date]],"2023-09-01","d")</f>
        <v>97</v>
      </c>
      <c r="L3265" s="1"/>
      <c r="M3265" s="1"/>
      <c r="N3265" t="s">
        <v>18</v>
      </c>
      <c r="O3265">
        <v>31.49</v>
      </c>
    </row>
    <row r="3266" spans="1:15" hidden="1">
      <c r="A3266" t="s">
        <v>107</v>
      </c>
      <c r="C3266">
        <v>888000160</v>
      </c>
      <c r="D3266" t="s">
        <v>3404</v>
      </c>
      <c r="E3266" s="1">
        <v>42266</v>
      </c>
      <c r="H3266">
        <v>0</v>
      </c>
      <c r="I3266">
        <v>252</v>
      </c>
      <c r="J3266" s="1">
        <v>45073</v>
      </c>
      <c r="K3266" s="2">
        <f>DATEDIF(Table1[[#This Row],[Last Visit Date]],"2023-09-01","d")</f>
        <v>97</v>
      </c>
      <c r="L3266" s="1"/>
      <c r="M3266" s="1"/>
      <c r="N3266" t="s">
        <v>18</v>
      </c>
      <c r="O3266">
        <v>61.95</v>
      </c>
    </row>
    <row r="3267" spans="1:15" hidden="1">
      <c r="A3267" t="s">
        <v>177</v>
      </c>
      <c r="B3267" t="s">
        <v>188</v>
      </c>
      <c r="C3267">
        <v>889816595</v>
      </c>
      <c r="D3267" t="s">
        <v>3405</v>
      </c>
      <c r="E3267" s="1">
        <v>44921</v>
      </c>
      <c r="F3267" s="1">
        <v>45652</v>
      </c>
      <c r="G3267" s="1">
        <v>45649</v>
      </c>
      <c r="H3267">
        <v>24.14</v>
      </c>
      <c r="I3267">
        <v>25</v>
      </c>
      <c r="J3267" s="1">
        <v>45073</v>
      </c>
      <c r="K3267" s="2">
        <f>DATEDIF(Table1[[#This Row],[Last Visit Date]],"2023-09-01","d")</f>
        <v>97</v>
      </c>
      <c r="L3267" s="1"/>
      <c r="M3267" s="1"/>
      <c r="N3267" t="s">
        <v>18</v>
      </c>
      <c r="O3267">
        <v>24.14</v>
      </c>
    </row>
    <row r="3268" spans="1:15" hidden="1">
      <c r="A3268" t="s">
        <v>177</v>
      </c>
      <c r="B3268" t="s">
        <v>209</v>
      </c>
      <c r="C3268">
        <v>889817112</v>
      </c>
      <c r="D3268" t="s">
        <v>3406</v>
      </c>
      <c r="E3268" s="1">
        <v>44975</v>
      </c>
      <c r="F3268" s="1">
        <v>45706</v>
      </c>
      <c r="G3268" s="1">
        <v>45703</v>
      </c>
      <c r="H3268">
        <v>29.39</v>
      </c>
      <c r="I3268">
        <v>22</v>
      </c>
      <c r="J3268" s="1">
        <v>45073</v>
      </c>
      <c r="K3268" s="2">
        <f>DATEDIF(Table1[[#This Row],[Last Visit Date]],"2023-09-01","d")</f>
        <v>97</v>
      </c>
      <c r="L3268" s="1"/>
      <c r="M3268" s="1"/>
      <c r="N3268" t="s">
        <v>18</v>
      </c>
      <c r="O3268">
        <v>29.39</v>
      </c>
    </row>
    <row r="3269" spans="1:15" hidden="1">
      <c r="A3269" t="s">
        <v>15</v>
      </c>
      <c r="B3269" t="s">
        <v>40</v>
      </c>
      <c r="C3269">
        <v>80028581</v>
      </c>
      <c r="D3269" t="s">
        <v>3407</v>
      </c>
      <c r="E3269" s="1">
        <v>44977</v>
      </c>
      <c r="F3269" s="1">
        <v>45708</v>
      </c>
      <c r="G3269" s="1">
        <v>45705</v>
      </c>
      <c r="H3269">
        <v>29.39</v>
      </c>
      <c r="I3269">
        <v>9</v>
      </c>
      <c r="J3269" s="1">
        <v>45074</v>
      </c>
      <c r="K3269" s="2">
        <f>DATEDIF(Table1[[#This Row],[Last Visit Date]],"2023-09-01","d")</f>
        <v>96</v>
      </c>
      <c r="L3269" s="1"/>
      <c r="M3269" s="1"/>
      <c r="N3269" t="s">
        <v>18</v>
      </c>
      <c r="O3269">
        <v>29.39</v>
      </c>
    </row>
    <row r="3270" spans="1:15" hidden="1">
      <c r="A3270" t="s">
        <v>15</v>
      </c>
      <c r="B3270" t="s">
        <v>338</v>
      </c>
      <c r="C3270">
        <v>80020019</v>
      </c>
      <c r="D3270" t="s">
        <v>3408</v>
      </c>
      <c r="E3270" s="1">
        <v>43724</v>
      </c>
      <c r="H3270">
        <v>0</v>
      </c>
      <c r="I3270">
        <v>49</v>
      </c>
      <c r="J3270" s="1">
        <v>45074</v>
      </c>
      <c r="K3270" s="2">
        <f>DATEDIF(Table1[[#This Row],[Last Visit Date]],"2023-09-01","d")</f>
        <v>96</v>
      </c>
      <c r="L3270" s="1"/>
      <c r="M3270" s="1"/>
      <c r="N3270" t="s">
        <v>18</v>
      </c>
      <c r="O3270">
        <v>18.89</v>
      </c>
    </row>
    <row r="3271" spans="1:15" hidden="1">
      <c r="A3271" t="s">
        <v>107</v>
      </c>
      <c r="B3271" t="s">
        <v>108</v>
      </c>
      <c r="C3271">
        <v>888006627</v>
      </c>
      <c r="D3271" t="s">
        <v>3409</v>
      </c>
      <c r="E3271" s="1">
        <v>43025</v>
      </c>
      <c r="H3271">
        <v>0</v>
      </c>
      <c r="I3271">
        <v>107</v>
      </c>
      <c r="J3271" s="1">
        <v>45074</v>
      </c>
      <c r="K3271" s="2">
        <f>DATEDIF(Table1[[#This Row],[Last Visit Date]],"2023-09-01","d")</f>
        <v>96</v>
      </c>
      <c r="L3271" s="1"/>
      <c r="M3271" s="1"/>
      <c r="N3271" t="s">
        <v>18</v>
      </c>
      <c r="O3271">
        <v>19.940000000000001</v>
      </c>
    </row>
    <row r="3272" spans="1:15" hidden="1">
      <c r="A3272" t="s">
        <v>107</v>
      </c>
      <c r="B3272" t="s">
        <v>108</v>
      </c>
      <c r="C3272">
        <v>888019869</v>
      </c>
      <c r="D3272" t="s">
        <v>3410</v>
      </c>
      <c r="E3272" s="1">
        <v>44840</v>
      </c>
      <c r="F3272" s="1">
        <v>45753</v>
      </c>
      <c r="H3272">
        <v>0</v>
      </c>
      <c r="I3272">
        <v>9</v>
      </c>
      <c r="J3272" s="1">
        <v>45074</v>
      </c>
      <c r="K3272" s="2">
        <f>DATEDIF(Table1[[#This Row],[Last Visit Date]],"2023-09-01","d")</f>
        <v>96</v>
      </c>
      <c r="L3272" s="1"/>
      <c r="M3272" s="1"/>
      <c r="O3272">
        <v>0</v>
      </c>
    </row>
    <row r="3273" spans="1:15" hidden="1">
      <c r="A3273" t="s">
        <v>107</v>
      </c>
      <c r="B3273" t="s">
        <v>108</v>
      </c>
      <c r="C3273">
        <v>888021519</v>
      </c>
      <c r="D3273" t="s">
        <v>3411</v>
      </c>
      <c r="E3273" s="1">
        <v>45048</v>
      </c>
      <c r="F3273" s="1">
        <v>45779</v>
      </c>
      <c r="G3273" s="1">
        <v>45776</v>
      </c>
      <c r="H3273">
        <v>29.39</v>
      </c>
      <c r="I3273">
        <v>5</v>
      </c>
      <c r="J3273" s="1">
        <v>45074</v>
      </c>
      <c r="K3273" s="2">
        <f>DATEDIF(Table1[[#This Row],[Last Visit Date]],"2023-09-01","d")</f>
        <v>96</v>
      </c>
      <c r="L3273" s="1"/>
      <c r="M3273" s="1"/>
      <c r="N3273" t="s">
        <v>18</v>
      </c>
      <c r="O3273">
        <v>29.39</v>
      </c>
    </row>
    <row r="3274" spans="1:15" hidden="1">
      <c r="A3274" t="s">
        <v>107</v>
      </c>
      <c r="B3274" t="s">
        <v>3412</v>
      </c>
      <c r="C3274">
        <v>888002583</v>
      </c>
      <c r="D3274" t="s">
        <v>3413</v>
      </c>
      <c r="E3274" s="1">
        <v>42631</v>
      </c>
      <c r="F3274" s="1">
        <v>42996</v>
      </c>
      <c r="G3274" s="1">
        <v>42995</v>
      </c>
      <c r="H3274">
        <v>25.19</v>
      </c>
      <c r="I3274">
        <v>40</v>
      </c>
      <c r="J3274" s="1">
        <v>45074</v>
      </c>
      <c r="K3274" s="2">
        <f>DATEDIF(Table1[[#This Row],[Last Visit Date]],"2023-09-01","d")</f>
        <v>96</v>
      </c>
      <c r="L3274" s="1"/>
      <c r="M3274" s="1"/>
      <c r="N3274" t="s">
        <v>18</v>
      </c>
      <c r="O3274">
        <v>0</v>
      </c>
    </row>
    <row r="3275" spans="1:15" hidden="1">
      <c r="A3275" t="s">
        <v>107</v>
      </c>
      <c r="B3275" t="s">
        <v>136</v>
      </c>
      <c r="C3275">
        <v>888004720</v>
      </c>
      <c r="D3275" t="s">
        <v>3414</v>
      </c>
      <c r="E3275" s="1">
        <v>42766</v>
      </c>
      <c r="H3275">
        <v>0</v>
      </c>
      <c r="I3275">
        <v>576</v>
      </c>
      <c r="J3275" s="1">
        <v>45074</v>
      </c>
      <c r="K3275" s="2">
        <f>DATEDIF(Table1[[#This Row],[Last Visit Date]],"2023-09-01","d")</f>
        <v>96</v>
      </c>
      <c r="L3275" s="1"/>
      <c r="M3275" s="1"/>
      <c r="N3275" t="s">
        <v>18</v>
      </c>
      <c r="O3275">
        <v>20.99</v>
      </c>
    </row>
    <row r="3276" spans="1:15" hidden="1">
      <c r="A3276" t="s">
        <v>107</v>
      </c>
      <c r="B3276" t="s">
        <v>144</v>
      </c>
      <c r="C3276">
        <v>888021500</v>
      </c>
      <c r="D3276" t="s">
        <v>3415</v>
      </c>
      <c r="E3276" s="1">
        <v>45047</v>
      </c>
      <c r="F3276" s="1">
        <v>45778</v>
      </c>
      <c r="G3276" s="1">
        <v>45775</v>
      </c>
      <c r="H3276">
        <v>24.14</v>
      </c>
      <c r="I3276">
        <v>7</v>
      </c>
      <c r="J3276" s="1">
        <v>45074</v>
      </c>
      <c r="K3276" s="2">
        <f>DATEDIF(Table1[[#This Row],[Last Visit Date]],"2023-09-01","d")</f>
        <v>96</v>
      </c>
      <c r="L3276" s="1"/>
      <c r="M3276" s="1"/>
      <c r="N3276" t="s">
        <v>18</v>
      </c>
      <c r="O3276">
        <v>24.14</v>
      </c>
    </row>
    <row r="3277" spans="1:15" hidden="1">
      <c r="A3277" t="s">
        <v>177</v>
      </c>
      <c r="B3277" t="s">
        <v>1043</v>
      </c>
      <c r="C3277">
        <v>889815904</v>
      </c>
      <c r="D3277" t="s">
        <v>3416</v>
      </c>
      <c r="E3277" s="1">
        <v>44836</v>
      </c>
      <c r="F3277" s="1">
        <v>45243</v>
      </c>
      <c r="G3277" s="1">
        <v>45243</v>
      </c>
      <c r="H3277">
        <v>26.24</v>
      </c>
      <c r="I3277">
        <v>182</v>
      </c>
      <c r="J3277" s="1">
        <v>45074</v>
      </c>
      <c r="K3277" s="2">
        <f>DATEDIF(Table1[[#This Row],[Last Visit Date]],"2023-09-01","d")</f>
        <v>96</v>
      </c>
      <c r="L3277" s="1"/>
      <c r="M3277" s="1"/>
      <c r="N3277" t="s">
        <v>18</v>
      </c>
      <c r="O3277">
        <v>26.24</v>
      </c>
    </row>
    <row r="3278" spans="1:15" hidden="1">
      <c r="A3278" t="s">
        <v>15</v>
      </c>
      <c r="B3278" t="s">
        <v>40</v>
      </c>
      <c r="C3278">
        <v>80027200</v>
      </c>
      <c r="D3278" t="s">
        <v>3417</v>
      </c>
      <c r="E3278" s="1">
        <v>44816</v>
      </c>
      <c r="H3278">
        <v>0</v>
      </c>
      <c r="I3278">
        <v>9</v>
      </c>
      <c r="J3278" s="1">
        <v>45075</v>
      </c>
      <c r="K3278" s="2">
        <f>DATEDIF(Table1[[#This Row],[Last Visit Date]],"2023-09-01","d")</f>
        <v>95</v>
      </c>
      <c r="L3278" s="1"/>
      <c r="M3278" s="1"/>
      <c r="N3278" t="s">
        <v>18</v>
      </c>
      <c r="O3278">
        <v>26.24</v>
      </c>
    </row>
    <row r="3279" spans="1:15" hidden="1">
      <c r="A3279" t="s">
        <v>15</v>
      </c>
      <c r="B3279" t="s">
        <v>40</v>
      </c>
      <c r="C3279">
        <v>80029360</v>
      </c>
      <c r="D3279" t="s">
        <v>3418</v>
      </c>
      <c r="E3279" s="1">
        <v>45075</v>
      </c>
      <c r="F3279" s="1">
        <v>45806</v>
      </c>
      <c r="G3279" s="1">
        <v>45803</v>
      </c>
      <c r="H3279">
        <v>20.99</v>
      </c>
      <c r="I3279">
        <v>1</v>
      </c>
      <c r="J3279" s="1">
        <v>45075</v>
      </c>
      <c r="K3279" s="2">
        <f>DATEDIF(Table1[[#This Row],[Last Visit Date]],"2023-09-01","d")</f>
        <v>95</v>
      </c>
      <c r="L3279" s="1"/>
      <c r="M3279" s="1"/>
      <c r="N3279" t="s">
        <v>18</v>
      </c>
      <c r="O3279">
        <v>20.99</v>
      </c>
    </row>
    <row r="3280" spans="1:15" hidden="1">
      <c r="A3280" t="s">
        <v>15</v>
      </c>
      <c r="B3280" t="s">
        <v>889</v>
      </c>
      <c r="C3280">
        <v>80026859</v>
      </c>
      <c r="D3280" t="s">
        <v>3419</v>
      </c>
      <c r="E3280" s="1">
        <v>44774</v>
      </c>
      <c r="H3280">
        <v>0</v>
      </c>
      <c r="I3280">
        <v>95</v>
      </c>
      <c r="J3280" s="1">
        <v>45075</v>
      </c>
      <c r="K3280" s="2">
        <f>DATEDIF(Table1[[#This Row],[Last Visit Date]],"2023-09-01","d")</f>
        <v>95</v>
      </c>
      <c r="L3280" s="1"/>
      <c r="M3280" s="1"/>
      <c r="N3280" t="s">
        <v>18</v>
      </c>
      <c r="O3280">
        <v>26.24</v>
      </c>
    </row>
    <row r="3281" spans="1:15" hidden="1">
      <c r="A3281" t="s">
        <v>15</v>
      </c>
      <c r="B3281" t="s">
        <v>83</v>
      </c>
      <c r="C3281">
        <v>80022720</v>
      </c>
      <c r="D3281" t="s">
        <v>3420</v>
      </c>
      <c r="E3281" s="1">
        <v>44141</v>
      </c>
      <c r="H3281">
        <v>0</v>
      </c>
      <c r="I3281">
        <v>124</v>
      </c>
      <c r="J3281" s="1">
        <v>45075</v>
      </c>
      <c r="K3281" s="2">
        <f>DATEDIF(Table1[[#This Row],[Last Visit Date]],"2023-09-01","d")</f>
        <v>95</v>
      </c>
      <c r="L3281" s="1"/>
      <c r="M3281" s="1"/>
      <c r="N3281" t="s">
        <v>18</v>
      </c>
      <c r="O3281">
        <v>20.99</v>
      </c>
    </row>
    <row r="3282" spans="1:15" hidden="1">
      <c r="A3282" t="s">
        <v>15</v>
      </c>
      <c r="B3282" t="s">
        <v>88</v>
      </c>
      <c r="C3282">
        <v>80028638</v>
      </c>
      <c r="D3282" t="s">
        <v>3421</v>
      </c>
      <c r="E3282" s="1">
        <v>44983</v>
      </c>
      <c r="F3282" s="1">
        <v>45414</v>
      </c>
      <c r="G3282" s="1">
        <v>45426</v>
      </c>
      <c r="H3282">
        <v>26.24</v>
      </c>
      <c r="I3282">
        <v>42</v>
      </c>
      <c r="J3282" s="1">
        <v>45075</v>
      </c>
      <c r="K3282" s="2">
        <f>DATEDIF(Table1[[#This Row],[Last Visit Date]],"2023-09-01","d")</f>
        <v>95</v>
      </c>
      <c r="L3282" s="1"/>
      <c r="M3282" s="1"/>
      <c r="N3282" t="s">
        <v>18</v>
      </c>
      <c r="O3282">
        <v>26.24</v>
      </c>
    </row>
    <row r="3283" spans="1:15" hidden="1">
      <c r="A3283" t="s">
        <v>15</v>
      </c>
      <c r="B3283" t="s">
        <v>88</v>
      </c>
      <c r="C3283">
        <v>80028751</v>
      </c>
      <c r="D3283" t="s">
        <v>3422</v>
      </c>
      <c r="E3283" s="1">
        <v>44994</v>
      </c>
      <c r="F3283" s="1">
        <v>45725</v>
      </c>
      <c r="G3283" s="1">
        <v>45722</v>
      </c>
      <c r="H3283">
        <v>20.99</v>
      </c>
      <c r="I3283">
        <v>5</v>
      </c>
      <c r="J3283" s="1">
        <v>45075</v>
      </c>
      <c r="K3283" s="2">
        <f>DATEDIF(Table1[[#This Row],[Last Visit Date]],"2023-09-01","d")</f>
        <v>95</v>
      </c>
      <c r="L3283" s="1"/>
      <c r="M3283" s="1"/>
      <c r="N3283" t="s">
        <v>18</v>
      </c>
      <c r="O3283">
        <v>40.950000000000003</v>
      </c>
    </row>
    <row r="3284" spans="1:15" hidden="1">
      <c r="A3284" t="s">
        <v>15</v>
      </c>
      <c r="C3284">
        <v>80025996</v>
      </c>
      <c r="D3284" t="s">
        <v>3423</v>
      </c>
      <c r="E3284" s="1">
        <v>44664</v>
      </c>
      <c r="H3284">
        <v>0</v>
      </c>
      <c r="I3284">
        <v>61</v>
      </c>
      <c r="J3284" s="1">
        <v>45075</v>
      </c>
      <c r="K3284" s="2">
        <f>DATEDIF(Table1[[#This Row],[Last Visit Date]],"2023-09-01","d")</f>
        <v>95</v>
      </c>
      <c r="L3284" s="1"/>
      <c r="M3284" s="1"/>
      <c r="N3284" t="s">
        <v>18</v>
      </c>
      <c r="O3284">
        <v>20.99</v>
      </c>
    </row>
    <row r="3285" spans="1:15" hidden="1">
      <c r="A3285" t="s">
        <v>107</v>
      </c>
      <c r="B3285" t="s">
        <v>108</v>
      </c>
      <c r="C3285">
        <v>888014543</v>
      </c>
      <c r="D3285" t="s">
        <v>3424</v>
      </c>
      <c r="E3285" s="1">
        <v>44074</v>
      </c>
      <c r="H3285">
        <v>0</v>
      </c>
      <c r="I3285">
        <v>150</v>
      </c>
      <c r="J3285" s="1">
        <v>45075</v>
      </c>
      <c r="K3285" s="2">
        <f>DATEDIF(Table1[[#This Row],[Last Visit Date]],"2023-09-01","d")</f>
        <v>95</v>
      </c>
      <c r="L3285" s="1"/>
      <c r="M3285" s="1"/>
      <c r="N3285" t="s">
        <v>18</v>
      </c>
      <c r="O3285">
        <v>10.49</v>
      </c>
    </row>
    <row r="3286" spans="1:15" hidden="1">
      <c r="A3286" t="s">
        <v>107</v>
      </c>
      <c r="B3286" t="s">
        <v>108</v>
      </c>
      <c r="C3286">
        <v>888017460</v>
      </c>
      <c r="D3286" t="s">
        <v>3425</v>
      </c>
      <c r="E3286" s="1">
        <v>44497</v>
      </c>
      <c r="F3286" s="1">
        <v>45227</v>
      </c>
      <c r="G3286" s="1">
        <v>45225</v>
      </c>
      <c r="H3286">
        <v>26.24</v>
      </c>
      <c r="I3286">
        <v>179</v>
      </c>
      <c r="J3286" s="1">
        <v>45075</v>
      </c>
      <c r="K3286" s="2">
        <f>DATEDIF(Table1[[#This Row],[Last Visit Date]],"2023-09-01","d")</f>
        <v>95</v>
      </c>
      <c r="L3286" s="1"/>
      <c r="M3286" s="1"/>
      <c r="N3286" t="s">
        <v>18</v>
      </c>
      <c r="O3286">
        <v>26.24</v>
      </c>
    </row>
    <row r="3287" spans="1:15" hidden="1">
      <c r="A3287" t="s">
        <v>107</v>
      </c>
      <c r="B3287" t="s">
        <v>108</v>
      </c>
      <c r="C3287">
        <v>888017682</v>
      </c>
      <c r="D3287" t="s">
        <v>3426</v>
      </c>
      <c r="E3287" s="1">
        <v>44530</v>
      </c>
      <c r="F3287" s="1">
        <v>45469</v>
      </c>
      <c r="H3287">
        <v>0</v>
      </c>
      <c r="I3287">
        <v>28</v>
      </c>
      <c r="J3287" s="1">
        <v>45075</v>
      </c>
      <c r="K3287" s="2">
        <f>DATEDIF(Table1[[#This Row],[Last Visit Date]],"2023-09-01","d")</f>
        <v>95</v>
      </c>
      <c r="L3287" s="1"/>
      <c r="M3287" s="1"/>
      <c r="O3287">
        <v>0</v>
      </c>
    </row>
    <row r="3288" spans="1:15" hidden="1">
      <c r="A3288" t="s">
        <v>107</v>
      </c>
      <c r="B3288" t="s">
        <v>136</v>
      </c>
      <c r="C3288">
        <v>888016863</v>
      </c>
      <c r="D3288" t="s">
        <v>3427</v>
      </c>
      <c r="E3288" s="1">
        <v>44425</v>
      </c>
      <c r="H3288">
        <v>0</v>
      </c>
      <c r="I3288">
        <v>114</v>
      </c>
      <c r="J3288" s="1">
        <v>45075</v>
      </c>
      <c r="K3288" s="2">
        <f>DATEDIF(Table1[[#This Row],[Last Visit Date]],"2023-09-01","d")</f>
        <v>95</v>
      </c>
      <c r="L3288" s="1"/>
      <c r="M3288" s="1"/>
      <c r="N3288" t="s">
        <v>18</v>
      </c>
      <c r="O3288">
        <v>20.99</v>
      </c>
    </row>
    <row r="3289" spans="1:15" hidden="1">
      <c r="A3289" t="s">
        <v>107</v>
      </c>
      <c r="B3289" t="s">
        <v>136</v>
      </c>
      <c r="C3289">
        <v>888017919</v>
      </c>
      <c r="D3289" t="s">
        <v>3428</v>
      </c>
      <c r="E3289" s="1">
        <v>44586</v>
      </c>
      <c r="F3289" s="1">
        <v>45316</v>
      </c>
      <c r="G3289" s="1">
        <v>45328</v>
      </c>
      <c r="H3289">
        <v>10.49</v>
      </c>
      <c r="I3289">
        <v>78</v>
      </c>
      <c r="J3289" s="1">
        <v>45075</v>
      </c>
      <c r="K3289" s="2">
        <f>DATEDIF(Table1[[#This Row],[Last Visit Date]],"2023-09-01","d")</f>
        <v>95</v>
      </c>
      <c r="L3289" s="1"/>
      <c r="M3289" s="1"/>
      <c r="N3289" t="s">
        <v>18</v>
      </c>
      <c r="O3289">
        <v>10.49</v>
      </c>
    </row>
    <row r="3290" spans="1:15" hidden="1">
      <c r="A3290" t="s">
        <v>107</v>
      </c>
      <c r="B3290" t="s">
        <v>136</v>
      </c>
      <c r="C3290">
        <v>888018830</v>
      </c>
      <c r="D3290" t="s">
        <v>3429</v>
      </c>
      <c r="E3290" s="1">
        <v>44700</v>
      </c>
      <c r="F3290" s="1">
        <v>45431</v>
      </c>
      <c r="G3290" s="1">
        <v>45442</v>
      </c>
      <c r="H3290">
        <v>20.99</v>
      </c>
      <c r="I3290">
        <v>24</v>
      </c>
      <c r="J3290" s="1">
        <v>45075</v>
      </c>
      <c r="K3290" s="2">
        <f>DATEDIF(Table1[[#This Row],[Last Visit Date]],"2023-09-01","d")</f>
        <v>95</v>
      </c>
      <c r="L3290" s="1"/>
      <c r="M3290" s="1"/>
      <c r="N3290" t="s">
        <v>18</v>
      </c>
      <c r="O3290">
        <v>20.99</v>
      </c>
    </row>
    <row r="3291" spans="1:15" hidden="1">
      <c r="A3291" t="s">
        <v>107</v>
      </c>
      <c r="B3291" t="s">
        <v>136</v>
      </c>
      <c r="C3291">
        <v>888018831</v>
      </c>
      <c r="D3291" t="s">
        <v>3430</v>
      </c>
      <c r="E3291" s="1">
        <v>44700</v>
      </c>
      <c r="F3291" s="1">
        <v>45431</v>
      </c>
      <c r="G3291" s="1">
        <v>45442</v>
      </c>
      <c r="H3291">
        <v>20.99</v>
      </c>
      <c r="I3291">
        <v>24</v>
      </c>
      <c r="J3291" s="1">
        <v>45075</v>
      </c>
      <c r="K3291" s="2">
        <f>DATEDIF(Table1[[#This Row],[Last Visit Date]],"2023-09-01","d")</f>
        <v>95</v>
      </c>
      <c r="L3291" s="1"/>
      <c r="M3291" s="1"/>
      <c r="N3291" t="s">
        <v>18</v>
      </c>
      <c r="O3291">
        <v>20.99</v>
      </c>
    </row>
    <row r="3292" spans="1:15" hidden="1">
      <c r="A3292" t="s">
        <v>107</v>
      </c>
      <c r="B3292" t="s">
        <v>144</v>
      </c>
      <c r="C3292">
        <v>888020108</v>
      </c>
      <c r="D3292" t="s">
        <v>3431</v>
      </c>
      <c r="E3292" s="1">
        <v>44873</v>
      </c>
      <c r="F3292" s="1">
        <v>45604</v>
      </c>
      <c r="G3292" s="1">
        <v>45601</v>
      </c>
      <c r="H3292">
        <v>26.24</v>
      </c>
      <c r="I3292">
        <v>26</v>
      </c>
      <c r="J3292" s="1">
        <v>45075</v>
      </c>
      <c r="K3292" s="2">
        <f>DATEDIF(Table1[[#This Row],[Last Visit Date]],"2023-09-01","d")</f>
        <v>95</v>
      </c>
      <c r="L3292" s="1"/>
      <c r="M3292" s="1"/>
      <c r="N3292" t="s">
        <v>18</v>
      </c>
      <c r="O3292">
        <v>26.24</v>
      </c>
    </row>
    <row r="3293" spans="1:15" hidden="1">
      <c r="A3293" t="s">
        <v>107</v>
      </c>
      <c r="B3293" t="s">
        <v>144</v>
      </c>
      <c r="C3293">
        <v>888020773</v>
      </c>
      <c r="D3293" t="s">
        <v>3432</v>
      </c>
      <c r="E3293" s="1">
        <v>44959</v>
      </c>
      <c r="F3293" s="1">
        <v>45324</v>
      </c>
      <c r="G3293" s="1">
        <v>45323</v>
      </c>
      <c r="H3293">
        <v>34.64</v>
      </c>
      <c r="I3293">
        <v>6</v>
      </c>
      <c r="J3293" s="1">
        <v>45075</v>
      </c>
      <c r="K3293" s="2">
        <f>DATEDIF(Table1[[#This Row],[Last Visit Date]],"2023-09-01","d")</f>
        <v>95</v>
      </c>
      <c r="L3293" s="1"/>
      <c r="M3293" s="1"/>
      <c r="N3293" t="s">
        <v>18</v>
      </c>
      <c r="O3293">
        <v>34.64</v>
      </c>
    </row>
    <row r="3294" spans="1:15" hidden="1">
      <c r="A3294" t="s">
        <v>177</v>
      </c>
      <c r="B3294" t="s">
        <v>1703</v>
      </c>
      <c r="C3294">
        <v>889817359</v>
      </c>
      <c r="D3294" t="s">
        <v>3433</v>
      </c>
      <c r="E3294" s="1">
        <v>45011</v>
      </c>
      <c r="F3294" s="1">
        <v>45742</v>
      </c>
      <c r="G3294" s="1">
        <v>45739</v>
      </c>
      <c r="H3294">
        <v>20.99</v>
      </c>
      <c r="I3294">
        <v>9</v>
      </c>
      <c r="J3294" s="1">
        <v>45075</v>
      </c>
      <c r="K3294" s="2">
        <f>DATEDIF(Table1[[#This Row],[Last Visit Date]],"2023-09-01","d")</f>
        <v>95</v>
      </c>
      <c r="L3294" s="1"/>
      <c r="M3294" s="1"/>
      <c r="N3294" t="s">
        <v>18</v>
      </c>
      <c r="O3294">
        <v>20.99</v>
      </c>
    </row>
    <row r="3295" spans="1:15" hidden="1">
      <c r="A3295" t="s">
        <v>177</v>
      </c>
      <c r="B3295" t="s">
        <v>1703</v>
      </c>
      <c r="C3295">
        <v>889817807</v>
      </c>
      <c r="D3295" t="s">
        <v>3434</v>
      </c>
      <c r="E3295" s="1">
        <v>45069</v>
      </c>
      <c r="F3295" s="1">
        <v>45800</v>
      </c>
      <c r="G3295" s="1">
        <v>45797</v>
      </c>
      <c r="H3295">
        <v>20.99</v>
      </c>
      <c r="I3295">
        <v>2</v>
      </c>
      <c r="J3295" s="1">
        <v>45075</v>
      </c>
      <c r="K3295" s="2">
        <f>DATEDIF(Table1[[#This Row],[Last Visit Date]],"2023-09-01","d")</f>
        <v>95</v>
      </c>
      <c r="L3295" s="1"/>
      <c r="M3295" s="1"/>
      <c r="N3295" t="s">
        <v>18</v>
      </c>
      <c r="O3295">
        <v>20.99</v>
      </c>
    </row>
    <row r="3296" spans="1:15" hidden="1">
      <c r="A3296" t="s">
        <v>177</v>
      </c>
      <c r="B3296" t="s">
        <v>188</v>
      </c>
      <c r="C3296">
        <v>889811930</v>
      </c>
      <c r="D3296" t="s">
        <v>3435</v>
      </c>
      <c r="E3296" s="1">
        <v>44340</v>
      </c>
      <c r="H3296">
        <v>0</v>
      </c>
      <c r="I3296">
        <v>140</v>
      </c>
      <c r="J3296" s="1">
        <v>45075</v>
      </c>
      <c r="K3296" s="2">
        <f>DATEDIF(Table1[[#This Row],[Last Visit Date]],"2023-09-01","d")</f>
        <v>95</v>
      </c>
      <c r="L3296" s="1"/>
      <c r="M3296" s="1"/>
      <c r="N3296" t="s">
        <v>18</v>
      </c>
      <c r="O3296">
        <v>34.11</v>
      </c>
    </row>
    <row r="3297" spans="1:15" hidden="1">
      <c r="A3297" t="s">
        <v>177</v>
      </c>
      <c r="B3297" t="s">
        <v>188</v>
      </c>
      <c r="C3297">
        <v>889816938</v>
      </c>
      <c r="D3297" t="s">
        <v>3436</v>
      </c>
      <c r="E3297" s="1">
        <v>44956</v>
      </c>
      <c r="F3297" s="1">
        <v>45799</v>
      </c>
      <c r="G3297" s="1">
        <v>45796</v>
      </c>
      <c r="H3297">
        <v>20.99</v>
      </c>
      <c r="I3297">
        <v>46</v>
      </c>
      <c r="J3297" s="1">
        <v>45075</v>
      </c>
      <c r="K3297" s="2">
        <f>DATEDIF(Table1[[#This Row],[Last Visit Date]],"2023-09-01","d")</f>
        <v>95</v>
      </c>
      <c r="L3297" s="1"/>
      <c r="M3297" s="1"/>
      <c r="N3297" t="s">
        <v>18</v>
      </c>
      <c r="O3297">
        <v>5.25</v>
      </c>
    </row>
    <row r="3298" spans="1:15" hidden="1">
      <c r="A3298" t="s">
        <v>177</v>
      </c>
      <c r="B3298" t="s">
        <v>188</v>
      </c>
      <c r="C3298">
        <v>889817339</v>
      </c>
      <c r="D3298" t="s">
        <v>3437</v>
      </c>
      <c r="E3298" s="1">
        <v>45008</v>
      </c>
      <c r="F3298" s="1">
        <v>45374</v>
      </c>
      <c r="G3298" s="1">
        <v>45372</v>
      </c>
      <c r="H3298">
        <v>31.49</v>
      </c>
      <c r="I3298">
        <v>4</v>
      </c>
      <c r="J3298" s="1">
        <v>45075</v>
      </c>
      <c r="K3298" s="2">
        <f>DATEDIF(Table1[[#This Row],[Last Visit Date]],"2023-09-01","d")</f>
        <v>95</v>
      </c>
      <c r="L3298" s="1"/>
      <c r="M3298" s="1"/>
      <c r="N3298" t="s">
        <v>18</v>
      </c>
      <c r="O3298">
        <v>31.49</v>
      </c>
    </row>
    <row r="3299" spans="1:15" hidden="1">
      <c r="A3299" t="s">
        <v>177</v>
      </c>
      <c r="B3299" t="s">
        <v>514</v>
      </c>
      <c r="C3299">
        <v>889800163</v>
      </c>
      <c r="D3299" t="s">
        <v>3438</v>
      </c>
      <c r="E3299" s="1">
        <v>43251</v>
      </c>
      <c r="H3299">
        <v>0</v>
      </c>
      <c r="I3299">
        <v>4</v>
      </c>
      <c r="J3299" s="1">
        <v>45075</v>
      </c>
      <c r="K3299" s="2">
        <f>DATEDIF(Table1[[#This Row],[Last Visit Date]],"2023-09-01","d")</f>
        <v>95</v>
      </c>
      <c r="L3299" s="1"/>
      <c r="M3299" s="1"/>
      <c r="N3299" t="s">
        <v>18</v>
      </c>
      <c r="O3299">
        <v>10.49</v>
      </c>
    </row>
    <row r="3300" spans="1:15" hidden="1">
      <c r="A3300" t="s">
        <v>177</v>
      </c>
      <c r="B3300" t="s">
        <v>83</v>
      </c>
      <c r="C3300">
        <v>889813755</v>
      </c>
      <c r="D3300" t="s">
        <v>3439</v>
      </c>
      <c r="E3300" s="1">
        <v>44581</v>
      </c>
      <c r="F3300" s="1">
        <v>45311</v>
      </c>
      <c r="G3300" s="1">
        <v>45323</v>
      </c>
      <c r="H3300">
        <v>20.99</v>
      </c>
      <c r="I3300">
        <v>11</v>
      </c>
      <c r="J3300" s="1">
        <v>45075</v>
      </c>
      <c r="K3300" s="2">
        <f>DATEDIF(Table1[[#This Row],[Last Visit Date]],"2023-09-01","d")</f>
        <v>95</v>
      </c>
      <c r="L3300" s="1"/>
      <c r="M3300" s="1"/>
      <c r="N3300" t="s">
        <v>18</v>
      </c>
      <c r="O3300">
        <v>20.99</v>
      </c>
    </row>
    <row r="3301" spans="1:15" hidden="1">
      <c r="A3301" t="s">
        <v>177</v>
      </c>
      <c r="B3301" t="s">
        <v>209</v>
      </c>
      <c r="C3301">
        <v>889816334</v>
      </c>
      <c r="D3301" t="s">
        <v>3440</v>
      </c>
      <c r="E3301" s="1">
        <v>44882</v>
      </c>
      <c r="F3301" s="1">
        <v>45247</v>
      </c>
      <c r="G3301" s="1">
        <v>45260</v>
      </c>
      <c r="H3301">
        <v>26.24</v>
      </c>
      <c r="I3301">
        <v>32</v>
      </c>
      <c r="J3301" s="1">
        <v>45075</v>
      </c>
      <c r="K3301" s="2">
        <f>DATEDIF(Table1[[#This Row],[Last Visit Date]],"2023-09-01","d")</f>
        <v>95</v>
      </c>
      <c r="L3301" s="1"/>
      <c r="M3301" s="1"/>
      <c r="N3301" t="s">
        <v>18</v>
      </c>
      <c r="O3301">
        <v>26.24</v>
      </c>
    </row>
    <row r="3302" spans="1:15" hidden="1">
      <c r="A3302" t="s">
        <v>15</v>
      </c>
      <c r="B3302" t="s">
        <v>22</v>
      </c>
      <c r="C3302">
        <v>80027814</v>
      </c>
      <c r="D3302" t="s">
        <v>3441</v>
      </c>
      <c r="E3302" s="1">
        <v>44887</v>
      </c>
      <c r="F3302" s="1">
        <v>45618</v>
      </c>
      <c r="G3302" s="1">
        <v>45615</v>
      </c>
      <c r="H3302">
        <v>20.99</v>
      </c>
      <c r="I3302">
        <v>5</v>
      </c>
      <c r="J3302" s="1">
        <v>45076</v>
      </c>
      <c r="K3302" s="2">
        <f>DATEDIF(Table1[[#This Row],[Last Visit Date]],"2023-09-01","d")</f>
        <v>94</v>
      </c>
      <c r="L3302" s="1"/>
      <c r="M3302" s="1"/>
      <c r="N3302" t="s">
        <v>18</v>
      </c>
      <c r="O3302">
        <v>20.99</v>
      </c>
    </row>
    <row r="3303" spans="1:15" hidden="1">
      <c r="A3303" t="s">
        <v>15</v>
      </c>
      <c r="B3303" t="s">
        <v>37</v>
      </c>
      <c r="C3303">
        <v>80025960</v>
      </c>
      <c r="D3303" t="s">
        <v>3442</v>
      </c>
      <c r="E3303" s="1">
        <v>44661</v>
      </c>
      <c r="F3303" s="1">
        <v>45392</v>
      </c>
      <c r="G3303" s="1">
        <v>45403</v>
      </c>
      <c r="H3303">
        <v>22.05</v>
      </c>
      <c r="I3303">
        <v>117</v>
      </c>
      <c r="J3303" s="1">
        <v>45076</v>
      </c>
      <c r="K3303" s="2">
        <f>DATEDIF(Table1[[#This Row],[Last Visit Date]],"2023-09-01","d")</f>
        <v>94</v>
      </c>
      <c r="L3303" s="1"/>
      <c r="M3303" s="1"/>
      <c r="N3303" t="s">
        <v>18</v>
      </c>
      <c r="O3303">
        <v>22.05</v>
      </c>
    </row>
    <row r="3304" spans="1:15" hidden="1">
      <c r="A3304" t="s">
        <v>15</v>
      </c>
      <c r="B3304" t="s">
        <v>40</v>
      </c>
      <c r="C3304">
        <v>80022525</v>
      </c>
      <c r="D3304" t="s">
        <v>3443</v>
      </c>
      <c r="E3304" s="1">
        <v>44101</v>
      </c>
      <c r="H3304">
        <v>0</v>
      </c>
      <c r="I3304">
        <v>543</v>
      </c>
      <c r="J3304" s="1">
        <v>45076</v>
      </c>
      <c r="K3304" s="2">
        <f>DATEDIF(Table1[[#This Row],[Last Visit Date]],"2023-09-01","d")</f>
        <v>94</v>
      </c>
      <c r="L3304" s="1"/>
      <c r="M3304" s="1"/>
      <c r="N3304" t="s">
        <v>18</v>
      </c>
      <c r="O3304">
        <v>61.95</v>
      </c>
    </row>
    <row r="3305" spans="1:15" hidden="1">
      <c r="A3305" t="s">
        <v>15</v>
      </c>
      <c r="B3305" t="s">
        <v>40</v>
      </c>
      <c r="C3305">
        <v>80024865</v>
      </c>
      <c r="D3305" t="s">
        <v>3444</v>
      </c>
      <c r="E3305" s="1">
        <v>44502</v>
      </c>
      <c r="F3305" s="1">
        <v>45352</v>
      </c>
      <c r="H3305">
        <v>0</v>
      </c>
      <c r="I3305">
        <v>58</v>
      </c>
      <c r="J3305" s="1">
        <v>45076</v>
      </c>
      <c r="K3305" s="2">
        <f>DATEDIF(Table1[[#This Row],[Last Visit Date]],"2023-09-01","d")</f>
        <v>94</v>
      </c>
      <c r="L3305" s="1"/>
      <c r="M3305" s="1"/>
      <c r="O3305">
        <v>0</v>
      </c>
    </row>
    <row r="3306" spans="1:15" hidden="1">
      <c r="A3306" t="s">
        <v>15</v>
      </c>
      <c r="B3306" t="s">
        <v>40</v>
      </c>
      <c r="C3306">
        <v>80027198</v>
      </c>
      <c r="D3306" t="s">
        <v>3445</v>
      </c>
      <c r="E3306" s="1">
        <v>44816</v>
      </c>
      <c r="F3306" s="1">
        <v>45547</v>
      </c>
      <c r="G3306" s="1">
        <v>45544</v>
      </c>
      <c r="H3306">
        <v>20.99</v>
      </c>
      <c r="I3306">
        <v>34</v>
      </c>
      <c r="J3306" s="1">
        <v>45076</v>
      </c>
      <c r="K3306" s="2">
        <f>DATEDIF(Table1[[#This Row],[Last Visit Date]],"2023-09-01","d")</f>
        <v>94</v>
      </c>
      <c r="L3306" s="1"/>
      <c r="M3306" s="1"/>
      <c r="N3306" t="s">
        <v>18</v>
      </c>
      <c r="O3306">
        <v>20.99</v>
      </c>
    </row>
    <row r="3307" spans="1:15" hidden="1">
      <c r="A3307" t="s">
        <v>15</v>
      </c>
      <c r="B3307" t="s">
        <v>136</v>
      </c>
      <c r="C3307">
        <v>80027752</v>
      </c>
      <c r="D3307" t="s">
        <v>3446</v>
      </c>
      <c r="E3307" s="1">
        <v>44879</v>
      </c>
      <c r="F3307" s="1">
        <v>45244</v>
      </c>
      <c r="G3307" s="1">
        <v>45243</v>
      </c>
      <c r="H3307">
        <v>29.39</v>
      </c>
      <c r="I3307">
        <v>73</v>
      </c>
      <c r="J3307" s="1">
        <v>45076</v>
      </c>
      <c r="K3307" s="2">
        <f>DATEDIF(Table1[[#This Row],[Last Visit Date]],"2023-09-01","d")</f>
        <v>94</v>
      </c>
      <c r="L3307" s="1"/>
      <c r="M3307" s="1"/>
      <c r="N3307" t="s">
        <v>18</v>
      </c>
      <c r="O3307">
        <v>29.39</v>
      </c>
    </row>
    <row r="3308" spans="1:15" hidden="1">
      <c r="A3308" t="s">
        <v>15</v>
      </c>
      <c r="B3308" t="s">
        <v>83</v>
      </c>
      <c r="C3308">
        <v>80023681</v>
      </c>
      <c r="D3308" t="s">
        <v>3447</v>
      </c>
      <c r="E3308" s="1">
        <v>44334</v>
      </c>
      <c r="H3308">
        <v>0</v>
      </c>
      <c r="I3308">
        <v>95</v>
      </c>
      <c r="J3308" s="1">
        <v>45076</v>
      </c>
      <c r="K3308" s="2">
        <f>DATEDIF(Table1[[#This Row],[Last Visit Date]],"2023-09-01","d")</f>
        <v>94</v>
      </c>
      <c r="L3308" s="1"/>
      <c r="M3308" s="1"/>
      <c r="N3308" t="s">
        <v>18</v>
      </c>
      <c r="O3308">
        <v>23.61</v>
      </c>
    </row>
    <row r="3309" spans="1:15" hidden="1">
      <c r="A3309" t="s">
        <v>107</v>
      </c>
      <c r="B3309" t="s">
        <v>136</v>
      </c>
      <c r="C3309">
        <v>888019804</v>
      </c>
      <c r="D3309" t="s">
        <v>3448</v>
      </c>
      <c r="E3309" s="1">
        <v>44835</v>
      </c>
      <c r="F3309" s="1">
        <v>45748</v>
      </c>
      <c r="H3309">
        <v>0</v>
      </c>
      <c r="I3309">
        <v>17</v>
      </c>
      <c r="J3309" s="1">
        <v>45076</v>
      </c>
      <c r="K3309" s="2">
        <f>DATEDIF(Table1[[#This Row],[Last Visit Date]],"2023-09-01","d")</f>
        <v>94</v>
      </c>
      <c r="L3309" s="1"/>
      <c r="M3309" s="1"/>
      <c r="O3309">
        <v>0</v>
      </c>
    </row>
    <row r="3310" spans="1:15" hidden="1">
      <c r="A3310" t="s">
        <v>107</v>
      </c>
      <c r="B3310" t="s">
        <v>83</v>
      </c>
      <c r="C3310">
        <v>888019122</v>
      </c>
      <c r="D3310" t="s">
        <v>3449</v>
      </c>
      <c r="E3310" s="1">
        <v>44742</v>
      </c>
      <c r="F3310" s="1">
        <v>45473</v>
      </c>
      <c r="G3310" s="1">
        <v>45484</v>
      </c>
      <c r="H3310">
        <v>11.54</v>
      </c>
      <c r="I3310">
        <v>4</v>
      </c>
      <c r="J3310" s="1">
        <v>45076</v>
      </c>
      <c r="K3310" s="2">
        <f>DATEDIF(Table1[[#This Row],[Last Visit Date]],"2023-09-01","d")</f>
        <v>94</v>
      </c>
      <c r="L3310" s="1"/>
      <c r="M3310" s="1"/>
      <c r="N3310" t="s">
        <v>18</v>
      </c>
      <c r="O3310">
        <v>11.54</v>
      </c>
    </row>
    <row r="3311" spans="1:15" hidden="1">
      <c r="A3311" t="s">
        <v>107</v>
      </c>
      <c r="B3311" t="s">
        <v>88</v>
      </c>
      <c r="C3311">
        <v>888019627</v>
      </c>
      <c r="D3311" t="s">
        <v>3450</v>
      </c>
      <c r="E3311" s="1">
        <v>44811</v>
      </c>
      <c r="F3311" s="1">
        <v>45542</v>
      </c>
      <c r="G3311" s="1">
        <v>45553</v>
      </c>
      <c r="H3311">
        <v>20.99</v>
      </c>
      <c r="I3311">
        <v>45</v>
      </c>
      <c r="J3311" s="1">
        <v>45076</v>
      </c>
      <c r="K3311" s="2">
        <f>DATEDIF(Table1[[#This Row],[Last Visit Date]],"2023-09-01","d")</f>
        <v>94</v>
      </c>
      <c r="L3311" s="1"/>
      <c r="M3311" s="1"/>
      <c r="N3311" t="s">
        <v>18</v>
      </c>
      <c r="O3311">
        <v>61.94</v>
      </c>
    </row>
    <row r="3312" spans="1:15" hidden="1">
      <c r="A3312" t="s">
        <v>107</v>
      </c>
      <c r="C3312">
        <v>888001786</v>
      </c>
      <c r="D3312" t="s">
        <v>3451</v>
      </c>
      <c r="E3312" s="1">
        <v>42472</v>
      </c>
      <c r="H3312">
        <v>0</v>
      </c>
      <c r="I3312">
        <v>154</v>
      </c>
      <c r="J3312" s="1">
        <v>45076</v>
      </c>
      <c r="K3312" s="2">
        <f>DATEDIF(Table1[[#This Row],[Last Visit Date]],"2023-09-01","d")</f>
        <v>94</v>
      </c>
      <c r="L3312" s="1"/>
      <c r="M3312" s="1"/>
      <c r="N3312" t="s">
        <v>18</v>
      </c>
      <c r="O3312">
        <v>61.95</v>
      </c>
    </row>
    <row r="3313" spans="1:15" hidden="1">
      <c r="A3313" t="s">
        <v>107</v>
      </c>
      <c r="C3313">
        <v>888016668</v>
      </c>
      <c r="D3313" t="s">
        <v>3452</v>
      </c>
      <c r="E3313" s="1">
        <v>44403</v>
      </c>
      <c r="H3313">
        <v>0</v>
      </c>
      <c r="I3313">
        <v>1</v>
      </c>
      <c r="J3313" s="1">
        <v>45076</v>
      </c>
      <c r="K3313" s="2">
        <f>DATEDIF(Table1[[#This Row],[Last Visit Date]],"2023-09-01","d")</f>
        <v>94</v>
      </c>
      <c r="L3313" s="1"/>
      <c r="M3313" s="1"/>
      <c r="O3313">
        <v>0</v>
      </c>
    </row>
    <row r="3314" spans="1:15" hidden="1">
      <c r="A3314" t="s">
        <v>177</v>
      </c>
      <c r="B3314" t="s">
        <v>40</v>
      </c>
      <c r="C3314">
        <v>889806790</v>
      </c>
      <c r="D3314" t="s">
        <v>3453</v>
      </c>
      <c r="E3314" s="1">
        <v>43763</v>
      </c>
      <c r="H3314">
        <v>0</v>
      </c>
      <c r="I3314">
        <v>206</v>
      </c>
      <c r="J3314" s="1">
        <v>45076</v>
      </c>
      <c r="K3314" s="2">
        <f>DATEDIF(Table1[[#This Row],[Last Visit Date]],"2023-09-01","d")</f>
        <v>94</v>
      </c>
      <c r="L3314" s="1"/>
      <c r="M3314" s="1"/>
      <c r="N3314" t="s">
        <v>18</v>
      </c>
      <c r="O3314">
        <v>23.61</v>
      </c>
    </row>
    <row r="3315" spans="1:15" hidden="1">
      <c r="A3315" t="s">
        <v>177</v>
      </c>
      <c r="B3315" t="s">
        <v>742</v>
      </c>
      <c r="C3315">
        <v>889817638</v>
      </c>
      <c r="D3315" t="s">
        <v>3454</v>
      </c>
      <c r="E3315" s="1">
        <v>45046</v>
      </c>
      <c r="F3315" s="1">
        <v>45412</v>
      </c>
      <c r="G3315" s="1">
        <v>45410</v>
      </c>
      <c r="H3315">
        <v>26.24</v>
      </c>
      <c r="I3315">
        <v>25</v>
      </c>
      <c r="J3315" s="1">
        <v>45076</v>
      </c>
      <c r="K3315" s="2">
        <f>DATEDIF(Table1[[#This Row],[Last Visit Date]],"2023-09-01","d")</f>
        <v>94</v>
      </c>
      <c r="L3315" s="1"/>
      <c r="M3315" s="1"/>
      <c r="N3315" t="s">
        <v>18</v>
      </c>
      <c r="O3315">
        <v>26.24</v>
      </c>
    </row>
    <row r="3316" spans="1:15" hidden="1">
      <c r="A3316" t="s">
        <v>177</v>
      </c>
      <c r="B3316" t="s">
        <v>1703</v>
      </c>
      <c r="C3316">
        <v>889816206</v>
      </c>
      <c r="D3316" t="s">
        <v>3455</v>
      </c>
      <c r="E3316" s="1">
        <v>44867</v>
      </c>
      <c r="F3316" s="1">
        <v>45324</v>
      </c>
      <c r="H3316">
        <v>0</v>
      </c>
      <c r="I3316">
        <v>17</v>
      </c>
      <c r="J3316" s="1">
        <v>45076</v>
      </c>
      <c r="K3316" s="2">
        <f>DATEDIF(Table1[[#This Row],[Last Visit Date]],"2023-09-01","d")</f>
        <v>94</v>
      </c>
      <c r="L3316" s="1"/>
      <c r="M3316" s="1"/>
      <c r="O3316">
        <v>0</v>
      </c>
    </row>
    <row r="3317" spans="1:15" hidden="1">
      <c r="A3317" t="s">
        <v>177</v>
      </c>
      <c r="B3317" t="s">
        <v>57</v>
      </c>
      <c r="C3317">
        <v>889817281</v>
      </c>
      <c r="D3317" t="s">
        <v>3456</v>
      </c>
      <c r="E3317" s="1">
        <v>44998</v>
      </c>
      <c r="H3317">
        <v>0</v>
      </c>
      <c r="I3317">
        <v>2</v>
      </c>
      <c r="J3317" s="1">
        <v>45076</v>
      </c>
      <c r="K3317" s="2">
        <f>DATEDIF(Table1[[#This Row],[Last Visit Date]],"2023-09-01","d")</f>
        <v>94</v>
      </c>
      <c r="L3317" s="1"/>
      <c r="M3317" s="1"/>
      <c r="O3317">
        <v>0</v>
      </c>
    </row>
    <row r="3318" spans="1:15" hidden="1">
      <c r="A3318" t="s">
        <v>177</v>
      </c>
      <c r="B3318" t="s">
        <v>188</v>
      </c>
      <c r="C3318">
        <v>889815157</v>
      </c>
      <c r="D3318" t="s">
        <v>3457</v>
      </c>
      <c r="E3318" s="1">
        <v>44751</v>
      </c>
      <c r="H3318">
        <v>0</v>
      </c>
      <c r="I3318">
        <v>56</v>
      </c>
      <c r="J3318" s="1">
        <v>45076</v>
      </c>
      <c r="K3318" s="2">
        <f>DATEDIF(Table1[[#This Row],[Last Visit Date]],"2023-09-01","d")</f>
        <v>94</v>
      </c>
      <c r="L3318" s="1"/>
      <c r="M3318" s="1"/>
      <c r="N3318" t="s">
        <v>18</v>
      </c>
      <c r="O3318">
        <v>26.24</v>
      </c>
    </row>
    <row r="3319" spans="1:15" hidden="1">
      <c r="A3319" t="s">
        <v>177</v>
      </c>
      <c r="B3319" t="s">
        <v>188</v>
      </c>
      <c r="C3319">
        <v>889815863</v>
      </c>
      <c r="D3319" t="s">
        <v>3458</v>
      </c>
      <c r="E3319" s="1">
        <v>44833</v>
      </c>
      <c r="F3319" s="1">
        <v>45564</v>
      </c>
      <c r="G3319" s="1">
        <v>45561</v>
      </c>
      <c r="H3319">
        <v>20.99</v>
      </c>
      <c r="I3319">
        <v>91</v>
      </c>
      <c r="J3319" s="1">
        <v>45076</v>
      </c>
      <c r="K3319" s="2">
        <f>DATEDIF(Table1[[#This Row],[Last Visit Date]],"2023-09-01","d")</f>
        <v>94</v>
      </c>
      <c r="L3319" s="1"/>
      <c r="M3319" s="1"/>
      <c r="N3319" t="s">
        <v>18</v>
      </c>
      <c r="O3319">
        <v>20.99</v>
      </c>
    </row>
    <row r="3320" spans="1:15" hidden="1">
      <c r="A3320" t="s">
        <v>177</v>
      </c>
      <c r="B3320" t="s">
        <v>188</v>
      </c>
      <c r="C3320">
        <v>889816786</v>
      </c>
      <c r="D3320" t="s">
        <v>3459</v>
      </c>
      <c r="E3320" s="1">
        <v>44940</v>
      </c>
      <c r="F3320" s="1">
        <v>45305</v>
      </c>
      <c r="G3320" s="1">
        <v>45304</v>
      </c>
      <c r="H3320">
        <v>31.49</v>
      </c>
      <c r="I3320">
        <v>28</v>
      </c>
      <c r="J3320" s="1">
        <v>45076</v>
      </c>
      <c r="K3320" s="2">
        <f>DATEDIF(Table1[[#This Row],[Last Visit Date]],"2023-09-01","d")</f>
        <v>94</v>
      </c>
      <c r="L3320" s="1"/>
      <c r="M3320" s="1"/>
      <c r="N3320" t="s">
        <v>18</v>
      </c>
      <c r="O3320">
        <v>31.49</v>
      </c>
    </row>
    <row r="3321" spans="1:15" hidden="1">
      <c r="A3321" t="s">
        <v>177</v>
      </c>
      <c r="B3321" t="s">
        <v>188</v>
      </c>
      <c r="C3321">
        <v>889816813</v>
      </c>
      <c r="D3321" t="s">
        <v>3460</v>
      </c>
      <c r="E3321" s="1">
        <v>44942</v>
      </c>
      <c r="F3321" s="1">
        <v>45673</v>
      </c>
      <c r="G3321" s="1">
        <v>45670</v>
      </c>
      <c r="H3321">
        <v>15.74</v>
      </c>
      <c r="I3321">
        <v>86</v>
      </c>
      <c r="J3321" s="1">
        <v>45076</v>
      </c>
      <c r="K3321" s="2">
        <f>DATEDIF(Table1[[#This Row],[Last Visit Date]],"2023-09-01","d")</f>
        <v>94</v>
      </c>
      <c r="L3321" s="1"/>
      <c r="M3321" s="1"/>
      <c r="N3321" t="s">
        <v>18</v>
      </c>
      <c r="O3321">
        <v>15.74</v>
      </c>
    </row>
    <row r="3322" spans="1:15" hidden="1">
      <c r="A3322" t="s">
        <v>177</v>
      </c>
      <c r="B3322" t="s">
        <v>340</v>
      </c>
      <c r="C3322">
        <v>889800449</v>
      </c>
      <c r="D3322" t="s">
        <v>3461</v>
      </c>
      <c r="E3322" s="1">
        <v>43270</v>
      </c>
      <c r="H3322">
        <v>0</v>
      </c>
      <c r="I3322">
        <v>11</v>
      </c>
      <c r="J3322" s="1">
        <v>45076</v>
      </c>
      <c r="K3322" s="2">
        <f>DATEDIF(Table1[[#This Row],[Last Visit Date]],"2023-09-01","d")</f>
        <v>94</v>
      </c>
      <c r="L3322" s="1"/>
      <c r="M3322" s="1"/>
      <c r="N3322" t="s">
        <v>18</v>
      </c>
      <c r="O3322">
        <v>10.49</v>
      </c>
    </row>
    <row r="3323" spans="1:15" hidden="1">
      <c r="A3323" t="s">
        <v>15</v>
      </c>
      <c r="B3323" t="s">
        <v>22</v>
      </c>
      <c r="C3323">
        <v>80028464</v>
      </c>
      <c r="D3323" t="s">
        <v>3462</v>
      </c>
      <c r="E3323" s="1">
        <v>44959</v>
      </c>
      <c r="F3323" s="1">
        <v>45324</v>
      </c>
      <c r="G3323" s="1">
        <v>45323</v>
      </c>
      <c r="H3323">
        <v>34.64</v>
      </c>
      <c r="I3323">
        <v>24</v>
      </c>
      <c r="J3323" s="1">
        <v>45077</v>
      </c>
      <c r="K3323" s="2">
        <f>DATEDIF(Table1[[#This Row],[Last Visit Date]],"2023-09-01","d")</f>
        <v>93</v>
      </c>
      <c r="L3323" s="1"/>
      <c r="M3323" s="1"/>
      <c r="N3323" t="s">
        <v>18</v>
      </c>
      <c r="O3323">
        <v>34.64</v>
      </c>
    </row>
    <row r="3324" spans="1:15" hidden="1">
      <c r="A3324" t="s">
        <v>15</v>
      </c>
      <c r="B3324" t="s">
        <v>40</v>
      </c>
      <c r="C3324">
        <v>80025627</v>
      </c>
      <c r="D3324" t="s">
        <v>3463</v>
      </c>
      <c r="E3324" s="1">
        <v>44620</v>
      </c>
      <c r="F3324" s="1">
        <v>45350</v>
      </c>
      <c r="G3324" s="1">
        <v>45348</v>
      </c>
      <c r="H3324">
        <v>20.99</v>
      </c>
      <c r="I3324">
        <v>100</v>
      </c>
      <c r="J3324" s="1">
        <v>45077</v>
      </c>
      <c r="K3324" s="2">
        <f>DATEDIF(Table1[[#This Row],[Last Visit Date]],"2023-09-01","d")</f>
        <v>93</v>
      </c>
      <c r="L3324" s="1"/>
      <c r="M3324" s="1"/>
      <c r="N3324" t="s">
        <v>18</v>
      </c>
      <c r="O3324">
        <v>20.99</v>
      </c>
    </row>
    <row r="3325" spans="1:15" hidden="1">
      <c r="A3325" t="s">
        <v>15</v>
      </c>
      <c r="B3325" t="s">
        <v>40</v>
      </c>
      <c r="C3325">
        <v>80025628</v>
      </c>
      <c r="D3325" t="s">
        <v>3464</v>
      </c>
      <c r="E3325" s="1">
        <v>44620</v>
      </c>
      <c r="F3325" s="1">
        <v>45350</v>
      </c>
      <c r="G3325" s="1">
        <v>45348</v>
      </c>
      <c r="H3325">
        <v>20.99</v>
      </c>
      <c r="I3325">
        <v>70</v>
      </c>
      <c r="J3325" s="1">
        <v>45077</v>
      </c>
      <c r="K3325" s="2">
        <f>DATEDIF(Table1[[#This Row],[Last Visit Date]],"2023-09-01","d")</f>
        <v>93</v>
      </c>
      <c r="L3325" s="1"/>
      <c r="M3325" s="1"/>
      <c r="N3325" t="s">
        <v>18</v>
      </c>
      <c r="O3325">
        <v>20.99</v>
      </c>
    </row>
    <row r="3326" spans="1:15" hidden="1">
      <c r="A3326" t="s">
        <v>15</v>
      </c>
      <c r="B3326" t="s">
        <v>40</v>
      </c>
      <c r="C3326">
        <v>80025868</v>
      </c>
      <c r="D3326" t="s">
        <v>3465</v>
      </c>
      <c r="E3326" s="1">
        <v>44651</v>
      </c>
      <c r="F3326" s="1">
        <v>45382</v>
      </c>
      <c r="G3326" s="1">
        <v>45379</v>
      </c>
      <c r="H3326">
        <v>15.75</v>
      </c>
      <c r="I3326">
        <v>30</v>
      </c>
      <c r="J3326" s="1">
        <v>45077</v>
      </c>
      <c r="K3326" s="2">
        <f>DATEDIF(Table1[[#This Row],[Last Visit Date]],"2023-09-01","d")</f>
        <v>93</v>
      </c>
      <c r="L3326" s="1"/>
      <c r="M3326" s="1"/>
      <c r="N3326" t="s">
        <v>18</v>
      </c>
      <c r="O3326">
        <v>15.75</v>
      </c>
    </row>
    <row r="3327" spans="1:15" hidden="1">
      <c r="A3327" t="s">
        <v>15</v>
      </c>
      <c r="B3327" t="s">
        <v>40</v>
      </c>
      <c r="C3327">
        <v>80029193</v>
      </c>
      <c r="D3327" t="s">
        <v>3466</v>
      </c>
      <c r="E3327" s="1">
        <v>45050</v>
      </c>
      <c r="F3327" s="1">
        <v>45416</v>
      </c>
      <c r="G3327" s="1">
        <v>45414</v>
      </c>
      <c r="H3327">
        <v>34.64</v>
      </c>
      <c r="I3327">
        <v>14</v>
      </c>
      <c r="J3327" s="1">
        <v>45077</v>
      </c>
      <c r="K3327" s="2">
        <f>DATEDIF(Table1[[#This Row],[Last Visit Date]],"2023-09-01","d")</f>
        <v>93</v>
      </c>
      <c r="L3327" s="1"/>
      <c r="M3327" s="1"/>
      <c r="N3327" t="s">
        <v>18</v>
      </c>
      <c r="O3327">
        <v>34.64</v>
      </c>
    </row>
    <row r="3328" spans="1:15" hidden="1">
      <c r="A3328" t="s">
        <v>15</v>
      </c>
      <c r="B3328" t="s">
        <v>65</v>
      </c>
      <c r="C3328">
        <v>80027097</v>
      </c>
      <c r="D3328" t="s">
        <v>3467</v>
      </c>
      <c r="E3328" s="1">
        <v>44803</v>
      </c>
      <c r="F3328" s="1">
        <v>45229</v>
      </c>
      <c r="H3328">
        <v>0</v>
      </c>
      <c r="I3328">
        <v>69</v>
      </c>
      <c r="J3328" s="1">
        <v>45077</v>
      </c>
      <c r="K3328" s="2">
        <f>DATEDIF(Table1[[#This Row],[Last Visit Date]],"2023-09-01","d")</f>
        <v>93</v>
      </c>
      <c r="L3328" s="1"/>
      <c r="M3328" s="1"/>
      <c r="O3328">
        <v>0</v>
      </c>
    </row>
    <row r="3329" spans="1:15" hidden="1">
      <c r="A3329" t="s">
        <v>15</v>
      </c>
      <c r="B3329" t="s">
        <v>73</v>
      </c>
      <c r="C3329">
        <v>80029363</v>
      </c>
      <c r="D3329" t="s">
        <v>3468</v>
      </c>
      <c r="E3329" s="1">
        <v>45076</v>
      </c>
      <c r="F3329" s="1">
        <v>45442</v>
      </c>
      <c r="G3329" s="1">
        <v>45440</v>
      </c>
      <c r="H3329">
        <v>34.64</v>
      </c>
      <c r="I3329">
        <v>4</v>
      </c>
      <c r="J3329" s="1">
        <v>45077</v>
      </c>
      <c r="K3329" s="2">
        <f>DATEDIF(Table1[[#This Row],[Last Visit Date]],"2023-09-01","d")</f>
        <v>93</v>
      </c>
      <c r="L3329" s="1"/>
      <c r="M3329" s="1"/>
      <c r="N3329" t="s">
        <v>18</v>
      </c>
      <c r="O3329">
        <v>34.64</v>
      </c>
    </row>
    <row r="3330" spans="1:15" hidden="1">
      <c r="A3330" t="s">
        <v>15</v>
      </c>
      <c r="B3330" t="s">
        <v>78</v>
      </c>
      <c r="C3330">
        <v>80028697</v>
      </c>
      <c r="D3330" t="s">
        <v>3469</v>
      </c>
      <c r="E3330" s="1">
        <v>44988</v>
      </c>
      <c r="F3330" s="1">
        <v>45719</v>
      </c>
      <c r="G3330" s="1">
        <v>45716</v>
      </c>
      <c r="H3330">
        <v>29.39</v>
      </c>
      <c r="I3330">
        <v>24</v>
      </c>
      <c r="J3330" s="1">
        <v>45077</v>
      </c>
      <c r="K3330" s="2">
        <f>DATEDIF(Table1[[#This Row],[Last Visit Date]],"2023-09-01","d")</f>
        <v>93</v>
      </c>
      <c r="L3330" s="1"/>
      <c r="M3330" s="1"/>
      <c r="N3330" t="s">
        <v>18</v>
      </c>
      <c r="O3330">
        <v>29.39</v>
      </c>
    </row>
    <row r="3331" spans="1:15" hidden="1">
      <c r="A3331" t="s">
        <v>15</v>
      </c>
      <c r="B3331" t="s">
        <v>480</v>
      </c>
      <c r="C3331">
        <v>80008101</v>
      </c>
      <c r="D3331" t="s">
        <v>3470</v>
      </c>
      <c r="E3331" s="1">
        <v>42859</v>
      </c>
      <c r="H3331">
        <v>0</v>
      </c>
      <c r="I3331">
        <v>552</v>
      </c>
      <c r="J3331" s="1">
        <v>45077</v>
      </c>
      <c r="K3331" s="2">
        <f>DATEDIF(Table1[[#This Row],[Last Visit Date]],"2023-09-01","d")</f>
        <v>93</v>
      </c>
      <c r="L3331" s="1"/>
      <c r="M3331" s="1"/>
      <c r="N3331" t="s">
        <v>18</v>
      </c>
      <c r="O3331">
        <v>18.89</v>
      </c>
    </row>
    <row r="3332" spans="1:15" hidden="1">
      <c r="A3332" t="s">
        <v>107</v>
      </c>
      <c r="B3332" t="s">
        <v>136</v>
      </c>
      <c r="C3332">
        <v>888003287</v>
      </c>
      <c r="D3332" t="s">
        <v>3471</v>
      </c>
      <c r="E3332" s="1">
        <v>42723</v>
      </c>
      <c r="H3332">
        <v>0</v>
      </c>
      <c r="I3332">
        <v>99</v>
      </c>
      <c r="J3332" s="1">
        <v>45077</v>
      </c>
      <c r="K3332" s="2">
        <f>DATEDIF(Table1[[#This Row],[Last Visit Date]],"2023-09-01","d")</f>
        <v>93</v>
      </c>
      <c r="L3332" s="1"/>
      <c r="M3332" s="1"/>
      <c r="N3332" t="s">
        <v>18</v>
      </c>
      <c r="O3332">
        <v>16.79</v>
      </c>
    </row>
    <row r="3333" spans="1:15" hidden="1">
      <c r="A3333" t="s">
        <v>107</v>
      </c>
      <c r="B3333" t="s">
        <v>136</v>
      </c>
      <c r="C3333">
        <v>888014478</v>
      </c>
      <c r="D3333" t="s">
        <v>3472</v>
      </c>
      <c r="E3333" s="1">
        <v>44068</v>
      </c>
      <c r="H3333">
        <v>0</v>
      </c>
      <c r="I3333">
        <v>60</v>
      </c>
      <c r="J3333" s="1">
        <v>45077</v>
      </c>
      <c r="K3333" s="2">
        <f>DATEDIF(Table1[[#This Row],[Last Visit Date]],"2023-09-01","d")</f>
        <v>93</v>
      </c>
      <c r="L3333" s="1"/>
      <c r="M3333" s="1"/>
      <c r="N3333" t="s">
        <v>18</v>
      </c>
      <c r="O3333">
        <v>20.99</v>
      </c>
    </row>
    <row r="3334" spans="1:15" hidden="1">
      <c r="A3334" t="s">
        <v>107</v>
      </c>
      <c r="B3334" t="s">
        <v>136</v>
      </c>
      <c r="C3334">
        <v>888021748</v>
      </c>
      <c r="D3334" t="s">
        <v>3473</v>
      </c>
      <c r="E3334" s="1">
        <v>45072</v>
      </c>
      <c r="F3334" s="1">
        <v>45803</v>
      </c>
      <c r="G3334" s="1">
        <v>45800</v>
      </c>
      <c r="H3334">
        <v>10.49</v>
      </c>
      <c r="I3334">
        <v>2</v>
      </c>
      <c r="J3334" s="1">
        <v>45077</v>
      </c>
      <c r="K3334" s="2">
        <f>DATEDIF(Table1[[#This Row],[Last Visit Date]],"2023-09-01","d")</f>
        <v>93</v>
      </c>
      <c r="L3334" s="1"/>
      <c r="M3334" s="1"/>
      <c r="N3334" t="s">
        <v>18</v>
      </c>
      <c r="O3334">
        <v>10.49</v>
      </c>
    </row>
    <row r="3335" spans="1:15" hidden="1">
      <c r="A3335" t="s">
        <v>107</v>
      </c>
      <c r="C3335">
        <v>888001880</v>
      </c>
      <c r="D3335" t="s">
        <v>3474</v>
      </c>
      <c r="E3335" s="1">
        <v>42464</v>
      </c>
      <c r="H3335">
        <v>0</v>
      </c>
      <c r="I3335">
        <v>754</v>
      </c>
      <c r="J3335" s="1">
        <v>45077</v>
      </c>
      <c r="K3335" s="2">
        <f>DATEDIF(Table1[[#This Row],[Last Visit Date]],"2023-09-01","d")</f>
        <v>93</v>
      </c>
      <c r="L3335" s="1"/>
      <c r="M3335" s="1"/>
      <c r="N3335" t="s">
        <v>18</v>
      </c>
      <c r="O3335">
        <v>61.95</v>
      </c>
    </row>
    <row r="3336" spans="1:15" hidden="1">
      <c r="A3336" t="s">
        <v>177</v>
      </c>
      <c r="B3336" t="s">
        <v>407</v>
      </c>
      <c r="C3336">
        <v>889802798</v>
      </c>
      <c r="D3336" t="s">
        <v>3475</v>
      </c>
      <c r="E3336" s="1">
        <v>43471</v>
      </c>
      <c r="H3336">
        <v>0</v>
      </c>
      <c r="I3336">
        <v>559</v>
      </c>
      <c r="J3336" s="1">
        <v>45077</v>
      </c>
      <c r="K3336" s="2">
        <f>DATEDIF(Table1[[#This Row],[Last Visit Date]],"2023-09-01","d")</f>
        <v>93</v>
      </c>
      <c r="L3336" s="1"/>
      <c r="M3336" s="1"/>
      <c r="N3336" t="s">
        <v>18</v>
      </c>
      <c r="O3336">
        <v>26.24</v>
      </c>
    </row>
    <row r="3337" spans="1:15" hidden="1">
      <c r="A3337" t="s">
        <v>177</v>
      </c>
      <c r="B3337" t="s">
        <v>178</v>
      </c>
      <c r="C3337">
        <v>889813733</v>
      </c>
      <c r="D3337" t="s">
        <v>3476</v>
      </c>
      <c r="E3337" s="1">
        <v>44579</v>
      </c>
      <c r="F3337" s="1">
        <v>45546</v>
      </c>
      <c r="H3337">
        <v>0</v>
      </c>
      <c r="I3337">
        <v>125</v>
      </c>
      <c r="J3337" s="1">
        <v>45077</v>
      </c>
      <c r="K3337" s="2">
        <f>DATEDIF(Table1[[#This Row],[Last Visit Date]],"2023-09-01","d")</f>
        <v>93</v>
      </c>
      <c r="L3337" s="1"/>
      <c r="M3337" s="1"/>
      <c r="O3337">
        <v>0</v>
      </c>
    </row>
    <row r="3338" spans="1:15" hidden="1">
      <c r="A3338" t="s">
        <v>177</v>
      </c>
      <c r="B3338" t="s">
        <v>178</v>
      </c>
      <c r="C3338">
        <v>889817709</v>
      </c>
      <c r="D3338" t="s">
        <v>3477</v>
      </c>
      <c r="E3338" s="1">
        <v>45053</v>
      </c>
      <c r="F3338" s="1">
        <v>45084</v>
      </c>
      <c r="H3338">
        <v>0</v>
      </c>
      <c r="I3338">
        <v>12</v>
      </c>
      <c r="J3338" s="1">
        <v>45077</v>
      </c>
      <c r="K3338" s="2">
        <f>DATEDIF(Table1[[#This Row],[Last Visit Date]],"2023-09-01","d")</f>
        <v>93</v>
      </c>
      <c r="L3338" s="1"/>
      <c r="M3338" s="1"/>
      <c r="O3338">
        <v>0</v>
      </c>
    </row>
    <row r="3339" spans="1:15" hidden="1">
      <c r="A3339" t="s">
        <v>177</v>
      </c>
      <c r="B3339" t="s">
        <v>1703</v>
      </c>
      <c r="C3339">
        <v>889817868</v>
      </c>
      <c r="D3339" t="s">
        <v>3478</v>
      </c>
      <c r="E3339" s="1">
        <v>45077</v>
      </c>
      <c r="F3339" s="1">
        <v>45808</v>
      </c>
      <c r="G3339" s="1">
        <v>45805</v>
      </c>
      <c r="H3339">
        <v>20.99</v>
      </c>
      <c r="I3339">
        <v>1</v>
      </c>
      <c r="J3339" s="1">
        <v>45077</v>
      </c>
      <c r="K3339" s="2">
        <f>DATEDIF(Table1[[#This Row],[Last Visit Date]],"2023-09-01","d")</f>
        <v>93</v>
      </c>
      <c r="L3339" s="1"/>
      <c r="M3339" s="1"/>
      <c r="N3339" t="s">
        <v>18</v>
      </c>
      <c r="O3339">
        <v>20.99</v>
      </c>
    </row>
    <row r="3340" spans="1:15" hidden="1">
      <c r="A3340" t="s">
        <v>177</v>
      </c>
      <c r="B3340" t="s">
        <v>1384</v>
      </c>
      <c r="C3340">
        <v>889801024</v>
      </c>
      <c r="D3340" t="s">
        <v>3479</v>
      </c>
      <c r="E3340" s="1">
        <v>43619</v>
      </c>
      <c r="H3340">
        <v>0</v>
      </c>
      <c r="I3340">
        <v>422</v>
      </c>
      <c r="J3340" s="1">
        <v>45077</v>
      </c>
      <c r="K3340" s="2">
        <f>DATEDIF(Table1[[#This Row],[Last Visit Date]],"2023-09-01","d")</f>
        <v>93</v>
      </c>
      <c r="L3340" s="1"/>
      <c r="M3340" s="1"/>
      <c r="N3340" t="s">
        <v>18</v>
      </c>
      <c r="O3340">
        <v>23.61</v>
      </c>
    </row>
    <row r="3341" spans="1:15" hidden="1">
      <c r="A3341" t="s">
        <v>177</v>
      </c>
      <c r="B3341" t="s">
        <v>209</v>
      </c>
      <c r="C3341">
        <v>889814698</v>
      </c>
      <c r="D3341" t="s">
        <v>3480</v>
      </c>
      <c r="E3341" s="1">
        <v>44707</v>
      </c>
      <c r="F3341" s="1">
        <v>45622</v>
      </c>
      <c r="H3341">
        <v>0</v>
      </c>
      <c r="I3341">
        <v>244</v>
      </c>
      <c r="J3341" s="1">
        <v>45077</v>
      </c>
      <c r="K3341" s="2">
        <f>DATEDIF(Table1[[#This Row],[Last Visit Date]],"2023-09-01","d")</f>
        <v>93</v>
      </c>
      <c r="L3341" s="1"/>
      <c r="M3341" s="1"/>
      <c r="O3341">
        <v>0</v>
      </c>
    </row>
    <row r="3342" spans="1:15" hidden="1">
      <c r="A3342" t="s">
        <v>177</v>
      </c>
      <c r="B3342" t="s">
        <v>209</v>
      </c>
      <c r="C3342">
        <v>889816918</v>
      </c>
      <c r="D3342" t="s">
        <v>3481</v>
      </c>
      <c r="E3342" s="1">
        <v>44955</v>
      </c>
      <c r="F3342" s="1">
        <v>45686</v>
      </c>
      <c r="G3342" s="1">
        <v>45697</v>
      </c>
      <c r="H3342">
        <v>20.99</v>
      </c>
      <c r="I3342">
        <v>9</v>
      </c>
      <c r="J3342" s="1">
        <v>45077</v>
      </c>
      <c r="K3342" s="2">
        <f>DATEDIF(Table1[[#This Row],[Last Visit Date]],"2023-09-01","d")</f>
        <v>93</v>
      </c>
      <c r="L3342" s="1"/>
      <c r="M3342" s="1"/>
      <c r="N3342" t="s">
        <v>18</v>
      </c>
      <c r="O3342">
        <v>20.99</v>
      </c>
    </row>
    <row r="3343" spans="1:15" hidden="1">
      <c r="A3343" t="s">
        <v>15</v>
      </c>
      <c r="B3343" t="s">
        <v>37</v>
      </c>
      <c r="C3343">
        <v>80026131</v>
      </c>
      <c r="D3343" t="s">
        <v>3482</v>
      </c>
      <c r="E3343" s="1">
        <v>44679</v>
      </c>
      <c r="F3343" s="1">
        <v>45532</v>
      </c>
      <c r="H3343">
        <v>0</v>
      </c>
      <c r="I3343">
        <v>18</v>
      </c>
      <c r="J3343" s="1">
        <v>45078</v>
      </c>
      <c r="K3343" s="2">
        <f>DATEDIF(Table1[[#This Row],[Last Visit Date]],"2023-09-01","d")</f>
        <v>92</v>
      </c>
      <c r="L3343" s="1"/>
      <c r="M3343" s="1"/>
      <c r="O3343">
        <v>0</v>
      </c>
    </row>
    <row r="3344" spans="1:15" hidden="1">
      <c r="A3344" t="s">
        <v>15</v>
      </c>
      <c r="B3344" t="s">
        <v>40</v>
      </c>
      <c r="C3344">
        <v>80028614</v>
      </c>
      <c r="D3344" t="s">
        <v>3483</v>
      </c>
      <c r="E3344" s="1">
        <v>44979</v>
      </c>
      <c r="F3344" s="1">
        <v>45710</v>
      </c>
      <c r="G3344" s="1">
        <v>45707</v>
      </c>
      <c r="H3344">
        <v>12.59</v>
      </c>
      <c r="I3344">
        <v>23</v>
      </c>
      <c r="J3344" s="1">
        <v>45078</v>
      </c>
      <c r="K3344" s="2">
        <f>DATEDIF(Table1[[#This Row],[Last Visit Date]],"2023-09-01","d")</f>
        <v>92</v>
      </c>
      <c r="L3344" s="1"/>
      <c r="M3344" s="1"/>
      <c r="N3344" t="s">
        <v>18</v>
      </c>
      <c r="O3344">
        <v>12.59</v>
      </c>
    </row>
    <row r="3345" spans="1:15" hidden="1">
      <c r="A3345" t="s">
        <v>15</v>
      </c>
      <c r="B3345" t="s">
        <v>40</v>
      </c>
      <c r="C3345">
        <v>80028835</v>
      </c>
      <c r="D3345" t="s">
        <v>3484</v>
      </c>
      <c r="E3345" s="1">
        <v>45006</v>
      </c>
      <c r="F3345" s="1">
        <v>45737</v>
      </c>
      <c r="G3345" s="1">
        <v>45734</v>
      </c>
      <c r="H3345">
        <v>24.14</v>
      </c>
      <c r="I3345">
        <v>17</v>
      </c>
      <c r="J3345" s="1">
        <v>45078</v>
      </c>
      <c r="K3345" s="2">
        <f>DATEDIF(Table1[[#This Row],[Last Visit Date]],"2023-09-01","d")</f>
        <v>92</v>
      </c>
      <c r="L3345" s="1"/>
      <c r="M3345" s="1"/>
      <c r="N3345" t="s">
        <v>18</v>
      </c>
      <c r="O3345">
        <v>24.14</v>
      </c>
    </row>
    <row r="3346" spans="1:15" hidden="1">
      <c r="A3346" t="s">
        <v>15</v>
      </c>
      <c r="B3346" t="s">
        <v>40</v>
      </c>
      <c r="C3346">
        <v>80028836</v>
      </c>
      <c r="D3346" t="s">
        <v>3485</v>
      </c>
      <c r="E3346" s="1">
        <v>45006</v>
      </c>
      <c r="F3346" s="1">
        <v>45737</v>
      </c>
      <c r="G3346" s="1">
        <v>45734</v>
      </c>
      <c r="H3346">
        <v>24.14</v>
      </c>
      <c r="I3346">
        <v>13</v>
      </c>
      <c r="J3346" s="1">
        <v>45078</v>
      </c>
      <c r="K3346" s="2">
        <f>DATEDIF(Table1[[#This Row],[Last Visit Date]],"2023-09-01","d")</f>
        <v>92</v>
      </c>
      <c r="L3346" s="1"/>
      <c r="M3346" s="1"/>
      <c r="N3346" t="s">
        <v>18</v>
      </c>
      <c r="O3346">
        <v>24.14</v>
      </c>
    </row>
    <row r="3347" spans="1:15" hidden="1">
      <c r="A3347" t="s">
        <v>15</v>
      </c>
      <c r="B3347" t="s">
        <v>40</v>
      </c>
      <c r="C3347">
        <v>80028922</v>
      </c>
      <c r="D3347" t="s">
        <v>3486</v>
      </c>
      <c r="E3347" s="1">
        <v>45016</v>
      </c>
      <c r="F3347" s="1">
        <v>45478</v>
      </c>
      <c r="H3347">
        <v>0</v>
      </c>
      <c r="I3347">
        <v>22</v>
      </c>
      <c r="J3347" s="1">
        <v>45078</v>
      </c>
      <c r="K3347" s="2">
        <f>DATEDIF(Table1[[#This Row],[Last Visit Date]],"2023-09-01","d")</f>
        <v>92</v>
      </c>
      <c r="L3347" s="1"/>
      <c r="M3347" s="1"/>
      <c r="O3347">
        <v>0</v>
      </c>
    </row>
    <row r="3348" spans="1:15" hidden="1">
      <c r="A3348" t="s">
        <v>15</v>
      </c>
      <c r="B3348" t="s">
        <v>40</v>
      </c>
      <c r="C3348">
        <v>80029229</v>
      </c>
      <c r="D3348" t="s">
        <v>3487</v>
      </c>
      <c r="E3348" s="1">
        <v>45056</v>
      </c>
      <c r="F3348" s="1">
        <v>45422</v>
      </c>
      <c r="G3348" s="1">
        <v>45420</v>
      </c>
      <c r="H3348">
        <v>29.39</v>
      </c>
      <c r="I3348">
        <v>3</v>
      </c>
      <c r="J3348" s="1">
        <v>45078</v>
      </c>
      <c r="K3348" s="2">
        <f>DATEDIF(Table1[[#This Row],[Last Visit Date]],"2023-09-01","d")</f>
        <v>92</v>
      </c>
      <c r="L3348" s="1"/>
      <c r="M3348" s="1"/>
      <c r="N3348" t="s">
        <v>18</v>
      </c>
      <c r="O3348">
        <v>29.39</v>
      </c>
    </row>
    <row r="3349" spans="1:15" hidden="1">
      <c r="A3349" t="s">
        <v>15</v>
      </c>
      <c r="B3349" t="s">
        <v>40</v>
      </c>
      <c r="C3349">
        <v>80029361</v>
      </c>
      <c r="D3349" t="s">
        <v>3488</v>
      </c>
      <c r="E3349" s="1">
        <v>45075</v>
      </c>
      <c r="F3349" s="1">
        <v>45199</v>
      </c>
      <c r="H3349">
        <v>0</v>
      </c>
      <c r="I3349">
        <v>2</v>
      </c>
      <c r="J3349" s="1">
        <v>45078</v>
      </c>
      <c r="K3349" s="2">
        <f>DATEDIF(Table1[[#This Row],[Last Visit Date]],"2023-09-01","d")</f>
        <v>92</v>
      </c>
      <c r="L3349" s="1"/>
      <c r="M3349" s="1"/>
      <c r="O3349">
        <v>0</v>
      </c>
    </row>
    <row r="3350" spans="1:15" hidden="1">
      <c r="A3350" t="s">
        <v>15</v>
      </c>
      <c r="B3350" t="s">
        <v>65</v>
      </c>
      <c r="C3350">
        <v>80028317</v>
      </c>
      <c r="D3350" t="s">
        <v>3489</v>
      </c>
      <c r="E3350" s="1">
        <v>44947</v>
      </c>
      <c r="F3350" s="1">
        <v>45312</v>
      </c>
      <c r="G3350" s="1">
        <v>45311</v>
      </c>
      <c r="H3350">
        <v>26.24</v>
      </c>
      <c r="I3350">
        <v>6</v>
      </c>
      <c r="J3350" s="1">
        <v>45078</v>
      </c>
      <c r="K3350" s="2">
        <f>DATEDIF(Table1[[#This Row],[Last Visit Date]],"2023-09-01","d")</f>
        <v>92</v>
      </c>
      <c r="L3350" s="1"/>
      <c r="M3350" s="1"/>
      <c r="N3350" t="s">
        <v>18</v>
      </c>
      <c r="O3350">
        <v>26.24</v>
      </c>
    </row>
    <row r="3351" spans="1:15" hidden="1">
      <c r="A3351" t="s">
        <v>15</v>
      </c>
      <c r="B3351" t="s">
        <v>65</v>
      </c>
      <c r="C3351">
        <v>80029106</v>
      </c>
      <c r="D3351" t="s">
        <v>3490</v>
      </c>
      <c r="E3351" s="1">
        <v>45043</v>
      </c>
      <c r="F3351" s="1">
        <v>45774</v>
      </c>
      <c r="G3351" s="1">
        <v>45771</v>
      </c>
      <c r="H3351">
        <v>20.99</v>
      </c>
      <c r="I3351">
        <v>19</v>
      </c>
      <c r="J3351" s="1">
        <v>45078</v>
      </c>
      <c r="K3351" s="2">
        <f>DATEDIF(Table1[[#This Row],[Last Visit Date]],"2023-09-01","d")</f>
        <v>92</v>
      </c>
      <c r="L3351" s="1"/>
      <c r="M3351" s="1"/>
      <c r="N3351" t="s">
        <v>18</v>
      </c>
      <c r="O3351">
        <v>20.99</v>
      </c>
    </row>
    <row r="3352" spans="1:15" hidden="1">
      <c r="A3352" t="s">
        <v>15</v>
      </c>
      <c r="B3352" t="s">
        <v>83</v>
      </c>
      <c r="C3352">
        <v>80023343</v>
      </c>
      <c r="D3352" t="s">
        <v>3491</v>
      </c>
      <c r="E3352" s="1">
        <v>44277</v>
      </c>
      <c r="H3352">
        <v>0</v>
      </c>
      <c r="I3352">
        <v>170</v>
      </c>
      <c r="J3352" s="1">
        <v>45078</v>
      </c>
      <c r="K3352" s="2">
        <f>DATEDIF(Table1[[#This Row],[Last Visit Date]],"2023-09-01","d")</f>
        <v>92</v>
      </c>
      <c r="L3352" s="1"/>
      <c r="M3352" s="1"/>
      <c r="N3352" t="s">
        <v>18</v>
      </c>
      <c r="O3352">
        <v>20.99</v>
      </c>
    </row>
    <row r="3353" spans="1:15" hidden="1">
      <c r="A3353" t="s">
        <v>15</v>
      </c>
      <c r="B3353" t="s">
        <v>83</v>
      </c>
      <c r="C3353">
        <v>80026532</v>
      </c>
      <c r="D3353" t="s">
        <v>3492</v>
      </c>
      <c r="E3353" s="1">
        <v>44728</v>
      </c>
      <c r="H3353">
        <v>0</v>
      </c>
      <c r="I3353">
        <v>146</v>
      </c>
      <c r="J3353" s="1">
        <v>45078</v>
      </c>
      <c r="K3353" s="2">
        <f>DATEDIF(Table1[[#This Row],[Last Visit Date]],"2023-09-01","d")</f>
        <v>92</v>
      </c>
      <c r="L3353" s="1"/>
      <c r="M3353" s="1"/>
      <c r="N3353" t="s">
        <v>18</v>
      </c>
      <c r="O3353">
        <v>34.64</v>
      </c>
    </row>
    <row r="3354" spans="1:15" hidden="1">
      <c r="A3354" t="s">
        <v>15</v>
      </c>
      <c r="B3354" t="s">
        <v>83</v>
      </c>
      <c r="C3354">
        <v>80027313</v>
      </c>
      <c r="D3354" t="s">
        <v>3493</v>
      </c>
      <c r="E3354" s="1">
        <v>44830</v>
      </c>
      <c r="F3354" s="1">
        <v>45195</v>
      </c>
      <c r="G3354" s="1">
        <v>45208</v>
      </c>
      <c r="H3354">
        <v>26.24</v>
      </c>
      <c r="I3354">
        <v>56</v>
      </c>
      <c r="J3354" s="1">
        <v>45078</v>
      </c>
      <c r="K3354" s="2">
        <f>DATEDIF(Table1[[#This Row],[Last Visit Date]],"2023-09-01","d")</f>
        <v>92</v>
      </c>
      <c r="L3354" s="1"/>
      <c r="M3354" s="1"/>
      <c r="N3354" t="s">
        <v>18</v>
      </c>
      <c r="O3354">
        <v>26.24</v>
      </c>
    </row>
    <row r="3355" spans="1:15" hidden="1">
      <c r="A3355" t="s">
        <v>15</v>
      </c>
      <c r="B3355" t="s">
        <v>88</v>
      </c>
      <c r="C3355">
        <v>80028785</v>
      </c>
      <c r="D3355" t="s">
        <v>3494</v>
      </c>
      <c r="E3355" s="1">
        <v>44999</v>
      </c>
      <c r="F3355" s="1">
        <v>45365</v>
      </c>
      <c r="G3355" s="1">
        <v>45363</v>
      </c>
      <c r="H3355">
        <v>34.64</v>
      </c>
      <c r="I3355">
        <v>3</v>
      </c>
      <c r="J3355" s="1">
        <v>45078</v>
      </c>
      <c r="K3355" s="2">
        <f>DATEDIF(Table1[[#This Row],[Last Visit Date]],"2023-09-01","d")</f>
        <v>92</v>
      </c>
      <c r="L3355" s="1"/>
      <c r="M3355" s="1"/>
      <c r="N3355" t="s">
        <v>18</v>
      </c>
      <c r="O3355">
        <v>40.950000000000003</v>
      </c>
    </row>
    <row r="3356" spans="1:15" hidden="1">
      <c r="A3356" t="s">
        <v>15</v>
      </c>
      <c r="B3356" t="s">
        <v>88</v>
      </c>
      <c r="C3356">
        <v>80029399</v>
      </c>
      <c r="D3356" t="s">
        <v>3495</v>
      </c>
      <c r="E3356" s="1">
        <v>45077</v>
      </c>
      <c r="F3356" s="1">
        <v>45920</v>
      </c>
      <c r="G3356" s="1">
        <v>45931</v>
      </c>
      <c r="H3356">
        <v>20.99</v>
      </c>
      <c r="I3356">
        <v>1</v>
      </c>
      <c r="J3356" s="1">
        <v>45078</v>
      </c>
      <c r="K3356" s="2">
        <f>DATEDIF(Table1[[#This Row],[Last Visit Date]],"2023-09-01","d")</f>
        <v>92</v>
      </c>
      <c r="L3356" s="1"/>
      <c r="M3356" s="1"/>
      <c r="N3356" t="s">
        <v>18</v>
      </c>
      <c r="O3356">
        <v>20.99</v>
      </c>
    </row>
    <row r="3357" spans="1:15" hidden="1">
      <c r="A3357" t="s">
        <v>15</v>
      </c>
      <c r="B3357" t="s">
        <v>480</v>
      </c>
      <c r="C3357">
        <v>80009348</v>
      </c>
      <c r="D3357" t="s">
        <v>3496</v>
      </c>
      <c r="E3357" s="1">
        <v>43159</v>
      </c>
      <c r="H3357">
        <v>0</v>
      </c>
      <c r="I3357">
        <v>334</v>
      </c>
      <c r="J3357" s="1">
        <v>45078</v>
      </c>
      <c r="K3357" s="2">
        <f>DATEDIF(Table1[[#This Row],[Last Visit Date]],"2023-09-01","d")</f>
        <v>92</v>
      </c>
      <c r="L3357" s="1"/>
      <c r="M3357" s="1"/>
      <c r="N3357" t="s">
        <v>18</v>
      </c>
      <c r="O3357">
        <v>20.99</v>
      </c>
    </row>
    <row r="3358" spans="1:15" hidden="1">
      <c r="A3358" t="s">
        <v>107</v>
      </c>
      <c r="B3358" t="s">
        <v>108</v>
      </c>
      <c r="C3358">
        <v>888019714</v>
      </c>
      <c r="D3358" t="s">
        <v>3497</v>
      </c>
      <c r="E3358" s="1">
        <v>44825</v>
      </c>
      <c r="F3358" s="1">
        <v>45556</v>
      </c>
      <c r="G3358" s="1">
        <v>45553</v>
      </c>
      <c r="H3358">
        <v>20.99</v>
      </c>
      <c r="I3358">
        <v>94</v>
      </c>
      <c r="J3358" s="1">
        <v>45078</v>
      </c>
      <c r="K3358" s="2">
        <f>DATEDIF(Table1[[#This Row],[Last Visit Date]],"2023-09-01","d")</f>
        <v>92</v>
      </c>
      <c r="L3358" s="1"/>
      <c r="M3358" s="1"/>
      <c r="N3358" t="s">
        <v>18</v>
      </c>
      <c r="O3358">
        <v>20.99</v>
      </c>
    </row>
    <row r="3359" spans="1:15" hidden="1">
      <c r="A3359" t="s">
        <v>107</v>
      </c>
      <c r="B3359" t="s">
        <v>108</v>
      </c>
      <c r="C3359">
        <v>888020169</v>
      </c>
      <c r="D3359" t="s">
        <v>3498</v>
      </c>
      <c r="E3359" s="1">
        <v>44882</v>
      </c>
      <c r="F3359" s="1">
        <v>45247</v>
      </c>
      <c r="G3359" s="1">
        <v>45246</v>
      </c>
      <c r="H3359">
        <v>31.49</v>
      </c>
      <c r="I3359">
        <v>8</v>
      </c>
      <c r="J3359" s="1">
        <v>45078</v>
      </c>
      <c r="K3359" s="2">
        <f>DATEDIF(Table1[[#This Row],[Last Visit Date]],"2023-09-01","d")</f>
        <v>92</v>
      </c>
      <c r="L3359" s="1"/>
      <c r="M3359" s="1"/>
      <c r="N3359" t="s">
        <v>18</v>
      </c>
      <c r="O3359">
        <v>31.49</v>
      </c>
    </row>
    <row r="3360" spans="1:15" hidden="1">
      <c r="A3360" t="s">
        <v>107</v>
      </c>
      <c r="B3360" t="s">
        <v>136</v>
      </c>
      <c r="C3360">
        <v>888014187</v>
      </c>
      <c r="D3360" t="s">
        <v>3499</v>
      </c>
      <c r="E3360" s="1">
        <v>44014</v>
      </c>
      <c r="F3360" s="1">
        <v>45492</v>
      </c>
      <c r="G3360" s="1">
        <v>45498</v>
      </c>
      <c r="H3360">
        <v>20.99</v>
      </c>
      <c r="I3360">
        <v>535</v>
      </c>
      <c r="J3360" s="1">
        <v>45078</v>
      </c>
      <c r="K3360" s="2">
        <f>DATEDIF(Table1[[#This Row],[Last Visit Date]],"2023-09-01","d")</f>
        <v>92</v>
      </c>
      <c r="L3360" s="1"/>
      <c r="M3360" s="1"/>
      <c r="N3360" t="s">
        <v>18</v>
      </c>
      <c r="O3360">
        <v>20.99</v>
      </c>
    </row>
    <row r="3361" spans="1:15" hidden="1">
      <c r="A3361" t="s">
        <v>107</v>
      </c>
      <c r="C3361">
        <v>888000201</v>
      </c>
      <c r="D3361" t="s">
        <v>3500</v>
      </c>
      <c r="E3361" s="1">
        <v>42299</v>
      </c>
      <c r="H3361">
        <v>0</v>
      </c>
      <c r="I3361">
        <v>190</v>
      </c>
      <c r="J3361" s="1">
        <v>45078</v>
      </c>
      <c r="K3361" s="2">
        <f>DATEDIF(Table1[[#This Row],[Last Visit Date]],"2023-09-01","d")</f>
        <v>92</v>
      </c>
      <c r="L3361" s="1"/>
      <c r="M3361" s="1"/>
      <c r="N3361" t="s">
        <v>18</v>
      </c>
      <c r="O3361">
        <v>61.95</v>
      </c>
    </row>
    <row r="3362" spans="1:15" hidden="1">
      <c r="A3362" t="s">
        <v>107</v>
      </c>
      <c r="C3362">
        <v>888002743</v>
      </c>
      <c r="D3362" t="s">
        <v>3501</v>
      </c>
      <c r="E3362" s="1">
        <v>42613</v>
      </c>
      <c r="H3362">
        <v>0</v>
      </c>
      <c r="I3362">
        <v>1022</v>
      </c>
      <c r="J3362" s="1">
        <v>45078</v>
      </c>
      <c r="K3362" s="2">
        <f>DATEDIF(Table1[[#This Row],[Last Visit Date]],"2023-09-01","d")</f>
        <v>92</v>
      </c>
      <c r="L3362" s="1"/>
      <c r="M3362" s="1"/>
      <c r="N3362" t="s">
        <v>18</v>
      </c>
      <c r="O3362">
        <v>61.95</v>
      </c>
    </row>
    <row r="3363" spans="1:15" hidden="1">
      <c r="A3363" t="s">
        <v>177</v>
      </c>
      <c r="B3363" t="s">
        <v>178</v>
      </c>
      <c r="C3363">
        <v>889817431</v>
      </c>
      <c r="D3363" t="s">
        <v>3502</v>
      </c>
      <c r="E3363" s="1">
        <v>45020</v>
      </c>
      <c r="F3363" s="1">
        <v>45759</v>
      </c>
      <c r="G3363" s="1">
        <v>45759</v>
      </c>
      <c r="H3363">
        <v>29.39</v>
      </c>
      <c r="I3363">
        <v>6</v>
      </c>
      <c r="J3363" s="1">
        <v>45078</v>
      </c>
      <c r="K3363" s="2">
        <f>DATEDIF(Table1[[#This Row],[Last Visit Date]],"2023-09-01","d")</f>
        <v>92</v>
      </c>
      <c r="L3363" s="1"/>
      <c r="M3363" s="1"/>
      <c r="N3363" t="s">
        <v>18</v>
      </c>
      <c r="O3363">
        <v>29.39</v>
      </c>
    </row>
    <row r="3364" spans="1:15" hidden="1">
      <c r="A3364" t="s">
        <v>177</v>
      </c>
      <c r="B3364" t="s">
        <v>742</v>
      </c>
      <c r="C3364">
        <v>889816286</v>
      </c>
      <c r="D3364" t="s">
        <v>3503</v>
      </c>
      <c r="E3364" s="1">
        <v>44876</v>
      </c>
      <c r="F3364" s="1">
        <v>45353</v>
      </c>
      <c r="G3364" s="1">
        <v>45352</v>
      </c>
      <c r="H3364">
        <v>31.49</v>
      </c>
      <c r="I3364">
        <v>76</v>
      </c>
      <c r="J3364" s="1">
        <v>45078</v>
      </c>
      <c r="K3364" s="2">
        <f>DATEDIF(Table1[[#This Row],[Last Visit Date]],"2023-09-01","d")</f>
        <v>92</v>
      </c>
      <c r="L3364" s="1"/>
      <c r="M3364" s="1"/>
      <c r="N3364" t="s">
        <v>18</v>
      </c>
      <c r="O3364">
        <v>5.25</v>
      </c>
    </row>
    <row r="3365" spans="1:15" hidden="1">
      <c r="A3365" t="s">
        <v>177</v>
      </c>
      <c r="B3365" t="s">
        <v>742</v>
      </c>
      <c r="C3365">
        <v>889817525</v>
      </c>
      <c r="D3365" t="s">
        <v>3504</v>
      </c>
      <c r="E3365" s="1">
        <v>45036</v>
      </c>
      <c r="F3365" s="1">
        <v>45402</v>
      </c>
      <c r="G3365" s="1">
        <v>45400</v>
      </c>
      <c r="H3365">
        <v>34.64</v>
      </c>
      <c r="I3365">
        <v>6</v>
      </c>
      <c r="J3365" s="1">
        <v>45078</v>
      </c>
      <c r="K3365" s="2">
        <f>DATEDIF(Table1[[#This Row],[Last Visit Date]],"2023-09-01","d")</f>
        <v>92</v>
      </c>
      <c r="L3365" s="1"/>
      <c r="M3365" s="1"/>
      <c r="N3365" t="s">
        <v>18</v>
      </c>
      <c r="O3365">
        <v>34.64</v>
      </c>
    </row>
    <row r="3366" spans="1:15" hidden="1">
      <c r="A3366" t="s">
        <v>177</v>
      </c>
      <c r="B3366" t="s">
        <v>188</v>
      </c>
      <c r="C3366">
        <v>889812525</v>
      </c>
      <c r="D3366" t="s">
        <v>3505</v>
      </c>
      <c r="E3366" s="1">
        <v>44408</v>
      </c>
      <c r="H3366">
        <v>0</v>
      </c>
      <c r="I3366">
        <v>28</v>
      </c>
      <c r="J3366" s="1">
        <v>45078</v>
      </c>
      <c r="K3366" s="2">
        <f>DATEDIF(Table1[[#This Row],[Last Visit Date]],"2023-09-01","d")</f>
        <v>92</v>
      </c>
      <c r="L3366" s="1"/>
      <c r="M3366" s="1"/>
      <c r="N3366" t="s">
        <v>18</v>
      </c>
      <c r="O3366">
        <v>10.49</v>
      </c>
    </row>
    <row r="3367" spans="1:15" hidden="1">
      <c r="A3367" t="s">
        <v>177</v>
      </c>
      <c r="B3367" t="s">
        <v>188</v>
      </c>
      <c r="C3367">
        <v>889816733</v>
      </c>
      <c r="D3367" t="s">
        <v>3506</v>
      </c>
      <c r="E3367" s="1">
        <v>44935</v>
      </c>
      <c r="F3367" s="1">
        <v>45300</v>
      </c>
      <c r="G3367" s="1">
        <v>45299</v>
      </c>
      <c r="H3367">
        <v>26.24</v>
      </c>
      <c r="I3367">
        <v>31</v>
      </c>
      <c r="J3367" s="1">
        <v>45078</v>
      </c>
      <c r="K3367" s="2">
        <f>DATEDIF(Table1[[#This Row],[Last Visit Date]],"2023-09-01","d")</f>
        <v>92</v>
      </c>
      <c r="L3367" s="1"/>
      <c r="M3367" s="1"/>
      <c r="N3367" t="s">
        <v>18</v>
      </c>
      <c r="O3367">
        <v>26.24</v>
      </c>
    </row>
    <row r="3368" spans="1:15" hidden="1">
      <c r="A3368" t="s">
        <v>177</v>
      </c>
      <c r="B3368" t="s">
        <v>188</v>
      </c>
      <c r="C3368">
        <v>889817076</v>
      </c>
      <c r="D3368" t="s">
        <v>3507</v>
      </c>
      <c r="E3368" s="1">
        <v>44970</v>
      </c>
      <c r="F3368" s="1">
        <v>45701</v>
      </c>
      <c r="G3368" s="1">
        <v>45698</v>
      </c>
      <c r="H3368">
        <v>20.99</v>
      </c>
      <c r="I3368">
        <v>18</v>
      </c>
      <c r="J3368" s="1">
        <v>45078</v>
      </c>
      <c r="K3368" s="2">
        <f>DATEDIF(Table1[[#This Row],[Last Visit Date]],"2023-09-01","d")</f>
        <v>92</v>
      </c>
      <c r="L3368" s="1"/>
      <c r="M3368" s="1"/>
      <c r="N3368" t="s">
        <v>18</v>
      </c>
      <c r="O3368">
        <v>20.99</v>
      </c>
    </row>
    <row r="3369" spans="1:15" hidden="1">
      <c r="A3369" t="s">
        <v>177</v>
      </c>
      <c r="B3369" t="s">
        <v>1043</v>
      </c>
      <c r="C3369">
        <v>889814737</v>
      </c>
      <c r="D3369" t="s">
        <v>3508</v>
      </c>
      <c r="E3369" s="1">
        <v>44711</v>
      </c>
      <c r="F3369" s="1">
        <v>45442</v>
      </c>
      <c r="G3369" s="1">
        <v>45439</v>
      </c>
      <c r="H3369">
        <v>20.99</v>
      </c>
      <c r="I3369">
        <v>16</v>
      </c>
      <c r="J3369" s="1">
        <v>45078</v>
      </c>
      <c r="K3369" s="2">
        <f>DATEDIF(Table1[[#This Row],[Last Visit Date]],"2023-09-01","d")</f>
        <v>92</v>
      </c>
      <c r="L3369" s="1"/>
      <c r="M3369" s="1"/>
      <c r="N3369" t="s">
        <v>18</v>
      </c>
      <c r="O3369">
        <v>20.99</v>
      </c>
    </row>
    <row r="3370" spans="1:15" hidden="1">
      <c r="A3370" t="s">
        <v>177</v>
      </c>
      <c r="B3370" t="s">
        <v>1043</v>
      </c>
      <c r="C3370">
        <v>889814739</v>
      </c>
      <c r="D3370" t="s">
        <v>3509</v>
      </c>
      <c r="E3370" s="1">
        <v>44711</v>
      </c>
      <c r="F3370" s="1">
        <v>45442</v>
      </c>
      <c r="G3370" s="1">
        <v>45439</v>
      </c>
      <c r="H3370">
        <v>20.99</v>
      </c>
      <c r="I3370">
        <v>17</v>
      </c>
      <c r="J3370" s="1">
        <v>45078</v>
      </c>
      <c r="K3370" s="2">
        <f>DATEDIF(Table1[[#This Row],[Last Visit Date]],"2023-09-01","d")</f>
        <v>92</v>
      </c>
      <c r="L3370" s="1"/>
      <c r="M3370" s="1"/>
      <c r="N3370" t="s">
        <v>18</v>
      </c>
      <c r="O3370">
        <v>20.99</v>
      </c>
    </row>
    <row r="3371" spans="1:15" hidden="1">
      <c r="A3371" t="s">
        <v>177</v>
      </c>
      <c r="B3371" t="s">
        <v>197</v>
      </c>
      <c r="C3371">
        <v>889812337</v>
      </c>
      <c r="D3371" t="s">
        <v>3510</v>
      </c>
      <c r="E3371" s="1">
        <v>44389</v>
      </c>
      <c r="F3371" s="1">
        <v>45245</v>
      </c>
      <c r="G3371" s="1">
        <v>45243</v>
      </c>
      <c r="H3371">
        <v>28.86</v>
      </c>
      <c r="I3371">
        <v>86</v>
      </c>
      <c r="J3371" s="1">
        <v>45078</v>
      </c>
      <c r="K3371" s="2">
        <f>DATEDIF(Table1[[#This Row],[Last Visit Date]],"2023-09-01","d")</f>
        <v>92</v>
      </c>
      <c r="L3371" s="1"/>
      <c r="M3371" s="1"/>
      <c r="N3371" t="s">
        <v>18</v>
      </c>
      <c r="O3371">
        <v>28.86</v>
      </c>
    </row>
    <row r="3372" spans="1:15" hidden="1">
      <c r="A3372" t="s">
        <v>177</v>
      </c>
      <c r="B3372" t="s">
        <v>83</v>
      </c>
      <c r="C3372">
        <v>889811343</v>
      </c>
      <c r="D3372" t="s">
        <v>3511</v>
      </c>
      <c r="E3372" s="1">
        <v>44274</v>
      </c>
      <c r="H3372">
        <v>0</v>
      </c>
      <c r="I3372">
        <v>210</v>
      </c>
      <c r="J3372" s="1">
        <v>45078</v>
      </c>
      <c r="K3372" s="2">
        <f>DATEDIF(Table1[[#This Row],[Last Visit Date]],"2023-09-01","d")</f>
        <v>92</v>
      </c>
      <c r="L3372" s="1"/>
      <c r="M3372" s="1"/>
      <c r="N3372" t="s">
        <v>18</v>
      </c>
      <c r="O3372">
        <v>31.49</v>
      </c>
    </row>
    <row r="3373" spans="1:15" hidden="1">
      <c r="A3373" t="s">
        <v>177</v>
      </c>
      <c r="B3373" t="s">
        <v>209</v>
      </c>
      <c r="C3373">
        <v>889815217</v>
      </c>
      <c r="D3373" t="s">
        <v>3512</v>
      </c>
      <c r="E3373" s="1">
        <v>44758</v>
      </c>
      <c r="F3373" s="1">
        <v>45215</v>
      </c>
      <c r="H3373">
        <v>0</v>
      </c>
      <c r="I3373">
        <v>23</v>
      </c>
      <c r="J3373" s="1">
        <v>45078</v>
      </c>
      <c r="K3373" s="2">
        <f>DATEDIF(Table1[[#This Row],[Last Visit Date]],"2023-09-01","d")</f>
        <v>92</v>
      </c>
      <c r="L3373" s="1"/>
      <c r="M3373" s="1"/>
      <c r="O3373">
        <v>0</v>
      </c>
    </row>
    <row r="3374" spans="1:15" hidden="1">
      <c r="A3374" t="s">
        <v>177</v>
      </c>
      <c r="B3374" t="s">
        <v>209</v>
      </c>
      <c r="C3374">
        <v>889817307</v>
      </c>
      <c r="D3374" t="s">
        <v>3513</v>
      </c>
      <c r="E3374" s="1">
        <v>45001</v>
      </c>
      <c r="F3374" s="1">
        <v>45185</v>
      </c>
      <c r="H3374">
        <v>0</v>
      </c>
      <c r="I3374">
        <v>17</v>
      </c>
      <c r="J3374" s="1">
        <v>45078</v>
      </c>
      <c r="K3374" s="2">
        <f>DATEDIF(Table1[[#This Row],[Last Visit Date]],"2023-09-01","d")</f>
        <v>92</v>
      </c>
      <c r="L3374" s="1"/>
      <c r="M3374" s="1"/>
      <c r="O3374">
        <v>0</v>
      </c>
    </row>
    <row r="3375" spans="1:15" hidden="1">
      <c r="A3375" t="s">
        <v>15</v>
      </c>
      <c r="B3375" t="s">
        <v>40</v>
      </c>
      <c r="C3375">
        <v>80024866</v>
      </c>
      <c r="D3375" t="s">
        <v>3514</v>
      </c>
      <c r="E3375" s="1">
        <v>44502</v>
      </c>
      <c r="F3375" s="1">
        <v>45352</v>
      </c>
      <c r="H3375">
        <v>0</v>
      </c>
      <c r="I3375">
        <v>96</v>
      </c>
      <c r="J3375" s="1">
        <v>45079</v>
      </c>
      <c r="K3375" s="2">
        <f>DATEDIF(Table1[[#This Row],[Last Visit Date]],"2023-09-01","d")</f>
        <v>91</v>
      </c>
      <c r="L3375" s="1"/>
      <c r="M3375" s="1"/>
      <c r="O3375">
        <v>0</v>
      </c>
    </row>
    <row r="3376" spans="1:15" hidden="1">
      <c r="A3376" t="s">
        <v>15</v>
      </c>
      <c r="B3376" t="s">
        <v>40</v>
      </c>
      <c r="C3376">
        <v>80026504</v>
      </c>
      <c r="D3376" t="s">
        <v>3515</v>
      </c>
      <c r="E3376" s="1">
        <v>44721</v>
      </c>
      <c r="F3376" s="1">
        <v>45473</v>
      </c>
      <c r="G3376" s="1">
        <v>45479</v>
      </c>
      <c r="H3376">
        <v>29.39</v>
      </c>
      <c r="I3376">
        <v>19</v>
      </c>
      <c r="J3376" s="1">
        <v>45079</v>
      </c>
      <c r="K3376" s="2">
        <f>DATEDIF(Table1[[#This Row],[Last Visit Date]],"2023-09-01","d")</f>
        <v>91</v>
      </c>
      <c r="L3376" s="1"/>
      <c r="M3376" s="1"/>
      <c r="N3376" t="s">
        <v>18</v>
      </c>
      <c r="O3376">
        <v>29.39</v>
      </c>
    </row>
    <row r="3377" spans="1:15" hidden="1">
      <c r="A3377" t="s">
        <v>15</v>
      </c>
      <c r="B3377" t="s">
        <v>40</v>
      </c>
      <c r="C3377">
        <v>80028182</v>
      </c>
      <c r="D3377" t="s">
        <v>3516</v>
      </c>
      <c r="E3377" s="1">
        <v>44932</v>
      </c>
      <c r="F3377" s="1">
        <v>45297</v>
      </c>
      <c r="G3377" s="1">
        <v>45296</v>
      </c>
      <c r="H3377">
        <v>20.99</v>
      </c>
      <c r="I3377">
        <v>20</v>
      </c>
      <c r="J3377" s="1">
        <v>45079</v>
      </c>
      <c r="K3377" s="2">
        <f>DATEDIF(Table1[[#This Row],[Last Visit Date]],"2023-09-01","d")</f>
        <v>91</v>
      </c>
      <c r="L3377" s="1"/>
      <c r="M3377" s="1"/>
      <c r="N3377" t="s">
        <v>18</v>
      </c>
      <c r="O3377">
        <v>20.99</v>
      </c>
    </row>
    <row r="3378" spans="1:15" hidden="1">
      <c r="A3378" t="s">
        <v>15</v>
      </c>
      <c r="B3378" t="s">
        <v>40</v>
      </c>
      <c r="C3378">
        <v>80029046</v>
      </c>
      <c r="D3378" t="s">
        <v>3517</v>
      </c>
      <c r="E3378" s="1">
        <v>45035</v>
      </c>
      <c r="F3378" s="1">
        <v>45766</v>
      </c>
      <c r="G3378" s="1">
        <v>45763</v>
      </c>
      <c r="H3378">
        <v>24.14</v>
      </c>
      <c r="I3378">
        <v>1</v>
      </c>
      <c r="J3378" s="1">
        <v>45079</v>
      </c>
      <c r="K3378" s="2">
        <f>DATEDIF(Table1[[#This Row],[Last Visit Date]],"2023-09-01","d")</f>
        <v>91</v>
      </c>
      <c r="L3378" s="1"/>
      <c r="M3378" s="1"/>
      <c r="N3378" t="s">
        <v>18</v>
      </c>
      <c r="O3378">
        <v>24.14</v>
      </c>
    </row>
    <row r="3379" spans="1:15" hidden="1">
      <c r="A3379" t="s">
        <v>15</v>
      </c>
      <c r="B3379" t="s">
        <v>3518</v>
      </c>
      <c r="C3379">
        <v>80001906</v>
      </c>
      <c r="D3379" t="s">
        <v>3519</v>
      </c>
      <c r="E3379" s="1">
        <v>41275</v>
      </c>
      <c r="H3379">
        <v>0</v>
      </c>
      <c r="I3379">
        <v>402</v>
      </c>
      <c r="J3379" s="1">
        <v>45079</v>
      </c>
      <c r="K3379" s="2">
        <f>DATEDIF(Table1[[#This Row],[Last Visit Date]],"2023-09-01","d")</f>
        <v>91</v>
      </c>
      <c r="L3379" s="1"/>
      <c r="M3379" s="1"/>
      <c r="N3379" t="s">
        <v>18</v>
      </c>
      <c r="O3379">
        <v>8.5399999999999991</v>
      </c>
    </row>
    <row r="3380" spans="1:15" hidden="1">
      <c r="A3380" t="s">
        <v>15</v>
      </c>
      <c r="B3380" t="s">
        <v>65</v>
      </c>
      <c r="C3380">
        <v>80027438</v>
      </c>
      <c r="D3380" t="s">
        <v>3520</v>
      </c>
      <c r="E3380" s="1">
        <v>44838</v>
      </c>
      <c r="F3380" s="1">
        <v>45569</v>
      </c>
      <c r="G3380" s="1">
        <v>45566</v>
      </c>
      <c r="H3380">
        <v>12.6</v>
      </c>
      <c r="I3380">
        <v>11</v>
      </c>
      <c r="J3380" s="1">
        <v>45079</v>
      </c>
      <c r="K3380" s="2">
        <f>DATEDIF(Table1[[#This Row],[Last Visit Date]],"2023-09-01","d")</f>
        <v>91</v>
      </c>
      <c r="L3380" s="1"/>
      <c r="M3380" s="1"/>
      <c r="N3380" t="s">
        <v>18</v>
      </c>
      <c r="O3380">
        <v>12.6</v>
      </c>
    </row>
    <row r="3381" spans="1:15" hidden="1">
      <c r="A3381" t="s">
        <v>107</v>
      </c>
      <c r="B3381" t="s">
        <v>136</v>
      </c>
      <c r="C3381">
        <v>888016721</v>
      </c>
      <c r="D3381" t="s">
        <v>3521</v>
      </c>
      <c r="E3381" s="1">
        <v>44407</v>
      </c>
      <c r="H3381">
        <v>0</v>
      </c>
      <c r="I3381">
        <v>234</v>
      </c>
      <c r="J3381" s="1">
        <v>45079</v>
      </c>
      <c r="K3381" s="2">
        <f>DATEDIF(Table1[[#This Row],[Last Visit Date]],"2023-09-01","d")</f>
        <v>91</v>
      </c>
      <c r="L3381" s="1"/>
      <c r="M3381" s="1"/>
      <c r="N3381" t="s">
        <v>18</v>
      </c>
      <c r="O3381">
        <v>21</v>
      </c>
    </row>
    <row r="3382" spans="1:15" hidden="1">
      <c r="A3382" t="s">
        <v>107</v>
      </c>
      <c r="B3382" t="s">
        <v>136</v>
      </c>
      <c r="C3382">
        <v>888019883</v>
      </c>
      <c r="D3382" t="s">
        <v>3522</v>
      </c>
      <c r="E3382" s="1">
        <v>44845</v>
      </c>
      <c r="F3382" s="1">
        <v>45302</v>
      </c>
      <c r="H3382">
        <v>0</v>
      </c>
      <c r="I3382">
        <v>28</v>
      </c>
      <c r="J3382" s="1">
        <v>45079</v>
      </c>
      <c r="K3382" s="2">
        <f>DATEDIF(Table1[[#This Row],[Last Visit Date]],"2023-09-01","d")</f>
        <v>91</v>
      </c>
      <c r="L3382" s="1"/>
      <c r="M3382" s="1"/>
      <c r="O3382">
        <v>0</v>
      </c>
    </row>
    <row r="3383" spans="1:15" hidden="1">
      <c r="A3383" t="s">
        <v>107</v>
      </c>
      <c r="B3383" t="s">
        <v>144</v>
      </c>
      <c r="C3383">
        <v>888020661</v>
      </c>
      <c r="D3383" t="s">
        <v>3523</v>
      </c>
      <c r="E3383" s="1">
        <v>44949</v>
      </c>
      <c r="F3383" s="1">
        <v>45314</v>
      </c>
      <c r="G3383" s="1">
        <v>45313</v>
      </c>
      <c r="H3383">
        <v>34.64</v>
      </c>
      <c r="I3383">
        <v>41</v>
      </c>
      <c r="J3383" s="1">
        <v>45079</v>
      </c>
      <c r="K3383" s="2">
        <f>DATEDIF(Table1[[#This Row],[Last Visit Date]],"2023-09-01","d")</f>
        <v>91</v>
      </c>
      <c r="L3383" s="1"/>
      <c r="M3383" s="1"/>
      <c r="N3383" t="s">
        <v>18</v>
      </c>
      <c r="O3383">
        <v>34.64</v>
      </c>
    </row>
    <row r="3384" spans="1:15" hidden="1">
      <c r="A3384" t="s">
        <v>107</v>
      </c>
      <c r="C3384">
        <v>888000395</v>
      </c>
      <c r="D3384" t="s">
        <v>3524</v>
      </c>
      <c r="E3384" s="1">
        <v>42268</v>
      </c>
      <c r="H3384">
        <v>0</v>
      </c>
      <c r="I3384">
        <v>1768</v>
      </c>
      <c r="J3384" s="1">
        <v>45079</v>
      </c>
      <c r="K3384" s="2">
        <f>DATEDIF(Table1[[#This Row],[Last Visit Date]],"2023-09-01","d")</f>
        <v>91</v>
      </c>
      <c r="L3384" s="1"/>
      <c r="M3384" s="1"/>
      <c r="N3384" t="s">
        <v>18</v>
      </c>
      <c r="O3384">
        <v>61.95</v>
      </c>
    </row>
    <row r="3385" spans="1:15" hidden="1">
      <c r="A3385" t="s">
        <v>107</v>
      </c>
      <c r="C3385">
        <v>888001755</v>
      </c>
      <c r="D3385" t="s">
        <v>3525</v>
      </c>
      <c r="E3385" s="1">
        <v>42431</v>
      </c>
      <c r="H3385">
        <v>0</v>
      </c>
      <c r="I3385">
        <v>724</v>
      </c>
      <c r="J3385" s="1">
        <v>45079</v>
      </c>
      <c r="K3385" s="2">
        <f>DATEDIF(Table1[[#This Row],[Last Visit Date]],"2023-09-01","d")</f>
        <v>91</v>
      </c>
      <c r="L3385" s="1"/>
      <c r="M3385" s="1"/>
      <c r="N3385" t="s">
        <v>18</v>
      </c>
      <c r="O3385">
        <v>61.95</v>
      </c>
    </row>
    <row r="3386" spans="1:15" hidden="1">
      <c r="A3386" t="s">
        <v>177</v>
      </c>
      <c r="B3386" t="s">
        <v>742</v>
      </c>
      <c r="C3386">
        <v>889816066</v>
      </c>
      <c r="D3386" t="s">
        <v>3526</v>
      </c>
      <c r="E3386" s="1">
        <v>44856</v>
      </c>
      <c r="F3386" s="1">
        <v>45587</v>
      </c>
      <c r="G3386" s="1">
        <v>45584</v>
      </c>
      <c r="H3386">
        <v>20.99</v>
      </c>
      <c r="I3386">
        <v>33</v>
      </c>
      <c r="J3386" s="1">
        <v>45079</v>
      </c>
      <c r="K3386" s="2">
        <f>DATEDIF(Table1[[#This Row],[Last Visit Date]],"2023-09-01","d")</f>
        <v>91</v>
      </c>
      <c r="L3386" s="1"/>
      <c r="M3386" s="1"/>
      <c r="N3386" t="s">
        <v>18</v>
      </c>
      <c r="O3386">
        <v>20.99</v>
      </c>
    </row>
    <row r="3387" spans="1:15" hidden="1">
      <c r="A3387" t="s">
        <v>177</v>
      </c>
      <c r="B3387" t="s">
        <v>742</v>
      </c>
      <c r="C3387">
        <v>889817282</v>
      </c>
      <c r="D3387" t="s">
        <v>3527</v>
      </c>
      <c r="E3387" s="1">
        <v>44998</v>
      </c>
      <c r="F3387" s="1">
        <v>45729</v>
      </c>
      <c r="G3387" s="1">
        <v>45726</v>
      </c>
      <c r="H3387">
        <v>20.99</v>
      </c>
      <c r="I3387">
        <v>25</v>
      </c>
      <c r="J3387" s="1">
        <v>45079</v>
      </c>
      <c r="K3387" s="2">
        <f>DATEDIF(Table1[[#This Row],[Last Visit Date]],"2023-09-01","d")</f>
        <v>91</v>
      </c>
      <c r="L3387" s="1"/>
      <c r="M3387" s="1"/>
      <c r="N3387" t="s">
        <v>18</v>
      </c>
      <c r="O3387">
        <v>40.950000000000003</v>
      </c>
    </row>
    <row r="3388" spans="1:15" hidden="1">
      <c r="A3388" t="s">
        <v>177</v>
      </c>
      <c r="B3388" t="s">
        <v>1703</v>
      </c>
      <c r="C3388">
        <v>889817321</v>
      </c>
      <c r="D3388" t="s">
        <v>3528</v>
      </c>
      <c r="E3388" s="1">
        <v>45004</v>
      </c>
      <c r="F3388" s="1">
        <v>45419</v>
      </c>
      <c r="G3388" s="1">
        <v>45417</v>
      </c>
      <c r="H3388">
        <v>26.24</v>
      </c>
      <c r="I3388">
        <v>8</v>
      </c>
      <c r="J3388" s="1">
        <v>45079</v>
      </c>
      <c r="K3388" s="2">
        <f>DATEDIF(Table1[[#This Row],[Last Visit Date]],"2023-09-01","d")</f>
        <v>91</v>
      </c>
      <c r="L3388" s="1"/>
      <c r="M3388" s="1"/>
      <c r="N3388" t="s">
        <v>18</v>
      </c>
      <c r="O3388">
        <v>26.24</v>
      </c>
    </row>
    <row r="3389" spans="1:15" hidden="1">
      <c r="A3389" t="s">
        <v>177</v>
      </c>
      <c r="B3389" t="s">
        <v>1043</v>
      </c>
      <c r="C3389">
        <v>889815145</v>
      </c>
      <c r="D3389" t="s">
        <v>3529</v>
      </c>
      <c r="E3389" s="1">
        <v>44748</v>
      </c>
      <c r="F3389" s="1">
        <v>45205</v>
      </c>
      <c r="H3389">
        <v>0</v>
      </c>
      <c r="I3389">
        <v>133</v>
      </c>
      <c r="J3389" s="1">
        <v>45079</v>
      </c>
      <c r="K3389" s="2">
        <f>DATEDIF(Table1[[#This Row],[Last Visit Date]],"2023-09-01","d")</f>
        <v>91</v>
      </c>
      <c r="L3389" s="1"/>
      <c r="M3389" s="1"/>
      <c r="O3389">
        <v>0</v>
      </c>
    </row>
    <row r="3390" spans="1:15" hidden="1">
      <c r="A3390" t="s">
        <v>177</v>
      </c>
      <c r="B3390" t="s">
        <v>1043</v>
      </c>
      <c r="C3390">
        <v>889815698</v>
      </c>
      <c r="D3390" t="s">
        <v>3530</v>
      </c>
      <c r="E3390" s="1">
        <v>44814</v>
      </c>
      <c r="F3390" s="1">
        <v>45263</v>
      </c>
      <c r="G3390" s="1">
        <v>45262</v>
      </c>
      <c r="H3390">
        <v>26.24</v>
      </c>
      <c r="I3390">
        <v>77</v>
      </c>
      <c r="J3390" s="1">
        <v>45079</v>
      </c>
      <c r="K3390" s="2">
        <f>DATEDIF(Table1[[#This Row],[Last Visit Date]],"2023-09-01","d")</f>
        <v>91</v>
      </c>
      <c r="L3390" s="1"/>
      <c r="M3390" s="1"/>
      <c r="N3390" t="s">
        <v>18</v>
      </c>
      <c r="O3390">
        <v>26.24</v>
      </c>
    </row>
    <row r="3391" spans="1:15" hidden="1">
      <c r="A3391" t="s">
        <v>15</v>
      </c>
      <c r="B3391" t="s">
        <v>22</v>
      </c>
      <c r="C3391">
        <v>80028865</v>
      </c>
      <c r="D3391" t="s">
        <v>3531</v>
      </c>
      <c r="E3391" s="1">
        <v>45010</v>
      </c>
      <c r="F3391" s="1">
        <v>45376</v>
      </c>
      <c r="G3391" s="1">
        <v>45374</v>
      </c>
      <c r="H3391">
        <v>26.24</v>
      </c>
      <c r="I3391">
        <v>13</v>
      </c>
      <c r="J3391" s="1">
        <v>45080</v>
      </c>
      <c r="K3391" s="2">
        <f>DATEDIF(Table1[[#This Row],[Last Visit Date]],"2023-09-01","d")</f>
        <v>90</v>
      </c>
      <c r="L3391" s="1"/>
      <c r="M3391" s="1"/>
      <c r="N3391" t="s">
        <v>18</v>
      </c>
      <c r="O3391">
        <v>26.24</v>
      </c>
    </row>
    <row r="3392" spans="1:15" hidden="1">
      <c r="A3392" t="s">
        <v>15</v>
      </c>
      <c r="B3392" t="s">
        <v>37</v>
      </c>
      <c r="C3392">
        <v>80023662</v>
      </c>
      <c r="D3392" t="s">
        <v>3532</v>
      </c>
      <c r="E3392" s="1">
        <v>44332</v>
      </c>
      <c r="H3392">
        <v>0</v>
      </c>
      <c r="I3392">
        <v>36</v>
      </c>
      <c r="J3392" s="1">
        <v>45080</v>
      </c>
      <c r="K3392" s="2">
        <f>DATEDIF(Table1[[#This Row],[Last Visit Date]],"2023-09-01","d")</f>
        <v>90</v>
      </c>
      <c r="L3392" s="1"/>
      <c r="M3392" s="1"/>
      <c r="N3392" t="s">
        <v>18</v>
      </c>
      <c r="O3392">
        <v>26.24</v>
      </c>
    </row>
    <row r="3393" spans="1:15" hidden="1">
      <c r="A3393" t="s">
        <v>15</v>
      </c>
      <c r="B3393" t="s">
        <v>83</v>
      </c>
      <c r="C3393">
        <v>80025327</v>
      </c>
      <c r="D3393" t="s">
        <v>3533</v>
      </c>
      <c r="E3393" s="1">
        <v>44585</v>
      </c>
      <c r="F3393" s="1">
        <v>45315</v>
      </c>
      <c r="G3393" s="1">
        <v>45327</v>
      </c>
      <c r="H3393">
        <v>20.99</v>
      </c>
      <c r="I3393">
        <v>81</v>
      </c>
      <c r="J3393" s="1">
        <v>45080</v>
      </c>
      <c r="K3393" s="2">
        <f>DATEDIF(Table1[[#This Row],[Last Visit Date]],"2023-09-01","d")</f>
        <v>90</v>
      </c>
      <c r="L3393" s="1"/>
      <c r="M3393" s="1"/>
      <c r="N3393" t="s">
        <v>18</v>
      </c>
      <c r="O3393">
        <v>20.99</v>
      </c>
    </row>
    <row r="3394" spans="1:15" hidden="1">
      <c r="A3394" t="s">
        <v>15</v>
      </c>
      <c r="B3394" t="s">
        <v>159</v>
      </c>
      <c r="C3394">
        <v>80028328</v>
      </c>
      <c r="D3394" t="s">
        <v>3534</v>
      </c>
      <c r="E3394" s="1">
        <v>44949</v>
      </c>
      <c r="F3394" s="1">
        <v>45680</v>
      </c>
      <c r="G3394" s="1">
        <v>45677</v>
      </c>
      <c r="H3394">
        <v>29.39</v>
      </c>
      <c r="I3394">
        <v>26</v>
      </c>
      <c r="J3394" s="1">
        <v>45080</v>
      </c>
      <c r="K3394" s="2">
        <f>DATEDIF(Table1[[#This Row],[Last Visit Date]],"2023-09-01","d")</f>
        <v>90</v>
      </c>
      <c r="L3394" s="1"/>
      <c r="M3394" s="1"/>
      <c r="N3394" t="s">
        <v>18</v>
      </c>
      <c r="O3394">
        <v>29.39</v>
      </c>
    </row>
    <row r="3395" spans="1:15" hidden="1">
      <c r="A3395" t="s">
        <v>107</v>
      </c>
      <c r="B3395" t="s">
        <v>108</v>
      </c>
      <c r="C3395">
        <v>888014545</v>
      </c>
      <c r="D3395" t="s">
        <v>3535</v>
      </c>
      <c r="E3395" s="1">
        <v>44074</v>
      </c>
      <c r="H3395">
        <v>0</v>
      </c>
      <c r="I3395">
        <v>378</v>
      </c>
      <c r="J3395" s="1">
        <v>45080</v>
      </c>
      <c r="K3395" s="2">
        <f>DATEDIF(Table1[[#This Row],[Last Visit Date]],"2023-09-01","d")</f>
        <v>90</v>
      </c>
      <c r="L3395" s="1"/>
      <c r="M3395" s="1"/>
      <c r="N3395" t="s">
        <v>18</v>
      </c>
      <c r="O3395">
        <v>10.49</v>
      </c>
    </row>
    <row r="3396" spans="1:15" hidden="1">
      <c r="A3396" t="s">
        <v>107</v>
      </c>
      <c r="B3396" t="s">
        <v>108</v>
      </c>
      <c r="C3396">
        <v>888018482</v>
      </c>
      <c r="D3396" t="s">
        <v>3536</v>
      </c>
      <c r="E3396" s="1">
        <v>44656</v>
      </c>
      <c r="F3396" s="1">
        <v>45513</v>
      </c>
      <c r="G3396" s="1">
        <v>45524</v>
      </c>
      <c r="H3396">
        <v>24.14</v>
      </c>
      <c r="I3396">
        <v>98</v>
      </c>
      <c r="J3396" s="1">
        <v>45080</v>
      </c>
      <c r="K3396" s="2">
        <f>DATEDIF(Table1[[#This Row],[Last Visit Date]],"2023-09-01","d")</f>
        <v>90</v>
      </c>
      <c r="L3396" s="1"/>
      <c r="M3396" s="1"/>
      <c r="N3396" t="s">
        <v>18</v>
      </c>
      <c r="O3396">
        <v>24.14</v>
      </c>
    </row>
    <row r="3397" spans="1:15" hidden="1">
      <c r="A3397" t="s">
        <v>107</v>
      </c>
      <c r="B3397" t="s">
        <v>136</v>
      </c>
      <c r="C3397">
        <v>888013019</v>
      </c>
      <c r="D3397" t="s">
        <v>3537</v>
      </c>
      <c r="E3397" s="1">
        <v>43801</v>
      </c>
      <c r="H3397">
        <v>0</v>
      </c>
      <c r="I3397">
        <v>13</v>
      </c>
      <c r="J3397" s="1">
        <v>45080</v>
      </c>
      <c r="K3397" s="2">
        <f>DATEDIF(Table1[[#This Row],[Last Visit Date]],"2023-09-01","d")</f>
        <v>90</v>
      </c>
      <c r="L3397" s="1"/>
      <c r="M3397" s="1"/>
      <c r="N3397" t="s">
        <v>18</v>
      </c>
      <c r="O3397">
        <v>20.99</v>
      </c>
    </row>
    <row r="3398" spans="1:15" hidden="1">
      <c r="A3398" t="s">
        <v>107</v>
      </c>
      <c r="B3398" t="s">
        <v>136</v>
      </c>
      <c r="C3398">
        <v>888020576</v>
      </c>
      <c r="D3398" t="s">
        <v>3538</v>
      </c>
      <c r="E3398" s="1">
        <v>44940</v>
      </c>
      <c r="F3398" s="1">
        <v>45671</v>
      </c>
      <c r="G3398" s="1">
        <v>45668</v>
      </c>
      <c r="H3398">
        <v>10.49</v>
      </c>
      <c r="I3398">
        <v>6</v>
      </c>
      <c r="J3398" s="1">
        <v>45080</v>
      </c>
      <c r="K3398" s="2">
        <f>DATEDIF(Table1[[#This Row],[Last Visit Date]],"2023-09-01","d")</f>
        <v>90</v>
      </c>
      <c r="L3398" s="1"/>
      <c r="M3398" s="1"/>
      <c r="N3398" t="s">
        <v>18</v>
      </c>
      <c r="O3398">
        <v>10.49</v>
      </c>
    </row>
    <row r="3399" spans="1:15" hidden="1">
      <c r="A3399" t="s">
        <v>177</v>
      </c>
      <c r="B3399" t="s">
        <v>188</v>
      </c>
      <c r="C3399">
        <v>889809843</v>
      </c>
      <c r="D3399" t="s">
        <v>3539</v>
      </c>
      <c r="E3399" s="1">
        <v>44043</v>
      </c>
      <c r="F3399" s="1">
        <v>45586</v>
      </c>
      <c r="G3399" s="1">
        <v>45583</v>
      </c>
      <c r="H3399">
        <v>20.99</v>
      </c>
      <c r="I3399">
        <v>143</v>
      </c>
      <c r="J3399" s="1">
        <v>45080</v>
      </c>
      <c r="K3399" s="2">
        <f>DATEDIF(Table1[[#This Row],[Last Visit Date]],"2023-09-01","d")</f>
        <v>90</v>
      </c>
      <c r="L3399" s="1"/>
      <c r="M3399" s="1"/>
      <c r="N3399" t="s">
        <v>18</v>
      </c>
      <c r="O3399">
        <v>20.99</v>
      </c>
    </row>
    <row r="3400" spans="1:15" hidden="1">
      <c r="A3400" t="s">
        <v>177</v>
      </c>
      <c r="B3400" t="s">
        <v>188</v>
      </c>
      <c r="C3400">
        <v>889813905</v>
      </c>
      <c r="D3400" t="s">
        <v>3540</v>
      </c>
      <c r="E3400" s="1">
        <v>44592</v>
      </c>
      <c r="F3400" s="1">
        <v>45322</v>
      </c>
      <c r="G3400" s="1">
        <v>45334</v>
      </c>
      <c r="H3400">
        <v>20.99</v>
      </c>
      <c r="I3400">
        <v>16</v>
      </c>
      <c r="J3400" s="1">
        <v>45080</v>
      </c>
      <c r="K3400" s="2">
        <f>DATEDIF(Table1[[#This Row],[Last Visit Date]],"2023-09-01","d")</f>
        <v>90</v>
      </c>
      <c r="L3400" s="1"/>
      <c r="M3400" s="1"/>
      <c r="N3400" t="s">
        <v>18</v>
      </c>
      <c r="O3400">
        <v>20.99</v>
      </c>
    </row>
    <row r="3401" spans="1:15" hidden="1">
      <c r="A3401" t="s">
        <v>177</v>
      </c>
      <c r="B3401" t="s">
        <v>78</v>
      </c>
      <c r="C3401">
        <v>889817846</v>
      </c>
      <c r="D3401" t="s">
        <v>3541</v>
      </c>
      <c r="E3401" s="1">
        <v>45076</v>
      </c>
      <c r="F3401" s="1">
        <v>45807</v>
      </c>
      <c r="G3401" s="1">
        <v>45804</v>
      </c>
      <c r="H3401">
        <v>26.24</v>
      </c>
      <c r="I3401">
        <v>1</v>
      </c>
      <c r="J3401" s="1">
        <v>45080</v>
      </c>
      <c r="K3401" s="2">
        <f>DATEDIF(Table1[[#This Row],[Last Visit Date]],"2023-09-01","d")</f>
        <v>90</v>
      </c>
      <c r="L3401" s="1"/>
      <c r="M3401" s="1"/>
      <c r="N3401" t="s">
        <v>18</v>
      </c>
      <c r="O3401">
        <v>26.24</v>
      </c>
    </row>
    <row r="3402" spans="1:15" hidden="1">
      <c r="A3402" t="s">
        <v>15</v>
      </c>
      <c r="B3402" t="s">
        <v>40</v>
      </c>
      <c r="C3402">
        <v>80028777</v>
      </c>
      <c r="D3402" t="s">
        <v>3542</v>
      </c>
      <c r="E3402" s="1">
        <v>44998</v>
      </c>
      <c r="F3402" s="1">
        <v>45364</v>
      </c>
      <c r="G3402" s="1">
        <v>45362</v>
      </c>
      <c r="H3402">
        <v>26.24</v>
      </c>
      <c r="I3402">
        <v>19</v>
      </c>
      <c r="J3402" s="1">
        <v>45081</v>
      </c>
      <c r="K3402" s="2">
        <f>DATEDIF(Table1[[#This Row],[Last Visit Date]],"2023-09-01","d")</f>
        <v>89</v>
      </c>
      <c r="L3402" s="1"/>
      <c r="M3402" s="1"/>
      <c r="N3402" t="s">
        <v>18</v>
      </c>
      <c r="O3402">
        <v>40.950000000000003</v>
      </c>
    </row>
    <row r="3403" spans="1:15" hidden="1">
      <c r="A3403" t="s">
        <v>15</v>
      </c>
      <c r="B3403" t="s">
        <v>40</v>
      </c>
      <c r="C3403">
        <v>80029409</v>
      </c>
      <c r="D3403" t="s">
        <v>3543</v>
      </c>
      <c r="E3403" s="1">
        <v>45077</v>
      </c>
      <c r="F3403" s="1">
        <v>45808</v>
      </c>
      <c r="G3403" s="1">
        <v>45805</v>
      </c>
      <c r="H3403">
        <v>20.99</v>
      </c>
      <c r="I3403">
        <v>4</v>
      </c>
      <c r="J3403" s="1">
        <v>45081</v>
      </c>
      <c r="K3403" s="2">
        <f>DATEDIF(Table1[[#This Row],[Last Visit Date]],"2023-09-01","d")</f>
        <v>89</v>
      </c>
      <c r="L3403" s="1"/>
      <c r="M3403" s="1"/>
      <c r="N3403" t="s">
        <v>18</v>
      </c>
      <c r="O3403">
        <v>20.99</v>
      </c>
    </row>
    <row r="3404" spans="1:15" hidden="1">
      <c r="A3404" t="s">
        <v>15</v>
      </c>
      <c r="B3404" t="s">
        <v>3518</v>
      </c>
      <c r="C3404">
        <v>80001801</v>
      </c>
      <c r="D3404" t="s">
        <v>3544</v>
      </c>
      <c r="E3404" s="1">
        <v>41269</v>
      </c>
      <c r="H3404">
        <v>0</v>
      </c>
      <c r="I3404">
        <v>392</v>
      </c>
      <c r="J3404" s="1">
        <v>45081</v>
      </c>
      <c r="K3404" s="2">
        <f>DATEDIF(Table1[[#This Row],[Last Visit Date]],"2023-09-01","d")</f>
        <v>89</v>
      </c>
      <c r="L3404" s="1"/>
      <c r="M3404" s="1"/>
      <c r="N3404" t="s">
        <v>18</v>
      </c>
      <c r="O3404">
        <v>6.62</v>
      </c>
    </row>
    <row r="3405" spans="1:15" hidden="1">
      <c r="A3405" t="s">
        <v>15</v>
      </c>
      <c r="B3405" t="s">
        <v>65</v>
      </c>
      <c r="C3405">
        <v>80028712</v>
      </c>
      <c r="D3405" t="s">
        <v>3545</v>
      </c>
      <c r="E3405" s="1">
        <v>44990</v>
      </c>
      <c r="F3405" s="1">
        <v>45721</v>
      </c>
      <c r="G3405" s="1">
        <v>45718</v>
      </c>
      <c r="H3405">
        <v>20.99</v>
      </c>
      <c r="I3405">
        <v>17</v>
      </c>
      <c r="J3405" s="1">
        <v>45081</v>
      </c>
      <c r="K3405" s="2">
        <f>DATEDIF(Table1[[#This Row],[Last Visit Date]],"2023-09-01","d")</f>
        <v>89</v>
      </c>
      <c r="L3405" s="1"/>
      <c r="M3405" s="1"/>
      <c r="N3405" t="s">
        <v>18</v>
      </c>
      <c r="O3405">
        <v>20.99</v>
      </c>
    </row>
    <row r="3406" spans="1:15" hidden="1">
      <c r="A3406" t="s">
        <v>15</v>
      </c>
      <c r="B3406" t="s">
        <v>136</v>
      </c>
      <c r="C3406">
        <v>80021968</v>
      </c>
      <c r="D3406" t="s">
        <v>3546</v>
      </c>
      <c r="E3406" s="1">
        <v>43980</v>
      </c>
      <c r="H3406">
        <v>0</v>
      </c>
      <c r="I3406">
        <v>168</v>
      </c>
      <c r="J3406" s="1">
        <v>45081</v>
      </c>
      <c r="K3406" s="2">
        <f>DATEDIF(Table1[[#This Row],[Last Visit Date]],"2023-09-01","d")</f>
        <v>89</v>
      </c>
      <c r="L3406" s="1"/>
      <c r="M3406" s="1"/>
      <c r="N3406" t="s">
        <v>18</v>
      </c>
      <c r="O3406">
        <v>23.61</v>
      </c>
    </row>
    <row r="3407" spans="1:15" hidden="1">
      <c r="A3407" t="s">
        <v>15</v>
      </c>
      <c r="B3407" t="s">
        <v>88</v>
      </c>
      <c r="C3407">
        <v>80029113</v>
      </c>
      <c r="D3407" t="s">
        <v>3547</v>
      </c>
      <c r="E3407" s="1">
        <v>45043</v>
      </c>
      <c r="F3407" s="1">
        <v>45774</v>
      </c>
      <c r="G3407" s="1">
        <v>45785</v>
      </c>
      <c r="H3407">
        <v>20.99</v>
      </c>
      <c r="I3407">
        <v>2</v>
      </c>
      <c r="J3407" s="1">
        <v>45081</v>
      </c>
      <c r="K3407" s="2">
        <f>DATEDIF(Table1[[#This Row],[Last Visit Date]],"2023-09-01","d")</f>
        <v>89</v>
      </c>
      <c r="L3407" s="1"/>
      <c r="M3407" s="1"/>
      <c r="N3407" t="s">
        <v>18</v>
      </c>
      <c r="O3407">
        <v>20.99</v>
      </c>
    </row>
    <row r="3408" spans="1:15" hidden="1">
      <c r="A3408" t="s">
        <v>177</v>
      </c>
      <c r="B3408" t="s">
        <v>1703</v>
      </c>
      <c r="C3408">
        <v>889816702</v>
      </c>
      <c r="D3408" t="s">
        <v>3548</v>
      </c>
      <c r="E3408" s="1">
        <v>44931</v>
      </c>
      <c r="H3408">
        <v>0</v>
      </c>
      <c r="I3408">
        <v>17</v>
      </c>
      <c r="J3408" s="1">
        <v>45081</v>
      </c>
      <c r="K3408" s="2">
        <f>DATEDIF(Table1[[#This Row],[Last Visit Date]],"2023-09-01","d")</f>
        <v>89</v>
      </c>
      <c r="L3408" s="1"/>
      <c r="M3408" s="1"/>
      <c r="N3408" t="s">
        <v>18</v>
      </c>
      <c r="O3408">
        <v>36.74</v>
      </c>
    </row>
    <row r="3409" spans="1:15" hidden="1">
      <c r="A3409" t="s">
        <v>177</v>
      </c>
      <c r="B3409" t="s">
        <v>188</v>
      </c>
      <c r="C3409">
        <v>889817017</v>
      </c>
      <c r="D3409" t="s">
        <v>3549</v>
      </c>
      <c r="E3409" s="1">
        <v>44962</v>
      </c>
      <c r="F3409" s="1">
        <v>45693</v>
      </c>
      <c r="G3409" s="1">
        <v>45690</v>
      </c>
      <c r="H3409">
        <v>29.39</v>
      </c>
      <c r="I3409">
        <v>8</v>
      </c>
      <c r="J3409" s="1">
        <v>45081</v>
      </c>
      <c r="K3409" s="2">
        <f>DATEDIF(Table1[[#This Row],[Last Visit Date]],"2023-09-01","d")</f>
        <v>89</v>
      </c>
      <c r="L3409" s="1"/>
      <c r="M3409" s="1"/>
      <c r="N3409" t="s">
        <v>18</v>
      </c>
      <c r="O3409">
        <v>29.39</v>
      </c>
    </row>
    <row r="3410" spans="1:15" hidden="1">
      <c r="A3410" t="s">
        <v>177</v>
      </c>
      <c r="B3410" t="s">
        <v>209</v>
      </c>
      <c r="C3410">
        <v>889814127</v>
      </c>
      <c r="D3410" t="s">
        <v>3550</v>
      </c>
      <c r="E3410" s="1">
        <v>44624</v>
      </c>
      <c r="F3410" s="1">
        <v>45355</v>
      </c>
      <c r="G3410" s="1">
        <v>45366</v>
      </c>
      <c r="H3410">
        <v>23.09</v>
      </c>
      <c r="I3410">
        <v>4</v>
      </c>
      <c r="J3410" s="1">
        <v>45081</v>
      </c>
      <c r="K3410" s="2">
        <f>DATEDIF(Table1[[#This Row],[Last Visit Date]],"2023-09-01","d")</f>
        <v>89</v>
      </c>
      <c r="L3410" s="1"/>
      <c r="M3410" s="1"/>
      <c r="N3410" t="s">
        <v>18</v>
      </c>
      <c r="O3410">
        <v>23.09</v>
      </c>
    </row>
    <row r="3411" spans="1:15" hidden="1">
      <c r="A3411" t="s">
        <v>15</v>
      </c>
      <c r="B3411" t="s">
        <v>22</v>
      </c>
      <c r="C3411">
        <v>80028312</v>
      </c>
      <c r="D3411" t="s">
        <v>3551</v>
      </c>
      <c r="E3411" s="1">
        <v>44947</v>
      </c>
      <c r="F3411" s="1">
        <v>45508</v>
      </c>
      <c r="G3411" s="1">
        <v>45507</v>
      </c>
      <c r="H3411">
        <v>29.39</v>
      </c>
      <c r="I3411">
        <v>57</v>
      </c>
      <c r="J3411" s="1">
        <v>45082</v>
      </c>
      <c r="K3411" s="2">
        <f>DATEDIF(Table1[[#This Row],[Last Visit Date]],"2023-09-01","d")</f>
        <v>88</v>
      </c>
      <c r="L3411" s="1"/>
      <c r="M3411" s="1"/>
      <c r="N3411" t="s">
        <v>18</v>
      </c>
      <c r="O3411">
        <v>29.39</v>
      </c>
    </row>
    <row r="3412" spans="1:15" hidden="1">
      <c r="A3412" t="s">
        <v>15</v>
      </c>
      <c r="B3412" t="s">
        <v>22</v>
      </c>
      <c r="C3412">
        <v>80029460</v>
      </c>
      <c r="D3412" t="s">
        <v>3552</v>
      </c>
      <c r="E3412" s="1">
        <v>45082</v>
      </c>
      <c r="F3412" s="1">
        <v>45871</v>
      </c>
      <c r="G3412" s="1">
        <v>45868</v>
      </c>
      <c r="H3412">
        <v>20.99</v>
      </c>
      <c r="I3412">
        <v>1</v>
      </c>
      <c r="J3412" s="1">
        <v>45082</v>
      </c>
      <c r="K3412" s="2">
        <f>DATEDIF(Table1[[#This Row],[Last Visit Date]],"2023-09-01","d")</f>
        <v>88</v>
      </c>
      <c r="L3412" s="1"/>
      <c r="M3412" s="1"/>
      <c r="N3412" t="s">
        <v>18</v>
      </c>
      <c r="O3412">
        <v>20.99</v>
      </c>
    </row>
    <row r="3413" spans="1:15" hidden="1">
      <c r="A3413" t="s">
        <v>15</v>
      </c>
      <c r="B3413" t="s">
        <v>326</v>
      </c>
      <c r="C3413">
        <v>80018101</v>
      </c>
      <c r="D3413" t="s">
        <v>3553</v>
      </c>
      <c r="E3413" s="1">
        <v>43438</v>
      </c>
      <c r="H3413">
        <v>0</v>
      </c>
      <c r="I3413">
        <v>334</v>
      </c>
      <c r="J3413" s="1">
        <v>45082</v>
      </c>
      <c r="K3413" s="2">
        <f>DATEDIF(Table1[[#This Row],[Last Visit Date]],"2023-09-01","d")</f>
        <v>88</v>
      </c>
      <c r="L3413" s="1"/>
      <c r="M3413" s="1"/>
      <c r="N3413" t="s">
        <v>18</v>
      </c>
      <c r="O3413">
        <v>23.61</v>
      </c>
    </row>
    <row r="3414" spans="1:15" hidden="1">
      <c r="A3414" t="s">
        <v>15</v>
      </c>
      <c r="B3414" t="s">
        <v>37</v>
      </c>
      <c r="C3414">
        <v>80025677</v>
      </c>
      <c r="D3414" t="s">
        <v>3554</v>
      </c>
      <c r="E3414" s="1">
        <v>44628</v>
      </c>
      <c r="F3414" s="1">
        <v>45359</v>
      </c>
      <c r="G3414" s="1">
        <v>45356</v>
      </c>
      <c r="H3414">
        <v>23.09</v>
      </c>
      <c r="I3414">
        <v>55</v>
      </c>
      <c r="J3414" s="1">
        <v>45082</v>
      </c>
      <c r="K3414" s="2">
        <f>DATEDIF(Table1[[#This Row],[Last Visit Date]],"2023-09-01","d")</f>
        <v>88</v>
      </c>
      <c r="L3414" s="1"/>
      <c r="M3414" s="1"/>
      <c r="N3414" t="s">
        <v>18</v>
      </c>
      <c r="O3414">
        <v>40.950000000000003</v>
      </c>
    </row>
    <row r="3415" spans="1:15" hidden="1">
      <c r="A3415" t="s">
        <v>15</v>
      </c>
      <c r="B3415" t="s">
        <v>40</v>
      </c>
      <c r="C3415">
        <v>80023668</v>
      </c>
      <c r="D3415" t="s">
        <v>3555</v>
      </c>
      <c r="E3415" s="1">
        <v>44333</v>
      </c>
      <c r="H3415">
        <v>0</v>
      </c>
      <c r="I3415">
        <v>58</v>
      </c>
      <c r="J3415" s="1">
        <v>45082</v>
      </c>
      <c r="K3415" s="2">
        <f>DATEDIF(Table1[[#This Row],[Last Visit Date]],"2023-09-01","d")</f>
        <v>88</v>
      </c>
      <c r="L3415" s="1"/>
      <c r="M3415" s="1"/>
      <c r="N3415" t="s">
        <v>18</v>
      </c>
      <c r="O3415">
        <v>20.99</v>
      </c>
    </row>
    <row r="3416" spans="1:15" hidden="1">
      <c r="A3416" t="s">
        <v>15</v>
      </c>
      <c r="B3416" t="s">
        <v>40</v>
      </c>
      <c r="C3416">
        <v>80023783</v>
      </c>
      <c r="D3416" t="s">
        <v>3556</v>
      </c>
      <c r="E3416" s="1">
        <v>44353</v>
      </c>
      <c r="H3416">
        <v>0</v>
      </c>
      <c r="I3416">
        <v>46</v>
      </c>
      <c r="J3416" s="1">
        <v>45082</v>
      </c>
      <c r="K3416" s="2">
        <f>DATEDIF(Table1[[#This Row],[Last Visit Date]],"2023-09-01","d")</f>
        <v>88</v>
      </c>
      <c r="L3416" s="1"/>
      <c r="M3416" s="1"/>
      <c r="N3416" t="s">
        <v>18</v>
      </c>
      <c r="O3416">
        <v>20.99</v>
      </c>
    </row>
    <row r="3417" spans="1:15" hidden="1">
      <c r="A3417" t="s">
        <v>15</v>
      </c>
      <c r="B3417" t="s">
        <v>40</v>
      </c>
      <c r="C3417">
        <v>80024471</v>
      </c>
      <c r="D3417" t="s">
        <v>3557</v>
      </c>
      <c r="E3417" s="1">
        <v>44460</v>
      </c>
      <c r="F3417" s="1">
        <v>45399</v>
      </c>
      <c r="H3417">
        <v>0</v>
      </c>
      <c r="I3417">
        <v>48</v>
      </c>
      <c r="J3417" s="1">
        <v>45082</v>
      </c>
      <c r="K3417" s="2">
        <f>DATEDIF(Table1[[#This Row],[Last Visit Date]],"2023-09-01","d")</f>
        <v>88</v>
      </c>
      <c r="L3417" s="1"/>
      <c r="M3417" s="1"/>
      <c r="O3417">
        <v>0</v>
      </c>
    </row>
    <row r="3418" spans="1:15" hidden="1">
      <c r="A3418" t="s">
        <v>15</v>
      </c>
      <c r="B3418" t="s">
        <v>40</v>
      </c>
      <c r="C3418">
        <v>80024564</v>
      </c>
      <c r="D3418" t="s">
        <v>3558</v>
      </c>
      <c r="E3418" s="1">
        <v>44494</v>
      </c>
      <c r="F3418" s="1">
        <v>45224</v>
      </c>
      <c r="G3418" s="1">
        <v>45222</v>
      </c>
      <c r="H3418">
        <v>15.75</v>
      </c>
      <c r="I3418">
        <v>16</v>
      </c>
      <c r="J3418" s="1">
        <v>45082</v>
      </c>
      <c r="K3418" s="2">
        <f>DATEDIF(Table1[[#This Row],[Last Visit Date]],"2023-09-01","d")</f>
        <v>88</v>
      </c>
      <c r="L3418" s="1"/>
      <c r="M3418" s="1"/>
      <c r="N3418" t="s">
        <v>18</v>
      </c>
      <c r="O3418">
        <v>15.75</v>
      </c>
    </row>
    <row r="3419" spans="1:15" hidden="1">
      <c r="A3419" t="s">
        <v>15</v>
      </c>
      <c r="B3419" t="s">
        <v>40</v>
      </c>
      <c r="C3419">
        <v>80026094</v>
      </c>
      <c r="D3419" t="s">
        <v>3559</v>
      </c>
      <c r="E3419" s="1">
        <v>44676</v>
      </c>
      <c r="F3419" s="1">
        <v>45407</v>
      </c>
      <c r="G3419" s="1">
        <v>45404</v>
      </c>
      <c r="H3419">
        <v>12.6</v>
      </c>
      <c r="I3419">
        <v>7</v>
      </c>
      <c r="J3419" s="1">
        <v>45082</v>
      </c>
      <c r="K3419" s="2">
        <f>DATEDIF(Table1[[#This Row],[Last Visit Date]],"2023-09-01","d")</f>
        <v>88</v>
      </c>
      <c r="L3419" s="1"/>
      <c r="M3419" s="1"/>
      <c r="N3419" t="s">
        <v>18</v>
      </c>
      <c r="O3419">
        <v>12.6</v>
      </c>
    </row>
    <row r="3420" spans="1:15" hidden="1">
      <c r="A3420" t="s">
        <v>15</v>
      </c>
      <c r="B3420" t="s">
        <v>40</v>
      </c>
      <c r="C3420">
        <v>80026199</v>
      </c>
      <c r="D3420" t="s">
        <v>3560</v>
      </c>
      <c r="E3420" s="1">
        <v>44684</v>
      </c>
      <c r="H3420">
        <v>0</v>
      </c>
      <c r="I3420">
        <v>41</v>
      </c>
      <c r="J3420" s="1">
        <v>45082</v>
      </c>
      <c r="K3420" s="2">
        <f>DATEDIF(Table1[[#This Row],[Last Visit Date]],"2023-09-01","d")</f>
        <v>88</v>
      </c>
      <c r="L3420" s="1"/>
      <c r="M3420" s="1"/>
      <c r="N3420" t="s">
        <v>18</v>
      </c>
      <c r="O3420">
        <v>29.39</v>
      </c>
    </row>
    <row r="3421" spans="1:15" hidden="1">
      <c r="A3421" t="s">
        <v>15</v>
      </c>
      <c r="B3421" t="s">
        <v>40</v>
      </c>
      <c r="C3421">
        <v>80026255</v>
      </c>
      <c r="D3421" t="s">
        <v>3561</v>
      </c>
      <c r="E3421" s="1">
        <v>44690</v>
      </c>
      <c r="F3421" s="1">
        <v>45792</v>
      </c>
      <c r="G3421" s="1">
        <v>45789</v>
      </c>
      <c r="H3421">
        <v>20.99</v>
      </c>
      <c r="I3421">
        <v>66</v>
      </c>
      <c r="J3421" s="1">
        <v>45082</v>
      </c>
      <c r="K3421" s="2">
        <f>DATEDIF(Table1[[#This Row],[Last Visit Date]],"2023-09-01","d")</f>
        <v>88</v>
      </c>
      <c r="L3421" s="1"/>
      <c r="M3421" s="1"/>
      <c r="N3421" t="s">
        <v>18</v>
      </c>
      <c r="O3421">
        <v>20.99</v>
      </c>
    </row>
    <row r="3422" spans="1:15" hidden="1">
      <c r="A3422" t="s">
        <v>15</v>
      </c>
      <c r="B3422" t="s">
        <v>40</v>
      </c>
      <c r="C3422">
        <v>80026257</v>
      </c>
      <c r="D3422" t="s">
        <v>3562</v>
      </c>
      <c r="E3422" s="1">
        <v>44690</v>
      </c>
      <c r="F3422" s="1">
        <v>45792</v>
      </c>
      <c r="G3422" s="1">
        <v>45789</v>
      </c>
      <c r="H3422">
        <v>20.99</v>
      </c>
      <c r="I3422">
        <v>75</v>
      </c>
      <c r="J3422" s="1">
        <v>45082</v>
      </c>
      <c r="K3422" s="2">
        <f>DATEDIF(Table1[[#This Row],[Last Visit Date]],"2023-09-01","d")</f>
        <v>88</v>
      </c>
      <c r="L3422" s="1"/>
      <c r="M3422" s="1"/>
      <c r="N3422" t="s">
        <v>18</v>
      </c>
      <c r="O3422">
        <v>20.99</v>
      </c>
    </row>
    <row r="3423" spans="1:15" hidden="1">
      <c r="A3423" t="s">
        <v>15</v>
      </c>
      <c r="B3423" t="s">
        <v>40</v>
      </c>
      <c r="C3423">
        <v>80027372</v>
      </c>
      <c r="D3423" t="s">
        <v>3563</v>
      </c>
      <c r="E3423" s="1">
        <v>44833</v>
      </c>
      <c r="F3423" s="1">
        <v>45676</v>
      </c>
      <c r="G3423" s="1">
        <v>45673</v>
      </c>
      <c r="H3423">
        <v>20.99</v>
      </c>
      <c r="I3423">
        <v>34</v>
      </c>
      <c r="J3423" s="1">
        <v>45082</v>
      </c>
      <c r="K3423" s="2">
        <f>DATEDIF(Table1[[#This Row],[Last Visit Date]],"2023-09-01","d")</f>
        <v>88</v>
      </c>
      <c r="L3423" s="1"/>
      <c r="M3423" s="1"/>
      <c r="N3423" t="s">
        <v>18</v>
      </c>
      <c r="O3423">
        <v>5.25</v>
      </c>
    </row>
    <row r="3424" spans="1:15" hidden="1">
      <c r="A3424" t="s">
        <v>15</v>
      </c>
      <c r="B3424" t="s">
        <v>40</v>
      </c>
      <c r="C3424">
        <v>80029461</v>
      </c>
      <c r="D3424" t="s">
        <v>3564</v>
      </c>
      <c r="E3424" s="1">
        <v>45082</v>
      </c>
      <c r="F3424" s="1">
        <v>45843</v>
      </c>
      <c r="G3424" s="1">
        <v>45840</v>
      </c>
      <c r="H3424">
        <v>20.99</v>
      </c>
      <c r="I3424">
        <v>1</v>
      </c>
      <c r="J3424" s="1">
        <v>45082</v>
      </c>
      <c r="K3424" s="2">
        <f>DATEDIF(Table1[[#This Row],[Last Visit Date]],"2023-09-01","d")</f>
        <v>88</v>
      </c>
      <c r="L3424" s="1"/>
      <c r="M3424" s="1"/>
      <c r="N3424" t="s">
        <v>18</v>
      </c>
      <c r="O3424">
        <v>20.99</v>
      </c>
    </row>
    <row r="3425" spans="1:15" hidden="1">
      <c r="A3425" t="s">
        <v>15</v>
      </c>
      <c r="B3425" t="s">
        <v>40</v>
      </c>
      <c r="C3425">
        <v>80029462</v>
      </c>
      <c r="D3425" t="s">
        <v>3565</v>
      </c>
      <c r="E3425" s="1">
        <v>45082</v>
      </c>
      <c r="F3425" s="1">
        <v>45843</v>
      </c>
      <c r="G3425" s="1">
        <v>45840</v>
      </c>
      <c r="H3425">
        <v>20.99</v>
      </c>
      <c r="I3425">
        <v>1</v>
      </c>
      <c r="J3425" s="1">
        <v>45082</v>
      </c>
      <c r="K3425" s="2">
        <f>DATEDIF(Table1[[#This Row],[Last Visit Date]],"2023-09-01","d")</f>
        <v>88</v>
      </c>
      <c r="L3425" s="1"/>
      <c r="M3425" s="1"/>
      <c r="N3425" t="s">
        <v>18</v>
      </c>
      <c r="O3425">
        <v>20.99</v>
      </c>
    </row>
    <row r="3426" spans="1:15" hidden="1">
      <c r="A3426" t="s">
        <v>15</v>
      </c>
      <c r="B3426" t="s">
        <v>65</v>
      </c>
      <c r="C3426">
        <v>80028502</v>
      </c>
      <c r="D3426" t="s">
        <v>3566</v>
      </c>
      <c r="E3426" s="1">
        <v>44965</v>
      </c>
      <c r="F3426" s="1">
        <v>45330</v>
      </c>
      <c r="G3426" s="1">
        <v>45329</v>
      </c>
      <c r="H3426">
        <v>26.24</v>
      </c>
      <c r="I3426">
        <v>13</v>
      </c>
      <c r="J3426" s="1">
        <v>45082</v>
      </c>
      <c r="K3426" s="2">
        <f>DATEDIF(Table1[[#This Row],[Last Visit Date]],"2023-09-01","d")</f>
        <v>88</v>
      </c>
      <c r="L3426" s="1"/>
      <c r="M3426" s="1"/>
      <c r="N3426" t="s">
        <v>18</v>
      </c>
      <c r="O3426">
        <v>26.24</v>
      </c>
    </row>
    <row r="3427" spans="1:15" hidden="1">
      <c r="A3427" t="s">
        <v>15</v>
      </c>
      <c r="B3427" t="s">
        <v>88</v>
      </c>
      <c r="C3427">
        <v>80028773</v>
      </c>
      <c r="D3427" t="s">
        <v>3567</v>
      </c>
      <c r="E3427" s="1">
        <v>44998</v>
      </c>
      <c r="F3427" s="1">
        <v>45729</v>
      </c>
      <c r="G3427" s="1">
        <v>45726</v>
      </c>
      <c r="H3427">
        <v>24.14</v>
      </c>
      <c r="I3427">
        <v>16</v>
      </c>
      <c r="J3427" s="1">
        <v>45082</v>
      </c>
      <c r="K3427" s="2">
        <f>DATEDIF(Table1[[#This Row],[Last Visit Date]],"2023-09-01","d")</f>
        <v>88</v>
      </c>
      <c r="L3427" s="1"/>
      <c r="M3427" s="1"/>
      <c r="N3427" t="s">
        <v>18</v>
      </c>
      <c r="O3427">
        <v>40.950000000000003</v>
      </c>
    </row>
    <row r="3428" spans="1:15" hidden="1">
      <c r="A3428" t="s">
        <v>15</v>
      </c>
      <c r="B3428" t="s">
        <v>88</v>
      </c>
      <c r="C3428">
        <v>80028999</v>
      </c>
      <c r="D3428" t="s">
        <v>3568</v>
      </c>
      <c r="E3428" s="1">
        <v>45027</v>
      </c>
      <c r="F3428" s="1">
        <v>45758</v>
      </c>
      <c r="G3428" s="1">
        <v>45755</v>
      </c>
      <c r="H3428">
        <v>20.99</v>
      </c>
      <c r="I3428">
        <v>7</v>
      </c>
      <c r="J3428" s="1">
        <v>45082</v>
      </c>
      <c r="K3428" s="2">
        <f>DATEDIF(Table1[[#This Row],[Last Visit Date]],"2023-09-01","d")</f>
        <v>88</v>
      </c>
      <c r="L3428" s="1"/>
      <c r="M3428" s="1"/>
      <c r="N3428" t="s">
        <v>18</v>
      </c>
      <c r="O3428">
        <v>20.99</v>
      </c>
    </row>
    <row r="3429" spans="1:15" hidden="1">
      <c r="A3429" t="s">
        <v>15</v>
      </c>
      <c r="C3429">
        <v>80011518</v>
      </c>
      <c r="D3429" t="s">
        <v>3569</v>
      </c>
      <c r="E3429" s="1">
        <v>40570</v>
      </c>
      <c r="H3429">
        <v>0</v>
      </c>
      <c r="I3429">
        <v>486</v>
      </c>
      <c r="J3429" s="1">
        <v>45082</v>
      </c>
      <c r="K3429" s="2">
        <f>DATEDIF(Table1[[#This Row],[Last Visit Date]],"2023-09-01","d")</f>
        <v>88</v>
      </c>
      <c r="L3429" s="1"/>
      <c r="M3429" s="1"/>
      <c r="N3429" t="s">
        <v>18</v>
      </c>
      <c r="O3429">
        <v>12.6</v>
      </c>
    </row>
    <row r="3430" spans="1:15" hidden="1">
      <c r="A3430" t="s">
        <v>107</v>
      </c>
      <c r="B3430" t="s">
        <v>122</v>
      </c>
      <c r="C3430">
        <v>888020974</v>
      </c>
      <c r="D3430" t="s">
        <v>3570</v>
      </c>
      <c r="E3430" s="1">
        <v>44986</v>
      </c>
      <c r="F3430" s="1">
        <v>45901</v>
      </c>
      <c r="H3430">
        <v>0</v>
      </c>
      <c r="I3430">
        <v>3</v>
      </c>
      <c r="J3430" s="1">
        <v>45082</v>
      </c>
      <c r="K3430" s="2">
        <f>DATEDIF(Table1[[#This Row],[Last Visit Date]],"2023-09-01","d")</f>
        <v>88</v>
      </c>
      <c r="L3430" s="1"/>
      <c r="M3430" s="1"/>
      <c r="O3430">
        <v>0</v>
      </c>
    </row>
    <row r="3431" spans="1:15" hidden="1">
      <c r="A3431" t="s">
        <v>107</v>
      </c>
      <c r="B3431" t="s">
        <v>122</v>
      </c>
      <c r="C3431">
        <v>888020976</v>
      </c>
      <c r="D3431" t="s">
        <v>3571</v>
      </c>
      <c r="E3431" s="1">
        <v>45016</v>
      </c>
      <c r="F3431" s="1">
        <v>45869</v>
      </c>
      <c r="H3431">
        <v>0</v>
      </c>
      <c r="I3431">
        <v>2</v>
      </c>
      <c r="J3431" s="1">
        <v>45082</v>
      </c>
      <c r="K3431" s="2">
        <f>DATEDIF(Table1[[#This Row],[Last Visit Date]],"2023-09-01","d")</f>
        <v>88</v>
      </c>
      <c r="L3431" s="1"/>
      <c r="M3431" s="1"/>
      <c r="O3431">
        <v>0</v>
      </c>
    </row>
    <row r="3432" spans="1:15" hidden="1">
      <c r="A3432" t="s">
        <v>107</v>
      </c>
      <c r="B3432" t="s">
        <v>122</v>
      </c>
      <c r="C3432">
        <v>888021279</v>
      </c>
      <c r="D3432" t="s">
        <v>3572</v>
      </c>
      <c r="E3432" s="1">
        <v>45025</v>
      </c>
      <c r="F3432" s="1">
        <v>45391</v>
      </c>
      <c r="G3432" s="1">
        <v>45389</v>
      </c>
      <c r="H3432">
        <v>34.64</v>
      </c>
      <c r="I3432">
        <v>6</v>
      </c>
      <c r="J3432" s="1">
        <v>45082</v>
      </c>
      <c r="K3432" s="2">
        <f>DATEDIF(Table1[[#This Row],[Last Visit Date]],"2023-09-01","d")</f>
        <v>88</v>
      </c>
      <c r="L3432" s="1"/>
      <c r="M3432" s="1"/>
      <c r="N3432" t="s">
        <v>18</v>
      </c>
      <c r="O3432">
        <v>34.64</v>
      </c>
    </row>
    <row r="3433" spans="1:15" hidden="1">
      <c r="A3433" t="s">
        <v>107</v>
      </c>
      <c r="B3433" t="s">
        <v>128</v>
      </c>
      <c r="C3433">
        <v>888017607</v>
      </c>
      <c r="D3433" t="s">
        <v>3573</v>
      </c>
      <c r="E3433" s="1">
        <v>44524</v>
      </c>
      <c r="F3433" s="1">
        <v>45258</v>
      </c>
      <c r="G3433" s="1">
        <v>45252</v>
      </c>
      <c r="H3433">
        <v>15.74</v>
      </c>
      <c r="I3433">
        <v>117</v>
      </c>
      <c r="J3433" s="1">
        <v>45082</v>
      </c>
      <c r="K3433" s="2">
        <f>DATEDIF(Table1[[#This Row],[Last Visit Date]],"2023-09-01","d")</f>
        <v>88</v>
      </c>
      <c r="L3433" s="1"/>
      <c r="M3433" s="1"/>
      <c r="N3433" t="s">
        <v>18</v>
      </c>
      <c r="O3433">
        <v>15.74</v>
      </c>
    </row>
    <row r="3434" spans="1:15" hidden="1">
      <c r="A3434" t="s">
        <v>107</v>
      </c>
      <c r="B3434" t="s">
        <v>136</v>
      </c>
      <c r="C3434">
        <v>888015688</v>
      </c>
      <c r="D3434" t="s">
        <v>3574</v>
      </c>
      <c r="E3434" s="1">
        <v>44259</v>
      </c>
      <c r="H3434">
        <v>0</v>
      </c>
      <c r="I3434">
        <v>143</v>
      </c>
      <c r="J3434" s="1">
        <v>45082</v>
      </c>
      <c r="K3434" s="2">
        <f>DATEDIF(Table1[[#This Row],[Last Visit Date]],"2023-09-01","d")</f>
        <v>88</v>
      </c>
      <c r="L3434" s="1"/>
      <c r="M3434" s="1"/>
      <c r="N3434" t="s">
        <v>18</v>
      </c>
      <c r="O3434">
        <v>20.99</v>
      </c>
    </row>
    <row r="3435" spans="1:15" hidden="1">
      <c r="A3435" t="s">
        <v>107</v>
      </c>
      <c r="B3435" t="s">
        <v>144</v>
      </c>
      <c r="C3435">
        <v>888019987</v>
      </c>
      <c r="D3435" t="s">
        <v>3575</v>
      </c>
      <c r="E3435" s="1">
        <v>44859</v>
      </c>
      <c r="F3435" s="1">
        <v>45224</v>
      </c>
      <c r="G3435" s="1">
        <v>45223</v>
      </c>
      <c r="H3435">
        <v>31.49</v>
      </c>
      <c r="I3435">
        <v>6</v>
      </c>
      <c r="J3435" s="1">
        <v>45082</v>
      </c>
      <c r="K3435" s="2">
        <f>DATEDIF(Table1[[#This Row],[Last Visit Date]],"2023-09-01","d")</f>
        <v>88</v>
      </c>
      <c r="L3435" s="1"/>
      <c r="M3435" s="1"/>
      <c r="N3435" t="s">
        <v>18</v>
      </c>
      <c r="O3435">
        <v>31.49</v>
      </c>
    </row>
    <row r="3436" spans="1:15" hidden="1">
      <c r="A3436" t="s">
        <v>107</v>
      </c>
      <c r="B3436" t="s">
        <v>144</v>
      </c>
      <c r="C3436">
        <v>888021676</v>
      </c>
      <c r="D3436" t="s">
        <v>3576</v>
      </c>
      <c r="E3436" s="1">
        <v>45070</v>
      </c>
      <c r="F3436" s="1">
        <v>45436</v>
      </c>
      <c r="G3436" s="1">
        <v>45434</v>
      </c>
      <c r="H3436">
        <v>34.64</v>
      </c>
      <c r="I3436">
        <v>2</v>
      </c>
      <c r="J3436" s="1">
        <v>45082</v>
      </c>
      <c r="K3436" s="2">
        <f>DATEDIF(Table1[[#This Row],[Last Visit Date]],"2023-09-01","d")</f>
        <v>88</v>
      </c>
      <c r="L3436" s="1"/>
      <c r="M3436" s="1"/>
      <c r="N3436" t="s">
        <v>18</v>
      </c>
      <c r="O3436">
        <v>34.64</v>
      </c>
    </row>
    <row r="3437" spans="1:15" hidden="1">
      <c r="A3437" t="s">
        <v>177</v>
      </c>
      <c r="B3437" t="s">
        <v>178</v>
      </c>
      <c r="C3437">
        <v>889816697</v>
      </c>
      <c r="D3437" t="s">
        <v>3577</v>
      </c>
      <c r="E3437" s="1">
        <v>44930</v>
      </c>
      <c r="F3437" s="1">
        <v>45661</v>
      </c>
      <c r="G3437" s="1">
        <v>45658</v>
      </c>
      <c r="H3437">
        <v>20.99</v>
      </c>
      <c r="I3437">
        <v>53</v>
      </c>
      <c r="J3437" s="1">
        <v>45082</v>
      </c>
      <c r="K3437" s="2">
        <f>DATEDIF(Table1[[#This Row],[Last Visit Date]],"2023-09-01","d")</f>
        <v>88</v>
      </c>
      <c r="L3437" s="1"/>
      <c r="M3437" s="1"/>
      <c r="N3437" t="s">
        <v>18</v>
      </c>
      <c r="O3437">
        <v>20.99</v>
      </c>
    </row>
    <row r="3438" spans="1:15" hidden="1">
      <c r="A3438" t="s">
        <v>177</v>
      </c>
      <c r="B3438" t="s">
        <v>742</v>
      </c>
      <c r="C3438">
        <v>889815880</v>
      </c>
      <c r="D3438" t="s">
        <v>3578</v>
      </c>
      <c r="E3438" s="1">
        <v>44834</v>
      </c>
      <c r="H3438">
        <v>0</v>
      </c>
      <c r="I3438">
        <v>9</v>
      </c>
      <c r="J3438" s="1">
        <v>45082</v>
      </c>
      <c r="K3438" s="2">
        <f>DATEDIF(Table1[[#This Row],[Last Visit Date]],"2023-09-01","d")</f>
        <v>88</v>
      </c>
      <c r="L3438" s="1"/>
      <c r="M3438" s="1"/>
      <c r="N3438" t="s">
        <v>18</v>
      </c>
      <c r="O3438">
        <v>26.24</v>
      </c>
    </row>
    <row r="3439" spans="1:15" hidden="1">
      <c r="A3439" t="s">
        <v>177</v>
      </c>
      <c r="B3439" t="s">
        <v>1703</v>
      </c>
      <c r="C3439">
        <v>889816504</v>
      </c>
      <c r="D3439" t="s">
        <v>3579</v>
      </c>
      <c r="E3439" s="1">
        <v>44902</v>
      </c>
      <c r="F3439" s="1">
        <v>45323</v>
      </c>
      <c r="G3439" s="1">
        <v>45322</v>
      </c>
      <c r="H3439">
        <v>29.39</v>
      </c>
      <c r="I3439">
        <v>36</v>
      </c>
      <c r="J3439" s="1">
        <v>45082</v>
      </c>
      <c r="K3439" s="2">
        <f>DATEDIF(Table1[[#This Row],[Last Visit Date]],"2023-09-01","d")</f>
        <v>88</v>
      </c>
      <c r="L3439" s="1"/>
      <c r="M3439" s="1"/>
      <c r="N3439" t="s">
        <v>18</v>
      </c>
      <c r="O3439">
        <v>29.39</v>
      </c>
    </row>
    <row r="3440" spans="1:15" hidden="1">
      <c r="A3440" t="s">
        <v>177</v>
      </c>
      <c r="B3440" t="s">
        <v>188</v>
      </c>
      <c r="C3440">
        <v>889812735</v>
      </c>
      <c r="D3440" t="s">
        <v>3580</v>
      </c>
      <c r="E3440" s="1">
        <v>44439</v>
      </c>
      <c r="H3440">
        <v>0</v>
      </c>
      <c r="I3440">
        <v>76</v>
      </c>
      <c r="J3440" s="1">
        <v>45082</v>
      </c>
      <c r="K3440" s="2">
        <f>DATEDIF(Table1[[#This Row],[Last Visit Date]],"2023-09-01","d")</f>
        <v>88</v>
      </c>
      <c r="L3440" s="1"/>
      <c r="M3440" s="1"/>
      <c r="N3440" t="s">
        <v>18</v>
      </c>
      <c r="O3440">
        <v>31.49</v>
      </c>
    </row>
    <row r="3441" spans="1:15" hidden="1">
      <c r="A3441" t="s">
        <v>177</v>
      </c>
      <c r="B3441" t="s">
        <v>188</v>
      </c>
      <c r="C3441">
        <v>889813456</v>
      </c>
      <c r="D3441" t="s">
        <v>3581</v>
      </c>
      <c r="E3441" s="1">
        <v>44527</v>
      </c>
      <c r="H3441">
        <v>0</v>
      </c>
      <c r="I3441">
        <v>5</v>
      </c>
      <c r="J3441" s="1">
        <v>45082</v>
      </c>
      <c r="K3441" s="2">
        <f>DATEDIF(Table1[[#This Row],[Last Visit Date]],"2023-09-01","d")</f>
        <v>88</v>
      </c>
      <c r="L3441" s="1"/>
      <c r="M3441" s="1"/>
      <c r="N3441" t="s">
        <v>18</v>
      </c>
      <c r="O3441">
        <v>20.99</v>
      </c>
    </row>
    <row r="3442" spans="1:15" hidden="1">
      <c r="A3442" t="s">
        <v>177</v>
      </c>
      <c r="B3442" t="s">
        <v>264</v>
      </c>
      <c r="C3442">
        <v>889811411</v>
      </c>
      <c r="D3442" t="s">
        <v>3582</v>
      </c>
      <c r="E3442" s="1">
        <v>44282</v>
      </c>
      <c r="H3442">
        <v>0</v>
      </c>
      <c r="I3442">
        <v>69</v>
      </c>
      <c r="J3442" s="1">
        <v>45082</v>
      </c>
      <c r="K3442" s="2">
        <f>DATEDIF(Table1[[#This Row],[Last Visit Date]],"2023-09-01","d")</f>
        <v>88</v>
      </c>
      <c r="L3442" s="1"/>
      <c r="M3442" s="1"/>
      <c r="N3442" t="s">
        <v>18</v>
      </c>
      <c r="O3442">
        <v>5.25</v>
      </c>
    </row>
    <row r="3443" spans="1:15" hidden="1">
      <c r="A3443" t="s">
        <v>177</v>
      </c>
      <c r="B3443" t="s">
        <v>197</v>
      </c>
      <c r="C3443">
        <v>889809832</v>
      </c>
      <c r="D3443" t="s">
        <v>3583</v>
      </c>
      <c r="E3443" s="1">
        <v>44042</v>
      </c>
      <c r="F3443" s="1">
        <v>45392</v>
      </c>
      <c r="G3443" s="1">
        <v>45386</v>
      </c>
      <c r="H3443">
        <v>20.99</v>
      </c>
      <c r="I3443">
        <v>365</v>
      </c>
      <c r="J3443" s="1">
        <v>45082</v>
      </c>
      <c r="K3443" s="2">
        <f>DATEDIF(Table1[[#This Row],[Last Visit Date]],"2023-09-01","d")</f>
        <v>88</v>
      </c>
      <c r="L3443" s="1"/>
      <c r="M3443" s="1"/>
      <c r="N3443" t="s">
        <v>18</v>
      </c>
      <c r="O3443">
        <v>20.99</v>
      </c>
    </row>
    <row r="3444" spans="1:15" hidden="1">
      <c r="A3444" t="s">
        <v>177</v>
      </c>
      <c r="B3444" t="s">
        <v>197</v>
      </c>
      <c r="C3444">
        <v>889813944</v>
      </c>
      <c r="D3444" t="s">
        <v>3584</v>
      </c>
      <c r="E3444" s="1">
        <v>44599</v>
      </c>
      <c r="F3444" s="1">
        <v>45329</v>
      </c>
      <c r="G3444" s="1">
        <v>45327</v>
      </c>
      <c r="H3444">
        <v>23.09</v>
      </c>
      <c r="I3444">
        <v>126</v>
      </c>
      <c r="J3444" s="1">
        <v>45082</v>
      </c>
      <c r="K3444" s="2">
        <f>DATEDIF(Table1[[#This Row],[Last Visit Date]],"2023-09-01","d")</f>
        <v>88</v>
      </c>
      <c r="L3444" s="1"/>
      <c r="M3444" s="1"/>
      <c r="N3444" t="s">
        <v>18</v>
      </c>
      <c r="O3444">
        <v>23.09</v>
      </c>
    </row>
    <row r="3445" spans="1:15" hidden="1">
      <c r="A3445" t="s">
        <v>15</v>
      </c>
      <c r="B3445" t="s">
        <v>37</v>
      </c>
      <c r="C3445">
        <v>80024714</v>
      </c>
      <c r="D3445" t="s">
        <v>3585</v>
      </c>
      <c r="E3445" s="1">
        <v>44482</v>
      </c>
      <c r="F3445" s="1">
        <v>45212</v>
      </c>
      <c r="G3445" s="1">
        <v>45224</v>
      </c>
      <c r="H3445">
        <v>15.75</v>
      </c>
      <c r="I3445">
        <v>4</v>
      </c>
      <c r="J3445" s="1">
        <v>45083</v>
      </c>
      <c r="K3445" s="2">
        <f>DATEDIF(Table1[[#This Row],[Last Visit Date]],"2023-09-01","d")</f>
        <v>87</v>
      </c>
      <c r="L3445" s="1"/>
      <c r="M3445" s="1"/>
      <c r="N3445" t="s">
        <v>18</v>
      </c>
      <c r="O3445">
        <v>15.75</v>
      </c>
    </row>
    <row r="3446" spans="1:15" hidden="1">
      <c r="A3446" t="s">
        <v>15</v>
      </c>
      <c r="B3446" t="s">
        <v>40</v>
      </c>
      <c r="C3446">
        <v>80027450</v>
      </c>
      <c r="D3446" t="s">
        <v>3586</v>
      </c>
      <c r="E3446" s="1">
        <v>44839</v>
      </c>
      <c r="F3446" s="1">
        <v>45570</v>
      </c>
      <c r="G3446" s="1">
        <v>45567</v>
      </c>
      <c r="H3446">
        <v>24.14</v>
      </c>
      <c r="I3446">
        <v>77</v>
      </c>
      <c r="J3446" s="1">
        <v>45083</v>
      </c>
      <c r="K3446" s="2">
        <f>DATEDIF(Table1[[#This Row],[Last Visit Date]],"2023-09-01","d")</f>
        <v>87</v>
      </c>
      <c r="L3446" s="1"/>
      <c r="M3446" s="1"/>
      <c r="N3446" t="s">
        <v>18</v>
      </c>
      <c r="O3446">
        <v>24.14</v>
      </c>
    </row>
    <row r="3447" spans="1:15" hidden="1">
      <c r="A3447" t="s">
        <v>15</v>
      </c>
      <c r="B3447" t="s">
        <v>40</v>
      </c>
      <c r="C3447">
        <v>80028052</v>
      </c>
      <c r="D3447" t="s">
        <v>3587</v>
      </c>
      <c r="E3447" s="1">
        <v>44923</v>
      </c>
      <c r="F3447" s="1">
        <v>45288</v>
      </c>
      <c r="G3447" s="1">
        <v>45287</v>
      </c>
      <c r="H3447">
        <v>26.24</v>
      </c>
      <c r="I3447">
        <v>17</v>
      </c>
      <c r="J3447" s="1">
        <v>45083</v>
      </c>
      <c r="K3447" s="2">
        <f>DATEDIF(Table1[[#This Row],[Last Visit Date]],"2023-09-01","d")</f>
        <v>87</v>
      </c>
      <c r="L3447" s="1"/>
      <c r="M3447" s="1"/>
      <c r="N3447" t="s">
        <v>18</v>
      </c>
      <c r="O3447">
        <v>26.24</v>
      </c>
    </row>
    <row r="3448" spans="1:15" hidden="1">
      <c r="A3448" t="s">
        <v>15</v>
      </c>
      <c r="B3448" t="s">
        <v>338</v>
      </c>
      <c r="C3448">
        <v>80009845</v>
      </c>
      <c r="D3448" t="s">
        <v>3588</v>
      </c>
      <c r="E3448" s="1">
        <v>43273</v>
      </c>
      <c r="H3448">
        <v>0</v>
      </c>
      <c r="I3448">
        <v>50</v>
      </c>
      <c r="J3448" s="1">
        <v>45083</v>
      </c>
      <c r="K3448" s="2">
        <f>DATEDIF(Table1[[#This Row],[Last Visit Date]],"2023-09-01","d")</f>
        <v>87</v>
      </c>
      <c r="L3448" s="1"/>
      <c r="M3448" s="1"/>
      <c r="N3448" t="s">
        <v>18</v>
      </c>
      <c r="O3448">
        <v>20.99</v>
      </c>
    </row>
    <row r="3449" spans="1:15" hidden="1">
      <c r="A3449" t="s">
        <v>15</v>
      </c>
      <c r="B3449" t="s">
        <v>88</v>
      </c>
      <c r="C3449">
        <v>80028596</v>
      </c>
      <c r="D3449" t="s">
        <v>3589</v>
      </c>
      <c r="E3449" s="1">
        <v>44978</v>
      </c>
      <c r="F3449" s="1">
        <v>45709</v>
      </c>
      <c r="G3449" s="1">
        <v>45706</v>
      </c>
      <c r="H3449">
        <v>20.99</v>
      </c>
      <c r="I3449">
        <v>41</v>
      </c>
      <c r="J3449" s="1">
        <v>45083</v>
      </c>
      <c r="K3449" s="2">
        <f>DATEDIF(Table1[[#This Row],[Last Visit Date]],"2023-09-01","d")</f>
        <v>87</v>
      </c>
      <c r="L3449" s="1"/>
      <c r="M3449" s="1"/>
      <c r="N3449" t="s">
        <v>18</v>
      </c>
      <c r="O3449">
        <v>20.99</v>
      </c>
    </row>
    <row r="3450" spans="1:15" hidden="1">
      <c r="A3450" t="s">
        <v>107</v>
      </c>
      <c r="B3450" t="s">
        <v>108</v>
      </c>
      <c r="C3450">
        <v>888016650</v>
      </c>
      <c r="D3450" t="s">
        <v>3590</v>
      </c>
      <c r="E3450" s="1">
        <v>44400</v>
      </c>
      <c r="H3450">
        <v>0</v>
      </c>
      <c r="I3450">
        <v>65</v>
      </c>
      <c r="J3450" s="1">
        <v>45083</v>
      </c>
      <c r="K3450" s="2">
        <f>DATEDIF(Table1[[#This Row],[Last Visit Date]],"2023-09-01","d")</f>
        <v>87</v>
      </c>
      <c r="L3450" s="1"/>
      <c r="M3450" s="1"/>
      <c r="N3450" t="s">
        <v>18</v>
      </c>
      <c r="O3450">
        <v>11.54</v>
      </c>
    </row>
    <row r="3451" spans="1:15" hidden="1">
      <c r="A3451" t="s">
        <v>107</v>
      </c>
      <c r="B3451" t="s">
        <v>108</v>
      </c>
      <c r="C3451">
        <v>888019034</v>
      </c>
      <c r="D3451" t="s">
        <v>3591</v>
      </c>
      <c r="E3451" s="1">
        <v>44729</v>
      </c>
      <c r="F3451" s="1">
        <v>45460</v>
      </c>
      <c r="G3451" s="1">
        <v>45457</v>
      </c>
      <c r="H3451">
        <v>20.99</v>
      </c>
      <c r="I3451">
        <v>78</v>
      </c>
      <c r="J3451" s="1">
        <v>45083</v>
      </c>
      <c r="K3451" s="2">
        <f>DATEDIF(Table1[[#This Row],[Last Visit Date]],"2023-09-01","d")</f>
        <v>87</v>
      </c>
      <c r="L3451" s="1"/>
      <c r="M3451" s="1"/>
      <c r="N3451" t="s">
        <v>18</v>
      </c>
      <c r="O3451">
        <v>20.99</v>
      </c>
    </row>
    <row r="3452" spans="1:15" hidden="1">
      <c r="A3452" t="s">
        <v>107</v>
      </c>
      <c r="B3452" t="s">
        <v>122</v>
      </c>
      <c r="C3452">
        <v>888020374</v>
      </c>
      <c r="D3452" t="s">
        <v>3592</v>
      </c>
      <c r="E3452" s="1">
        <v>44912</v>
      </c>
      <c r="F3452" s="1">
        <v>45277</v>
      </c>
      <c r="G3452" s="1">
        <v>45276</v>
      </c>
      <c r="H3452">
        <v>31.49</v>
      </c>
      <c r="I3452">
        <v>51</v>
      </c>
      <c r="J3452" s="1">
        <v>45083</v>
      </c>
      <c r="K3452" s="2">
        <f>DATEDIF(Table1[[#This Row],[Last Visit Date]],"2023-09-01","d")</f>
        <v>87</v>
      </c>
      <c r="L3452" s="1"/>
      <c r="M3452" s="1"/>
      <c r="N3452" t="s">
        <v>18</v>
      </c>
      <c r="O3452">
        <v>31.49</v>
      </c>
    </row>
    <row r="3453" spans="1:15" hidden="1">
      <c r="A3453" t="s">
        <v>107</v>
      </c>
      <c r="B3453" t="s">
        <v>136</v>
      </c>
      <c r="C3453">
        <v>888016767</v>
      </c>
      <c r="D3453" t="s">
        <v>3593</v>
      </c>
      <c r="E3453" s="1">
        <v>44410</v>
      </c>
      <c r="H3453">
        <v>0</v>
      </c>
      <c r="I3453">
        <v>94</v>
      </c>
      <c r="J3453" s="1">
        <v>45083</v>
      </c>
      <c r="K3453" s="2">
        <f>DATEDIF(Table1[[#This Row],[Last Visit Date]],"2023-09-01","d")</f>
        <v>87</v>
      </c>
      <c r="L3453" s="1"/>
      <c r="M3453" s="1"/>
      <c r="N3453" t="s">
        <v>18</v>
      </c>
      <c r="O3453">
        <v>26.24</v>
      </c>
    </row>
    <row r="3454" spans="1:15" hidden="1">
      <c r="A3454" t="s">
        <v>107</v>
      </c>
      <c r="B3454" t="s">
        <v>136</v>
      </c>
      <c r="C3454">
        <v>888018135</v>
      </c>
      <c r="D3454" t="s">
        <v>3594</v>
      </c>
      <c r="E3454" s="1">
        <v>44613</v>
      </c>
      <c r="F3454" s="1">
        <v>45469</v>
      </c>
      <c r="G3454" s="1">
        <v>45481</v>
      </c>
      <c r="H3454">
        <v>20.99</v>
      </c>
      <c r="I3454">
        <v>27</v>
      </c>
      <c r="J3454" s="1">
        <v>45083</v>
      </c>
      <c r="K3454" s="2">
        <f>DATEDIF(Table1[[#This Row],[Last Visit Date]],"2023-09-01","d")</f>
        <v>87</v>
      </c>
      <c r="L3454" s="1"/>
      <c r="M3454" s="1"/>
      <c r="N3454" t="s">
        <v>18</v>
      </c>
      <c r="O3454">
        <v>20.99</v>
      </c>
    </row>
    <row r="3455" spans="1:15" hidden="1">
      <c r="A3455" t="s">
        <v>107</v>
      </c>
      <c r="C3455">
        <v>888000243</v>
      </c>
      <c r="D3455" t="s">
        <v>3595</v>
      </c>
      <c r="E3455" s="1">
        <v>42268</v>
      </c>
      <c r="H3455">
        <v>0</v>
      </c>
      <c r="I3455">
        <v>2002</v>
      </c>
      <c r="J3455" s="1">
        <v>45083</v>
      </c>
      <c r="K3455" s="2">
        <f>DATEDIF(Table1[[#This Row],[Last Visit Date]],"2023-09-01","d")</f>
        <v>87</v>
      </c>
      <c r="L3455" s="1"/>
      <c r="M3455" s="1"/>
      <c r="N3455" t="s">
        <v>18</v>
      </c>
      <c r="O3455">
        <v>61.95</v>
      </c>
    </row>
    <row r="3456" spans="1:15" hidden="1">
      <c r="A3456" t="s">
        <v>107</v>
      </c>
      <c r="C3456">
        <v>888000546</v>
      </c>
      <c r="D3456" t="s">
        <v>3596</v>
      </c>
      <c r="E3456" s="1">
        <v>42277</v>
      </c>
      <c r="H3456">
        <v>0</v>
      </c>
      <c r="I3456">
        <v>93</v>
      </c>
      <c r="J3456" s="1">
        <v>45083</v>
      </c>
      <c r="K3456" s="2">
        <f>DATEDIF(Table1[[#This Row],[Last Visit Date]],"2023-09-01","d")</f>
        <v>87</v>
      </c>
      <c r="L3456" s="1"/>
      <c r="M3456" s="1"/>
      <c r="N3456" t="s">
        <v>18</v>
      </c>
      <c r="O3456">
        <v>61.95</v>
      </c>
    </row>
    <row r="3457" spans="1:15" hidden="1">
      <c r="A3457" t="s">
        <v>177</v>
      </c>
      <c r="B3457" t="s">
        <v>534</v>
      </c>
      <c r="C3457">
        <v>889805282</v>
      </c>
      <c r="D3457" t="s">
        <v>3597</v>
      </c>
      <c r="E3457" s="1">
        <v>43665</v>
      </c>
      <c r="H3457">
        <v>0</v>
      </c>
      <c r="I3457">
        <v>309</v>
      </c>
      <c r="J3457" s="1">
        <v>45083</v>
      </c>
      <c r="K3457" s="2">
        <f>DATEDIF(Table1[[#This Row],[Last Visit Date]],"2023-09-01","d")</f>
        <v>87</v>
      </c>
      <c r="L3457" s="1"/>
      <c r="M3457" s="1"/>
      <c r="N3457" t="s">
        <v>18</v>
      </c>
      <c r="O3457">
        <v>23.61</v>
      </c>
    </row>
    <row r="3458" spans="1:15" hidden="1">
      <c r="A3458" t="s">
        <v>177</v>
      </c>
      <c r="B3458" t="s">
        <v>534</v>
      </c>
      <c r="C3458">
        <v>889805284</v>
      </c>
      <c r="D3458" t="s">
        <v>3598</v>
      </c>
      <c r="E3458" s="1">
        <v>43665</v>
      </c>
      <c r="H3458">
        <v>0</v>
      </c>
      <c r="I3458">
        <v>211</v>
      </c>
      <c r="J3458" s="1">
        <v>45083</v>
      </c>
      <c r="K3458" s="2">
        <f>DATEDIF(Table1[[#This Row],[Last Visit Date]],"2023-09-01","d")</f>
        <v>87</v>
      </c>
      <c r="L3458" s="1"/>
      <c r="M3458" s="1"/>
      <c r="N3458" t="s">
        <v>18</v>
      </c>
      <c r="O3458">
        <v>23.61</v>
      </c>
    </row>
    <row r="3459" spans="1:15" hidden="1">
      <c r="A3459" t="s">
        <v>177</v>
      </c>
      <c r="B3459" t="s">
        <v>360</v>
      </c>
      <c r="C3459">
        <v>889801772</v>
      </c>
      <c r="D3459" t="s">
        <v>3599</v>
      </c>
      <c r="E3459" s="1">
        <v>43404</v>
      </c>
      <c r="H3459">
        <v>0</v>
      </c>
      <c r="I3459">
        <v>242</v>
      </c>
      <c r="J3459" s="1">
        <v>45083</v>
      </c>
      <c r="K3459" s="2">
        <f>DATEDIF(Table1[[#This Row],[Last Visit Date]],"2023-09-01","d")</f>
        <v>87</v>
      </c>
      <c r="L3459" s="1"/>
      <c r="M3459" s="1"/>
      <c r="N3459" t="s">
        <v>18</v>
      </c>
      <c r="O3459">
        <v>15.74</v>
      </c>
    </row>
    <row r="3460" spans="1:15" hidden="1">
      <c r="A3460" t="s">
        <v>177</v>
      </c>
      <c r="B3460" t="s">
        <v>188</v>
      </c>
      <c r="C3460">
        <v>889815309</v>
      </c>
      <c r="D3460" t="s">
        <v>3600</v>
      </c>
      <c r="E3460" s="1">
        <v>44771</v>
      </c>
      <c r="H3460">
        <v>0</v>
      </c>
      <c r="I3460">
        <v>47</v>
      </c>
      <c r="J3460" s="1">
        <v>45083</v>
      </c>
      <c r="K3460" s="2">
        <f>DATEDIF(Table1[[#This Row],[Last Visit Date]],"2023-09-01","d")</f>
        <v>87</v>
      </c>
      <c r="L3460" s="1"/>
      <c r="M3460" s="1"/>
      <c r="N3460" t="s">
        <v>18</v>
      </c>
      <c r="O3460">
        <v>26.24</v>
      </c>
    </row>
    <row r="3461" spans="1:15" hidden="1">
      <c r="A3461" t="s">
        <v>177</v>
      </c>
      <c r="B3461" t="s">
        <v>197</v>
      </c>
      <c r="C3461">
        <v>889810456</v>
      </c>
      <c r="D3461" t="s">
        <v>3601</v>
      </c>
      <c r="E3461" s="1">
        <v>44112</v>
      </c>
      <c r="H3461">
        <v>0</v>
      </c>
      <c r="I3461">
        <v>85</v>
      </c>
      <c r="J3461" s="1">
        <v>45083</v>
      </c>
      <c r="K3461" s="2">
        <f>DATEDIF(Table1[[#This Row],[Last Visit Date]],"2023-09-01","d")</f>
        <v>87</v>
      </c>
      <c r="L3461" s="1"/>
      <c r="M3461" s="1"/>
      <c r="N3461" t="s">
        <v>18</v>
      </c>
      <c r="O3461">
        <v>31.49</v>
      </c>
    </row>
    <row r="3462" spans="1:15" hidden="1">
      <c r="A3462" t="s">
        <v>177</v>
      </c>
      <c r="B3462" t="s">
        <v>197</v>
      </c>
      <c r="C3462">
        <v>889812913</v>
      </c>
      <c r="D3462" t="s">
        <v>3602</v>
      </c>
      <c r="E3462" s="1">
        <v>44460</v>
      </c>
      <c r="H3462">
        <v>0</v>
      </c>
      <c r="I3462">
        <v>222</v>
      </c>
      <c r="J3462" s="1">
        <v>45083</v>
      </c>
      <c r="K3462" s="2">
        <f>DATEDIF(Table1[[#This Row],[Last Visit Date]],"2023-09-01","d")</f>
        <v>87</v>
      </c>
      <c r="L3462" s="1"/>
      <c r="M3462" s="1"/>
      <c r="N3462" t="s">
        <v>18</v>
      </c>
      <c r="O3462">
        <v>21</v>
      </c>
    </row>
    <row r="3463" spans="1:15" hidden="1">
      <c r="A3463" t="s">
        <v>177</v>
      </c>
      <c r="B3463" t="s">
        <v>209</v>
      </c>
      <c r="C3463">
        <v>889815926</v>
      </c>
      <c r="D3463" t="s">
        <v>3603</v>
      </c>
      <c r="E3463" s="1">
        <v>44839</v>
      </c>
      <c r="F3463" s="1">
        <v>45204</v>
      </c>
      <c r="G3463" s="1">
        <v>45203</v>
      </c>
      <c r="H3463">
        <v>29.39</v>
      </c>
      <c r="I3463">
        <v>49</v>
      </c>
      <c r="J3463" s="1">
        <v>45083</v>
      </c>
      <c r="K3463" s="2">
        <f>DATEDIF(Table1[[#This Row],[Last Visit Date]],"2023-09-01","d")</f>
        <v>87</v>
      </c>
      <c r="L3463" s="1"/>
      <c r="M3463" s="1"/>
      <c r="N3463" t="s">
        <v>18</v>
      </c>
      <c r="O3463">
        <v>29.39</v>
      </c>
    </row>
    <row r="3464" spans="1:15" hidden="1">
      <c r="A3464" t="s">
        <v>15</v>
      </c>
      <c r="B3464" t="s">
        <v>40</v>
      </c>
      <c r="C3464">
        <v>80025720</v>
      </c>
      <c r="D3464" t="s">
        <v>3604</v>
      </c>
      <c r="E3464" s="1">
        <v>44634</v>
      </c>
      <c r="F3464" s="1">
        <v>45365</v>
      </c>
      <c r="G3464" s="1">
        <v>45362</v>
      </c>
      <c r="H3464">
        <v>23.09</v>
      </c>
      <c r="I3464">
        <v>24</v>
      </c>
      <c r="J3464" s="1">
        <v>45084</v>
      </c>
      <c r="K3464" s="2">
        <f>DATEDIF(Table1[[#This Row],[Last Visit Date]],"2023-09-01","d")</f>
        <v>86</v>
      </c>
      <c r="L3464" s="1"/>
      <c r="M3464" s="1"/>
      <c r="N3464" t="s">
        <v>18</v>
      </c>
      <c r="O3464">
        <v>40.950000000000003</v>
      </c>
    </row>
    <row r="3465" spans="1:15" hidden="1">
      <c r="A3465" t="s">
        <v>15</v>
      </c>
      <c r="B3465" t="s">
        <v>40</v>
      </c>
      <c r="C3465">
        <v>80027986</v>
      </c>
      <c r="D3465" t="s">
        <v>3605</v>
      </c>
      <c r="E3465" s="1">
        <v>44957</v>
      </c>
      <c r="F3465" s="1">
        <v>45688</v>
      </c>
      <c r="G3465" s="1">
        <v>45685</v>
      </c>
      <c r="H3465">
        <v>20.99</v>
      </c>
      <c r="I3465">
        <v>6</v>
      </c>
      <c r="J3465" s="1">
        <v>45084</v>
      </c>
      <c r="K3465" s="2">
        <f>DATEDIF(Table1[[#This Row],[Last Visit Date]],"2023-09-01","d")</f>
        <v>86</v>
      </c>
      <c r="L3465" s="1"/>
      <c r="M3465" s="1"/>
      <c r="N3465" t="s">
        <v>18</v>
      </c>
      <c r="O3465">
        <v>20.99</v>
      </c>
    </row>
    <row r="3466" spans="1:15" hidden="1">
      <c r="A3466" t="s">
        <v>15</v>
      </c>
      <c r="B3466" t="s">
        <v>40</v>
      </c>
      <c r="C3466">
        <v>80028610</v>
      </c>
      <c r="D3466" t="s">
        <v>3606</v>
      </c>
      <c r="E3466" s="1">
        <v>44979</v>
      </c>
      <c r="F3466" s="1">
        <v>45710</v>
      </c>
      <c r="G3466" s="1">
        <v>45707</v>
      </c>
      <c r="H3466">
        <v>29.39</v>
      </c>
      <c r="I3466">
        <v>25</v>
      </c>
      <c r="J3466" s="1">
        <v>45084</v>
      </c>
      <c r="K3466" s="2">
        <f>DATEDIF(Table1[[#This Row],[Last Visit Date]],"2023-09-01","d")</f>
        <v>86</v>
      </c>
      <c r="L3466" s="1"/>
      <c r="M3466" s="1"/>
      <c r="N3466" t="s">
        <v>18</v>
      </c>
      <c r="O3466">
        <v>29.39</v>
      </c>
    </row>
    <row r="3467" spans="1:15" hidden="1">
      <c r="A3467" t="s">
        <v>15</v>
      </c>
      <c r="B3467" t="s">
        <v>40</v>
      </c>
      <c r="C3467">
        <v>80028989</v>
      </c>
      <c r="D3467" t="s">
        <v>3607</v>
      </c>
      <c r="E3467" s="1">
        <v>45026</v>
      </c>
      <c r="F3467" s="1">
        <v>45757</v>
      </c>
      <c r="G3467" s="1">
        <v>45754</v>
      </c>
      <c r="H3467">
        <v>20.99</v>
      </c>
      <c r="I3467">
        <v>18</v>
      </c>
      <c r="J3467" s="1">
        <v>45084</v>
      </c>
      <c r="K3467" s="2">
        <f>DATEDIF(Table1[[#This Row],[Last Visit Date]],"2023-09-01","d")</f>
        <v>86</v>
      </c>
      <c r="L3467" s="1"/>
      <c r="M3467" s="1"/>
      <c r="N3467" t="s">
        <v>18</v>
      </c>
      <c r="O3467">
        <v>20.99</v>
      </c>
    </row>
    <row r="3468" spans="1:15" hidden="1">
      <c r="A3468" t="s">
        <v>15</v>
      </c>
      <c r="B3468" t="s">
        <v>40</v>
      </c>
      <c r="C3468">
        <v>80029057</v>
      </c>
      <c r="D3468" t="s">
        <v>3608</v>
      </c>
      <c r="E3468" s="1">
        <v>45037</v>
      </c>
      <c r="F3468" s="1">
        <v>45403</v>
      </c>
      <c r="G3468" s="1">
        <v>45401</v>
      </c>
      <c r="H3468">
        <v>26.24</v>
      </c>
      <c r="I3468">
        <v>11</v>
      </c>
      <c r="J3468" s="1">
        <v>45084</v>
      </c>
      <c r="K3468" s="2">
        <f>DATEDIF(Table1[[#This Row],[Last Visit Date]],"2023-09-01","d")</f>
        <v>86</v>
      </c>
      <c r="L3468" s="1"/>
      <c r="M3468" s="1"/>
      <c r="N3468" t="s">
        <v>18</v>
      </c>
      <c r="O3468">
        <v>26.24</v>
      </c>
    </row>
    <row r="3469" spans="1:15" hidden="1">
      <c r="A3469" t="s">
        <v>15</v>
      </c>
      <c r="B3469" t="s">
        <v>889</v>
      </c>
      <c r="C3469">
        <v>80026725</v>
      </c>
      <c r="D3469" t="s">
        <v>3609</v>
      </c>
      <c r="E3469" s="1">
        <v>44749</v>
      </c>
      <c r="H3469">
        <v>0</v>
      </c>
      <c r="I3469">
        <v>4</v>
      </c>
      <c r="J3469" s="1">
        <v>45084</v>
      </c>
      <c r="K3469" s="2">
        <f>DATEDIF(Table1[[#This Row],[Last Visit Date]],"2023-09-01","d")</f>
        <v>86</v>
      </c>
      <c r="L3469" s="1"/>
      <c r="M3469" s="1"/>
      <c r="N3469" t="s">
        <v>18</v>
      </c>
      <c r="O3469">
        <v>31.49</v>
      </c>
    </row>
    <row r="3470" spans="1:15" hidden="1">
      <c r="A3470" t="s">
        <v>107</v>
      </c>
      <c r="B3470" t="s">
        <v>108</v>
      </c>
      <c r="C3470">
        <v>888015564</v>
      </c>
      <c r="D3470" t="s">
        <v>3610</v>
      </c>
      <c r="E3470" s="1">
        <v>44237</v>
      </c>
      <c r="H3470">
        <v>0</v>
      </c>
      <c r="I3470">
        <v>34</v>
      </c>
      <c r="J3470" s="1">
        <v>45084</v>
      </c>
      <c r="K3470" s="2">
        <f>DATEDIF(Table1[[#This Row],[Last Visit Date]],"2023-09-01","d")</f>
        <v>86</v>
      </c>
      <c r="L3470" s="1"/>
      <c r="M3470" s="1"/>
      <c r="N3470" t="s">
        <v>18</v>
      </c>
      <c r="O3470">
        <v>27.3</v>
      </c>
    </row>
    <row r="3471" spans="1:15" hidden="1">
      <c r="A3471" t="s">
        <v>107</v>
      </c>
      <c r="B3471" t="s">
        <v>108</v>
      </c>
      <c r="C3471">
        <v>888017310</v>
      </c>
      <c r="D3471" t="s">
        <v>3611</v>
      </c>
      <c r="E3471" s="1">
        <v>44478</v>
      </c>
      <c r="F3471" s="1">
        <v>45208</v>
      </c>
      <c r="G3471" s="1">
        <v>45206</v>
      </c>
      <c r="H3471">
        <v>15.75</v>
      </c>
      <c r="I3471">
        <v>40</v>
      </c>
      <c r="J3471" s="1">
        <v>45084</v>
      </c>
      <c r="K3471" s="2">
        <f>DATEDIF(Table1[[#This Row],[Last Visit Date]],"2023-09-01","d")</f>
        <v>86</v>
      </c>
      <c r="L3471" s="1"/>
      <c r="M3471" s="1"/>
      <c r="N3471" t="s">
        <v>18</v>
      </c>
      <c r="O3471">
        <v>15.75</v>
      </c>
    </row>
    <row r="3472" spans="1:15" hidden="1">
      <c r="A3472" t="s">
        <v>107</v>
      </c>
      <c r="B3472" t="s">
        <v>108</v>
      </c>
      <c r="C3472">
        <v>888021903</v>
      </c>
      <c r="D3472" t="s">
        <v>3612</v>
      </c>
      <c r="E3472" s="1">
        <v>45084</v>
      </c>
      <c r="F3472" s="1">
        <v>45176</v>
      </c>
      <c r="H3472">
        <v>0</v>
      </c>
      <c r="I3472">
        <v>1</v>
      </c>
      <c r="J3472" s="1">
        <v>45084</v>
      </c>
      <c r="K3472" s="2">
        <f>DATEDIF(Table1[[#This Row],[Last Visit Date]],"2023-09-01","d")</f>
        <v>86</v>
      </c>
      <c r="L3472" s="1"/>
      <c r="M3472" s="1"/>
      <c r="O3472">
        <v>0</v>
      </c>
    </row>
    <row r="3473" spans="1:15" hidden="1">
      <c r="A3473" t="s">
        <v>107</v>
      </c>
      <c r="B3473" t="s">
        <v>57</v>
      </c>
      <c r="C3473">
        <v>888014330</v>
      </c>
      <c r="D3473" t="s">
        <v>3613</v>
      </c>
      <c r="E3473" s="1">
        <v>44039</v>
      </c>
      <c r="H3473">
        <v>0</v>
      </c>
      <c r="I3473">
        <v>341</v>
      </c>
      <c r="J3473" s="1">
        <v>45084</v>
      </c>
      <c r="K3473" s="2">
        <f>DATEDIF(Table1[[#This Row],[Last Visit Date]],"2023-09-01","d")</f>
        <v>86</v>
      </c>
      <c r="L3473" s="1"/>
      <c r="M3473" s="1"/>
      <c r="N3473" t="s">
        <v>18</v>
      </c>
      <c r="O3473">
        <v>12.59</v>
      </c>
    </row>
    <row r="3474" spans="1:15" hidden="1">
      <c r="A3474" t="s">
        <v>107</v>
      </c>
      <c r="B3474" t="s">
        <v>57</v>
      </c>
      <c r="C3474">
        <v>888014842</v>
      </c>
      <c r="D3474" t="s">
        <v>3614</v>
      </c>
      <c r="E3474" s="1">
        <v>44103</v>
      </c>
      <c r="H3474">
        <v>0</v>
      </c>
      <c r="I3474">
        <v>343</v>
      </c>
      <c r="J3474" s="1">
        <v>45084</v>
      </c>
      <c r="K3474" s="2">
        <f>DATEDIF(Table1[[#This Row],[Last Visit Date]],"2023-09-01","d")</f>
        <v>86</v>
      </c>
      <c r="L3474" s="1"/>
      <c r="M3474" s="1"/>
      <c r="N3474" t="s">
        <v>18</v>
      </c>
      <c r="O3474">
        <v>10.49</v>
      </c>
    </row>
    <row r="3475" spans="1:15" hidden="1">
      <c r="A3475" t="s">
        <v>107</v>
      </c>
      <c r="B3475" t="s">
        <v>136</v>
      </c>
      <c r="C3475">
        <v>888018443</v>
      </c>
      <c r="D3475" t="s">
        <v>3615</v>
      </c>
      <c r="E3475" s="1">
        <v>44652</v>
      </c>
      <c r="F3475" s="1">
        <v>45383</v>
      </c>
      <c r="G3475" s="1">
        <v>45394</v>
      </c>
      <c r="H3475">
        <v>10.49</v>
      </c>
      <c r="I3475">
        <v>41</v>
      </c>
      <c r="J3475" s="1">
        <v>45084</v>
      </c>
      <c r="K3475" s="2">
        <f>DATEDIF(Table1[[#This Row],[Last Visit Date]],"2023-09-01","d")</f>
        <v>86</v>
      </c>
      <c r="L3475" s="1"/>
      <c r="M3475" s="1"/>
      <c r="N3475" t="s">
        <v>18</v>
      </c>
      <c r="O3475">
        <v>10.49</v>
      </c>
    </row>
    <row r="3476" spans="1:15" hidden="1">
      <c r="A3476" t="s">
        <v>107</v>
      </c>
      <c r="B3476" t="s">
        <v>136</v>
      </c>
      <c r="C3476">
        <v>888020177</v>
      </c>
      <c r="D3476" t="s">
        <v>3616</v>
      </c>
      <c r="E3476" s="1">
        <v>44883</v>
      </c>
      <c r="F3476" s="1">
        <v>45642</v>
      </c>
      <c r="G3476" s="1">
        <v>45653</v>
      </c>
      <c r="H3476">
        <v>20.99</v>
      </c>
      <c r="I3476">
        <v>23</v>
      </c>
      <c r="J3476" s="1">
        <v>45084</v>
      </c>
      <c r="K3476" s="2">
        <f>DATEDIF(Table1[[#This Row],[Last Visit Date]],"2023-09-01","d")</f>
        <v>86</v>
      </c>
      <c r="L3476" s="1"/>
      <c r="M3476" s="1"/>
      <c r="N3476" t="s">
        <v>18</v>
      </c>
      <c r="O3476">
        <v>20.99</v>
      </c>
    </row>
    <row r="3477" spans="1:15" hidden="1">
      <c r="A3477" t="s">
        <v>107</v>
      </c>
      <c r="B3477" t="s">
        <v>144</v>
      </c>
      <c r="C3477">
        <v>888021793</v>
      </c>
      <c r="D3477" t="s">
        <v>3617</v>
      </c>
      <c r="E3477" s="1">
        <v>45075</v>
      </c>
      <c r="F3477" s="1">
        <v>45441</v>
      </c>
      <c r="G3477" s="1">
        <v>45439</v>
      </c>
      <c r="H3477">
        <v>34.64</v>
      </c>
      <c r="I3477">
        <v>5</v>
      </c>
      <c r="J3477" s="1">
        <v>45084</v>
      </c>
      <c r="K3477" s="2">
        <f>DATEDIF(Table1[[#This Row],[Last Visit Date]],"2023-09-01","d")</f>
        <v>86</v>
      </c>
      <c r="L3477" s="1"/>
      <c r="M3477" s="1"/>
      <c r="N3477" t="s">
        <v>18</v>
      </c>
      <c r="O3477">
        <v>34.64</v>
      </c>
    </row>
    <row r="3478" spans="1:15" hidden="1">
      <c r="A3478" t="s">
        <v>107</v>
      </c>
      <c r="B3478" t="s">
        <v>144</v>
      </c>
      <c r="C3478">
        <v>888021890</v>
      </c>
      <c r="D3478" t="s">
        <v>3618</v>
      </c>
      <c r="E3478" s="1">
        <v>45084</v>
      </c>
      <c r="F3478" s="1">
        <v>45815</v>
      </c>
      <c r="G3478" s="1">
        <v>45812</v>
      </c>
      <c r="H3478">
        <v>20.99</v>
      </c>
      <c r="I3478">
        <v>1</v>
      </c>
      <c r="J3478" s="1">
        <v>45084</v>
      </c>
      <c r="K3478" s="2">
        <f>DATEDIF(Table1[[#This Row],[Last Visit Date]],"2023-09-01","d")</f>
        <v>86</v>
      </c>
      <c r="L3478" s="1"/>
      <c r="M3478" s="1"/>
      <c r="N3478" t="s">
        <v>18</v>
      </c>
      <c r="O3478">
        <v>20.99</v>
      </c>
    </row>
    <row r="3479" spans="1:15" hidden="1">
      <c r="A3479" t="s">
        <v>177</v>
      </c>
      <c r="B3479" t="s">
        <v>742</v>
      </c>
      <c r="C3479">
        <v>889815638</v>
      </c>
      <c r="D3479" t="s">
        <v>3619</v>
      </c>
      <c r="E3479" s="1">
        <v>44809</v>
      </c>
      <c r="H3479">
        <v>0</v>
      </c>
      <c r="I3479">
        <v>42</v>
      </c>
      <c r="J3479" s="1">
        <v>45084</v>
      </c>
      <c r="K3479" s="2">
        <f>DATEDIF(Table1[[#This Row],[Last Visit Date]],"2023-09-01","d")</f>
        <v>86</v>
      </c>
      <c r="L3479" s="1"/>
      <c r="M3479" s="1"/>
      <c r="N3479" t="s">
        <v>18</v>
      </c>
      <c r="O3479">
        <v>13.13</v>
      </c>
    </row>
    <row r="3480" spans="1:15" hidden="1">
      <c r="A3480" t="s">
        <v>177</v>
      </c>
      <c r="B3480" t="s">
        <v>188</v>
      </c>
      <c r="C3480">
        <v>889813552</v>
      </c>
      <c r="D3480" t="s">
        <v>3620</v>
      </c>
      <c r="E3480" s="1">
        <v>44537</v>
      </c>
      <c r="F3480" s="1">
        <v>45267</v>
      </c>
      <c r="G3480" s="1">
        <v>45265</v>
      </c>
      <c r="H3480">
        <v>10.49</v>
      </c>
      <c r="I3480">
        <v>39</v>
      </c>
      <c r="J3480" s="1">
        <v>45084</v>
      </c>
      <c r="K3480" s="2">
        <f>DATEDIF(Table1[[#This Row],[Last Visit Date]],"2023-09-01","d")</f>
        <v>86</v>
      </c>
      <c r="L3480" s="1"/>
      <c r="M3480" s="1"/>
      <c r="N3480" t="s">
        <v>18</v>
      </c>
      <c r="O3480">
        <v>10.49</v>
      </c>
    </row>
    <row r="3481" spans="1:15" hidden="1">
      <c r="A3481" t="s">
        <v>177</v>
      </c>
      <c r="B3481" t="s">
        <v>197</v>
      </c>
      <c r="C3481">
        <v>889809162</v>
      </c>
      <c r="D3481" t="s">
        <v>3621</v>
      </c>
      <c r="E3481" s="1">
        <v>43990</v>
      </c>
      <c r="H3481">
        <v>0</v>
      </c>
      <c r="I3481">
        <v>570</v>
      </c>
      <c r="J3481" s="1">
        <v>45084</v>
      </c>
      <c r="K3481" s="2">
        <f>DATEDIF(Table1[[#This Row],[Last Visit Date]],"2023-09-01","d")</f>
        <v>86</v>
      </c>
      <c r="L3481" s="1"/>
      <c r="M3481" s="1"/>
      <c r="N3481" t="s">
        <v>18</v>
      </c>
      <c r="O3481">
        <v>36.74</v>
      </c>
    </row>
    <row r="3482" spans="1:15" hidden="1">
      <c r="A3482" t="s">
        <v>177</v>
      </c>
      <c r="B3482" t="s">
        <v>197</v>
      </c>
      <c r="C3482">
        <v>889811356</v>
      </c>
      <c r="D3482" t="s">
        <v>3622</v>
      </c>
      <c r="E3482" s="1">
        <v>44276</v>
      </c>
      <c r="H3482">
        <v>0</v>
      </c>
      <c r="I3482">
        <v>66</v>
      </c>
      <c r="J3482" s="1">
        <v>45084</v>
      </c>
      <c r="K3482" s="2">
        <f>DATEDIF(Table1[[#This Row],[Last Visit Date]],"2023-09-01","d")</f>
        <v>86</v>
      </c>
      <c r="L3482" s="1"/>
      <c r="M3482" s="1"/>
      <c r="N3482" t="s">
        <v>18</v>
      </c>
      <c r="O3482">
        <v>26.24</v>
      </c>
    </row>
    <row r="3483" spans="1:15" hidden="1">
      <c r="A3483" t="s">
        <v>177</v>
      </c>
      <c r="B3483" t="s">
        <v>83</v>
      </c>
      <c r="C3483">
        <v>889804062</v>
      </c>
      <c r="D3483" t="s">
        <v>3623</v>
      </c>
      <c r="E3483" s="1">
        <v>43555</v>
      </c>
      <c r="H3483">
        <v>0</v>
      </c>
      <c r="I3483">
        <v>601</v>
      </c>
      <c r="J3483" s="1">
        <v>45084</v>
      </c>
      <c r="K3483" s="2">
        <f>DATEDIF(Table1[[#This Row],[Last Visit Date]],"2023-09-01","d")</f>
        <v>86</v>
      </c>
      <c r="L3483" s="1"/>
      <c r="M3483" s="1"/>
      <c r="N3483" t="s">
        <v>18</v>
      </c>
      <c r="O3483">
        <v>20.99</v>
      </c>
    </row>
    <row r="3484" spans="1:15" hidden="1">
      <c r="A3484" t="s">
        <v>15</v>
      </c>
      <c r="B3484" t="s">
        <v>414</v>
      </c>
      <c r="C3484">
        <v>80018473</v>
      </c>
      <c r="D3484" t="s">
        <v>3624</v>
      </c>
      <c r="E3484" s="1">
        <v>43480</v>
      </c>
      <c r="H3484">
        <v>0</v>
      </c>
      <c r="I3484">
        <v>357</v>
      </c>
      <c r="J3484" s="1">
        <v>45085</v>
      </c>
      <c r="K3484" s="2">
        <f>DATEDIF(Table1[[#This Row],[Last Visit Date]],"2023-09-01","d")</f>
        <v>85</v>
      </c>
      <c r="L3484" s="1"/>
      <c r="M3484" s="1"/>
      <c r="N3484" t="s">
        <v>18</v>
      </c>
      <c r="O3484">
        <v>22.04</v>
      </c>
    </row>
    <row r="3485" spans="1:15" hidden="1">
      <c r="A3485" t="s">
        <v>15</v>
      </c>
      <c r="B3485" t="s">
        <v>37</v>
      </c>
      <c r="C3485">
        <v>80022894</v>
      </c>
      <c r="D3485" t="s">
        <v>3625</v>
      </c>
      <c r="E3485" s="1">
        <v>44185</v>
      </c>
      <c r="H3485">
        <v>0</v>
      </c>
      <c r="I3485">
        <v>70</v>
      </c>
      <c r="J3485" s="1">
        <v>45085</v>
      </c>
      <c r="K3485" s="2">
        <f>DATEDIF(Table1[[#This Row],[Last Visit Date]],"2023-09-01","d")</f>
        <v>85</v>
      </c>
      <c r="L3485" s="1"/>
      <c r="M3485" s="1"/>
      <c r="N3485" t="s">
        <v>18</v>
      </c>
      <c r="O3485">
        <v>20.99</v>
      </c>
    </row>
    <row r="3486" spans="1:15" hidden="1">
      <c r="A3486" t="s">
        <v>15</v>
      </c>
      <c r="B3486" t="s">
        <v>40</v>
      </c>
      <c r="C3486">
        <v>80024976</v>
      </c>
      <c r="D3486" t="s">
        <v>3626</v>
      </c>
      <c r="E3486" s="1">
        <v>44523</v>
      </c>
      <c r="F3486" s="1">
        <v>45253</v>
      </c>
      <c r="G3486" s="1">
        <v>45251</v>
      </c>
      <c r="H3486">
        <v>15.74</v>
      </c>
      <c r="I3486">
        <v>95</v>
      </c>
      <c r="J3486" s="1">
        <v>45085</v>
      </c>
      <c r="K3486" s="2">
        <f>DATEDIF(Table1[[#This Row],[Last Visit Date]],"2023-09-01","d")</f>
        <v>85</v>
      </c>
      <c r="L3486" s="1"/>
      <c r="M3486" s="1"/>
      <c r="N3486" t="s">
        <v>18</v>
      </c>
      <c r="O3486">
        <v>15.74</v>
      </c>
    </row>
    <row r="3487" spans="1:15" hidden="1">
      <c r="A3487" t="s">
        <v>15</v>
      </c>
      <c r="B3487" t="s">
        <v>40</v>
      </c>
      <c r="C3487">
        <v>80026122</v>
      </c>
      <c r="D3487" t="s">
        <v>3627</v>
      </c>
      <c r="E3487" s="1">
        <v>44678</v>
      </c>
      <c r="F3487" s="1">
        <v>45409</v>
      </c>
      <c r="G3487" s="1">
        <v>45420</v>
      </c>
      <c r="H3487">
        <v>24.14</v>
      </c>
      <c r="I3487">
        <v>36</v>
      </c>
      <c r="J3487" s="1">
        <v>45085</v>
      </c>
      <c r="K3487" s="2">
        <f>DATEDIF(Table1[[#This Row],[Last Visit Date]],"2023-09-01","d")</f>
        <v>85</v>
      </c>
      <c r="L3487" s="1"/>
      <c r="M3487" s="1"/>
      <c r="N3487" t="s">
        <v>18</v>
      </c>
      <c r="O3487">
        <v>24.14</v>
      </c>
    </row>
    <row r="3488" spans="1:15" hidden="1">
      <c r="A3488" t="s">
        <v>15</v>
      </c>
      <c r="B3488" t="s">
        <v>65</v>
      </c>
      <c r="C3488">
        <v>80027027</v>
      </c>
      <c r="D3488" t="s">
        <v>3628</v>
      </c>
      <c r="E3488" s="1">
        <v>44796</v>
      </c>
      <c r="F3488" s="1">
        <v>45558</v>
      </c>
      <c r="G3488" s="1">
        <v>45554</v>
      </c>
      <c r="H3488">
        <v>24.14</v>
      </c>
      <c r="I3488">
        <v>17</v>
      </c>
      <c r="J3488" s="1">
        <v>45085</v>
      </c>
      <c r="K3488" s="2">
        <f>DATEDIF(Table1[[#This Row],[Last Visit Date]],"2023-09-01","d")</f>
        <v>85</v>
      </c>
      <c r="L3488" s="1"/>
      <c r="M3488" s="1"/>
      <c r="N3488" t="s">
        <v>18</v>
      </c>
      <c r="O3488">
        <v>24.14</v>
      </c>
    </row>
    <row r="3489" spans="1:15" hidden="1">
      <c r="A3489" t="s">
        <v>15</v>
      </c>
      <c r="B3489" t="s">
        <v>65</v>
      </c>
      <c r="C3489">
        <v>80028977</v>
      </c>
      <c r="D3489" t="s">
        <v>3629</v>
      </c>
      <c r="E3489" s="1">
        <v>45026</v>
      </c>
      <c r="F3489" s="1">
        <v>45392</v>
      </c>
      <c r="G3489" s="1">
        <v>45390</v>
      </c>
      <c r="H3489">
        <v>26.24</v>
      </c>
      <c r="I3489">
        <v>8</v>
      </c>
      <c r="J3489" s="1">
        <v>45085</v>
      </c>
      <c r="K3489" s="2">
        <f>DATEDIF(Table1[[#This Row],[Last Visit Date]],"2023-09-01","d")</f>
        <v>85</v>
      </c>
      <c r="L3489" s="1"/>
      <c r="M3489" s="1"/>
      <c r="N3489" t="s">
        <v>18</v>
      </c>
      <c r="O3489">
        <v>26.24</v>
      </c>
    </row>
    <row r="3490" spans="1:15" hidden="1">
      <c r="A3490" t="s">
        <v>15</v>
      </c>
      <c r="B3490" t="s">
        <v>65</v>
      </c>
      <c r="C3490">
        <v>80028978</v>
      </c>
      <c r="D3490" t="s">
        <v>3630</v>
      </c>
      <c r="E3490" s="1">
        <v>45026</v>
      </c>
      <c r="F3490" s="1">
        <v>45392</v>
      </c>
      <c r="G3490" s="1">
        <v>45390</v>
      </c>
      <c r="H3490">
        <v>29.39</v>
      </c>
      <c r="I3490">
        <v>7</v>
      </c>
      <c r="J3490" s="1">
        <v>45085</v>
      </c>
      <c r="K3490" s="2">
        <f>DATEDIF(Table1[[#This Row],[Last Visit Date]],"2023-09-01","d")</f>
        <v>85</v>
      </c>
      <c r="L3490" s="1"/>
      <c r="M3490" s="1"/>
      <c r="N3490" t="s">
        <v>18</v>
      </c>
      <c r="O3490">
        <v>29.39</v>
      </c>
    </row>
    <row r="3491" spans="1:15" hidden="1">
      <c r="A3491" t="s">
        <v>15</v>
      </c>
      <c r="B3491" t="s">
        <v>73</v>
      </c>
      <c r="C3491">
        <v>80029309</v>
      </c>
      <c r="D3491" t="s">
        <v>3631</v>
      </c>
      <c r="E3491" s="1">
        <v>45069</v>
      </c>
      <c r="F3491" s="1">
        <v>45547</v>
      </c>
      <c r="G3491" s="1">
        <v>45545</v>
      </c>
      <c r="H3491">
        <v>34.64</v>
      </c>
      <c r="I3491">
        <v>7</v>
      </c>
      <c r="J3491" s="1">
        <v>45085</v>
      </c>
      <c r="K3491" s="2">
        <f>DATEDIF(Table1[[#This Row],[Last Visit Date]],"2023-09-01","d")</f>
        <v>85</v>
      </c>
      <c r="L3491" s="1"/>
      <c r="M3491" s="1"/>
      <c r="N3491" t="s">
        <v>18</v>
      </c>
      <c r="O3491">
        <v>34.64</v>
      </c>
    </row>
    <row r="3492" spans="1:15" hidden="1">
      <c r="A3492" t="s">
        <v>15</v>
      </c>
      <c r="B3492" t="s">
        <v>889</v>
      </c>
      <c r="C3492">
        <v>80025457</v>
      </c>
      <c r="D3492" t="s">
        <v>3632</v>
      </c>
      <c r="E3492" s="1">
        <v>44598</v>
      </c>
      <c r="F3492" s="1">
        <v>45328</v>
      </c>
      <c r="G3492" s="1">
        <v>45326</v>
      </c>
      <c r="H3492">
        <v>23.09</v>
      </c>
      <c r="I3492">
        <v>170</v>
      </c>
      <c r="J3492" s="1">
        <v>45085</v>
      </c>
      <c r="K3492" s="2">
        <f>DATEDIF(Table1[[#This Row],[Last Visit Date]],"2023-09-01","d")</f>
        <v>85</v>
      </c>
      <c r="L3492" s="1"/>
      <c r="M3492" s="1"/>
      <c r="N3492" t="s">
        <v>18</v>
      </c>
      <c r="O3492">
        <v>23.09</v>
      </c>
    </row>
    <row r="3493" spans="1:15" hidden="1">
      <c r="A3493" t="s">
        <v>15</v>
      </c>
      <c r="B3493" t="s">
        <v>480</v>
      </c>
      <c r="C3493">
        <v>80006128</v>
      </c>
      <c r="D3493" t="s">
        <v>3633</v>
      </c>
      <c r="E3493" s="1">
        <v>42291</v>
      </c>
      <c r="H3493">
        <v>0</v>
      </c>
      <c r="I3493">
        <v>418</v>
      </c>
      <c r="J3493" s="1">
        <v>45085</v>
      </c>
      <c r="K3493" s="2">
        <f>DATEDIF(Table1[[#This Row],[Last Visit Date]],"2023-09-01","d")</f>
        <v>85</v>
      </c>
      <c r="L3493" s="1"/>
      <c r="M3493" s="1"/>
      <c r="N3493" t="s">
        <v>18</v>
      </c>
      <c r="O3493">
        <v>20.99</v>
      </c>
    </row>
    <row r="3494" spans="1:15" hidden="1">
      <c r="A3494" t="s">
        <v>107</v>
      </c>
      <c r="B3494" t="s">
        <v>122</v>
      </c>
      <c r="C3494">
        <v>888021550</v>
      </c>
      <c r="D3494" t="s">
        <v>3634</v>
      </c>
      <c r="E3494" s="1">
        <v>45050</v>
      </c>
      <c r="F3494" s="1">
        <v>45781</v>
      </c>
      <c r="G3494" s="1">
        <v>45778</v>
      </c>
      <c r="H3494">
        <v>29.39</v>
      </c>
      <c r="I3494">
        <v>9</v>
      </c>
      <c r="J3494" s="1">
        <v>45085</v>
      </c>
      <c r="K3494" s="2">
        <f>DATEDIF(Table1[[#This Row],[Last Visit Date]],"2023-09-01","d")</f>
        <v>85</v>
      </c>
      <c r="L3494" s="1"/>
      <c r="M3494" s="1"/>
      <c r="N3494" t="s">
        <v>18</v>
      </c>
      <c r="O3494">
        <v>29.39</v>
      </c>
    </row>
    <row r="3495" spans="1:15" hidden="1">
      <c r="A3495" t="s">
        <v>107</v>
      </c>
      <c r="B3495" t="s">
        <v>136</v>
      </c>
      <c r="C3495">
        <v>888009451</v>
      </c>
      <c r="D3495" t="s">
        <v>3635</v>
      </c>
      <c r="E3495" s="1">
        <v>43460</v>
      </c>
      <c r="H3495">
        <v>0</v>
      </c>
      <c r="I3495">
        <v>125</v>
      </c>
      <c r="J3495" s="1">
        <v>45085</v>
      </c>
      <c r="K3495" s="2">
        <f>DATEDIF(Table1[[#This Row],[Last Visit Date]],"2023-09-01","d")</f>
        <v>85</v>
      </c>
      <c r="L3495" s="1"/>
      <c r="M3495" s="1"/>
      <c r="N3495" t="s">
        <v>18</v>
      </c>
      <c r="O3495">
        <v>26.24</v>
      </c>
    </row>
    <row r="3496" spans="1:15" hidden="1">
      <c r="A3496" t="s">
        <v>107</v>
      </c>
      <c r="B3496" t="s">
        <v>136</v>
      </c>
      <c r="C3496">
        <v>888016537</v>
      </c>
      <c r="D3496" t="s">
        <v>3636</v>
      </c>
      <c r="E3496" s="1">
        <v>44386</v>
      </c>
      <c r="H3496">
        <v>0</v>
      </c>
      <c r="I3496">
        <v>30</v>
      </c>
      <c r="J3496" s="1">
        <v>45085</v>
      </c>
      <c r="K3496" s="2">
        <f>DATEDIF(Table1[[#This Row],[Last Visit Date]],"2023-09-01","d")</f>
        <v>85</v>
      </c>
      <c r="L3496" s="1"/>
      <c r="M3496" s="1"/>
      <c r="N3496" t="s">
        <v>18</v>
      </c>
      <c r="O3496">
        <v>28.86</v>
      </c>
    </row>
    <row r="3497" spans="1:15" hidden="1">
      <c r="A3497" t="s">
        <v>107</v>
      </c>
      <c r="B3497" t="s">
        <v>136</v>
      </c>
      <c r="C3497">
        <v>888017965</v>
      </c>
      <c r="D3497" t="s">
        <v>3637</v>
      </c>
      <c r="E3497" s="1">
        <v>44592</v>
      </c>
      <c r="F3497" s="1">
        <v>45322</v>
      </c>
      <c r="G3497" s="1">
        <v>45334</v>
      </c>
      <c r="H3497">
        <v>20.99</v>
      </c>
      <c r="I3497">
        <v>9</v>
      </c>
      <c r="J3497" s="1">
        <v>45085</v>
      </c>
      <c r="K3497" s="2">
        <f>DATEDIF(Table1[[#This Row],[Last Visit Date]],"2023-09-01","d")</f>
        <v>85</v>
      </c>
      <c r="L3497" s="1"/>
      <c r="M3497" s="1"/>
      <c r="N3497" t="s">
        <v>18</v>
      </c>
      <c r="O3497">
        <v>20.99</v>
      </c>
    </row>
    <row r="3498" spans="1:15" hidden="1">
      <c r="A3498" t="s">
        <v>107</v>
      </c>
      <c r="C3498">
        <v>888001084</v>
      </c>
      <c r="D3498" t="s">
        <v>3638</v>
      </c>
      <c r="E3498" s="1">
        <v>42318</v>
      </c>
      <c r="H3498">
        <v>0</v>
      </c>
      <c r="I3498">
        <v>96</v>
      </c>
      <c r="J3498" s="1">
        <v>45085</v>
      </c>
      <c r="K3498" s="2">
        <f>DATEDIF(Table1[[#This Row],[Last Visit Date]],"2023-09-01","d")</f>
        <v>85</v>
      </c>
      <c r="L3498" s="1"/>
      <c r="M3498" s="1"/>
      <c r="N3498" t="s">
        <v>18</v>
      </c>
      <c r="O3498">
        <v>10.49</v>
      </c>
    </row>
    <row r="3499" spans="1:15" hidden="1">
      <c r="A3499" t="s">
        <v>177</v>
      </c>
      <c r="B3499" t="s">
        <v>407</v>
      </c>
      <c r="C3499">
        <v>889803524</v>
      </c>
      <c r="D3499" t="s">
        <v>3639</v>
      </c>
      <c r="E3499" s="1">
        <v>43515</v>
      </c>
      <c r="H3499">
        <v>0</v>
      </c>
      <c r="I3499">
        <v>43</v>
      </c>
      <c r="J3499" s="1">
        <v>45085</v>
      </c>
      <c r="K3499" s="2">
        <f>DATEDIF(Table1[[#This Row],[Last Visit Date]],"2023-09-01","d")</f>
        <v>85</v>
      </c>
      <c r="L3499" s="1"/>
      <c r="M3499" s="1"/>
      <c r="N3499" t="s">
        <v>18</v>
      </c>
      <c r="O3499">
        <v>10.49</v>
      </c>
    </row>
    <row r="3500" spans="1:15" hidden="1">
      <c r="A3500" t="s">
        <v>177</v>
      </c>
      <c r="B3500" t="s">
        <v>188</v>
      </c>
      <c r="C3500">
        <v>889810770</v>
      </c>
      <c r="D3500" t="s">
        <v>3640</v>
      </c>
      <c r="E3500" s="1">
        <v>44186</v>
      </c>
      <c r="H3500">
        <v>0</v>
      </c>
      <c r="I3500">
        <v>247</v>
      </c>
      <c r="J3500" s="1">
        <v>45085</v>
      </c>
      <c r="K3500" s="2">
        <f>DATEDIF(Table1[[#This Row],[Last Visit Date]],"2023-09-01","d")</f>
        <v>85</v>
      </c>
      <c r="L3500" s="1"/>
      <c r="M3500" s="1"/>
      <c r="N3500" t="s">
        <v>18</v>
      </c>
      <c r="O3500">
        <v>20.99</v>
      </c>
    </row>
    <row r="3501" spans="1:15" hidden="1">
      <c r="A3501" t="s">
        <v>177</v>
      </c>
      <c r="B3501" t="s">
        <v>1043</v>
      </c>
      <c r="C3501">
        <v>889815672</v>
      </c>
      <c r="D3501" t="s">
        <v>3641</v>
      </c>
      <c r="E3501" s="1">
        <v>44812</v>
      </c>
      <c r="H3501">
        <v>0</v>
      </c>
      <c r="I3501">
        <v>55</v>
      </c>
      <c r="J3501" s="1">
        <v>45085</v>
      </c>
      <c r="K3501" s="2">
        <f>DATEDIF(Table1[[#This Row],[Last Visit Date]],"2023-09-01","d")</f>
        <v>85</v>
      </c>
      <c r="L3501" s="1"/>
      <c r="M3501" s="1"/>
      <c r="N3501" t="s">
        <v>18</v>
      </c>
      <c r="O3501">
        <v>26.24</v>
      </c>
    </row>
    <row r="3502" spans="1:15" hidden="1">
      <c r="A3502" t="s">
        <v>15</v>
      </c>
      <c r="B3502" t="s">
        <v>22</v>
      </c>
      <c r="C3502">
        <v>80027968</v>
      </c>
      <c r="D3502" t="s">
        <v>3642</v>
      </c>
      <c r="E3502" s="1">
        <v>44904</v>
      </c>
      <c r="F3502" s="1">
        <v>45269</v>
      </c>
      <c r="G3502" s="1">
        <v>45268</v>
      </c>
      <c r="H3502">
        <v>26.24</v>
      </c>
      <c r="I3502">
        <v>13</v>
      </c>
      <c r="J3502" s="1">
        <v>45086</v>
      </c>
      <c r="K3502" s="2">
        <f>DATEDIF(Table1[[#This Row],[Last Visit Date]],"2023-09-01","d")</f>
        <v>84</v>
      </c>
      <c r="L3502" s="1"/>
      <c r="M3502" s="1"/>
      <c r="N3502" t="s">
        <v>18</v>
      </c>
      <c r="O3502">
        <v>26.24</v>
      </c>
    </row>
    <row r="3503" spans="1:15" hidden="1">
      <c r="A3503" t="s">
        <v>15</v>
      </c>
      <c r="B3503" t="s">
        <v>40</v>
      </c>
      <c r="C3503">
        <v>80026002</v>
      </c>
      <c r="D3503" t="s">
        <v>3643</v>
      </c>
      <c r="E3503" s="1">
        <v>44665</v>
      </c>
      <c r="H3503">
        <v>0</v>
      </c>
      <c r="I3503">
        <v>9</v>
      </c>
      <c r="J3503" s="1">
        <v>45086</v>
      </c>
      <c r="K3503" s="2">
        <f>DATEDIF(Table1[[#This Row],[Last Visit Date]],"2023-09-01","d")</f>
        <v>84</v>
      </c>
      <c r="L3503" s="1"/>
      <c r="M3503" s="1"/>
      <c r="N3503" t="s">
        <v>18</v>
      </c>
      <c r="O3503">
        <v>29.39</v>
      </c>
    </row>
    <row r="3504" spans="1:15" hidden="1">
      <c r="A3504" t="s">
        <v>15</v>
      </c>
      <c r="B3504" t="s">
        <v>40</v>
      </c>
      <c r="C3504">
        <v>80028600</v>
      </c>
      <c r="D3504" t="s">
        <v>3644</v>
      </c>
      <c r="E3504" s="1">
        <v>44978</v>
      </c>
      <c r="H3504">
        <v>0</v>
      </c>
      <c r="I3504">
        <v>3</v>
      </c>
      <c r="J3504" s="1">
        <v>45086</v>
      </c>
      <c r="K3504" s="2">
        <f>DATEDIF(Table1[[#This Row],[Last Visit Date]],"2023-09-01","d")</f>
        <v>84</v>
      </c>
      <c r="L3504" s="1"/>
      <c r="M3504" s="1"/>
      <c r="N3504" t="s">
        <v>18</v>
      </c>
      <c r="O3504">
        <v>39.89</v>
      </c>
    </row>
    <row r="3505" spans="1:15" hidden="1">
      <c r="A3505" t="s">
        <v>15</v>
      </c>
      <c r="B3505" t="s">
        <v>83</v>
      </c>
      <c r="C3505">
        <v>80023810</v>
      </c>
      <c r="D3505" t="s">
        <v>3645</v>
      </c>
      <c r="E3505" s="1">
        <v>44354</v>
      </c>
      <c r="H3505">
        <v>0</v>
      </c>
      <c r="I3505">
        <v>64</v>
      </c>
      <c r="J3505" s="1">
        <v>45086</v>
      </c>
      <c r="K3505" s="2">
        <f>DATEDIF(Table1[[#This Row],[Last Visit Date]],"2023-09-01","d")</f>
        <v>84</v>
      </c>
      <c r="L3505" s="1"/>
      <c r="M3505" s="1"/>
      <c r="N3505" t="s">
        <v>18</v>
      </c>
      <c r="O3505">
        <v>20.99</v>
      </c>
    </row>
    <row r="3506" spans="1:15" hidden="1">
      <c r="A3506" t="s">
        <v>15</v>
      </c>
      <c r="B3506" t="s">
        <v>2193</v>
      </c>
      <c r="C3506">
        <v>80005810</v>
      </c>
      <c r="D3506" t="s">
        <v>3646</v>
      </c>
      <c r="E3506" s="1">
        <v>42193</v>
      </c>
      <c r="H3506">
        <v>0</v>
      </c>
      <c r="I3506">
        <v>549</v>
      </c>
      <c r="J3506" s="1">
        <v>45086</v>
      </c>
      <c r="K3506" s="2">
        <f>DATEDIF(Table1[[#This Row],[Last Visit Date]],"2023-09-01","d")</f>
        <v>84</v>
      </c>
      <c r="L3506" s="1"/>
      <c r="M3506" s="1"/>
      <c r="N3506" t="s">
        <v>18</v>
      </c>
      <c r="O3506">
        <v>18.89</v>
      </c>
    </row>
    <row r="3507" spans="1:15" hidden="1">
      <c r="A3507" t="s">
        <v>15</v>
      </c>
      <c r="B3507" t="s">
        <v>88</v>
      </c>
      <c r="C3507">
        <v>80027877</v>
      </c>
      <c r="D3507" t="s">
        <v>3647</v>
      </c>
      <c r="E3507" s="1">
        <v>44892</v>
      </c>
      <c r="F3507" s="1">
        <v>45804</v>
      </c>
      <c r="H3507">
        <v>0</v>
      </c>
      <c r="I3507">
        <v>8</v>
      </c>
      <c r="J3507" s="1">
        <v>45086</v>
      </c>
      <c r="K3507" s="2">
        <f>DATEDIF(Table1[[#This Row],[Last Visit Date]],"2023-09-01","d")</f>
        <v>84</v>
      </c>
      <c r="L3507" s="1"/>
      <c r="M3507" s="1"/>
      <c r="O3507">
        <v>0</v>
      </c>
    </row>
    <row r="3508" spans="1:15" hidden="1">
      <c r="A3508" t="s">
        <v>107</v>
      </c>
      <c r="B3508" t="s">
        <v>1901</v>
      </c>
      <c r="C3508">
        <v>888019661</v>
      </c>
      <c r="D3508" t="s">
        <v>3648</v>
      </c>
      <c r="E3508" s="1">
        <v>44816</v>
      </c>
      <c r="H3508">
        <v>0</v>
      </c>
      <c r="I3508">
        <v>3</v>
      </c>
      <c r="J3508" s="1">
        <v>45086</v>
      </c>
      <c r="K3508" s="2">
        <f>DATEDIF(Table1[[#This Row],[Last Visit Date]],"2023-09-01","d")</f>
        <v>84</v>
      </c>
      <c r="L3508" s="1"/>
      <c r="M3508" s="1"/>
      <c r="N3508" t="s">
        <v>18</v>
      </c>
      <c r="O3508">
        <v>26.24</v>
      </c>
    </row>
    <row r="3509" spans="1:15" hidden="1">
      <c r="A3509" t="s">
        <v>107</v>
      </c>
      <c r="B3509" t="s">
        <v>108</v>
      </c>
      <c r="C3509">
        <v>888017042</v>
      </c>
      <c r="D3509" t="s">
        <v>3649</v>
      </c>
      <c r="E3509" s="1">
        <v>44449</v>
      </c>
      <c r="F3509" s="1">
        <v>45235</v>
      </c>
      <c r="G3509" s="1">
        <v>45247</v>
      </c>
      <c r="H3509">
        <v>15.75</v>
      </c>
      <c r="I3509">
        <v>53</v>
      </c>
      <c r="J3509" s="1">
        <v>45086</v>
      </c>
      <c r="K3509" s="2">
        <f>DATEDIF(Table1[[#This Row],[Last Visit Date]],"2023-09-01","d")</f>
        <v>84</v>
      </c>
      <c r="L3509" s="1"/>
      <c r="M3509" s="1"/>
      <c r="N3509" t="s">
        <v>18</v>
      </c>
      <c r="O3509">
        <v>15.75</v>
      </c>
    </row>
    <row r="3510" spans="1:15" hidden="1">
      <c r="A3510" t="s">
        <v>107</v>
      </c>
      <c r="B3510" t="s">
        <v>1351</v>
      </c>
      <c r="C3510">
        <v>888018611</v>
      </c>
      <c r="D3510" t="s">
        <v>3650</v>
      </c>
      <c r="E3510" s="1">
        <v>44671</v>
      </c>
      <c r="H3510">
        <v>0</v>
      </c>
      <c r="I3510">
        <v>66</v>
      </c>
      <c r="J3510" s="1">
        <v>45086</v>
      </c>
      <c r="K3510" s="2">
        <f>DATEDIF(Table1[[#This Row],[Last Visit Date]],"2023-09-01","d")</f>
        <v>84</v>
      </c>
      <c r="L3510" s="1"/>
      <c r="M3510" s="1"/>
      <c r="N3510" t="s">
        <v>18</v>
      </c>
      <c r="O3510">
        <v>34.64</v>
      </c>
    </row>
    <row r="3511" spans="1:15" hidden="1">
      <c r="A3511" t="s">
        <v>107</v>
      </c>
      <c r="B3511" t="s">
        <v>136</v>
      </c>
      <c r="C3511">
        <v>888000045</v>
      </c>
      <c r="D3511" t="s">
        <v>3651</v>
      </c>
      <c r="E3511" s="1">
        <v>42254</v>
      </c>
      <c r="H3511">
        <v>0</v>
      </c>
      <c r="I3511">
        <v>708</v>
      </c>
      <c r="J3511" s="1">
        <v>45086</v>
      </c>
      <c r="K3511" s="2">
        <f>DATEDIF(Table1[[#This Row],[Last Visit Date]],"2023-09-01","d")</f>
        <v>84</v>
      </c>
      <c r="L3511" s="1"/>
      <c r="M3511" s="1"/>
      <c r="N3511" t="s">
        <v>18</v>
      </c>
      <c r="O3511">
        <v>10.49</v>
      </c>
    </row>
    <row r="3512" spans="1:15" hidden="1">
      <c r="A3512" t="s">
        <v>107</v>
      </c>
      <c r="B3512" t="s">
        <v>136</v>
      </c>
      <c r="C3512">
        <v>888016601</v>
      </c>
      <c r="D3512" t="s">
        <v>3652</v>
      </c>
      <c r="E3512" s="1">
        <v>44395</v>
      </c>
      <c r="H3512">
        <v>0</v>
      </c>
      <c r="I3512">
        <v>100</v>
      </c>
      <c r="J3512" s="1">
        <v>45086</v>
      </c>
      <c r="K3512" s="2">
        <f>DATEDIF(Table1[[#This Row],[Last Visit Date]],"2023-09-01","d")</f>
        <v>84</v>
      </c>
      <c r="L3512" s="1"/>
      <c r="M3512" s="1"/>
      <c r="N3512" t="s">
        <v>18</v>
      </c>
      <c r="O3512">
        <v>23.61</v>
      </c>
    </row>
    <row r="3513" spans="1:15" hidden="1">
      <c r="A3513" t="s">
        <v>107</v>
      </c>
      <c r="B3513" t="s">
        <v>136</v>
      </c>
      <c r="C3513">
        <v>888018140</v>
      </c>
      <c r="D3513" t="s">
        <v>3653</v>
      </c>
      <c r="E3513" s="1">
        <v>44614</v>
      </c>
      <c r="F3513" s="1">
        <v>45344</v>
      </c>
      <c r="G3513" s="1">
        <v>45356</v>
      </c>
      <c r="H3513">
        <v>10.49</v>
      </c>
      <c r="I3513">
        <v>187</v>
      </c>
      <c r="J3513" s="1">
        <v>45086</v>
      </c>
      <c r="K3513" s="2">
        <f>DATEDIF(Table1[[#This Row],[Last Visit Date]],"2023-09-01","d")</f>
        <v>84</v>
      </c>
      <c r="L3513" s="1"/>
      <c r="M3513" s="1"/>
      <c r="N3513" t="s">
        <v>18</v>
      </c>
      <c r="O3513">
        <v>10.49</v>
      </c>
    </row>
    <row r="3514" spans="1:15" hidden="1">
      <c r="A3514" t="s">
        <v>107</v>
      </c>
      <c r="C3514">
        <v>888000840</v>
      </c>
      <c r="D3514" t="s">
        <v>3654</v>
      </c>
      <c r="E3514" s="1">
        <v>42296</v>
      </c>
      <c r="H3514">
        <v>0</v>
      </c>
      <c r="I3514">
        <v>24</v>
      </c>
      <c r="J3514" s="1">
        <v>45086</v>
      </c>
      <c r="K3514" s="2">
        <f>DATEDIF(Table1[[#This Row],[Last Visit Date]],"2023-09-01","d")</f>
        <v>84</v>
      </c>
      <c r="L3514" s="1"/>
      <c r="M3514" s="1"/>
      <c r="N3514" t="s">
        <v>18</v>
      </c>
      <c r="O3514">
        <v>61.95</v>
      </c>
    </row>
    <row r="3515" spans="1:15" hidden="1">
      <c r="A3515" t="s">
        <v>177</v>
      </c>
      <c r="B3515" t="s">
        <v>178</v>
      </c>
      <c r="C3515">
        <v>889817476</v>
      </c>
      <c r="D3515" t="s">
        <v>3655</v>
      </c>
      <c r="E3515" s="1">
        <v>45031</v>
      </c>
      <c r="F3515" s="1">
        <v>45397</v>
      </c>
      <c r="G3515" s="1">
        <v>45395</v>
      </c>
      <c r="H3515">
        <v>26.24</v>
      </c>
      <c r="I3515">
        <v>16</v>
      </c>
      <c r="J3515" s="1">
        <v>45086</v>
      </c>
      <c r="K3515" s="2">
        <f>DATEDIF(Table1[[#This Row],[Last Visit Date]],"2023-09-01","d")</f>
        <v>84</v>
      </c>
      <c r="L3515" s="1"/>
      <c r="M3515" s="1"/>
      <c r="N3515" t="s">
        <v>18</v>
      </c>
      <c r="O3515">
        <v>26.24</v>
      </c>
    </row>
    <row r="3516" spans="1:15" hidden="1">
      <c r="A3516" t="s">
        <v>15</v>
      </c>
      <c r="B3516" t="s">
        <v>22</v>
      </c>
      <c r="C3516">
        <v>80019227</v>
      </c>
      <c r="D3516" t="s">
        <v>3656</v>
      </c>
      <c r="E3516" s="1">
        <v>44353</v>
      </c>
      <c r="F3516" s="1">
        <v>45294</v>
      </c>
      <c r="H3516">
        <v>0</v>
      </c>
      <c r="I3516">
        <v>599</v>
      </c>
      <c r="J3516" s="1">
        <v>45087</v>
      </c>
      <c r="K3516" s="2">
        <f>DATEDIF(Table1[[#This Row],[Last Visit Date]],"2023-09-01","d")</f>
        <v>83</v>
      </c>
      <c r="L3516" s="1"/>
      <c r="M3516" s="1"/>
      <c r="O3516">
        <v>0</v>
      </c>
    </row>
    <row r="3517" spans="1:15" hidden="1">
      <c r="A3517" t="s">
        <v>15</v>
      </c>
      <c r="B3517" t="s">
        <v>40</v>
      </c>
      <c r="C3517">
        <v>80027345</v>
      </c>
      <c r="D3517" t="s">
        <v>3657</v>
      </c>
      <c r="E3517" s="1">
        <v>44831</v>
      </c>
      <c r="F3517" s="1">
        <v>45562</v>
      </c>
      <c r="G3517" s="1">
        <v>45559</v>
      </c>
      <c r="H3517">
        <v>20.99</v>
      </c>
      <c r="I3517">
        <v>27</v>
      </c>
      <c r="J3517" s="1">
        <v>45087</v>
      </c>
      <c r="K3517" s="2">
        <f>DATEDIF(Table1[[#This Row],[Last Visit Date]],"2023-09-01","d")</f>
        <v>83</v>
      </c>
      <c r="L3517" s="1"/>
      <c r="M3517" s="1"/>
      <c r="N3517" t="s">
        <v>18</v>
      </c>
      <c r="O3517">
        <v>20.99</v>
      </c>
    </row>
    <row r="3518" spans="1:15" hidden="1">
      <c r="A3518" t="s">
        <v>15</v>
      </c>
      <c r="B3518" t="s">
        <v>40</v>
      </c>
      <c r="C3518">
        <v>80028522</v>
      </c>
      <c r="D3518" t="s">
        <v>3658</v>
      </c>
      <c r="E3518" s="1">
        <v>44968</v>
      </c>
      <c r="F3518" s="1">
        <v>45699</v>
      </c>
      <c r="G3518" s="1">
        <v>45696</v>
      </c>
      <c r="H3518">
        <v>29.39</v>
      </c>
      <c r="I3518">
        <v>13</v>
      </c>
      <c r="J3518" s="1">
        <v>45087</v>
      </c>
      <c r="K3518" s="2">
        <f>DATEDIF(Table1[[#This Row],[Last Visit Date]],"2023-09-01","d")</f>
        <v>83</v>
      </c>
      <c r="L3518" s="1"/>
      <c r="M3518" s="1"/>
      <c r="N3518" t="s">
        <v>18</v>
      </c>
      <c r="O3518">
        <v>29.39</v>
      </c>
    </row>
    <row r="3519" spans="1:15" hidden="1">
      <c r="A3519" t="s">
        <v>15</v>
      </c>
      <c r="B3519" t="s">
        <v>40</v>
      </c>
      <c r="C3519">
        <v>80028936</v>
      </c>
      <c r="D3519" t="s">
        <v>3659</v>
      </c>
      <c r="E3519" s="1">
        <v>45019</v>
      </c>
      <c r="F3519" s="1">
        <v>45385</v>
      </c>
      <c r="G3519" s="1">
        <v>45383</v>
      </c>
      <c r="H3519">
        <v>26.24</v>
      </c>
      <c r="I3519">
        <v>4</v>
      </c>
      <c r="J3519" s="1">
        <v>45087</v>
      </c>
      <c r="K3519" s="2">
        <f>DATEDIF(Table1[[#This Row],[Last Visit Date]],"2023-09-01","d")</f>
        <v>83</v>
      </c>
      <c r="L3519" s="1"/>
      <c r="M3519" s="1"/>
      <c r="N3519" t="s">
        <v>18</v>
      </c>
      <c r="O3519">
        <v>26.24</v>
      </c>
    </row>
    <row r="3520" spans="1:15" hidden="1">
      <c r="A3520" t="s">
        <v>15</v>
      </c>
      <c r="B3520" t="s">
        <v>65</v>
      </c>
      <c r="C3520">
        <v>80027722</v>
      </c>
      <c r="D3520" t="s">
        <v>3660</v>
      </c>
      <c r="E3520" s="1">
        <v>44874</v>
      </c>
      <c r="F3520" s="1">
        <v>45605</v>
      </c>
      <c r="G3520" s="1">
        <v>45602</v>
      </c>
      <c r="H3520">
        <v>18.89</v>
      </c>
      <c r="I3520">
        <v>26</v>
      </c>
      <c r="J3520" s="1">
        <v>45087</v>
      </c>
      <c r="K3520" s="2">
        <f>DATEDIF(Table1[[#This Row],[Last Visit Date]],"2023-09-01","d")</f>
        <v>83</v>
      </c>
      <c r="L3520" s="1"/>
      <c r="M3520" s="1"/>
      <c r="N3520" t="s">
        <v>18</v>
      </c>
      <c r="O3520">
        <v>18.89</v>
      </c>
    </row>
    <row r="3521" spans="1:15" hidden="1">
      <c r="A3521" t="s">
        <v>15</v>
      </c>
      <c r="C3521">
        <v>80025999</v>
      </c>
      <c r="D3521" t="s">
        <v>3661</v>
      </c>
      <c r="E3521" s="1">
        <v>44664</v>
      </c>
      <c r="H3521">
        <v>0</v>
      </c>
      <c r="I3521">
        <v>28</v>
      </c>
      <c r="J3521" s="1">
        <v>45087</v>
      </c>
      <c r="K3521" s="2">
        <f>DATEDIF(Table1[[#This Row],[Last Visit Date]],"2023-09-01","d")</f>
        <v>83</v>
      </c>
      <c r="L3521" s="1"/>
      <c r="M3521" s="1"/>
      <c r="O3521">
        <v>0</v>
      </c>
    </row>
    <row r="3522" spans="1:15" hidden="1">
      <c r="A3522" t="s">
        <v>107</v>
      </c>
      <c r="B3522" t="s">
        <v>108</v>
      </c>
      <c r="C3522">
        <v>888017176</v>
      </c>
      <c r="D3522" t="s">
        <v>3662</v>
      </c>
      <c r="E3522" s="1">
        <v>44469</v>
      </c>
      <c r="F3522" s="1">
        <v>45311</v>
      </c>
      <c r="G3522" s="1">
        <v>45309</v>
      </c>
      <c r="H3522">
        <v>15.75</v>
      </c>
      <c r="I3522">
        <v>172</v>
      </c>
      <c r="J3522" s="1">
        <v>45087</v>
      </c>
      <c r="K3522" s="2">
        <f>DATEDIF(Table1[[#This Row],[Last Visit Date]],"2023-09-01","d")</f>
        <v>83</v>
      </c>
      <c r="L3522" s="1"/>
      <c r="M3522" s="1"/>
      <c r="N3522" t="s">
        <v>18</v>
      </c>
      <c r="O3522">
        <v>5.25</v>
      </c>
    </row>
    <row r="3523" spans="1:15" hidden="1">
      <c r="A3523" t="s">
        <v>107</v>
      </c>
      <c r="B3523" t="s">
        <v>108</v>
      </c>
      <c r="C3523">
        <v>888018024</v>
      </c>
      <c r="D3523" t="s">
        <v>3663</v>
      </c>
      <c r="E3523" s="1">
        <v>44596</v>
      </c>
      <c r="F3523" s="1">
        <v>45326</v>
      </c>
      <c r="G3523" s="1">
        <v>45324</v>
      </c>
      <c r="H3523">
        <v>23.09</v>
      </c>
      <c r="I3523">
        <v>110</v>
      </c>
      <c r="J3523" s="1">
        <v>45087</v>
      </c>
      <c r="K3523" s="2">
        <f>DATEDIF(Table1[[#This Row],[Last Visit Date]],"2023-09-01","d")</f>
        <v>83</v>
      </c>
      <c r="L3523" s="1"/>
      <c r="M3523" s="1"/>
      <c r="N3523" t="s">
        <v>18</v>
      </c>
      <c r="O3523">
        <v>23.09</v>
      </c>
    </row>
    <row r="3524" spans="1:15" hidden="1">
      <c r="A3524" t="s">
        <v>107</v>
      </c>
      <c r="B3524" t="s">
        <v>108</v>
      </c>
      <c r="C3524">
        <v>888018037</v>
      </c>
      <c r="D3524" t="s">
        <v>3664</v>
      </c>
      <c r="E3524" s="1">
        <v>44598</v>
      </c>
      <c r="F3524" s="1">
        <v>45384</v>
      </c>
      <c r="G3524" s="1">
        <v>45382</v>
      </c>
      <c r="H3524">
        <v>23.09</v>
      </c>
      <c r="I3524">
        <v>35</v>
      </c>
      <c r="J3524" s="1">
        <v>45087</v>
      </c>
      <c r="K3524" s="2">
        <f>DATEDIF(Table1[[#This Row],[Last Visit Date]],"2023-09-01","d")</f>
        <v>83</v>
      </c>
      <c r="L3524" s="1"/>
      <c r="M3524" s="1"/>
      <c r="N3524" t="s">
        <v>18</v>
      </c>
      <c r="O3524">
        <v>23.09</v>
      </c>
    </row>
    <row r="3525" spans="1:15" hidden="1">
      <c r="A3525" t="s">
        <v>107</v>
      </c>
      <c r="B3525" t="s">
        <v>108</v>
      </c>
      <c r="C3525">
        <v>888018182</v>
      </c>
      <c r="D3525" t="s">
        <v>3665</v>
      </c>
      <c r="E3525" s="1">
        <v>44620</v>
      </c>
      <c r="F3525" s="1">
        <v>45364</v>
      </c>
      <c r="G3525" s="1">
        <v>45362</v>
      </c>
      <c r="H3525">
        <v>26.24</v>
      </c>
      <c r="I3525">
        <v>19</v>
      </c>
      <c r="J3525" s="1">
        <v>45087</v>
      </c>
      <c r="K3525" s="2">
        <f>DATEDIF(Table1[[#This Row],[Last Visit Date]],"2023-09-01","d")</f>
        <v>83</v>
      </c>
      <c r="L3525" s="1"/>
      <c r="M3525" s="1"/>
      <c r="N3525" t="s">
        <v>18</v>
      </c>
      <c r="O3525">
        <v>40.950000000000003</v>
      </c>
    </row>
    <row r="3526" spans="1:15" hidden="1">
      <c r="A3526" t="s">
        <v>107</v>
      </c>
      <c r="B3526" t="s">
        <v>108</v>
      </c>
      <c r="C3526">
        <v>888018805</v>
      </c>
      <c r="D3526" t="s">
        <v>3666</v>
      </c>
      <c r="E3526" s="1">
        <v>44695</v>
      </c>
      <c r="F3526" s="1">
        <v>45426</v>
      </c>
      <c r="G3526" s="1">
        <v>45437</v>
      </c>
      <c r="H3526">
        <v>24.14</v>
      </c>
      <c r="I3526">
        <v>27</v>
      </c>
      <c r="J3526" s="1">
        <v>45087</v>
      </c>
      <c r="K3526" s="2">
        <f>DATEDIF(Table1[[#This Row],[Last Visit Date]],"2023-09-01","d")</f>
        <v>83</v>
      </c>
      <c r="L3526" s="1"/>
      <c r="M3526" s="1"/>
      <c r="N3526" t="s">
        <v>18</v>
      </c>
      <c r="O3526">
        <v>24.14</v>
      </c>
    </row>
    <row r="3527" spans="1:15" hidden="1">
      <c r="A3527" t="s">
        <v>177</v>
      </c>
      <c r="B3527" t="s">
        <v>188</v>
      </c>
      <c r="C3527">
        <v>889815662</v>
      </c>
      <c r="D3527" t="s">
        <v>3667</v>
      </c>
      <c r="E3527" s="1">
        <v>44811</v>
      </c>
      <c r="F3527" s="1">
        <v>45723</v>
      </c>
      <c r="H3527">
        <v>0</v>
      </c>
      <c r="I3527">
        <v>65</v>
      </c>
      <c r="J3527" s="1">
        <v>45087</v>
      </c>
      <c r="K3527" s="2">
        <f>DATEDIF(Table1[[#This Row],[Last Visit Date]],"2023-09-01","d")</f>
        <v>83</v>
      </c>
      <c r="L3527" s="1"/>
      <c r="M3527" s="1"/>
      <c r="O3527">
        <v>0</v>
      </c>
    </row>
    <row r="3528" spans="1:15" hidden="1">
      <c r="A3528" t="s">
        <v>15</v>
      </c>
      <c r="B3528" t="s">
        <v>22</v>
      </c>
      <c r="C3528">
        <v>80025514</v>
      </c>
      <c r="D3528" t="s">
        <v>3668</v>
      </c>
      <c r="E3528" s="1">
        <v>44606</v>
      </c>
      <c r="F3528" s="1">
        <v>45355</v>
      </c>
      <c r="G3528" s="1">
        <v>45353</v>
      </c>
      <c r="H3528">
        <v>26.24</v>
      </c>
      <c r="I3528">
        <v>42</v>
      </c>
      <c r="J3528" s="1">
        <v>45088</v>
      </c>
      <c r="K3528" s="2">
        <f>DATEDIF(Table1[[#This Row],[Last Visit Date]],"2023-09-01","d")</f>
        <v>82</v>
      </c>
      <c r="L3528" s="1"/>
      <c r="M3528" s="1"/>
      <c r="N3528" t="s">
        <v>18</v>
      </c>
      <c r="O3528">
        <v>26.24</v>
      </c>
    </row>
    <row r="3529" spans="1:15" hidden="1">
      <c r="A3529" t="s">
        <v>15</v>
      </c>
      <c r="B3529" t="s">
        <v>37</v>
      </c>
      <c r="C3529">
        <v>80025414</v>
      </c>
      <c r="D3529" t="s">
        <v>3669</v>
      </c>
      <c r="E3529" s="1">
        <v>44593</v>
      </c>
      <c r="F3529" s="1">
        <v>45323</v>
      </c>
      <c r="G3529" s="1">
        <v>45321</v>
      </c>
      <c r="H3529">
        <v>28.34</v>
      </c>
      <c r="I3529">
        <v>5</v>
      </c>
      <c r="J3529" s="1">
        <v>45088</v>
      </c>
      <c r="K3529" s="2">
        <f>DATEDIF(Table1[[#This Row],[Last Visit Date]],"2023-09-01","d")</f>
        <v>82</v>
      </c>
      <c r="L3529" s="1"/>
      <c r="M3529" s="1"/>
      <c r="N3529" t="s">
        <v>18</v>
      </c>
      <c r="O3529">
        <v>28.34</v>
      </c>
    </row>
    <row r="3530" spans="1:15" hidden="1">
      <c r="A3530" t="s">
        <v>15</v>
      </c>
      <c r="B3530" t="s">
        <v>40</v>
      </c>
      <c r="C3530">
        <v>80023305</v>
      </c>
      <c r="D3530" t="s">
        <v>3670</v>
      </c>
      <c r="E3530" s="1">
        <v>44271</v>
      </c>
      <c r="H3530">
        <v>0</v>
      </c>
      <c r="I3530">
        <v>190</v>
      </c>
      <c r="J3530" s="1">
        <v>45088</v>
      </c>
      <c r="K3530" s="2">
        <f>DATEDIF(Table1[[#This Row],[Last Visit Date]],"2023-09-01","d")</f>
        <v>82</v>
      </c>
      <c r="L3530" s="1"/>
      <c r="M3530" s="1"/>
      <c r="N3530" t="s">
        <v>18</v>
      </c>
      <c r="O3530">
        <v>20.99</v>
      </c>
    </row>
    <row r="3531" spans="1:15" hidden="1">
      <c r="A3531" t="s">
        <v>15</v>
      </c>
      <c r="B3531" t="s">
        <v>40</v>
      </c>
      <c r="C3531">
        <v>80028968</v>
      </c>
      <c r="D3531" t="s">
        <v>3671</v>
      </c>
      <c r="E3531" s="1">
        <v>45023</v>
      </c>
      <c r="F3531" s="1">
        <v>45389</v>
      </c>
      <c r="G3531" s="1">
        <v>45387</v>
      </c>
      <c r="H3531">
        <v>34.64</v>
      </c>
      <c r="I3531">
        <v>14</v>
      </c>
      <c r="J3531" s="1">
        <v>45088</v>
      </c>
      <c r="K3531" s="2">
        <f>DATEDIF(Table1[[#This Row],[Last Visit Date]],"2023-09-01","d")</f>
        <v>82</v>
      </c>
      <c r="L3531" s="1"/>
      <c r="M3531" s="1"/>
      <c r="N3531" t="s">
        <v>18</v>
      </c>
      <c r="O3531">
        <v>34.64</v>
      </c>
    </row>
    <row r="3532" spans="1:15" hidden="1">
      <c r="A3532" t="s">
        <v>15</v>
      </c>
      <c r="B3532" t="s">
        <v>889</v>
      </c>
      <c r="C3532">
        <v>80024890</v>
      </c>
      <c r="D3532" t="s">
        <v>3672</v>
      </c>
      <c r="E3532" s="1">
        <v>44506</v>
      </c>
      <c r="F3532" s="1">
        <v>45236</v>
      </c>
      <c r="G3532" s="1">
        <v>45234</v>
      </c>
      <c r="H3532">
        <v>26.24</v>
      </c>
      <c r="I3532">
        <v>32</v>
      </c>
      <c r="J3532" s="1">
        <v>45088</v>
      </c>
      <c r="K3532" s="2">
        <f>DATEDIF(Table1[[#This Row],[Last Visit Date]],"2023-09-01","d")</f>
        <v>82</v>
      </c>
      <c r="L3532" s="1"/>
      <c r="M3532" s="1"/>
      <c r="N3532" t="s">
        <v>18</v>
      </c>
      <c r="O3532">
        <v>26.24</v>
      </c>
    </row>
    <row r="3533" spans="1:15" hidden="1">
      <c r="A3533" t="s">
        <v>15</v>
      </c>
      <c r="B3533" t="s">
        <v>88</v>
      </c>
      <c r="C3533">
        <v>80028603</v>
      </c>
      <c r="D3533" t="s">
        <v>3673</v>
      </c>
      <c r="E3533" s="1">
        <v>44979</v>
      </c>
      <c r="H3533">
        <v>0</v>
      </c>
      <c r="I3533">
        <v>33</v>
      </c>
      <c r="J3533" s="1">
        <v>45088</v>
      </c>
      <c r="K3533" s="2">
        <f>DATEDIF(Table1[[#This Row],[Last Visit Date]],"2023-09-01","d")</f>
        <v>82</v>
      </c>
      <c r="L3533" s="1"/>
      <c r="M3533" s="1"/>
      <c r="N3533" t="s">
        <v>18</v>
      </c>
      <c r="O3533">
        <v>15.75</v>
      </c>
    </row>
    <row r="3534" spans="1:15" hidden="1">
      <c r="A3534" t="s">
        <v>15</v>
      </c>
      <c r="C3534">
        <v>80013618</v>
      </c>
      <c r="D3534" t="s">
        <v>3674</v>
      </c>
      <c r="E3534" s="1">
        <v>40570</v>
      </c>
      <c r="H3534">
        <v>0</v>
      </c>
      <c r="I3534">
        <v>1772</v>
      </c>
      <c r="J3534" s="1">
        <v>45088</v>
      </c>
      <c r="K3534" s="2">
        <f>DATEDIF(Table1[[#This Row],[Last Visit Date]],"2023-09-01","d")</f>
        <v>82</v>
      </c>
      <c r="L3534" s="1"/>
      <c r="M3534" s="1"/>
      <c r="N3534" t="s">
        <v>18</v>
      </c>
      <c r="O3534">
        <v>16.8</v>
      </c>
    </row>
    <row r="3535" spans="1:15" hidden="1">
      <c r="A3535" t="s">
        <v>107</v>
      </c>
      <c r="B3535" t="s">
        <v>136</v>
      </c>
      <c r="C3535">
        <v>888006668</v>
      </c>
      <c r="D3535" t="s">
        <v>3675</v>
      </c>
      <c r="E3535" s="1">
        <v>43032</v>
      </c>
      <c r="H3535">
        <v>0</v>
      </c>
      <c r="I3535">
        <v>1009</v>
      </c>
      <c r="J3535" s="1">
        <v>45088</v>
      </c>
      <c r="K3535" s="2">
        <f>DATEDIF(Table1[[#This Row],[Last Visit Date]],"2023-09-01","d")</f>
        <v>82</v>
      </c>
      <c r="L3535" s="1"/>
      <c r="M3535" s="1"/>
      <c r="N3535" t="s">
        <v>18</v>
      </c>
      <c r="O3535">
        <v>22.04</v>
      </c>
    </row>
    <row r="3536" spans="1:15" hidden="1">
      <c r="A3536" t="s">
        <v>107</v>
      </c>
      <c r="B3536" t="s">
        <v>88</v>
      </c>
      <c r="C3536">
        <v>888019525</v>
      </c>
      <c r="D3536" t="s">
        <v>3676</v>
      </c>
      <c r="E3536" s="1">
        <v>44801</v>
      </c>
      <c r="F3536" s="1">
        <v>45563</v>
      </c>
      <c r="G3536" s="1">
        <v>45559</v>
      </c>
      <c r="H3536">
        <v>24.14</v>
      </c>
      <c r="I3536">
        <v>40</v>
      </c>
      <c r="J3536" s="1">
        <v>45088</v>
      </c>
      <c r="K3536" s="2">
        <f>DATEDIF(Table1[[#This Row],[Last Visit Date]],"2023-09-01","d")</f>
        <v>82</v>
      </c>
      <c r="L3536" s="1"/>
      <c r="M3536" s="1"/>
      <c r="N3536" t="s">
        <v>18</v>
      </c>
      <c r="O3536">
        <v>24.14</v>
      </c>
    </row>
    <row r="3537" spans="1:15" hidden="1">
      <c r="A3537" t="s">
        <v>177</v>
      </c>
      <c r="B3537" t="s">
        <v>188</v>
      </c>
      <c r="C3537">
        <v>889816598</v>
      </c>
      <c r="D3537" t="s">
        <v>3677</v>
      </c>
      <c r="E3537" s="1">
        <v>44927</v>
      </c>
      <c r="F3537" s="1">
        <v>45658</v>
      </c>
      <c r="G3537" s="1">
        <v>45655</v>
      </c>
      <c r="H3537">
        <v>26.24</v>
      </c>
      <c r="I3537">
        <v>43</v>
      </c>
      <c r="J3537" s="1">
        <v>45088</v>
      </c>
      <c r="K3537" s="2">
        <f>DATEDIF(Table1[[#This Row],[Last Visit Date]],"2023-09-01","d")</f>
        <v>82</v>
      </c>
      <c r="L3537" s="1"/>
      <c r="M3537" s="1"/>
      <c r="N3537" t="s">
        <v>18</v>
      </c>
      <c r="O3537">
        <v>26.24</v>
      </c>
    </row>
    <row r="3538" spans="1:15" hidden="1">
      <c r="A3538" t="s">
        <v>177</v>
      </c>
      <c r="B3538" t="s">
        <v>340</v>
      </c>
      <c r="C3538">
        <v>889800012</v>
      </c>
      <c r="D3538" t="s">
        <v>3678</v>
      </c>
      <c r="E3538" s="1">
        <v>43269</v>
      </c>
      <c r="H3538">
        <v>0</v>
      </c>
      <c r="I3538">
        <v>31</v>
      </c>
      <c r="J3538" s="1">
        <v>45088</v>
      </c>
      <c r="K3538" s="2">
        <f>DATEDIF(Table1[[#This Row],[Last Visit Date]],"2023-09-01","d")</f>
        <v>82</v>
      </c>
      <c r="L3538" s="1"/>
      <c r="M3538" s="1"/>
      <c r="N3538" t="s">
        <v>18</v>
      </c>
      <c r="O3538">
        <v>10.49</v>
      </c>
    </row>
    <row r="3539" spans="1:15" hidden="1">
      <c r="A3539" t="s">
        <v>177</v>
      </c>
      <c r="B3539" t="s">
        <v>1043</v>
      </c>
      <c r="C3539">
        <v>889812146</v>
      </c>
      <c r="D3539" t="s">
        <v>3679</v>
      </c>
      <c r="E3539" s="1">
        <v>44367</v>
      </c>
      <c r="H3539">
        <v>0</v>
      </c>
      <c r="I3539">
        <v>39</v>
      </c>
      <c r="J3539" s="1">
        <v>45088</v>
      </c>
      <c r="K3539" s="2">
        <f>DATEDIF(Table1[[#This Row],[Last Visit Date]],"2023-09-01","d")</f>
        <v>82</v>
      </c>
      <c r="L3539" s="1"/>
      <c r="M3539" s="1"/>
      <c r="N3539" t="s">
        <v>18</v>
      </c>
      <c r="O3539">
        <v>27.24</v>
      </c>
    </row>
    <row r="3540" spans="1:15" hidden="1">
      <c r="A3540" t="s">
        <v>177</v>
      </c>
      <c r="B3540" t="s">
        <v>1043</v>
      </c>
      <c r="C3540">
        <v>889815738</v>
      </c>
      <c r="D3540" t="s">
        <v>3680</v>
      </c>
      <c r="E3540" s="1">
        <v>44825</v>
      </c>
      <c r="F3540" s="1">
        <v>45281</v>
      </c>
      <c r="H3540">
        <v>0</v>
      </c>
      <c r="I3540">
        <v>63</v>
      </c>
      <c r="J3540" s="1">
        <v>45088</v>
      </c>
      <c r="K3540" s="2">
        <f>DATEDIF(Table1[[#This Row],[Last Visit Date]],"2023-09-01","d")</f>
        <v>82</v>
      </c>
      <c r="L3540" s="1"/>
      <c r="M3540" s="1"/>
      <c r="O3540">
        <v>0</v>
      </c>
    </row>
    <row r="3541" spans="1:15" hidden="1">
      <c r="A3541" t="s">
        <v>177</v>
      </c>
      <c r="B3541" t="s">
        <v>197</v>
      </c>
      <c r="C3541">
        <v>889813077</v>
      </c>
      <c r="D3541" t="s">
        <v>3681</v>
      </c>
      <c r="E3541" s="1">
        <v>44475</v>
      </c>
      <c r="H3541">
        <v>0</v>
      </c>
      <c r="I3541">
        <v>5</v>
      </c>
      <c r="J3541" s="1">
        <v>45088</v>
      </c>
      <c r="K3541" s="2">
        <f>DATEDIF(Table1[[#This Row],[Last Visit Date]],"2023-09-01","d")</f>
        <v>82</v>
      </c>
      <c r="L3541" s="1"/>
      <c r="M3541" s="1"/>
      <c r="N3541" t="s">
        <v>18</v>
      </c>
      <c r="O3541">
        <v>21</v>
      </c>
    </row>
    <row r="3542" spans="1:15" hidden="1">
      <c r="A3542" t="s">
        <v>177</v>
      </c>
      <c r="B3542" t="s">
        <v>83</v>
      </c>
      <c r="C3542">
        <v>889812719</v>
      </c>
      <c r="D3542" t="s">
        <v>3682</v>
      </c>
      <c r="E3542" s="1">
        <v>44443</v>
      </c>
      <c r="H3542">
        <v>0</v>
      </c>
      <c r="I3542">
        <v>35</v>
      </c>
      <c r="J3542" s="1">
        <v>45088</v>
      </c>
      <c r="K3542" s="2">
        <f>DATEDIF(Table1[[#This Row],[Last Visit Date]],"2023-09-01","d")</f>
        <v>82</v>
      </c>
      <c r="L3542" s="1"/>
      <c r="M3542" s="1"/>
      <c r="N3542" t="s">
        <v>18</v>
      </c>
      <c r="O3542">
        <v>15.74</v>
      </c>
    </row>
    <row r="3543" spans="1:15" hidden="1">
      <c r="A3543" t="s">
        <v>177</v>
      </c>
      <c r="B3543" t="s">
        <v>209</v>
      </c>
      <c r="C3543">
        <v>889816700</v>
      </c>
      <c r="D3543" t="s">
        <v>3683</v>
      </c>
      <c r="E3543" s="1">
        <v>44931</v>
      </c>
      <c r="F3543" s="1">
        <v>45662</v>
      </c>
      <c r="G3543" s="1">
        <v>45659</v>
      </c>
      <c r="H3543">
        <v>26.24</v>
      </c>
      <c r="I3543">
        <v>101</v>
      </c>
      <c r="J3543" s="1">
        <v>45088</v>
      </c>
      <c r="K3543" s="2">
        <f>DATEDIF(Table1[[#This Row],[Last Visit Date]],"2023-09-01","d")</f>
        <v>82</v>
      </c>
      <c r="L3543" s="1"/>
      <c r="M3543" s="1"/>
      <c r="N3543" t="s">
        <v>18</v>
      </c>
      <c r="O3543">
        <v>26.24</v>
      </c>
    </row>
    <row r="3544" spans="1:15" hidden="1">
      <c r="A3544" t="s">
        <v>15</v>
      </c>
      <c r="B3544" t="s">
        <v>22</v>
      </c>
      <c r="C3544">
        <v>80026047</v>
      </c>
      <c r="D3544" t="s">
        <v>3684</v>
      </c>
      <c r="E3544" s="1">
        <v>44671</v>
      </c>
      <c r="F3544" s="1">
        <v>45402</v>
      </c>
      <c r="G3544" s="1">
        <v>45399</v>
      </c>
      <c r="H3544">
        <v>20.99</v>
      </c>
      <c r="I3544">
        <v>18</v>
      </c>
      <c r="J3544" s="1">
        <v>45089</v>
      </c>
      <c r="K3544" s="2">
        <f>DATEDIF(Table1[[#This Row],[Last Visit Date]],"2023-09-01","d")</f>
        <v>81</v>
      </c>
      <c r="L3544" s="1"/>
      <c r="M3544" s="1"/>
      <c r="N3544" t="s">
        <v>18</v>
      </c>
      <c r="O3544">
        <v>20.99</v>
      </c>
    </row>
    <row r="3545" spans="1:15" hidden="1">
      <c r="A3545" t="s">
        <v>15</v>
      </c>
      <c r="B3545" t="s">
        <v>22</v>
      </c>
      <c r="C3545">
        <v>80029488</v>
      </c>
      <c r="D3545" t="s">
        <v>3685</v>
      </c>
      <c r="E3545" s="1">
        <v>45084</v>
      </c>
      <c r="F3545" s="1">
        <v>45815</v>
      </c>
      <c r="G3545" s="1">
        <v>45812</v>
      </c>
      <c r="H3545">
        <v>24.14</v>
      </c>
      <c r="I3545">
        <v>2</v>
      </c>
      <c r="J3545" s="1">
        <v>45089</v>
      </c>
      <c r="K3545" s="2">
        <f>DATEDIF(Table1[[#This Row],[Last Visit Date]],"2023-09-01","d")</f>
        <v>81</v>
      </c>
      <c r="L3545" s="1"/>
      <c r="M3545" s="1"/>
      <c r="N3545" t="s">
        <v>18</v>
      </c>
      <c r="O3545">
        <v>24.14</v>
      </c>
    </row>
    <row r="3546" spans="1:15" hidden="1">
      <c r="A3546" t="s">
        <v>15</v>
      </c>
      <c r="B3546" t="s">
        <v>37</v>
      </c>
      <c r="C3546">
        <v>80022998</v>
      </c>
      <c r="D3546" t="s">
        <v>3686</v>
      </c>
      <c r="E3546" s="1">
        <v>44208</v>
      </c>
      <c r="H3546">
        <v>0</v>
      </c>
      <c r="I3546">
        <v>96</v>
      </c>
      <c r="J3546" s="1">
        <v>45089</v>
      </c>
      <c r="K3546" s="2">
        <f>DATEDIF(Table1[[#This Row],[Last Visit Date]],"2023-09-01","d")</f>
        <v>81</v>
      </c>
      <c r="L3546" s="1"/>
      <c r="M3546" s="1"/>
      <c r="N3546" t="s">
        <v>18</v>
      </c>
      <c r="O3546">
        <v>31.49</v>
      </c>
    </row>
    <row r="3547" spans="1:15" hidden="1">
      <c r="A3547" t="s">
        <v>15</v>
      </c>
      <c r="B3547" t="s">
        <v>37</v>
      </c>
      <c r="C3547">
        <v>80025148</v>
      </c>
      <c r="D3547" t="s">
        <v>3687</v>
      </c>
      <c r="E3547" s="1">
        <v>44542</v>
      </c>
      <c r="F3547" s="1">
        <v>45272</v>
      </c>
      <c r="G3547" s="1">
        <v>45284</v>
      </c>
      <c r="H3547">
        <v>15.74</v>
      </c>
      <c r="I3547">
        <v>48</v>
      </c>
      <c r="J3547" s="1">
        <v>45089</v>
      </c>
      <c r="K3547" s="2">
        <f>DATEDIF(Table1[[#This Row],[Last Visit Date]],"2023-09-01","d")</f>
        <v>81</v>
      </c>
      <c r="L3547" s="1"/>
      <c r="M3547" s="1"/>
      <c r="N3547" t="s">
        <v>18</v>
      </c>
      <c r="O3547">
        <v>15.74</v>
      </c>
    </row>
    <row r="3548" spans="1:15" hidden="1">
      <c r="A3548" t="s">
        <v>15</v>
      </c>
      <c r="B3548" t="s">
        <v>40</v>
      </c>
      <c r="C3548">
        <v>80029003</v>
      </c>
      <c r="D3548" t="s">
        <v>3688</v>
      </c>
      <c r="E3548" s="1">
        <v>45027</v>
      </c>
      <c r="F3548" s="1">
        <v>45758</v>
      </c>
      <c r="G3548" s="1">
        <v>45755</v>
      </c>
      <c r="H3548">
        <v>24.14</v>
      </c>
      <c r="I3548">
        <v>53</v>
      </c>
      <c r="J3548" s="1">
        <v>45089</v>
      </c>
      <c r="K3548" s="2">
        <f>DATEDIF(Table1[[#This Row],[Last Visit Date]],"2023-09-01","d")</f>
        <v>81</v>
      </c>
      <c r="L3548" s="1"/>
      <c r="M3548" s="1"/>
      <c r="N3548" t="s">
        <v>18</v>
      </c>
      <c r="O3548">
        <v>24.14</v>
      </c>
    </row>
    <row r="3549" spans="1:15" hidden="1">
      <c r="A3549" t="s">
        <v>15</v>
      </c>
      <c r="B3549" t="s">
        <v>57</v>
      </c>
      <c r="C3549">
        <v>80028690</v>
      </c>
      <c r="D3549" t="s">
        <v>3689</v>
      </c>
      <c r="E3549" s="1">
        <v>44987</v>
      </c>
      <c r="F3549" s="1">
        <v>45718</v>
      </c>
      <c r="G3549" s="1">
        <v>45715</v>
      </c>
      <c r="H3549">
        <v>12.59</v>
      </c>
      <c r="I3549">
        <v>18</v>
      </c>
      <c r="J3549" s="1">
        <v>45089</v>
      </c>
      <c r="K3549" s="2">
        <f>DATEDIF(Table1[[#This Row],[Last Visit Date]],"2023-09-01","d")</f>
        <v>81</v>
      </c>
      <c r="L3549" s="1"/>
      <c r="M3549" s="1"/>
      <c r="N3549" t="s">
        <v>18</v>
      </c>
      <c r="O3549">
        <v>12.59</v>
      </c>
    </row>
    <row r="3550" spans="1:15" hidden="1">
      <c r="A3550" t="s">
        <v>15</v>
      </c>
      <c r="B3550" t="s">
        <v>65</v>
      </c>
      <c r="C3550">
        <v>80027911</v>
      </c>
      <c r="D3550" t="s">
        <v>3690</v>
      </c>
      <c r="E3550" s="1">
        <v>44894</v>
      </c>
      <c r="F3550" s="1">
        <v>45625</v>
      </c>
      <c r="G3550" s="1">
        <v>45622</v>
      </c>
      <c r="H3550">
        <v>20.99</v>
      </c>
      <c r="I3550">
        <v>32</v>
      </c>
      <c r="J3550" s="1">
        <v>45089</v>
      </c>
      <c r="K3550" s="2">
        <f>DATEDIF(Table1[[#This Row],[Last Visit Date]],"2023-09-01","d")</f>
        <v>81</v>
      </c>
      <c r="L3550" s="1"/>
      <c r="M3550" s="1"/>
      <c r="N3550" t="s">
        <v>18</v>
      </c>
      <c r="O3550">
        <v>20.99</v>
      </c>
    </row>
    <row r="3551" spans="1:15" hidden="1">
      <c r="A3551" t="s">
        <v>15</v>
      </c>
      <c r="B3551" t="s">
        <v>88</v>
      </c>
      <c r="C3551">
        <v>80027860</v>
      </c>
      <c r="D3551" t="s">
        <v>3691</v>
      </c>
      <c r="E3551" s="1">
        <v>44890</v>
      </c>
      <c r="F3551" s="1">
        <v>45255</v>
      </c>
      <c r="G3551" s="1">
        <v>45254</v>
      </c>
      <c r="H3551">
        <v>26.24</v>
      </c>
      <c r="I3551">
        <v>12</v>
      </c>
      <c r="J3551" s="1">
        <v>45089</v>
      </c>
      <c r="K3551" s="2">
        <f>DATEDIF(Table1[[#This Row],[Last Visit Date]],"2023-09-01","d")</f>
        <v>81</v>
      </c>
      <c r="L3551" s="1"/>
      <c r="M3551" s="1"/>
      <c r="N3551" t="s">
        <v>18</v>
      </c>
      <c r="O3551">
        <v>26.24</v>
      </c>
    </row>
    <row r="3552" spans="1:15" hidden="1">
      <c r="A3552" t="s">
        <v>107</v>
      </c>
      <c r="B3552" t="s">
        <v>108</v>
      </c>
      <c r="C3552">
        <v>888010807</v>
      </c>
      <c r="D3552" t="s">
        <v>3692</v>
      </c>
      <c r="E3552" s="1">
        <v>43575</v>
      </c>
      <c r="H3552">
        <v>0</v>
      </c>
      <c r="I3552">
        <v>469</v>
      </c>
      <c r="J3552" s="1">
        <v>45089</v>
      </c>
      <c r="K3552" s="2">
        <f>DATEDIF(Table1[[#This Row],[Last Visit Date]],"2023-09-01","d")</f>
        <v>81</v>
      </c>
      <c r="L3552" s="1"/>
      <c r="M3552" s="1"/>
      <c r="N3552" t="s">
        <v>18</v>
      </c>
      <c r="O3552">
        <v>23.61</v>
      </c>
    </row>
    <row r="3553" spans="1:15" hidden="1">
      <c r="A3553" t="s">
        <v>107</v>
      </c>
      <c r="B3553" t="s">
        <v>108</v>
      </c>
      <c r="C3553">
        <v>888017308</v>
      </c>
      <c r="D3553" t="s">
        <v>3693</v>
      </c>
      <c r="E3553" s="1">
        <v>44478</v>
      </c>
      <c r="H3553">
        <v>0</v>
      </c>
      <c r="I3553">
        <v>84</v>
      </c>
      <c r="J3553" s="1">
        <v>45089</v>
      </c>
      <c r="K3553" s="2">
        <f>DATEDIF(Table1[[#This Row],[Last Visit Date]],"2023-09-01","d")</f>
        <v>81</v>
      </c>
      <c r="L3553" s="1"/>
      <c r="M3553" s="1"/>
      <c r="N3553" t="s">
        <v>18</v>
      </c>
      <c r="O3553">
        <v>21</v>
      </c>
    </row>
    <row r="3554" spans="1:15" hidden="1">
      <c r="A3554" t="s">
        <v>107</v>
      </c>
      <c r="B3554" t="s">
        <v>108</v>
      </c>
      <c r="C3554">
        <v>888018183</v>
      </c>
      <c r="D3554" t="s">
        <v>3694</v>
      </c>
      <c r="E3554" s="1">
        <v>44620</v>
      </c>
      <c r="F3554" s="1">
        <v>45364</v>
      </c>
      <c r="G3554" s="1">
        <v>45362</v>
      </c>
      <c r="H3554">
        <v>26.24</v>
      </c>
      <c r="I3554">
        <v>28</v>
      </c>
      <c r="J3554" s="1">
        <v>45089</v>
      </c>
      <c r="K3554" s="2">
        <f>DATEDIF(Table1[[#This Row],[Last Visit Date]],"2023-09-01","d")</f>
        <v>81</v>
      </c>
      <c r="L3554" s="1"/>
      <c r="M3554" s="1"/>
      <c r="N3554" t="s">
        <v>18</v>
      </c>
      <c r="O3554">
        <v>40.950000000000003</v>
      </c>
    </row>
    <row r="3555" spans="1:15" hidden="1">
      <c r="A3555" t="s">
        <v>107</v>
      </c>
      <c r="B3555" t="s">
        <v>108</v>
      </c>
      <c r="C3555">
        <v>888019766</v>
      </c>
      <c r="D3555" t="s">
        <v>3695</v>
      </c>
      <c r="E3555" s="1">
        <v>44832</v>
      </c>
      <c r="F3555" s="1">
        <v>45563</v>
      </c>
      <c r="G3555" s="1">
        <v>45560</v>
      </c>
      <c r="H3555">
        <v>20.99</v>
      </c>
      <c r="I3555">
        <v>20</v>
      </c>
      <c r="J3555" s="1">
        <v>45089</v>
      </c>
      <c r="K3555" s="2">
        <f>DATEDIF(Table1[[#This Row],[Last Visit Date]],"2023-09-01","d")</f>
        <v>81</v>
      </c>
      <c r="L3555" s="1"/>
      <c r="M3555" s="1"/>
      <c r="N3555" t="s">
        <v>18</v>
      </c>
      <c r="O3555">
        <v>20.99</v>
      </c>
    </row>
    <row r="3556" spans="1:15" hidden="1">
      <c r="A3556" t="s">
        <v>107</v>
      </c>
      <c r="B3556" t="s">
        <v>108</v>
      </c>
      <c r="C3556">
        <v>888019786</v>
      </c>
      <c r="D3556" t="s">
        <v>3696</v>
      </c>
      <c r="E3556" s="1">
        <v>44833</v>
      </c>
      <c r="F3556" s="1">
        <v>45564</v>
      </c>
      <c r="G3556" s="1">
        <v>45561</v>
      </c>
      <c r="H3556">
        <v>20.99</v>
      </c>
      <c r="I3556">
        <v>55</v>
      </c>
      <c r="J3556" s="1">
        <v>45089</v>
      </c>
      <c r="K3556" s="2">
        <f>DATEDIF(Table1[[#This Row],[Last Visit Date]],"2023-09-01","d")</f>
        <v>81</v>
      </c>
      <c r="L3556" s="1"/>
      <c r="M3556" s="1"/>
      <c r="N3556" t="s">
        <v>18</v>
      </c>
      <c r="O3556">
        <v>20.99</v>
      </c>
    </row>
    <row r="3557" spans="1:15" hidden="1">
      <c r="A3557" t="s">
        <v>107</v>
      </c>
      <c r="B3557" t="s">
        <v>868</v>
      </c>
      <c r="C3557">
        <v>888017225</v>
      </c>
      <c r="D3557" t="s">
        <v>3697</v>
      </c>
      <c r="E3557" s="1">
        <v>44469</v>
      </c>
      <c r="H3557">
        <v>0</v>
      </c>
      <c r="I3557">
        <v>25</v>
      </c>
      <c r="J3557" s="1">
        <v>45089</v>
      </c>
      <c r="K3557" s="2">
        <f>DATEDIF(Table1[[#This Row],[Last Visit Date]],"2023-09-01","d")</f>
        <v>81</v>
      </c>
      <c r="L3557" s="1"/>
      <c r="M3557" s="1"/>
      <c r="N3557" t="s">
        <v>18</v>
      </c>
      <c r="O3557">
        <v>21</v>
      </c>
    </row>
    <row r="3558" spans="1:15" hidden="1">
      <c r="A3558" t="s">
        <v>107</v>
      </c>
      <c r="B3558" t="s">
        <v>136</v>
      </c>
      <c r="C3558">
        <v>888015731</v>
      </c>
      <c r="D3558" t="s">
        <v>3698</v>
      </c>
      <c r="E3558" s="1">
        <v>44269</v>
      </c>
      <c r="H3558">
        <v>0</v>
      </c>
      <c r="I3558">
        <v>30</v>
      </c>
      <c r="J3558" s="1">
        <v>45089</v>
      </c>
      <c r="K3558" s="2">
        <f>DATEDIF(Table1[[#This Row],[Last Visit Date]],"2023-09-01","d")</f>
        <v>81</v>
      </c>
      <c r="L3558" s="1"/>
      <c r="M3558" s="1"/>
      <c r="N3558" t="s">
        <v>18</v>
      </c>
      <c r="O3558">
        <v>20.99</v>
      </c>
    </row>
    <row r="3559" spans="1:15" hidden="1">
      <c r="A3559" t="s">
        <v>107</v>
      </c>
      <c r="B3559" t="s">
        <v>144</v>
      </c>
      <c r="C3559">
        <v>888020118</v>
      </c>
      <c r="D3559" t="s">
        <v>3699</v>
      </c>
      <c r="E3559" s="1">
        <v>44874</v>
      </c>
      <c r="H3559">
        <v>0</v>
      </c>
      <c r="I3559">
        <v>4</v>
      </c>
      <c r="J3559" s="1">
        <v>45089</v>
      </c>
      <c r="K3559" s="2">
        <f>DATEDIF(Table1[[#This Row],[Last Visit Date]],"2023-09-01","d")</f>
        <v>81</v>
      </c>
      <c r="L3559" s="1"/>
      <c r="M3559" s="1"/>
      <c r="N3559" t="s">
        <v>18</v>
      </c>
      <c r="O3559">
        <v>36.74</v>
      </c>
    </row>
    <row r="3560" spans="1:15" hidden="1">
      <c r="A3560" t="s">
        <v>107</v>
      </c>
      <c r="B3560" t="s">
        <v>83</v>
      </c>
      <c r="C3560">
        <v>888016540</v>
      </c>
      <c r="D3560" t="s">
        <v>3700</v>
      </c>
      <c r="E3560" s="1">
        <v>44386</v>
      </c>
      <c r="H3560">
        <v>0</v>
      </c>
      <c r="I3560">
        <v>85</v>
      </c>
      <c r="J3560" s="1">
        <v>45089</v>
      </c>
      <c r="K3560" s="2">
        <f>DATEDIF(Table1[[#This Row],[Last Visit Date]],"2023-09-01","d")</f>
        <v>81</v>
      </c>
      <c r="L3560" s="1"/>
      <c r="M3560" s="1"/>
      <c r="N3560" t="s">
        <v>18</v>
      </c>
      <c r="O3560">
        <v>20.99</v>
      </c>
    </row>
    <row r="3561" spans="1:15" hidden="1">
      <c r="A3561" t="s">
        <v>107</v>
      </c>
      <c r="B3561" t="s">
        <v>88</v>
      </c>
      <c r="C3561">
        <v>888019464</v>
      </c>
      <c r="D3561" t="s">
        <v>3701</v>
      </c>
      <c r="E3561" s="1">
        <v>44793</v>
      </c>
      <c r="F3561" s="1">
        <v>45311</v>
      </c>
      <c r="H3561">
        <v>0</v>
      </c>
      <c r="I3561">
        <v>59</v>
      </c>
      <c r="J3561" s="1">
        <v>45089</v>
      </c>
      <c r="K3561" s="2">
        <f>DATEDIF(Table1[[#This Row],[Last Visit Date]],"2023-09-01","d")</f>
        <v>81</v>
      </c>
      <c r="L3561" s="1"/>
      <c r="M3561" s="1"/>
      <c r="O3561">
        <v>0</v>
      </c>
    </row>
    <row r="3562" spans="1:15" hidden="1">
      <c r="A3562" t="s">
        <v>107</v>
      </c>
      <c r="C3562">
        <v>888001568</v>
      </c>
      <c r="D3562" t="s">
        <v>3702</v>
      </c>
      <c r="E3562" s="1">
        <v>42398</v>
      </c>
      <c r="H3562">
        <v>0</v>
      </c>
      <c r="I3562">
        <v>369</v>
      </c>
      <c r="J3562" s="1">
        <v>45089</v>
      </c>
      <c r="K3562" s="2">
        <f>DATEDIF(Table1[[#This Row],[Last Visit Date]],"2023-09-01","d")</f>
        <v>81</v>
      </c>
      <c r="L3562" s="1"/>
      <c r="M3562" s="1"/>
      <c r="N3562" t="s">
        <v>18</v>
      </c>
      <c r="O3562">
        <v>61.95</v>
      </c>
    </row>
    <row r="3563" spans="1:15" hidden="1">
      <c r="A3563" t="s">
        <v>107</v>
      </c>
      <c r="C3563">
        <v>888004380</v>
      </c>
      <c r="D3563" t="s">
        <v>3703</v>
      </c>
      <c r="E3563" s="1">
        <v>42769</v>
      </c>
      <c r="H3563">
        <v>0</v>
      </c>
      <c r="I3563">
        <v>478</v>
      </c>
      <c r="J3563" s="1">
        <v>45089</v>
      </c>
      <c r="K3563" s="2">
        <f>DATEDIF(Table1[[#This Row],[Last Visit Date]],"2023-09-01","d")</f>
        <v>81</v>
      </c>
      <c r="L3563" s="1"/>
      <c r="M3563" s="1"/>
      <c r="N3563" t="s">
        <v>18</v>
      </c>
      <c r="O3563">
        <v>18.89</v>
      </c>
    </row>
    <row r="3564" spans="1:15" hidden="1">
      <c r="A3564" t="s">
        <v>107</v>
      </c>
      <c r="C3564">
        <v>888020122</v>
      </c>
      <c r="D3564" t="s">
        <v>3704</v>
      </c>
      <c r="E3564" s="1">
        <v>44874</v>
      </c>
      <c r="F3564" s="1">
        <v>45373</v>
      </c>
      <c r="G3564" s="1">
        <v>45385</v>
      </c>
      <c r="H3564">
        <v>15.74</v>
      </c>
      <c r="I3564">
        <v>24</v>
      </c>
      <c r="J3564" s="1">
        <v>45089</v>
      </c>
      <c r="K3564" s="2">
        <f>DATEDIF(Table1[[#This Row],[Last Visit Date]],"2023-09-01","d")</f>
        <v>81</v>
      </c>
      <c r="L3564" s="1"/>
      <c r="M3564" s="1"/>
      <c r="N3564" t="s">
        <v>18</v>
      </c>
      <c r="O3564">
        <v>13.13</v>
      </c>
    </row>
    <row r="3565" spans="1:15" hidden="1">
      <c r="A3565" t="s">
        <v>177</v>
      </c>
      <c r="B3565" t="s">
        <v>486</v>
      </c>
      <c r="C3565">
        <v>889806185</v>
      </c>
      <c r="D3565" t="s">
        <v>3705</v>
      </c>
      <c r="E3565" s="1">
        <v>43732</v>
      </c>
      <c r="H3565">
        <v>0</v>
      </c>
      <c r="I3565">
        <v>464</v>
      </c>
      <c r="J3565" s="1">
        <v>45089</v>
      </c>
      <c r="K3565" s="2">
        <f>DATEDIF(Table1[[#This Row],[Last Visit Date]],"2023-09-01","d")</f>
        <v>81</v>
      </c>
      <c r="L3565" s="1"/>
      <c r="M3565" s="1"/>
      <c r="N3565" t="s">
        <v>18</v>
      </c>
      <c r="O3565">
        <v>23.61</v>
      </c>
    </row>
    <row r="3566" spans="1:15" hidden="1">
      <c r="A3566" t="s">
        <v>177</v>
      </c>
      <c r="B3566" t="s">
        <v>178</v>
      </c>
      <c r="C3566">
        <v>889816652</v>
      </c>
      <c r="D3566" t="s">
        <v>3706</v>
      </c>
      <c r="E3566" s="1">
        <v>44926</v>
      </c>
      <c r="F3566" s="1">
        <v>45657</v>
      </c>
      <c r="G3566" s="1">
        <v>45654</v>
      </c>
      <c r="H3566">
        <v>20.99</v>
      </c>
      <c r="I3566">
        <v>11</v>
      </c>
      <c r="J3566" s="1">
        <v>45089</v>
      </c>
      <c r="K3566" s="2">
        <f>DATEDIF(Table1[[#This Row],[Last Visit Date]],"2023-09-01","d")</f>
        <v>81</v>
      </c>
      <c r="L3566" s="1"/>
      <c r="M3566" s="1"/>
      <c r="N3566" t="s">
        <v>18</v>
      </c>
      <c r="O3566">
        <v>20.99</v>
      </c>
    </row>
    <row r="3567" spans="1:15" hidden="1">
      <c r="A3567" t="s">
        <v>177</v>
      </c>
      <c r="B3567" t="s">
        <v>742</v>
      </c>
      <c r="C3567">
        <v>889816865</v>
      </c>
      <c r="D3567" t="s">
        <v>3707</v>
      </c>
      <c r="E3567" s="1">
        <v>44949</v>
      </c>
      <c r="F3567" s="1">
        <v>45314</v>
      </c>
      <c r="G3567" s="1">
        <v>45327</v>
      </c>
      <c r="H3567">
        <v>26.24</v>
      </c>
      <c r="I3567">
        <v>9</v>
      </c>
      <c r="J3567" s="1">
        <v>45089</v>
      </c>
      <c r="K3567" s="2">
        <f>DATEDIF(Table1[[#This Row],[Last Visit Date]],"2023-09-01","d")</f>
        <v>81</v>
      </c>
      <c r="L3567" s="1"/>
      <c r="M3567" s="1"/>
      <c r="N3567" t="s">
        <v>18</v>
      </c>
      <c r="O3567">
        <v>26.24</v>
      </c>
    </row>
    <row r="3568" spans="1:15" hidden="1">
      <c r="A3568" t="s">
        <v>177</v>
      </c>
      <c r="B3568" t="s">
        <v>1703</v>
      </c>
      <c r="C3568">
        <v>889816374</v>
      </c>
      <c r="D3568" t="s">
        <v>3708</v>
      </c>
      <c r="E3568" s="1">
        <v>44888</v>
      </c>
      <c r="F3568" s="1">
        <v>45253</v>
      </c>
      <c r="G3568" s="1">
        <v>45252</v>
      </c>
      <c r="H3568">
        <v>26.24</v>
      </c>
      <c r="I3568">
        <v>9</v>
      </c>
      <c r="J3568" s="1">
        <v>45089</v>
      </c>
      <c r="K3568" s="2">
        <f>DATEDIF(Table1[[#This Row],[Last Visit Date]],"2023-09-01","d")</f>
        <v>81</v>
      </c>
      <c r="L3568" s="1"/>
      <c r="M3568" s="1"/>
      <c r="N3568" t="s">
        <v>18</v>
      </c>
      <c r="O3568">
        <v>26.24</v>
      </c>
    </row>
    <row r="3569" spans="1:15" hidden="1">
      <c r="A3569" t="s">
        <v>177</v>
      </c>
      <c r="B3569" t="s">
        <v>188</v>
      </c>
      <c r="C3569">
        <v>889817100</v>
      </c>
      <c r="D3569" t="s">
        <v>3709</v>
      </c>
      <c r="E3569" s="1">
        <v>44973</v>
      </c>
      <c r="F3569" s="1">
        <v>45704</v>
      </c>
      <c r="G3569" s="1">
        <v>45701</v>
      </c>
      <c r="H3569">
        <v>26.24</v>
      </c>
      <c r="I3569">
        <v>10</v>
      </c>
      <c r="J3569" s="1">
        <v>45089</v>
      </c>
      <c r="K3569" s="2">
        <f>DATEDIF(Table1[[#This Row],[Last Visit Date]],"2023-09-01","d")</f>
        <v>81</v>
      </c>
      <c r="L3569" s="1"/>
      <c r="M3569" s="1"/>
      <c r="N3569" t="s">
        <v>18</v>
      </c>
      <c r="O3569">
        <v>26.24</v>
      </c>
    </row>
    <row r="3570" spans="1:15" hidden="1">
      <c r="A3570" t="s">
        <v>177</v>
      </c>
      <c r="B3570" t="s">
        <v>83</v>
      </c>
      <c r="C3570">
        <v>889802596</v>
      </c>
      <c r="D3570" t="s">
        <v>3710</v>
      </c>
      <c r="E3570" s="1">
        <v>43460</v>
      </c>
      <c r="H3570">
        <v>0</v>
      </c>
      <c r="I3570">
        <v>191</v>
      </c>
      <c r="J3570" s="1">
        <v>45089</v>
      </c>
      <c r="K3570" s="2">
        <f>DATEDIF(Table1[[#This Row],[Last Visit Date]],"2023-09-01","d")</f>
        <v>81</v>
      </c>
      <c r="L3570" s="1"/>
      <c r="M3570" s="1"/>
      <c r="N3570" t="s">
        <v>18</v>
      </c>
      <c r="O3570">
        <v>26.24</v>
      </c>
    </row>
    <row r="3571" spans="1:15" hidden="1">
      <c r="A3571" t="s">
        <v>177</v>
      </c>
      <c r="B3571" t="s">
        <v>209</v>
      </c>
      <c r="C3571">
        <v>889815954</v>
      </c>
      <c r="D3571" t="s">
        <v>3711</v>
      </c>
      <c r="E3571" s="1">
        <v>44844</v>
      </c>
      <c r="H3571">
        <v>0</v>
      </c>
      <c r="I3571">
        <v>57</v>
      </c>
      <c r="J3571" s="1">
        <v>45089</v>
      </c>
      <c r="K3571" s="2">
        <f>DATEDIF(Table1[[#This Row],[Last Visit Date]],"2023-09-01","d")</f>
        <v>81</v>
      </c>
      <c r="L3571" s="1"/>
      <c r="M3571" s="1"/>
      <c r="N3571" t="s">
        <v>18</v>
      </c>
      <c r="O3571">
        <v>36.74</v>
      </c>
    </row>
    <row r="3572" spans="1:15" hidden="1">
      <c r="A3572" t="s">
        <v>15</v>
      </c>
      <c r="B3572" t="s">
        <v>37</v>
      </c>
      <c r="C3572">
        <v>80023871</v>
      </c>
      <c r="D3572" t="s">
        <v>3712</v>
      </c>
      <c r="E3572" s="1">
        <v>44362</v>
      </c>
      <c r="H3572">
        <v>0</v>
      </c>
      <c r="I3572">
        <v>20</v>
      </c>
      <c r="J3572" s="1">
        <v>45090</v>
      </c>
      <c r="K3572" s="2">
        <f>DATEDIF(Table1[[#This Row],[Last Visit Date]],"2023-09-01","d")</f>
        <v>80</v>
      </c>
      <c r="L3572" s="1"/>
      <c r="M3572" s="1"/>
      <c r="N3572" t="s">
        <v>18</v>
      </c>
      <c r="O3572">
        <v>28.86</v>
      </c>
    </row>
    <row r="3573" spans="1:15" hidden="1">
      <c r="A3573" t="s">
        <v>15</v>
      </c>
      <c r="B3573" t="s">
        <v>1445</v>
      </c>
      <c r="C3573">
        <v>80008216</v>
      </c>
      <c r="D3573" t="s">
        <v>3713</v>
      </c>
      <c r="E3573" s="1">
        <v>42852</v>
      </c>
      <c r="H3573">
        <v>0</v>
      </c>
      <c r="I3573">
        <v>923</v>
      </c>
      <c r="J3573" s="1">
        <v>45090</v>
      </c>
      <c r="K3573" s="2">
        <f>DATEDIF(Table1[[#This Row],[Last Visit Date]],"2023-09-01","d")</f>
        <v>80</v>
      </c>
      <c r="L3573" s="1"/>
      <c r="M3573" s="1"/>
      <c r="N3573" t="s">
        <v>18</v>
      </c>
      <c r="O3573">
        <v>20.99</v>
      </c>
    </row>
    <row r="3574" spans="1:15" hidden="1">
      <c r="A3574" t="s">
        <v>15</v>
      </c>
      <c r="B3574" t="s">
        <v>40</v>
      </c>
      <c r="C3574">
        <v>80026833</v>
      </c>
      <c r="D3574" t="s">
        <v>3714</v>
      </c>
      <c r="E3574" s="1">
        <v>44770</v>
      </c>
      <c r="F3574" s="1">
        <v>45501</v>
      </c>
      <c r="G3574" s="1">
        <v>45498</v>
      </c>
      <c r="H3574">
        <v>15.75</v>
      </c>
      <c r="I3574">
        <v>15</v>
      </c>
      <c r="J3574" s="1">
        <v>45090</v>
      </c>
      <c r="K3574" s="2">
        <f>DATEDIF(Table1[[#This Row],[Last Visit Date]],"2023-09-01","d")</f>
        <v>80</v>
      </c>
      <c r="L3574" s="1"/>
      <c r="M3574" s="1"/>
      <c r="N3574" t="s">
        <v>18</v>
      </c>
      <c r="O3574">
        <v>15.75</v>
      </c>
    </row>
    <row r="3575" spans="1:15" hidden="1">
      <c r="A3575" t="s">
        <v>15</v>
      </c>
      <c r="B3575" t="s">
        <v>40</v>
      </c>
      <c r="C3575">
        <v>80028991</v>
      </c>
      <c r="D3575" t="s">
        <v>3715</v>
      </c>
      <c r="E3575" s="1">
        <v>45026</v>
      </c>
      <c r="F3575" s="1">
        <v>45757</v>
      </c>
      <c r="G3575" s="1">
        <v>45754</v>
      </c>
      <c r="H3575">
        <v>20.99</v>
      </c>
      <c r="I3575">
        <v>29</v>
      </c>
      <c r="J3575" s="1">
        <v>45090</v>
      </c>
      <c r="K3575" s="2">
        <f>DATEDIF(Table1[[#This Row],[Last Visit Date]],"2023-09-01","d")</f>
        <v>80</v>
      </c>
      <c r="L3575" s="1"/>
      <c r="M3575" s="1"/>
      <c r="N3575" t="s">
        <v>18</v>
      </c>
      <c r="O3575">
        <v>20.99</v>
      </c>
    </row>
    <row r="3576" spans="1:15" hidden="1">
      <c r="A3576" t="s">
        <v>15</v>
      </c>
      <c r="B3576" t="s">
        <v>83</v>
      </c>
      <c r="C3576">
        <v>80026739</v>
      </c>
      <c r="D3576" t="s">
        <v>3716</v>
      </c>
      <c r="E3576" s="1">
        <v>44752</v>
      </c>
      <c r="H3576">
        <v>0</v>
      </c>
      <c r="I3576">
        <v>100</v>
      </c>
      <c r="J3576" s="1">
        <v>45090</v>
      </c>
      <c r="K3576" s="2">
        <f>DATEDIF(Table1[[#This Row],[Last Visit Date]],"2023-09-01","d")</f>
        <v>80</v>
      </c>
      <c r="L3576" s="1"/>
      <c r="M3576" s="1"/>
      <c r="N3576" t="s">
        <v>18</v>
      </c>
      <c r="O3576">
        <v>29.39</v>
      </c>
    </row>
    <row r="3577" spans="1:15" hidden="1">
      <c r="A3577" t="s">
        <v>15</v>
      </c>
      <c r="B3577" t="s">
        <v>88</v>
      </c>
      <c r="C3577">
        <v>80027482</v>
      </c>
      <c r="D3577" t="s">
        <v>3717</v>
      </c>
      <c r="E3577" s="1">
        <v>44844</v>
      </c>
      <c r="F3577" s="1">
        <v>45209</v>
      </c>
      <c r="G3577" s="1">
        <v>45208</v>
      </c>
      <c r="H3577">
        <v>29.39</v>
      </c>
      <c r="I3577">
        <v>32</v>
      </c>
      <c r="J3577" s="1">
        <v>45090</v>
      </c>
      <c r="K3577" s="2">
        <f>DATEDIF(Table1[[#This Row],[Last Visit Date]],"2023-09-01","d")</f>
        <v>80</v>
      </c>
      <c r="L3577" s="1"/>
      <c r="M3577" s="1"/>
      <c r="N3577" t="s">
        <v>18</v>
      </c>
      <c r="O3577">
        <v>29.39</v>
      </c>
    </row>
    <row r="3578" spans="1:15" hidden="1">
      <c r="A3578" t="s">
        <v>107</v>
      </c>
      <c r="B3578" t="s">
        <v>108</v>
      </c>
      <c r="C3578">
        <v>888014501</v>
      </c>
      <c r="D3578" t="s">
        <v>3718</v>
      </c>
      <c r="E3578" s="1">
        <v>44071</v>
      </c>
      <c r="H3578">
        <v>0</v>
      </c>
      <c r="I3578">
        <v>142</v>
      </c>
      <c r="J3578" s="1">
        <v>45090</v>
      </c>
      <c r="K3578" s="2">
        <f>DATEDIF(Table1[[#This Row],[Last Visit Date]],"2023-09-01","d")</f>
        <v>80</v>
      </c>
      <c r="L3578" s="1"/>
      <c r="M3578" s="1"/>
      <c r="N3578" t="s">
        <v>18</v>
      </c>
      <c r="O3578">
        <v>26.24</v>
      </c>
    </row>
    <row r="3579" spans="1:15" hidden="1">
      <c r="A3579" t="s">
        <v>107</v>
      </c>
      <c r="B3579" t="s">
        <v>108</v>
      </c>
      <c r="C3579">
        <v>888019031</v>
      </c>
      <c r="D3579" t="s">
        <v>3719</v>
      </c>
      <c r="E3579" s="1">
        <v>44728</v>
      </c>
      <c r="F3579" s="1">
        <v>45489</v>
      </c>
      <c r="G3579" s="1">
        <v>45486</v>
      </c>
      <c r="H3579">
        <v>24.14</v>
      </c>
      <c r="I3579">
        <v>44</v>
      </c>
      <c r="J3579" s="1">
        <v>45090</v>
      </c>
      <c r="K3579" s="2">
        <f>DATEDIF(Table1[[#This Row],[Last Visit Date]],"2023-09-01","d")</f>
        <v>80</v>
      </c>
      <c r="L3579" s="1"/>
      <c r="M3579" s="1"/>
      <c r="N3579" t="s">
        <v>18</v>
      </c>
      <c r="O3579">
        <v>24.14</v>
      </c>
    </row>
    <row r="3580" spans="1:15" hidden="1">
      <c r="A3580" t="s">
        <v>107</v>
      </c>
      <c r="B3580" t="s">
        <v>108</v>
      </c>
      <c r="C3580">
        <v>888019465</v>
      </c>
      <c r="D3580" t="s">
        <v>3720</v>
      </c>
      <c r="E3580" s="1">
        <v>44794</v>
      </c>
      <c r="F3580" s="1">
        <v>45251</v>
      </c>
      <c r="H3580">
        <v>0</v>
      </c>
      <c r="I3580">
        <v>44</v>
      </c>
      <c r="J3580" s="1">
        <v>45090</v>
      </c>
      <c r="K3580" s="2">
        <f>DATEDIF(Table1[[#This Row],[Last Visit Date]],"2023-09-01","d")</f>
        <v>80</v>
      </c>
      <c r="L3580" s="1"/>
      <c r="M3580" s="1"/>
      <c r="O3580">
        <v>0</v>
      </c>
    </row>
    <row r="3581" spans="1:15" hidden="1">
      <c r="A3581" t="s">
        <v>107</v>
      </c>
      <c r="B3581" t="s">
        <v>108</v>
      </c>
      <c r="C3581">
        <v>888019851</v>
      </c>
      <c r="D3581" t="s">
        <v>3721</v>
      </c>
      <c r="E3581" s="1">
        <v>44839</v>
      </c>
      <c r="F3581" s="1">
        <v>45570</v>
      </c>
      <c r="G3581" s="1">
        <v>45567</v>
      </c>
      <c r="H3581">
        <v>20.99</v>
      </c>
      <c r="I3581">
        <v>12</v>
      </c>
      <c r="J3581" s="1">
        <v>45090</v>
      </c>
      <c r="K3581" s="2">
        <f>DATEDIF(Table1[[#This Row],[Last Visit Date]],"2023-09-01","d")</f>
        <v>80</v>
      </c>
      <c r="L3581" s="1"/>
      <c r="M3581" s="1"/>
      <c r="N3581" t="s">
        <v>18</v>
      </c>
      <c r="O3581">
        <v>20.99</v>
      </c>
    </row>
    <row r="3582" spans="1:15" hidden="1">
      <c r="A3582" t="s">
        <v>107</v>
      </c>
      <c r="B3582" t="s">
        <v>108</v>
      </c>
      <c r="C3582">
        <v>888020849</v>
      </c>
      <c r="D3582" t="s">
        <v>3722</v>
      </c>
      <c r="E3582" s="1">
        <v>44970</v>
      </c>
      <c r="F3582" s="1">
        <v>45701</v>
      </c>
      <c r="G3582" s="1">
        <v>45698</v>
      </c>
      <c r="H3582">
        <v>24.14</v>
      </c>
      <c r="I3582">
        <v>12</v>
      </c>
      <c r="J3582" s="1">
        <v>45090</v>
      </c>
      <c r="K3582" s="2">
        <f>DATEDIF(Table1[[#This Row],[Last Visit Date]],"2023-09-01","d")</f>
        <v>80</v>
      </c>
      <c r="L3582" s="1"/>
      <c r="M3582" s="1"/>
      <c r="N3582" t="s">
        <v>18</v>
      </c>
      <c r="O3582">
        <v>24.14</v>
      </c>
    </row>
    <row r="3583" spans="1:15" hidden="1">
      <c r="A3583" t="s">
        <v>107</v>
      </c>
      <c r="B3583" t="s">
        <v>128</v>
      </c>
      <c r="C3583">
        <v>888017410</v>
      </c>
      <c r="D3583" t="s">
        <v>3723</v>
      </c>
      <c r="E3583" s="1">
        <v>44491</v>
      </c>
      <c r="F3583" s="1">
        <v>45252</v>
      </c>
      <c r="G3583" s="1">
        <v>45252</v>
      </c>
      <c r="H3583">
        <v>26.24</v>
      </c>
      <c r="I3583">
        <v>221</v>
      </c>
      <c r="J3583" s="1">
        <v>45090</v>
      </c>
      <c r="K3583" s="2">
        <f>DATEDIF(Table1[[#This Row],[Last Visit Date]],"2023-09-01","d")</f>
        <v>80</v>
      </c>
      <c r="L3583" s="1"/>
      <c r="M3583" s="1"/>
      <c r="N3583" t="s">
        <v>18</v>
      </c>
      <c r="O3583">
        <v>26.24</v>
      </c>
    </row>
    <row r="3584" spans="1:15" hidden="1">
      <c r="A3584" t="s">
        <v>107</v>
      </c>
      <c r="B3584" t="s">
        <v>57</v>
      </c>
      <c r="C3584">
        <v>888020857</v>
      </c>
      <c r="D3584" t="s">
        <v>3724</v>
      </c>
      <c r="E3584" s="1">
        <v>44972</v>
      </c>
      <c r="H3584">
        <v>0</v>
      </c>
      <c r="I3584">
        <v>4</v>
      </c>
      <c r="J3584" s="1">
        <v>45090</v>
      </c>
      <c r="K3584" s="2">
        <f>DATEDIF(Table1[[#This Row],[Last Visit Date]],"2023-09-01","d")</f>
        <v>80</v>
      </c>
      <c r="L3584" s="1"/>
      <c r="M3584" s="1"/>
      <c r="O3584">
        <v>0</v>
      </c>
    </row>
    <row r="3585" spans="1:15" hidden="1">
      <c r="A3585" t="s">
        <v>107</v>
      </c>
      <c r="B3585" t="s">
        <v>868</v>
      </c>
      <c r="C3585">
        <v>888017264</v>
      </c>
      <c r="D3585" t="s">
        <v>3725</v>
      </c>
      <c r="E3585" s="1">
        <v>44472</v>
      </c>
      <c r="F3585" s="1">
        <v>45233</v>
      </c>
      <c r="G3585" s="1">
        <v>45233</v>
      </c>
      <c r="H3585">
        <v>15.75</v>
      </c>
      <c r="I3585">
        <v>152</v>
      </c>
      <c r="J3585" s="1">
        <v>45090</v>
      </c>
      <c r="K3585" s="2">
        <f>DATEDIF(Table1[[#This Row],[Last Visit Date]],"2023-09-01","d")</f>
        <v>80</v>
      </c>
      <c r="L3585" s="1"/>
      <c r="M3585" s="1"/>
      <c r="N3585" t="s">
        <v>18</v>
      </c>
      <c r="O3585">
        <v>15.75</v>
      </c>
    </row>
    <row r="3586" spans="1:15" hidden="1">
      <c r="A3586" t="s">
        <v>107</v>
      </c>
      <c r="B3586" t="s">
        <v>136</v>
      </c>
      <c r="C3586">
        <v>888017173</v>
      </c>
      <c r="D3586" t="s">
        <v>3726</v>
      </c>
      <c r="E3586" s="1">
        <v>44466</v>
      </c>
      <c r="H3586">
        <v>0</v>
      </c>
      <c r="I3586">
        <v>148</v>
      </c>
      <c r="J3586" s="1">
        <v>45090</v>
      </c>
      <c r="K3586" s="2">
        <f>DATEDIF(Table1[[#This Row],[Last Visit Date]],"2023-09-01","d")</f>
        <v>80</v>
      </c>
      <c r="L3586" s="1"/>
      <c r="M3586" s="1"/>
      <c r="N3586" t="s">
        <v>18</v>
      </c>
      <c r="O3586">
        <v>21</v>
      </c>
    </row>
    <row r="3587" spans="1:15" hidden="1">
      <c r="A3587" t="s">
        <v>177</v>
      </c>
      <c r="B3587" t="s">
        <v>3727</v>
      </c>
      <c r="C3587">
        <v>889815785</v>
      </c>
      <c r="D3587" t="s">
        <v>3728</v>
      </c>
      <c r="E3587" s="1">
        <v>44826</v>
      </c>
      <c r="H3587">
        <v>0</v>
      </c>
      <c r="I3587">
        <v>19</v>
      </c>
      <c r="J3587" s="1">
        <v>45090</v>
      </c>
      <c r="K3587" s="2">
        <f>DATEDIF(Table1[[#This Row],[Last Visit Date]],"2023-09-01","d")</f>
        <v>80</v>
      </c>
      <c r="L3587" s="1"/>
      <c r="M3587" s="1"/>
      <c r="N3587" t="s">
        <v>18</v>
      </c>
      <c r="O3587">
        <v>26.24</v>
      </c>
    </row>
    <row r="3588" spans="1:15" hidden="1">
      <c r="A3588" t="s">
        <v>177</v>
      </c>
      <c r="B3588" t="s">
        <v>83</v>
      </c>
      <c r="C3588">
        <v>889801245</v>
      </c>
      <c r="D3588" t="s">
        <v>3729</v>
      </c>
      <c r="E3588" s="1">
        <v>43393</v>
      </c>
      <c r="H3588">
        <v>0</v>
      </c>
      <c r="I3588">
        <v>14</v>
      </c>
      <c r="J3588" s="1">
        <v>45090</v>
      </c>
      <c r="K3588" s="2">
        <f>DATEDIF(Table1[[#This Row],[Last Visit Date]],"2023-09-01","d")</f>
        <v>80</v>
      </c>
      <c r="L3588" s="1"/>
      <c r="M3588" s="1"/>
      <c r="N3588" t="s">
        <v>18</v>
      </c>
      <c r="O3588">
        <v>10.49</v>
      </c>
    </row>
    <row r="3589" spans="1:15" hidden="1">
      <c r="A3589" t="s">
        <v>177</v>
      </c>
      <c r="B3589" t="s">
        <v>83</v>
      </c>
      <c r="C3589">
        <v>889815631</v>
      </c>
      <c r="D3589" t="s">
        <v>3730</v>
      </c>
      <c r="E3589" s="1">
        <v>44808</v>
      </c>
      <c r="F3589" s="1">
        <v>45539</v>
      </c>
      <c r="G3589" s="1">
        <v>45550</v>
      </c>
      <c r="H3589">
        <v>20.99</v>
      </c>
      <c r="I3589">
        <v>6</v>
      </c>
      <c r="J3589" s="1">
        <v>45090</v>
      </c>
      <c r="K3589" s="2">
        <f>DATEDIF(Table1[[#This Row],[Last Visit Date]],"2023-09-01","d")</f>
        <v>80</v>
      </c>
      <c r="L3589" s="1"/>
      <c r="M3589" s="1"/>
      <c r="N3589" t="s">
        <v>18</v>
      </c>
      <c r="O3589">
        <v>61.94</v>
      </c>
    </row>
    <row r="3590" spans="1:15" hidden="1">
      <c r="A3590" t="s">
        <v>177</v>
      </c>
      <c r="B3590" t="s">
        <v>209</v>
      </c>
      <c r="C3590">
        <v>889815923</v>
      </c>
      <c r="D3590" t="s">
        <v>3731</v>
      </c>
      <c r="E3590" s="1">
        <v>44839</v>
      </c>
      <c r="F3590" s="1">
        <v>45204</v>
      </c>
      <c r="G3590" s="1">
        <v>45217</v>
      </c>
      <c r="H3590">
        <v>26.24</v>
      </c>
      <c r="I3590">
        <v>65</v>
      </c>
      <c r="J3590" s="1">
        <v>45090</v>
      </c>
      <c r="K3590" s="2">
        <f>DATEDIF(Table1[[#This Row],[Last Visit Date]],"2023-09-01","d")</f>
        <v>80</v>
      </c>
      <c r="L3590" s="1"/>
      <c r="M3590" s="1"/>
      <c r="N3590" t="s">
        <v>18</v>
      </c>
      <c r="O3590">
        <v>26.24</v>
      </c>
    </row>
    <row r="3591" spans="1:15" hidden="1">
      <c r="A3591" t="s">
        <v>177</v>
      </c>
      <c r="B3591" t="s">
        <v>209</v>
      </c>
      <c r="C3591">
        <v>889816326</v>
      </c>
      <c r="D3591" t="s">
        <v>3732</v>
      </c>
      <c r="E3591" s="1">
        <v>44881</v>
      </c>
      <c r="F3591" s="1">
        <v>45246</v>
      </c>
      <c r="G3591" s="1">
        <v>45259</v>
      </c>
      <c r="H3591">
        <v>26.24</v>
      </c>
      <c r="I3591">
        <v>26</v>
      </c>
      <c r="J3591" s="1">
        <v>45090</v>
      </c>
      <c r="K3591" s="2">
        <f>DATEDIF(Table1[[#This Row],[Last Visit Date]],"2023-09-01","d")</f>
        <v>80</v>
      </c>
      <c r="L3591" s="1"/>
      <c r="M3591" s="1"/>
      <c r="N3591" t="s">
        <v>18</v>
      </c>
      <c r="O3591">
        <v>26.24</v>
      </c>
    </row>
    <row r="3592" spans="1:15" hidden="1">
      <c r="A3592" t="s">
        <v>15</v>
      </c>
      <c r="B3592" t="s">
        <v>22</v>
      </c>
      <c r="C3592">
        <v>80024112</v>
      </c>
      <c r="D3592" t="s">
        <v>3733</v>
      </c>
      <c r="E3592" s="1">
        <v>44402</v>
      </c>
      <c r="F3592" s="1">
        <v>45517</v>
      </c>
      <c r="G3592" s="1">
        <v>45514</v>
      </c>
      <c r="H3592">
        <v>20.99</v>
      </c>
      <c r="I3592">
        <v>69</v>
      </c>
      <c r="J3592" s="1">
        <v>45091</v>
      </c>
      <c r="K3592" s="2">
        <f>DATEDIF(Table1[[#This Row],[Last Visit Date]],"2023-09-01","d")</f>
        <v>79</v>
      </c>
      <c r="L3592" s="1"/>
      <c r="M3592" s="1"/>
      <c r="N3592" t="s">
        <v>18</v>
      </c>
      <c r="O3592">
        <v>20.99</v>
      </c>
    </row>
    <row r="3593" spans="1:15" hidden="1">
      <c r="A3593" t="s">
        <v>15</v>
      </c>
      <c r="B3593" t="s">
        <v>22</v>
      </c>
      <c r="C3593">
        <v>80029379</v>
      </c>
      <c r="D3593" t="s">
        <v>3734</v>
      </c>
      <c r="E3593" s="1">
        <v>45077</v>
      </c>
      <c r="F3593" s="1">
        <v>45443</v>
      </c>
      <c r="G3593" s="1">
        <v>45441</v>
      </c>
      <c r="H3593">
        <v>29.39</v>
      </c>
      <c r="I3593">
        <v>9</v>
      </c>
      <c r="J3593" s="1">
        <v>45091</v>
      </c>
      <c r="K3593" s="2">
        <f>DATEDIF(Table1[[#This Row],[Last Visit Date]],"2023-09-01","d")</f>
        <v>79</v>
      </c>
      <c r="L3593" s="1"/>
      <c r="M3593" s="1"/>
      <c r="N3593" t="s">
        <v>18</v>
      </c>
      <c r="O3593">
        <v>29.39</v>
      </c>
    </row>
    <row r="3594" spans="1:15" hidden="1">
      <c r="A3594" t="s">
        <v>15</v>
      </c>
      <c r="B3594" t="s">
        <v>37</v>
      </c>
      <c r="C3594">
        <v>80022576</v>
      </c>
      <c r="D3594" t="s">
        <v>3735</v>
      </c>
      <c r="E3594" s="1">
        <v>44109</v>
      </c>
      <c r="F3594" s="1">
        <v>45198</v>
      </c>
      <c r="G3594" s="1">
        <v>45210</v>
      </c>
      <c r="H3594">
        <v>21</v>
      </c>
      <c r="I3594">
        <v>355</v>
      </c>
      <c r="J3594" s="1">
        <v>45091</v>
      </c>
      <c r="K3594" s="2">
        <f>DATEDIF(Table1[[#This Row],[Last Visit Date]],"2023-09-01","d")</f>
        <v>79</v>
      </c>
      <c r="L3594" s="1"/>
      <c r="M3594" s="1"/>
      <c r="N3594" t="s">
        <v>18</v>
      </c>
      <c r="O3594">
        <v>21</v>
      </c>
    </row>
    <row r="3595" spans="1:15" hidden="1">
      <c r="A3595" t="s">
        <v>15</v>
      </c>
      <c r="B3595" t="s">
        <v>37</v>
      </c>
      <c r="C3595">
        <v>80023068</v>
      </c>
      <c r="D3595" t="s">
        <v>3736</v>
      </c>
      <c r="E3595" s="1">
        <v>44221</v>
      </c>
      <c r="H3595">
        <v>0</v>
      </c>
      <c r="I3595">
        <v>85</v>
      </c>
      <c r="J3595" s="1">
        <v>45091</v>
      </c>
      <c r="K3595" s="2">
        <f>DATEDIF(Table1[[#This Row],[Last Visit Date]],"2023-09-01","d")</f>
        <v>79</v>
      </c>
      <c r="L3595" s="1"/>
      <c r="M3595" s="1"/>
      <c r="N3595" t="s">
        <v>18</v>
      </c>
      <c r="O3595">
        <v>26.24</v>
      </c>
    </row>
    <row r="3596" spans="1:15" hidden="1">
      <c r="A3596" t="s">
        <v>15</v>
      </c>
      <c r="B3596" t="s">
        <v>37</v>
      </c>
      <c r="C3596">
        <v>80023512</v>
      </c>
      <c r="D3596" t="s">
        <v>3737</v>
      </c>
      <c r="E3596" s="1">
        <v>44313</v>
      </c>
      <c r="H3596">
        <v>0</v>
      </c>
      <c r="I3596">
        <v>50</v>
      </c>
      <c r="J3596" s="1">
        <v>45091</v>
      </c>
      <c r="K3596" s="2">
        <f>DATEDIF(Table1[[#This Row],[Last Visit Date]],"2023-09-01","d")</f>
        <v>79</v>
      </c>
      <c r="L3596" s="1"/>
      <c r="M3596" s="1"/>
      <c r="N3596" t="s">
        <v>18</v>
      </c>
      <c r="O3596">
        <v>20.99</v>
      </c>
    </row>
    <row r="3597" spans="1:15" hidden="1">
      <c r="A3597" t="s">
        <v>15</v>
      </c>
      <c r="B3597" t="s">
        <v>40</v>
      </c>
      <c r="C3597">
        <v>80025848</v>
      </c>
      <c r="D3597" t="s">
        <v>3738</v>
      </c>
      <c r="E3597" s="1">
        <v>44650</v>
      </c>
      <c r="H3597">
        <v>0</v>
      </c>
      <c r="I3597">
        <v>58</v>
      </c>
      <c r="J3597" s="1">
        <v>45091</v>
      </c>
      <c r="K3597" s="2">
        <f>DATEDIF(Table1[[#This Row],[Last Visit Date]],"2023-09-01","d")</f>
        <v>79</v>
      </c>
      <c r="L3597" s="1"/>
      <c r="M3597" s="1"/>
      <c r="N3597" t="s">
        <v>18</v>
      </c>
      <c r="O3597">
        <v>26.24</v>
      </c>
    </row>
    <row r="3598" spans="1:15" hidden="1">
      <c r="A3598" t="s">
        <v>15</v>
      </c>
      <c r="B3598" t="s">
        <v>40</v>
      </c>
      <c r="C3598">
        <v>80025850</v>
      </c>
      <c r="D3598" t="s">
        <v>3739</v>
      </c>
      <c r="E3598" s="1">
        <v>44650</v>
      </c>
      <c r="F3598" s="1">
        <v>45381</v>
      </c>
      <c r="G3598" s="1">
        <v>45378</v>
      </c>
      <c r="H3598">
        <v>20.99</v>
      </c>
      <c r="I3598">
        <v>96</v>
      </c>
      <c r="J3598" s="1">
        <v>45091</v>
      </c>
      <c r="K3598" s="2">
        <f>DATEDIF(Table1[[#This Row],[Last Visit Date]],"2023-09-01","d")</f>
        <v>79</v>
      </c>
      <c r="L3598" s="1"/>
      <c r="M3598" s="1"/>
      <c r="N3598" t="s">
        <v>18</v>
      </c>
      <c r="O3598">
        <v>20.99</v>
      </c>
    </row>
    <row r="3599" spans="1:15" hidden="1">
      <c r="A3599" t="s">
        <v>15</v>
      </c>
      <c r="B3599" t="s">
        <v>40</v>
      </c>
      <c r="C3599">
        <v>80028238</v>
      </c>
      <c r="D3599" t="s">
        <v>3740</v>
      </c>
      <c r="E3599" s="1">
        <v>44938</v>
      </c>
      <c r="F3599" s="1">
        <v>45387</v>
      </c>
      <c r="G3599" s="1">
        <v>45386</v>
      </c>
      <c r="H3599">
        <v>31.49</v>
      </c>
      <c r="I3599">
        <v>25</v>
      </c>
      <c r="J3599" s="1">
        <v>45091</v>
      </c>
      <c r="K3599" s="2">
        <f>DATEDIF(Table1[[#This Row],[Last Visit Date]],"2023-09-01","d")</f>
        <v>79</v>
      </c>
      <c r="L3599" s="1"/>
      <c r="M3599" s="1"/>
      <c r="N3599" t="s">
        <v>18</v>
      </c>
      <c r="O3599">
        <v>31.49</v>
      </c>
    </row>
    <row r="3600" spans="1:15" hidden="1">
      <c r="A3600" t="s">
        <v>15</v>
      </c>
      <c r="B3600" t="s">
        <v>57</v>
      </c>
      <c r="C3600">
        <v>80029205</v>
      </c>
      <c r="D3600" t="s">
        <v>3741</v>
      </c>
      <c r="E3600" s="1">
        <v>45052</v>
      </c>
      <c r="F3600" s="1">
        <v>45686</v>
      </c>
      <c r="G3600" s="1">
        <v>45696</v>
      </c>
      <c r="H3600">
        <v>29.39</v>
      </c>
      <c r="I3600">
        <v>16</v>
      </c>
      <c r="J3600" s="1">
        <v>45091</v>
      </c>
      <c r="K3600" s="2">
        <f>DATEDIF(Table1[[#This Row],[Last Visit Date]],"2023-09-01","d")</f>
        <v>79</v>
      </c>
      <c r="L3600" s="1"/>
      <c r="M3600" s="1"/>
      <c r="N3600" t="s">
        <v>18</v>
      </c>
      <c r="O3600">
        <v>29.39</v>
      </c>
    </row>
    <row r="3601" spans="1:15" hidden="1">
      <c r="A3601" t="s">
        <v>15</v>
      </c>
      <c r="B3601" t="s">
        <v>65</v>
      </c>
      <c r="C3601">
        <v>80025513</v>
      </c>
      <c r="D3601" t="s">
        <v>3742</v>
      </c>
      <c r="E3601" s="1">
        <v>44606</v>
      </c>
      <c r="F3601" s="1">
        <v>45355</v>
      </c>
      <c r="G3601" s="1">
        <v>45353</v>
      </c>
      <c r="H3601">
        <v>26.24</v>
      </c>
      <c r="I3601">
        <v>46</v>
      </c>
      <c r="J3601" s="1">
        <v>45091</v>
      </c>
      <c r="K3601" s="2">
        <f>DATEDIF(Table1[[#This Row],[Last Visit Date]],"2023-09-01","d")</f>
        <v>79</v>
      </c>
      <c r="L3601" s="1"/>
      <c r="M3601" s="1"/>
      <c r="N3601" t="s">
        <v>18</v>
      </c>
      <c r="O3601">
        <v>26.24</v>
      </c>
    </row>
    <row r="3602" spans="1:15" hidden="1">
      <c r="A3602" t="s">
        <v>15</v>
      </c>
      <c r="B3602" t="s">
        <v>73</v>
      </c>
      <c r="C3602">
        <v>80024752</v>
      </c>
      <c r="D3602" t="s">
        <v>3743</v>
      </c>
      <c r="E3602" s="1">
        <v>44486</v>
      </c>
      <c r="F3602" s="1">
        <v>45867</v>
      </c>
      <c r="G3602" s="1">
        <v>45864</v>
      </c>
      <c r="H3602">
        <v>20.99</v>
      </c>
      <c r="I3602">
        <v>31</v>
      </c>
      <c r="J3602" s="1">
        <v>45091</v>
      </c>
      <c r="K3602" s="2">
        <f>DATEDIF(Table1[[#This Row],[Last Visit Date]],"2023-09-01","d")</f>
        <v>79</v>
      </c>
      <c r="L3602" s="1"/>
      <c r="M3602" s="1"/>
      <c r="N3602" t="s">
        <v>18</v>
      </c>
      <c r="O3602">
        <v>20.99</v>
      </c>
    </row>
    <row r="3603" spans="1:15" hidden="1">
      <c r="A3603" t="s">
        <v>15</v>
      </c>
      <c r="B3603" t="s">
        <v>653</v>
      </c>
      <c r="C3603">
        <v>80020395</v>
      </c>
      <c r="D3603" t="s">
        <v>3744</v>
      </c>
      <c r="E3603" s="1">
        <v>43759</v>
      </c>
      <c r="H3603">
        <v>0</v>
      </c>
      <c r="I3603">
        <v>119</v>
      </c>
      <c r="J3603" s="1">
        <v>45091</v>
      </c>
      <c r="K3603" s="2">
        <f>DATEDIF(Table1[[#This Row],[Last Visit Date]],"2023-09-01","d")</f>
        <v>79</v>
      </c>
      <c r="L3603" s="1"/>
      <c r="M3603" s="1"/>
      <c r="N3603" t="s">
        <v>18</v>
      </c>
      <c r="O3603">
        <v>20.99</v>
      </c>
    </row>
    <row r="3604" spans="1:15" hidden="1">
      <c r="A3604" t="s">
        <v>15</v>
      </c>
      <c r="B3604" t="s">
        <v>653</v>
      </c>
      <c r="C3604">
        <v>80021055</v>
      </c>
      <c r="D3604" t="s">
        <v>3745</v>
      </c>
      <c r="E3604" s="1">
        <v>43829</v>
      </c>
      <c r="H3604">
        <v>0</v>
      </c>
      <c r="I3604">
        <v>175</v>
      </c>
      <c r="J3604" s="1">
        <v>45091</v>
      </c>
      <c r="K3604" s="2">
        <f>DATEDIF(Table1[[#This Row],[Last Visit Date]],"2023-09-01","d")</f>
        <v>79</v>
      </c>
      <c r="L3604" s="1"/>
      <c r="M3604" s="1"/>
      <c r="N3604" t="s">
        <v>18</v>
      </c>
      <c r="O3604">
        <v>20.99</v>
      </c>
    </row>
    <row r="3605" spans="1:15" hidden="1">
      <c r="A3605" t="s">
        <v>15</v>
      </c>
      <c r="B3605" t="s">
        <v>144</v>
      </c>
      <c r="C3605">
        <v>80022309</v>
      </c>
      <c r="D3605" t="s">
        <v>3746</v>
      </c>
      <c r="E3605" s="1">
        <v>44051</v>
      </c>
      <c r="H3605">
        <v>0</v>
      </c>
      <c r="I3605">
        <v>233</v>
      </c>
      <c r="J3605" s="1">
        <v>45091</v>
      </c>
      <c r="K3605" s="2">
        <f>DATEDIF(Table1[[#This Row],[Last Visit Date]],"2023-09-01","d")</f>
        <v>79</v>
      </c>
      <c r="L3605" s="1"/>
      <c r="M3605" s="1"/>
      <c r="N3605" t="s">
        <v>18</v>
      </c>
      <c r="O3605">
        <v>26.24</v>
      </c>
    </row>
    <row r="3606" spans="1:15" hidden="1">
      <c r="A3606" t="s">
        <v>15</v>
      </c>
      <c r="B3606" t="s">
        <v>88</v>
      </c>
      <c r="C3606">
        <v>80028713</v>
      </c>
      <c r="D3606" t="s">
        <v>3747</v>
      </c>
      <c r="E3606" s="1">
        <v>44990</v>
      </c>
      <c r="F3606" s="1">
        <v>45721</v>
      </c>
      <c r="G3606" s="1">
        <v>45718</v>
      </c>
      <c r="H3606">
        <v>29.39</v>
      </c>
      <c r="I3606">
        <v>27</v>
      </c>
      <c r="J3606" s="1">
        <v>45091</v>
      </c>
      <c r="K3606" s="2">
        <f>DATEDIF(Table1[[#This Row],[Last Visit Date]],"2023-09-01","d")</f>
        <v>79</v>
      </c>
      <c r="L3606" s="1"/>
      <c r="M3606" s="1"/>
      <c r="N3606" t="s">
        <v>18</v>
      </c>
      <c r="O3606">
        <v>29.39</v>
      </c>
    </row>
    <row r="3607" spans="1:15" hidden="1">
      <c r="A3607" t="s">
        <v>107</v>
      </c>
      <c r="B3607" t="s">
        <v>108</v>
      </c>
      <c r="C3607">
        <v>888018882</v>
      </c>
      <c r="D3607" t="s">
        <v>3748</v>
      </c>
      <c r="E3607" s="1">
        <v>44710</v>
      </c>
      <c r="F3607" s="1">
        <v>45441</v>
      </c>
      <c r="G3607" s="1">
        <v>45452</v>
      </c>
      <c r="H3607">
        <v>29.39</v>
      </c>
      <c r="I3607">
        <v>35</v>
      </c>
      <c r="J3607" s="1">
        <v>45091</v>
      </c>
      <c r="K3607" s="2">
        <f>DATEDIF(Table1[[#This Row],[Last Visit Date]],"2023-09-01","d")</f>
        <v>79</v>
      </c>
      <c r="L3607" s="1"/>
      <c r="M3607" s="1"/>
      <c r="N3607" t="s">
        <v>18</v>
      </c>
      <c r="O3607">
        <v>29.39</v>
      </c>
    </row>
    <row r="3608" spans="1:15" hidden="1">
      <c r="A3608" t="s">
        <v>107</v>
      </c>
      <c r="B3608" t="s">
        <v>122</v>
      </c>
      <c r="C3608">
        <v>888021654</v>
      </c>
      <c r="D3608" t="s">
        <v>3749</v>
      </c>
      <c r="E3608" s="1">
        <v>45063</v>
      </c>
      <c r="F3608" s="1">
        <v>45794</v>
      </c>
      <c r="G3608" s="1">
        <v>45791</v>
      </c>
      <c r="H3608">
        <v>29.39</v>
      </c>
      <c r="I3608">
        <v>2</v>
      </c>
      <c r="J3608" s="1">
        <v>45091</v>
      </c>
      <c r="K3608" s="2">
        <f>DATEDIF(Table1[[#This Row],[Last Visit Date]],"2023-09-01","d")</f>
        <v>79</v>
      </c>
      <c r="L3608" s="1"/>
      <c r="M3608" s="1"/>
      <c r="N3608" t="s">
        <v>18</v>
      </c>
      <c r="O3608">
        <v>29.39</v>
      </c>
    </row>
    <row r="3609" spans="1:15" hidden="1">
      <c r="A3609" t="s">
        <v>107</v>
      </c>
      <c r="B3609" t="s">
        <v>136</v>
      </c>
      <c r="C3609">
        <v>888001638</v>
      </c>
      <c r="D3609" t="s">
        <v>3750</v>
      </c>
      <c r="E3609" s="1">
        <v>42405</v>
      </c>
      <c r="H3609">
        <v>0</v>
      </c>
      <c r="I3609">
        <v>671</v>
      </c>
      <c r="J3609" s="1">
        <v>45091</v>
      </c>
      <c r="K3609" s="2">
        <f>DATEDIF(Table1[[#This Row],[Last Visit Date]],"2023-09-01","d")</f>
        <v>79</v>
      </c>
      <c r="L3609" s="1"/>
      <c r="M3609" s="1"/>
      <c r="N3609" t="s">
        <v>18</v>
      </c>
      <c r="O3609">
        <v>15.74</v>
      </c>
    </row>
    <row r="3610" spans="1:15" hidden="1">
      <c r="A3610" t="s">
        <v>107</v>
      </c>
      <c r="B3610" t="s">
        <v>136</v>
      </c>
      <c r="C3610">
        <v>888015371</v>
      </c>
      <c r="D3610" t="s">
        <v>3751</v>
      </c>
      <c r="E3610" s="1">
        <v>44201</v>
      </c>
      <c r="H3610">
        <v>0</v>
      </c>
      <c r="I3610">
        <v>29</v>
      </c>
      <c r="J3610" s="1">
        <v>45091</v>
      </c>
      <c r="K3610" s="2">
        <f>DATEDIF(Table1[[#This Row],[Last Visit Date]],"2023-09-01","d")</f>
        <v>79</v>
      </c>
      <c r="L3610" s="1"/>
      <c r="M3610" s="1"/>
      <c r="N3610" t="s">
        <v>18</v>
      </c>
      <c r="O3610">
        <v>20.99</v>
      </c>
    </row>
    <row r="3611" spans="1:15" hidden="1">
      <c r="A3611" t="s">
        <v>107</v>
      </c>
      <c r="B3611" t="s">
        <v>136</v>
      </c>
      <c r="C3611">
        <v>888015909</v>
      </c>
      <c r="D3611" t="s">
        <v>3752</v>
      </c>
      <c r="E3611" s="1">
        <v>44301</v>
      </c>
      <c r="H3611">
        <v>0</v>
      </c>
      <c r="I3611">
        <v>400</v>
      </c>
      <c r="J3611" s="1">
        <v>45091</v>
      </c>
      <c r="K3611" s="2">
        <f>DATEDIF(Table1[[#This Row],[Last Visit Date]],"2023-09-01","d")</f>
        <v>79</v>
      </c>
      <c r="L3611" s="1"/>
      <c r="M3611" s="1"/>
      <c r="N3611" t="s">
        <v>18</v>
      </c>
      <c r="O3611">
        <v>20.99</v>
      </c>
    </row>
    <row r="3612" spans="1:15" hidden="1">
      <c r="A3612" t="s">
        <v>107</v>
      </c>
      <c r="B3612" t="s">
        <v>136</v>
      </c>
      <c r="C3612">
        <v>888017572</v>
      </c>
      <c r="D3612" t="s">
        <v>3753</v>
      </c>
      <c r="E3612" s="1">
        <v>44517</v>
      </c>
      <c r="F3612" s="1">
        <v>45459</v>
      </c>
      <c r="H3612">
        <v>0</v>
      </c>
      <c r="I3612">
        <v>116</v>
      </c>
      <c r="J3612" s="1">
        <v>45091</v>
      </c>
      <c r="K3612" s="2">
        <f>DATEDIF(Table1[[#This Row],[Last Visit Date]],"2023-09-01","d")</f>
        <v>79</v>
      </c>
      <c r="L3612" s="1"/>
      <c r="M3612" s="1"/>
      <c r="O3612">
        <v>0</v>
      </c>
    </row>
    <row r="3613" spans="1:15" hidden="1">
      <c r="A3613" t="s">
        <v>107</v>
      </c>
      <c r="B3613" t="s">
        <v>136</v>
      </c>
      <c r="C3613">
        <v>888020287</v>
      </c>
      <c r="D3613" t="s">
        <v>3754</v>
      </c>
      <c r="E3613" s="1">
        <v>44895</v>
      </c>
      <c r="F3613" s="1">
        <v>45626</v>
      </c>
      <c r="G3613" s="1">
        <v>45637</v>
      </c>
      <c r="H3613">
        <v>20.99</v>
      </c>
      <c r="I3613">
        <v>22</v>
      </c>
      <c r="J3613" s="1">
        <v>45091</v>
      </c>
      <c r="K3613" s="2">
        <f>DATEDIF(Table1[[#This Row],[Last Visit Date]],"2023-09-01","d")</f>
        <v>79</v>
      </c>
      <c r="L3613" s="1"/>
      <c r="M3613" s="1"/>
      <c r="N3613" t="s">
        <v>18</v>
      </c>
      <c r="O3613">
        <v>20.99</v>
      </c>
    </row>
    <row r="3614" spans="1:15" hidden="1">
      <c r="A3614" t="s">
        <v>107</v>
      </c>
      <c r="B3614" t="s">
        <v>144</v>
      </c>
      <c r="C3614">
        <v>888020891</v>
      </c>
      <c r="D3614" t="s">
        <v>3337</v>
      </c>
      <c r="E3614" s="1">
        <v>44977</v>
      </c>
      <c r="F3614" s="1">
        <v>45708</v>
      </c>
      <c r="G3614" s="1">
        <v>45705</v>
      </c>
      <c r="H3614">
        <v>29.39</v>
      </c>
      <c r="I3614">
        <v>12</v>
      </c>
      <c r="J3614" s="1">
        <v>45091</v>
      </c>
      <c r="K3614" s="2">
        <f>DATEDIF(Table1[[#This Row],[Last Visit Date]],"2023-09-01","d")</f>
        <v>79</v>
      </c>
      <c r="L3614" s="1"/>
      <c r="M3614" s="1"/>
      <c r="N3614" t="s">
        <v>18</v>
      </c>
      <c r="O3614">
        <v>29.39</v>
      </c>
    </row>
    <row r="3615" spans="1:15" hidden="1">
      <c r="A3615" t="s">
        <v>107</v>
      </c>
      <c r="B3615" t="s">
        <v>144</v>
      </c>
      <c r="C3615">
        <v>888021089</v>
      </c>
      <c r="D3615" t="s">
        <v>3755</v>
      </c>
      <c r="E3615" s="1">
        <v>45000</v>
      </c>
      <c r="F3615" s="1">
        <v>45731</v>
      </c>
      <c r="G3615" s="1">
        <v>45728</v>
      </c>
      <c r="H3615">
        <v>29.39</v>
      </c>
      <c r="I3615">
        <v>41</v>
      </c>
      <c r="J3615" s="1">
        <v>45091</v>
      </c>
      <c r="K3615" s="2">
        <f>DATEDIF(Table1[[#This Row],[Last Visit Date]],"2023-09-01","d")</f>
        <v>79</v>
      </c>
      <c r="L3615" s="1"/>
      <c r="M3615" s="1"/>
      <c r="N3615" t="s">
        <v>18</v>
      </c>
      <c r="O3615">
        <v>40.950000000000003</v>
      </c>
    </row>
    <row r="3616" spans="1:15" hidden="1">
      <c r="A3616" t="s">
        <v>107</v>
      </c>
      <c r="B3616" t="s">
        <v>83</v>
      </c>
      <c r="C3616">
        <v>888016729</v>
      </c>
      <c r="D3616" t="s">
        <v>3756</v>
      </c>
      <c r="E3616" s="1">
        <v>44407</v>
      </c>
      <c r="H3616">
        <v>0</v>
      </c>
      <c r="I3616">
        <v>29</v>
      </c>
      <c r="J3616" s="1">
        <v>45091</v>
      </c>
      <c r="K3616" s="2">
        <f>DATEDIF(Table1[[#This Row],[Last Visit Date]],"2023-09-01","d")</f>
        <v>79</v>
      </c>
      <c r="L3616" s="1"/>
      <c r="M3616" s="1"/>
      <c r="N3616" t="s">
        <v>18</v>
      </c>
      <c r="O3616">
        <v>10.49</v>
      </c>
    </row>
    <row r="3617" spans="1:15" hidden="1">
      <c r="A3617" t="s">
        <v>107</v>
      </c>
      <c r="C3617">
        <v>888000854</v>
      </c>
      <c r="D3617" t="s">
        <v>3757</v>
      </c>
      <c r="E3617" s="1">
        <v>42326</v>
      </c>
      <c r="H3617">
        <v>0</v>
      </c>
      <c r="I3617">
        <v>424</v>
      </c>
      <c r="J3617" s="1">
        <v>45091</v>
      </c>
      <c r="K3617" s="2">
        <f>DATEDIF(Table1[[#This Row],[Last Visit Date]],"2023-09-01","d")</f>
        <v>79</v>
      </c>
      <c r="L3617" s="1"/>
      <c r="M3617" s="1"/>
      <c r="N3617" t="s">
        <v>18</v>
      </c>
      <c r="O3617">
        <v>61.95</v>
      </c>
    </row>
    <row r="3618" spans="1:15" hidden="1">
      <c r="A3618" t="s">
        <v>177</v>
      </c>
      <c r="B3618" t="s">
        <v>360</v>
      </c>
      <c r="C3618">
        <v>889800923</v>
      </c>
      <c r="D3618" t="s">
        <v>3758</v>
      </c>
      <c r="E3618" s="1">
        <v>43372</v>
      </c>
      <c r="H3618">
        <v>0</v>
      </c>
      <c r="I3618">
        <v>32</v>
      </c>
      <c r="J3618" s="1">
        <v>45091</v>
      </c>
      <c r="K3618" s="2">
        <f>DATEDIF(Table1[[#This Row],[Last Visit Date]],"2023-09-01","d")</f>
        <v>79</v>
      </c>
      <c r="L3618" s="1"/>
      <c r="M3618" s="1"/>
      <c r="N3618" t="s">
        <v>18</v>
      </c>
      <c r="O3618">
        <v>10.49</v>
      </c>
    </row>
    <row r="3619" spans="1:15" hidden="1">
      <c r="A3619" t="s">
        <v>177</v>
      </c>
      <c r="B3619" t="s">
        <v>1571</v>
      </c>
      <c r="C3619">
        <v>889802103</v>
      </c>
      <c r="D3619" t="s">
        <v>3759</v>
      </c>
      <c r="E3619" s="1">
        <v>43425</v>
      </c>
      <c r="H3619">
        <v>0</v>
      </c>
      <c r="I3619">
        <v>93</v>
      </c>
      <c r="J3619" s="1">
        <v>45091</v>
      </c>
      <c r="K3619" s="2">
        <f>DATEDIF(Table1[[#This Row],[Last Visit Date]],"2023-09-01","d")</f>
        <v>79</v>
      </c>
      <c r="L3619" s="1"/>
      <c r="M3619" s="1"/>
      <c r="N3619" t="s">
        <v>18</v>
      </c>
      <c r="O3619">
        <v>10.49</v>
      </c>
    </row>
    <row r="3620" spans="1:15" hidden="1">
      <c r="A3620" t="s">
        <v>177</v>
      </c>
      <c r="B3620" t="s">
        <v>178</v>
      </c>
      <c r="C3620">
        <v>889817467</v>
      </c>
      <c r="D3620" t="s">
        <v>3760</v>
      </c>
      <c r="E3620" s="1">
        <v>45028</v>
      </c>
      <c r="F3620" s="1">
        <v>45759</v>
      </c>
      <c r="G3620" s="1">
        <v>45756</v>
      </c>
      <c r="H3620">
        <v>20.99</v>
      </c>
      <c r="I3620">
        <v>20</v>
      </c>
      <c r="J3620" s="1">
        <v>45091</v>
      </c>
      <c r="K3620" s="2">
        <f>DATEDIF(Table1[[#This Row],[Last Visit Date]],"2023-09-01","d")</f>
        <v>79</v>
      </c>
      <c r="L3620" s="1"/>
      <c r="M3620" s="1"/>
      <c r="N3620" t="s">
        <v>18</v>
      </c>
      <c r="O3620">
        <v>20.99</v>
      </c>
    </row>
    <row r="3621" spans="1:15" hidden="1">
      <c r="A3621" t="s">
        <v>177</v>
      </c>
      <c r="B3621" t="s">
        <v>1703</v>
      </c>
      <c r="C3621">
        <v>889817053</v>
      </c>
      <c r="D3621" t="s">
        <v>3761</v>
      </c>
      <c r="E3621" s="1">
        <v>44964</v>
      </c>
      <c r="F3621" s="1">
        <v>45329</v>
      </c>
      <c r="G3621" s="1">
        <v>45328</v>
      </c>
      <c r="H3621">
        <v>26.24</v>
      </c>
      <c r="I3621">
        <v>13</v>
      </c>
      <c r="J3621" s="1">
        <v>45091</v>
      </c>
      <c r="K3621" s="2">
        <f>DATEDIF(Table1[[#This Row],[Last Visit Date]],"2023-09-01","d")</f>
        <v>79</v>
      </c>
      <c r="L3621" s="1"/>
      <c r="M3621" s="1"/>
      <c r="N3621" t="s">
        <v>18</v>
      </c>
      <c r="O3621">
        <v>26.24</v>
      </c>
    </row>
    <row r="3622" spans="1:15" hidden="1">
      <c r="A3622" t="s">
        <v>177</v>
      </c>
      <c r="B3622" t="s">
        <v>1703</v>
      </c>
      <c r="C3622">
        <v>889817540</v>
      </c>
      <c r="D3622" t="s">
        <v>3762</v>
      </c>
      <c r="E3622" s="1">
        <v>45039</v>
      </c>
      <c r="F3622" s="1">
        <v>45496</v>
      </c>
      <c r="H3622">
        <v>0</v>
      </c>
      <c r="I3622">
        <v>9</v>
      </c>
      <c r="J3622" s="1">
        <v>45091</v>
      </c>
      <c r="K3622" s="2">
        <f>DATEDIF(Table1[[#This Row],[Last Visit Date]],"2023-09-01","d")</f>
        <v>79</v>
      </c>
      <c r="L3622" s="1"/>
      <c r="M3622" s="1"/>
      <c r="O3622">
        <v>0</v>
      </c>
    </row>
    <row r="3623" spans="1:15" hidden="1">
      <c r="A3623" t="s">
        <v>177</v>
      </c>
      <c r="B3623" t="s">
        <v>188</v>
      </c>
      <c r="C3623">
        <v>889812578</v>
      </c>
      <c r="D3623" t="s">
        <v>3763</v>
      </c>
      <c r="E3623" s="1">
        <v>44415</v>
      </c>
      <c r="H3623">
        <v>0</v>
      </c>
      <c r="I3623">
        <v>48</v>
      </c>
      <c r="J3623" s="1">
        <v>45091</v>
      </c>
      <c r="K3623" s="2">
        <f>DATEDIF(Table1[[#This Row],[Last Visit Date]],"2023-09-01","d")</f>
        <v>79</v>
      </c>
      <c r="L3623" s="1"/>
      <c r="M3623" s="1"/>
      <c r="N3623" t="s">
        <v>18</v>
      </c>
      <c r="O3623">
        <v>20.99</v>
      </c>
    </row>
    <row r="3624" spans="1:15" hidden="1">
      <c r="A3624" t="s">
        <v>177</v>
      </c>
      <c r="B3624" t="s">
        <v>197</v>
      </c>
      <c r="C3624">
        <v>889810864</v>
      </c>
      <c r="D3624" t="s">
        <v>3764</v>
      </c>
      <c r="E3624" s="1">
        <v>44200</v>
      </c>
      <c r="H3624">
        <v>0</v>
      </c>
      <c r="I3624">
        <v>94</v>
      </c>
      <c r="J3624" s="1">
        <v>45091</v>
      </c>
      <c r="K3624" s="2">
        <f>DATEDIF(Table1[[#This Row],[Last Visit Date]],"2023-09-01","d")</f>
        <v>79</v>
      </c>
      <c r="L3624" s="1"/>
      <c r="M3624" s="1"/>
      <c r="N3624" t="s">
        <v>18</v>
      </c>
      <c r="O3624">
        <v>15.74</v>
      </c>
    </row>
    <row r="3625" spans="1:15" hidden="1">
      <c r="A3625" t="s">
        <v>177</v>
      </c>
      <c r="B3625" t="s">
        <v>83</v>
      </c>
      <c r="C3625">
        <v>889809363</v>
      </c>
      <c r="D3625" t="s">
        <v>3765</v>
      </c>
      <c r="E3625" s="1">
        <v>44000</v>
      </c>
      <c r="F3625" s="1">
        <v>45653</v>
      </c>
      <c r="G3625" s="1">
        <v>45650</v>
      </c>
      <c r="H3625">
        <v>20.99</v>
      </c>
      <c r="I3625">
        <v>147</v>
      </c>
      <c r="J3625" s="1">
        <v>45091</v>
      </c>
      <c r="K3625" s="2">
        <f>DATEDIF(Table1[[#This Row],[Last Visit Date]],"2023-09-01","d")</f>
        <v>79</v>
      </c>
      <c r="L3625" s="1"/>
      <c r="M3625" s="1"/>
      <c r="N3625" t="s">
        <v>18</v>
      </c>
      <c r="O3625">
        <v>20.99</v>
      </c>
    </row>
    <row r="3626" spans="1:15" hidden="1">
      <c r="A3626" t="s">
        <v>177</v>
      </c>
      <c r="B3626" t="s">
        <v>209</v>
      </c>
      <c r="C3626">
        <v>889816031</v>
      </c>
      <c r="D3626" t="s">
        <v>3766</v>
      </c>
      <c r="E3626" s="1">
        <v>44852</v>
      </c>
      <c r="F3626" s="1">
        <v>45217</v>
      </c>
      <c r="G3626" s="1">
        <v>45230</v>
      </c>
      <c r="H3626">
        <v>26.24</v>
      </c>
      <c r="I3626">
        <v>54</v>
      </c>
      <c r="J3626" s="1">
        <v>45091</v>
      </c>
      <c r="K3626" s="2">
        <f>DATEDIF(Table1[[#This Row],[Last Visit Date]],"2023-09-01","d")</f>
        <v>79</v>
      </c>
      <c r="L3626" s="1"/>
      <c r="M3626" s="1"/>
      <c r="N3626" t="s">
        <v>18</v>
      </c>
      <c r="O3626">
        <v>26.24</v>
      </c>
    </row>
    <row r="3627" spans="1:15" hidden="1">
      <c r="A3627" t="s">
        <v>177</v>
      </c>
      <c r="B3627" t="s">
        <v>209</v>
      </c>
      <c r="C3627">
        <v>889816329</v>
      </c>
      <c r="D3627" t="s">
        <v>3767</v>
      </c>
      <c r="E3627" s="1">
        <v>44882</v>
      </c>
      <c r="F3627" s="1">
        <v>45247</v>
      </c>
      <c r="G3627" s="1">
        <v>45260</v>
      </c>
      <c r="H3627">
        <v>26.24</v>
      </c>
      <c r="I3627">
        <v>28</v>
      </c>
      <c r="J3627" s="1">
        <v>45091</v>
      </c>
      <c r="K3627" s="2">
        <f>DATEDIF(Table1[[#This Row],[Last Visit Date]],"2023-09-01","d")</f>
        <v>79</v>
      </c>
      <c r="L3627" s="1"/>
      <c r="M3627" s="1"/>
      <c r="N3627" t="s">
        <v>18</v>
      </c>
      <c r="O3627">
        <v>26.24</v>
      </c>
    </row>
    <row r="3628" spans="1:15" hidden="1">
      <c r="A3628" t="s">
        <v>15</v>
      </c>
      <c r="B3628" t="s">
        <v>22</v>
      </c>
      <c r="C3628">
        <v>80024038</v>
      </c>
      <c r="D3628" t="s">
        <v>3768</v>
      </c>
      <c r="E3628" s="1">
        <v>44390</v>
      </c>
      <c r="H3628">
        <v>0</v>
      </c>
      <c r="I3628">
        <v>59</v>
      </c>
      <c r="J3628" s="1">
        <v>45092</v>
      </c>
      <c r="K3628" s="2">
        <f>DATEDIF(Table1[[#This Row],[Last Visit Date]],"2023-09-01","d")</f>
        <v>78</v>
      </c>
      <c r="L3628" s="1"/>
      <c r="M3628" s="1"/>
      <c r="N3628" t="s">
        <v>18</v>
      </c>
      <c r="O3628">
        <v>26.24</v>
      </c>
    </row>
    <row r="3629" spans="1:15" hidden="1">
      <c r="A3629" t="s">
        <v>15</v>
      </c>
      <c r="B3629" t="s">
        <v>22</v>
      </c>
      <c r="C3629">
        <v>80026797</v>
      </c>
      <c r="D3629" t="s">
        <v>3769</v>
      </c>
      <c r="E3629" s="1">
        <v>44763</v>
      </c>
      <c r="F3629" s="1">
        <v>45494</v>
      </c>
      <c r="G3629" s="1">
        <v>45491</v>
      </c>
      <c r="H3629">
        <v>20.99</v>
      </c>
      <c r="I3629">
        <v>33</v>
      </c>
      <c r="J3629" s="1">
        <v>45092</v>
      </c>
      <c r="K3629" s="2">
        <f>DATEDIF(Table1[[#This Row],[Last Visit Date]],"2023-09-01","d")</f>
        <v>78</v>
      </c>
      <c r="L3629" s="1"/>
      <c r="M3629" s="1"/>
      <c r="N3629" t="s">
        <v>18</v>
      </c>
      <c r="O3629">
        <v>20.99</v>
      </c>
    </row>
    <row r="3630" spans="1:15" hidden="1">
      <c r="A3630" t="s">
        <v>15</v>
      </c>
      <c r="B3630" t="s">
        <v>37</v>
      </c>
      <c r="C3630">
        <v>80022991</v>
      </c>
      <c r="D3630" t="s">
        <v>3770</v>
      </c>
      <c r="E3630" s="1">
        <v>44207</v>
      </c>
      <c r="H3630">
        <v>0</v>
      </c>
      <c r="I3630">
        <v>198</v>
      </c>
      <c r="J3630" s="1">
        <v>45092</v>
      </c>
      <c r="K3630" s="2">
        <f>DATEDIF(Table1[[#This Row],[Last Visit Date]],"2023-09-01","d")</f>
        <v>78</v>
      </c>
      <c r="L3630" s="1"/>
      <c r="M3630" s="1"/>
      <c r="N3630" t="s">
        <v>18</v>
      </c>
      <c r="O3630">
        <v>31.49</v>
      </c>
    </row>
    <row r="3631" spans="1:15" hidden="1">
      <c r="A3631" t="s">
        <v>15</v>
      </c>
      <c r="B3631" t="s">
        <v>37</v>
      </c>
      <c r="C3631">
        <v>80023339</v>
      </c>
      <c r="D3631" t="s">
        <v>3771</v>
      </c>
      <c r="E3631" s="1">
        <v>44276</v>
      </c>
      <c r="H3631">
        <v>0</v>
      </c>
      <c r="I3631">
        <v>66</v>
      </c>
      <c r="J3631" s="1">
        <v>45092</v>
      </c>
      <c r="K3631" s="2">
        <f>DATEDIF(Table1[[#This Row],[Last Visit Date]],"2023-09-01","d")</f>
        <v>78</v>
      </c>
      <c r="L3631" s="1"/>
      <c r="M3631" s="1"/>
      <c r="N3631" t="s">
        <v>18</v>
      </c>
      <c r="O3631">
        <v>20.99</v>
      </c>
    </row>
    <row r="3632" spans="1:15" hidden="1">
      <c r="A3632" t="s">
        <v>15</v>
      </c>
      <c r="B3632" t="s">
        <v>40</v>
      </c>
      <c r="C3632">
        <v>80024601</v>
      </c>
      <c r="D3632" t="s">
        <v>3772</v>
      </c>
      <c r="E3632" s="1">
        <v>44470</v>
      </c>
      <c r="H3632">
        <v>0</v>
      </c>
      <c r="I3632">
        <v>147</v>
      </c>
      <c r="J3632" s="1">
        <v>45092</v>
      </c>
      <c r="K3632" s="2">
        <f>DATEDIF(Table1[[#This Row],[Last Visit Date]],"2023-09-01","d")</f>
        <v>78</v>
      </c>
      <c r="L3632" s="1"/>
      <c r="M3632" s="1"/>
      <c r="N3632" t="s">
        <v>18</v>
      </c>
      <c r="O3632">
        <v>15.75</v>
      </c>
    </row>
    <row r="3633" spans="1:15" hidden="1">
      <c r="A3633" t="s">
        <v>15</v>
      </c>
      <c r="B3633" t="s">
        <v>40</v>
      </c>
      <c r="C3633">
        <v>80024795</v>
      </c>
      <c r="D3633" t="s">
        <v>3773</v>
      </c>
      <c r="E3633" s="1">
        <v>44494</v>
      </c>
      <c r="F3633" s="1">
        <v>45224</v>
      </c>
      <c r="G3633" s="1">
        <v>45219</v>
      </c>
      <c r="H3633">
        <v>26.24</v>
      </c>
      <c r="I3633">
        <v>135</v>
      </c>
      <c r="J3633" s="1">
        <v>45092</v>
      </c>
      <c r="K3633" s="2">
        <f>DATEDIF(Table1[[#This Row],[Last Visit Date]],"2023-09-01","d")</f>
        <v>78</v>
      </c>
      <c r="L3633" s="1"/>
      <c r="M3633" s="1"/>
      <c r="N3633" t="s">
        <v>18</v>
      </c>
      <c r="O3633">
        <v>26.24</v>
      </c>
    </row>
    <row r="3634" spans="1:15" hidden="1">
      <c r="A3634" t="s">
        <v>15</v>
      </c>
      <c r="B3634" t="s">
        <v>40</v>
      </c>
      <c r="C3634">
        <v>80028915</v>
      </c>
      <c r="D3634" t="s">
        <v>3774</v>
      </c>
      <c r="E3634" s="1">
        <v>45016</v>
      </c>
      <c r="F3634" s="1">
        <v>45747</v>
      </c>
      <c r="G3634" s="1">
        <v>45744</v>
      </c>
      <c r="H3634">
        <v>20.99</v>
      </c>
      <c r="I3634">
        <v>12</v>
      </c>
      <c r="J3634" s="1">
        <v>45092</v>
      </c>
      <c r="K3634" s="2">
        <f>DATEDIF(Table1[[#This Row],[Last Visit Date]],"2023-09-01","d")</f>
        <v>78</v>
      </c>
      <c r="L3634" s="1"/>
      <c r="M3634" s="1"/>
      <c r="N3634" t="s">
        <v>18</v>
      </c>
      <c r="O3634">
        <v>20.99</v>
      </c>
    </row>
    <row r="3635" spans="1:15" hidden="1">
      <c r="A3635" t="s">
        <v>15</v>
      </c>
      <c r="B3635" t="s">
        <v>65</v>
      </c>
      <c r="C3635">
        <v>80027900</v>
      </c>
      <c r="D3635" t="s">
        <v>3775</v>
      </c>
      <c r="E3635" s="1">
        <v>44894</v>
      </c>
      <c r="F3635" s="1">
        <v>45625</v>
      </c>
      <c r="G3635" s="1">
        <v>45622</v>
      </c>
      <c r="H3635">
        <v>20.99</v>
      </c>
      <c r="I3635">
        <v>9</v>
      </c>
      <c r="J3635" s="1">
        <v>45092</v>
      </c>
      <c r="K3635" s="2">
        <f>DATEDIF(Table1[[#This Row],[Last Visit Date]],"2023-09-01","d")</f>
        <v>78</v>
      </c>
      <c r="L3635" s="1"/>
      <c r="M3635" s="1"/>
      <c r="N3635" t="s">
        <v>18</v>
      </c>
      <c r="O3635">
        <v>20.99</v>
      </c>
    </row>
    <row r="3636" spans="1:15" hidden="1">
      <c r="A3636" t="s">
        <v>15</v>
      </c>
      <c r="B3636" t="s">
        <v>889</v>
      </c>
      <c r="C3636">
        <v>80026700</v>
      </c>
      <c r="D3636" t="s">
        <v>3776</v>
      </c>
      <c r="E3636" s="1">
        <v>44748</v>
      </c>
      <c r="F3636" s="1">
        <v>45510</v>
      </c>
      <c r="G3636" s="1">
        <v>45506</v>
      </c>
      <c r="H3636">
        <v>24.14</v>
      </c>
      <c r="I3636">
        <v>12</v>
      </c>
      <c r="J3636" s="1">
        <v>45092</v>
      </c>
      <c r="K3636" s="2">
        <f>DATEDIF(Table1[[#This Row],[Last Visit Date]],"2023-09-01","d")</f>
        <v>78</v>
      </c>
      <c r="L3636" s="1"/>
      <c r="M3636" s="1"/>
      <c r="N3636" t="s">
        <v>18</v>
      </c>
      <c r="O3636">
        <v>24.14</v>
      </c>
    </row>
    <row r="3637" spans="1:15" hidden="1">
      <c r="A3637" t="s">
        <v>15</v>
      </c>
      <c r="B3637" t="s">
        <v>653</v>
      </c>
      <c r="C3637">
        <v>80020347</v>
      </c>
      <c r="D3637" t="s">
        <v>3777</v>
      </c>
      <c r="E3637" s="1">
        <v>43754</v>
      </c>
      <c r="H3637">
        <v>0</v>
      </c>
      <c r="I3637">
        <v>214</v>
      </c>
      <c r="J3637" s="1">
        <v>45092</v>
      </c>
      <c r="K3637" s="2">
        <f>DATEDIF(Table1[[#This Row],[Last Visit Date]],"2023-09-01","d")</f>
        <v>78</v>
      </c>
      <c r="L3637" s="1"/>
      <c r="M3637" s="1"/>
      <c r="N3637" t="s">
        <v>18</v>
      </c>
      <c r="O3637">
        <v>23.61</v>
      </c>
    </row>
    <row r="3638" spans="1:15" hidden="1">
      <c r="A3638" t="s">
        <v>15</v>
      </c>
      <c r="B3638" t="s">
        <v>653</v>
      </c>
      <c r="C3638">
        <v>80021721</v>
      </c>
      <c r="D3638" t="s">
        <v>3778</v>
      </c>
      <c r="E3638" s="1">
        <v>43884</v>
      </c>
      <c r="H3638">
        <v>0</v>
      </c>
      <c r="I3638">
        <v>379</v>
      </c>
      <c r="J3638" s="1">
        <v>45092</v>
      </c>
      <c r="K3638" s="2">
        <f>DATEDIF(Table1[[#This Row],[Last Visit Date]],"2023-09-01","d")</f>
        <v>78</v>
      </c>
      <c r="L3638" s="1"/>
      <c r="M3638" s="1"/>
      <c r="N3638" t="s">
        <v>18</v>
      </c>
      <c r="O3638">
        <v>23.61</v>
      </c>
    </row>
    <row r="3639" spans="1:15" hidden="1">
      <c r="A3639" t="s">
        <v>107</v>
      </c>
      <c r="B3639" t="s">
        <v>108</v>
      </c>
      <c r="C3639">
        <v>888018065</v>
      </c>
      <c r="D3639" t="s">
        <v>3779</v>
      </c>
      <c r="E3639" s="1">
        <v>44601</v>
      </c>
      <c r="F3639" s="1">
        <v>45331</v>
      </c>
      <c r="G3639" s="1">
        <v>45329</v>
      </c>
      <c r="H3639">
        <v>29.39</v>
      </c>
      <c r="I3639">
        <v>55</v>
      </c>
      <c r="J3639" s="1">
        <v>45092</v>
      </c>
      <c r="K3639" s="2">
        <f>DATEDIF(Table1[[#This Row],[Last Visit Date]],"2023-09-01","d")</f>
        <v>78</v>
      </c>
      <c r="L3639" s="1"/>
      <c r="M3639" s="1"/>
      <c r="N3639" t="s">
        <v>18</v>
      </c>
      <c r="O3639">
        <v>29.39</v>
      </c>
    </row>
    <row r="3640" spans="1:15" hidden="1">
      <c r="A3640" t="s">
        <v>107</v>
      </c>
      <c r="B3640" t="s">
        <v>122</v>
      </c>
      <c r="C3640">
        <v>888020373</v>
      </c>
      <c r="D3640" t="s">
        <v>3780</v>
      </c>
      <c r="E3640" s="1">
        <v>44911</v>
      </c>
      <c r="F3640" s="1">
        <v>45276</v>
      </c>
      <c r="G3640" s="1">
        <v>45275</v>
      </c>
      <c r="H3640">
        <v>31.49</v>
      </c>
      <c r="I3640">
        <v>45</v>
      </c>
      <c r="J3640" s="1">
        <v>45092</v>
      </c>
      <c r="K3640" s="2">
        <f>DATEDIF(Table1[[#This Row],[Last Visit Date]],"2023-09-01","d")</f>
        <v>78</v>
      </c>
      <c r="L3640" s="1"/>
      <c r="M3640" s="1"/>
      <c r="N3640" t="s">
        <v>18</v>
      </c>
      <c r="O3640">
        <v>31.49</v>
      </c>
    </row>
    <row r="3641" spans="1:15" hidden="1">
      <c r="A3641" t="s">
        <v>107</v>
      </c>
      <c r="B3641" t="s">
        <v>122</v>
      </c>
      <c r="C3641">
        <v>888021142</v>
      </c>
      <c r="D3641" t="s">
        <v>3781</v>
      </c>
      <c r="E3641" s="1">
        <v>45007</v>
      </c>
      <c r="F3641" s="1">
        <v>45738</v>
      </c>
      <c r="G3641" s="1">
        <v>45735</v>
      </c>
      <c r="H3641">
        <v>20.99</v>
      </c>
      <c r="I3641">
        <v>27</v>
      </c>
      <c r="J3641" s="1">
        <v>45092</v>
      </c>
      <c r="K3641" s="2">
        <f>DATEDIF(Table1[[#This Row],[Last Visit Date]],"2023-09-01","d")</f>
        <v>78</v>
      </c>
      <c r="L3641" s="1"/>
      <c r="M3641" s="1"/>
      <c r="N3641" t="s">
        <v>18</v>
      </c>
      <c r="O3641">
        <v>20.99</v>
      </c>
    </row>
    <row r="3642" spans="1:15" hidden="1">
      <c r="A3642" t="s">
        <v>107</v>
      </c>
      <c r="B3642" t="s">
        <v>868</v>
      </c>
      <c r="C3642">
        <v>888016824</v>
      </c>
      <c r="D3642" t="s">
        <v>3782</v>
      </c>
      <c r="E3642" s="1">
        <v>44418</v>
      </c>
      <c r="H3642">
        <v>0</v>
      </c>
      <c r="I3642">
        <v>160</v>
      </c>
      <c r="J3642" s="1">
        <v>45092</v>
      </c>
      <c r="K3642" s="2">
        <f>DATEDIF(Table1[[#This Row],[Last Visit Date]],"2023-09-01","d")</f>
        <v>78</v>
      </c>
      <c r="L3642" s="1"/>
      <c r="M3642" s="1"/>
      <c r="N3642" t="s">
        <v>18</v>
      </c>
      <c r="O3642">
        <v>20.99</v>
      </c>
    </row>
    <row r="3643" spans="1:15" hidden="1">
      <c r="A3643" t="s">
        <v>107</v>
      </c>
      <c r="B3643" t="s">
        <v>136</v>
      </c>
      <c r="C3643">
        <v>888019503</v>
      </c>
      <c r="D3643" t="s">
        <v>3783</v>
      </c>
      <c r="E3643" s="1">
        <v>44800</v>
      </c>
      <c r="H3643">
        <v>0</v>
      </c>
      <c r="I3643">
        <v>51</v>
      </c>
      <c r="J3643" s="1">
        <v>45092</v>
      </c>
      <c r="K3643" s="2">
        <f>DATEDIF(Table1[[#This Row],[Last Visit Date]],"2023-09-01","d")</f>
        <v>78</v>
      </c>
      <c r="L3643" s="1"/>
      <c r="M3643" s="1"/>
      <c r="N3643" t="s">
        <v>18</v>
      </c>
      <c r="O3643">
        <v>26.24</v>
      </c>
    </row>
    <row r="3644" spans="1:15" hidden="1">
      <c r="A3644" t="s">
        <v>107</v>
      </c>
      <c r="B3644" t="s">
        <v>381</v>
      </c>
      <c r="C3644">
        <v>888010404</v>
      </c>
      <c r="D3644" t="s">
        <v>3784</v>
      </c>
      <c r="E3644" s="1">
        <v>43542</v>
      </c>
      <c r="H3644">
        <v>0</v>
      </c>
      <c r="I3644">
        <v>278</v>
      </c>
      <c r="J3644" s="1">
        <v>45092</v>
      </c>
      <c r="K3644" s="2">
        <f>DATEDIF(Table1[[#This Row],[Last Visit Date]],"2023-09-01","d")</f>
        <v>78</v>
      </c>
      <c r="L3644" s="1"/>
      <c r="M3644" s="1"/>
      <c r="N3644" t="s">
        <v>18</v>
      </c>
      <c r="O3644">
        <v>23.61</v>
      </c>
    </row>
    <row r="3645" spans="1:15" hidden="1">
      <c r="A3645" t="s">
        <v>107</v>
      </c>
      <c r="B3645" t="s">
        <v>88</v>
      </c>
      <c r="C3645">
        <v>888019562</v>
      </c>
      <c r="D3645" t="s">
        <v>3785</v>
      </c>
      <c r="E3645" s="1">
        <v>44804</v>
      </c>
      <c r="F3645" s="1">
        <v>45535</v>
      </c>
      <c r="G3645" s="1">
        <v>45532</v>
      </c>
      <c r="H3645">
        <v>20.99</v>
      </c>
      <c r="I3645">
        <v>31</v>
      </c>
      <c r="J3645" s="1">
        <v>45092</v>
      </c>
      <c r="K3645" s="2">
        <f>DATEDIF(Table1[[#This Row],[Last Visit Date]],"2023-09-01","d")</f>
        <v>78</v>
      </c>
      <c r="L3645" s="1"/>
      <c r="M3645" s="1"/>
      <c r="N3645" t="s">
        <v>18</v>
      </c>
      <c r="O3645">
        <v>20.99</v>
      </c>
    </row>
    <row r="3646" spans="1:15" hidden="1">
      <c r="A3646" t="s">
        <v>107</v>
      </c>
      <c r="B3646" t="s">
        <v>88</v>
      </c>
      <c r="C3646">
        <v>888019681</v>
      </c>
      <c r="D3646" t="s">
        <v>3786</v>
      </c>
      <c r="E3646" s="1">
        <v>44820</v>
      </c>
      <c r="F3646" s="1">
        <v>45732</v>
      </c>
      <c r="H3646">
        <v>0</v>
      </c>
      <c r="I3646">
        <v>32</v>
      </c>
      <c r="J3646" s="1">
        <v>45092</v>
      </c>
      <c r="K3646" s="2">
        <f>DATEDIF(Table1[[#This Row],[Last Visit Date]],"2023-09-01","d")</f>
        <v>78</v>
      </c>
      <c r="L3646" s="1"/>
      <c r="M3646" s="1"/>
      <c r="O3646">
        <v>0</v>
      </c>
    </row>
    <row r="3647" spans="1:15" hidden="1">
      <c r="A3647" t="s">
        <v>107</v>
      </c>
      <c r="C3647">
        <v>888001022</v>
      </c>
      <c r="D3647" t="s">
        <v>3787</v>
      </c>
      <c r="E3647" s="1">
        <v>42345</v>
      </c>
      <c r="H3647">
        <v>0</v>
      </c>
      <c r="I3647">
        <v>524</v>
      </c>
      <c r="J3647" s="1">
        <v>45092</v>
      </c>
      <c r="K3647" s="2">
        <f>DATEDIF(Table1[[#This Row],[Last Visit Date]],"2023-09-01","d")</f>
        <v>78</v>
      </c>
      <c r="L3647" s="1"/>
      <c r="M3647" s="1"/>
      <c r="N3647" t="s">
        <v>18</v>
      </c>
      <c r="O3647">
        <v>61.95</v>
      </c>
    </row>
    <row r="3648" spans="1:15" hidden="1">
      <c r="A3648" t="s">
        <v>177</v>
      </c>
      <c r="B3648" t="s">
        <v>1703</v>
      </c>
      <c r="C3648">
        <v>889817228</v>
      </c>
      <c r="D3648" t="s">
        <v>3788</v>
      </c>
      <c r="E3648" s="1">
        <v>44990</v>
      </c>
      <c r="F3648" s="1">
        <v>45721</v>
      </c>
      <c r="G3648" s="1">
        <v>45718</v>
      </c>
      <c r="H3648">
        <v>20.99</v>
      </c>
      <c r="I3648">
        <v>58</v>
      </c>
      <c r="J3648" s="1">
        <v>45092</v>
      </c>
      <c r="K3648" s="2">
        <f>DATEDIF(Table1[[#This Row],[Last Visit Date]],"2023-09-01","d")</f>
        <v>78</v>
      </c>
      <c r="L3648" s="1"/>
      <c r="M3648" s="1"/>
      <c r="N3648" t="s">
        <v>18</v>
      </c>
      <c r="O3648">
        <v>20.99</v>
      </c>
    </row>
    <row r="3649" spans="1:15" hidden="1">
      <c r="A3649" t="s">
        <v>177</v>
      </c>
      <c r="B3649" t="s">
        <v>57</v>
      </c>
      <c r="C3649">
        <v>889817942</v>
      </c>
      <c r="D3649" t="s">
        <v>3789</v>
      </c>
      <c r="E3649" s="1">
        <v>45089</v>
      </c>
      <c r="H3649">
        <v>0</v>
      </c>
      <c r="I3649">
        <v>4</v>
      </c>
      <c r="J3649" s="1">
        <v>45092</v>
      </c>
      <c r="K3649" s="2">
        <f>DATEDIF(Table1[[#This Row],[Last Visit Date]],"2023-09-01","d")</f>
        <v>78</v>
      </c>
      <c r="L3649" s="1"/>
      <c r="M3649" s="1"/>
      <c r="O3649">
        <v>0</v>
      </c>
    </row>
    <row r="3650" spans="1:15" hidden="1">
      <c r="A3650" t="s">
        <v>177</v>
      </c>
      <c r="B3650" t="s">
        <v>188</v>
      </c>
      <c r="C3650">
        <v>889817273</v>
      </c>
      <c r="D3650" t="s">
        <v>3790</v>
      </c>
      <c r="E3650" s="1">
        <v>44996</v>
      </c>
      <c r="F3650" s="1">
        <v>45362</v>
      </c>
      <c r="G3650" s="1">
        <v>45360</v>
      </c>
      <c r="H3650">
        <v>26.24</v>
      </c>
      <c r="I3650">
        <v>5</v>
      </c>
      <c r="J3650" s="1">
        <v>45092</v>
      </c>
      <c r="K3650" s="2">
        <f>DATEDIF(Table1[[#This Row],[Last Visit Date]],"2023-09-01","d")</f>
        <v>78</v>
      </c>
      <c r="L3650" s="1"/>
      <c r="M3650" s="1"/>
      <c r="N3650" t="s">
        <v>18</v>
      </c>
      <c r="O3650">
        <v>40.950000000000003</v>
      </c>
    </row>
    <row r="3651" spans="1:15" hidden="1">
      <c r="A3651" t="s">
        <v>177</v>
      </c>
      <c r="B3651" t="s">
        <v>188</v>
      </c>
      <c r="C3651">
        <v>889817344</v>
      </c>
      <c r="D3651" t="s">
        <v>3791</v>
      </c>
      <c r="E3651" s="1">
        <v>45009</v>
      </c>
      <c r="F3651" s="1">
        <v>45852</v>
      </c>
      <c r="G3651" s="1">
        <v>45849</v>
      </c>
      <c r="H3651">
        <v>24.14</v>
      </c>
      <c r="I3651">
        <v>9</v>
      </c>
      <c r="J3651" s="1">
        <v>45092</v>
      </c>
      <c r="K3651" s="2">
        <f>DATEDIF(Table1[[#This Row],[Last Visit Date]],"2023-09-01","d")</f>
        <v>78</v>
      </c>
      <c r="L3651" s="1"/>
      <c r="M3651" s="1"/>
      <c r="N3651" t="s">
        <v>18</v>
      </c>
      <c r="O3651">
        <v>13.13</v>
      </c>
    </row>
    <row r="3652" spans="1:15" hidden="1">
      <c r="A3652" t="s">
        <v>177</v>
      </c>
      <c r="B3652" t="s">
        <v>188</v>
      </c>
      <c r="C3652">
        <v>889817612</v>
      </c>
      <c r="D3652" t="s">
        <v>3792</v>
      </c>
      <c r="E3652" s="1">
        <v>45044</v>
      </c>
      <c r="F3652" s="1">
        <v>45775</v>
      </c>
      <c r="G3652" s="1">
        <v>45772</v>
      </c>
      <c r="H3652">
        <v>20.99</v>
      </c>
      <c r="I3652">
        <v>11</v>
      </c>
      <c r="J3652" s="1">
        <v>45092</v>
      </c>
      <c r="K3652" s="2">
        <f>DATEDIF(Table1[[#This Row],[Last Visit Date]],"2023-09-01","d")</f>
        <v>78</v>
      </c>
      <c r="L3652" s="1"/>
      <c r="M3652" s="1"/>
      <c r="N3652" t="s">
        <v>18</v>
      </c>
      <c r="O3652">
        <v>20.99</v>
      </c>
    </row>
    <row r="3653" spans="1:15" hidden="1">
      <c r="A3653" t="s">
        <v>177</v>
      </c>
      <c r="B3653" t="s">
        <v>188</v>
      </c>
      <c r="C3653">
        <v>889817613</v>
      </c>
      <c r="D3653" t="s">
        <v>3793</v>
      </c>
      <c r="E3653" s="1">
        <v>45044</v>
      </c>
      <c r="F3653" s="1">
        <v>45775</v>
      </c>
      <c r="G3653" s="1">
        <v>45772</v>
      </c>
      <c r="H3653">
        <v>20.99</v>
      </c>
      <c r="I3653">
        <v>6</v>
      </c>
      <c r="J3653" s="1">
        <v>45092</v>
      </c>
      <c r="K3653" s="2">
        <f>DATEDIF(Table1[[#This Row],[Last Visit Date]],"2023-09-01","d")</f>
        <v>78</v>
      </c>
      <c r="L3653" s="1"/>
      <c r="M3653" s="1"/>
      <c r="N3653" t="s">
        <v>18</v>
      </c>
      <c r="O3653">
        <v>20.99</v>
      </c>
    </row>
    <row r="3654" spans="1:15" hidden="1">
      <c r="A3654" t="s">
        <v>177</v>
      </c>
      <c r="B3654" t="s">
        <v>264</v>
      </c>
      <c r="C3654">
        <v>889810161</v>
      </c>
      <c r="D3654" t="s">
        <v>3794</v>
      </c>
      <c r="E3654" s="1">
        <v>44074</v>
      </c>
      <c r="H3654">
        <v>0</v>
      </c>
      <c r="I3654">
        <v>131</v>
      </c>
      <c r="J3654" s="1">
        <v>45092</v>
      </c>
      <c r="K3654" s="2">
        <f>DATEDIF(Table1[[#This Row],[Last Visit Date]],"2023-09-01","d")</f>
        <v>78</v>
      </c>
      <c r="L3654" s="1"/>
      <c r="M3654" s="1"/>
      <c r="N3654" t="s">
        <v>18</v>
      </c>
      <c r="O3654">
        <v>26.24</v>
      </c>
    </row>
    <row r="3655" spans="1:15" hidden="1">
      <c r="A3655" t="s">
        <v>177</v>
      </c>
      <c r="B3655" t="s">
        <v>197</v>
      </c>
      <c r="C3655">
        <v>889807499</v>
      </c>
      <c r="D3655" t="s">
        <v>3795</v>
      </c>
      <c r="E3655" s="1">
        <v>43812</v>
      </c>
      <c r="H3655">
        <v>0</v>
      </c>
      <c r="I3655">
        <v>392</v>
      </c>
      <c r="J3655" s="1">
        <v>45092</v>
      </c>
      <c r="K3655" s="2">
        <f>DATEDIF(Table1[[#This Row],[Last Visit Date]],"2023-09-01","d")</f>
        <v>78</v>
      </c>
      <c r="L3655" s="1"/>
      <c r="M3655" s="1"/>
      <c r="N3655" t="s">
        <v>18</v>
      </c>
      <c r="O3655">
        <v>20.99</v>
      </c>
    </row>
    <row r="3656" spans="1:15" hidden="1">
      <c r="A3656" t="s">
        <v>177</v>
      </c>
      <c r="B3656" t="s">
        <v>83</v>
      </c>
      <c r="C3656">
        <v>889810824</v>
      </c>
      <c r="D3656" t="s">
        <v>3796</v>
      </c>
      <c r="E3656" s="1">
        <v>44195</v>
      </c>
      <c r="H3656">
        <v>0</v>
      </c>
      <c r="I3656">
        <v>150</v>
      </c>
      <c r="J3656" s="1">
        <v>45092</v>
      </c>
      <c r="K3656" s="2">
        <f>DATEDIF(Table1[[#This Row],[Last Visit Date]],"2023-09-01","d")</f>
        <v>78</v>
      </c>
      <c r="L3656" s="1"/>
      <c r="M3656" s="1"/>
      <c r="N3656" t="s">
        <v>18</v>
      </c>
      <c r="O3656">
        <v>20.99</v>
      </c>
    </row>
    <row r="3657" spans="1:15" hidden="1">
      <c r="A3657" t="s">
        <v>177</v>
      </c>
      <c r="B3657" t="s">
        <v>83</v>
      </c>
      <c r="C3657">
        <v>889813425</v>
      </c>
      <c r="D3657" t="s">
        <v>3797</v>
      </c>
      <c r="E3657" s="1">
        <v>44524</v>
      </c>
      <c r="F3657" s="1">
        <v>45254</v>
      </c>
      <c r="G3657" s="1">
        <v>45266</v>
      </c>
      <c r="H3657">
        <v>15.74</v>
      </c>
      <c r="I3657">
        <v>93</v>
      </c>
      <c r="J3657" s="1">
        <v>45092</v>
      </c>
      <c r="K3657" s="2">
        <f>DATEDIF(Table1[[#This Row],[Last Visit Date]],"2023-09-01","d")</f>
        <v>78</v>
      </c>
      <c r="L3657" s="1"/>
      <c r="M3657" s="1"/>
      <c r="N3657" t="s">
        <v>18</v>
      </c>
      <c r="O3657">
        <v>15.74</v>
      </c>
    </row>
    <row r="3658" spans="1:15" hidden="1">
      <c r="A3658" t="s">
        <v>177</v>
      </c>
      <c r="B3658" t="s">
        <v>209</v>
      </c>
      <c r="C3658">
        <v>889816480</v>
      </c>
      <c r="D3658" t="s">
        <v>3798</v>
      </c>
      <c r="E3658" s="1">
        <v>44900</v>
      </c>
      <c r="F3658" s="1">
        <v>45302</v>
      </c>
      <c r="G3658" s="1">
        <v>45302</v>
      </c>
      <c r="H3658">
        <v>31.49</v>
      </c>
      <c r="I3658">
        <v>50</v>
      </c>
      <c r="J3658" s="1">
        <v>45092</v>
      </c>
      <c r="K3658" s="2">
        <f>DATEDIF(Table1[[#This Row],[Last Visit Date]],"2023-09-01","d")</f>
        <v>78</v>
      </c>
      <c r="L3658" s="1"/>
      <c r="M3658" s="1"/>
      <c r="N3658" t="s">
        <v>18</v>
      </c>
      <c r="O3658">
        <v>31.49</v>
      </c>
    </row>
    <row r="3659" spans="1:15" hidden="1">
      <c r="A3659" t="s">
        <v>15</v>
      </c>
      <c r="B3659" t="s">
        <v>22</v>
      </c>
      <c r="C3659">
        <v>80028098</v>
      </c>
      <c r="D3659" t="s">
        <v>3799</v>
      </c>
      <c r="E3659" s="1">
        <v>44926</v>
      </c>
      <c r="F3659" s="1">
        <v>45291</v>
      </c>
      <c r="G3659" s="1">
        <v>45290</v>
      </c>
      <c r="H3659">
        <v>29.39</v>
      </c>
      <c r="I3659">
        <v>25</v>
      </c>
      <c r="J3659" s="1">
        <v>45093</v>
      </c>
      <c r="K3659" s="2">
        <f>DATEDIF(Table1[[#This Row],[Last Visit Date]],"2023-09-01","d")</f>
        <v>77</v>
      </c>
      <c r="L3659" s="1"/>
      <c r="M3659" s="1"/>
      <c r="N3659" t="s">
        <v>18</v>
      </c>
      <c r="O3659">
        <v>29.39</v>
      </c>
    </row>
    <row r="3660" spans="1:15" hidden="1">
      <c r="A3660" t="s">
        <v>15</v>
      </c>
      <c r="B3660" t="s">
        <v>40</v>
      </c>
      <c r="C3660">
        <v>80024285</v>
      </c>
      <c r="D3660" t="s">
        <v>3800</v>
      </c>
      <c r="E3660" s="1">
        <v>44430</v>
      </c>
      <c r="F3660" s="1">
        <v>45858</v>
      </c>
      <c r="H3660">
        <v>0</v>
      </c>
      <c r="I3660">
        <v>113</v>
      </c>
      <c r="J3660" s="1">
        <v>45093</v>
      </c>
      <c r="K3660" s="2">
        <f>DATEDIF(Table1[[#This Row],[Last Visit Date]],"2023-09-01","d")</f>
        <v>77</v>
      </c>
      <c r="L3660" s="1"/>
      <c r="M3660" s="1"/>
      <c r="O3660">
        <v>0</v>
      </c>
    </row>
    <row r="3661" spans="1:15" hidden="1">
      <c r="A3661" t="s">
        <v>15</v>
      </c>
      <c r="B3661" t="s">
        <v>40</v>
      </c>
      <c r="C3661">
        <v>80025373</v>
      </c>
      <c r="D3661" t="s">
        <v>3801</v>
      </c>
      <c r="E3661" s="1">
        <v>44590</v>
      </c>
      <c r="F3661" s="1">
        <v>45320</v>
      </c>
      <c r="G3661" s="1">
        <v>45318</v>
      </c>
      <c r="H3661">
        <v>20.99</v>
      </c>
      <c r="I3661">
        <v>84</v>
      </c>
      <c r="J3661" s="1">
        <v>45093</v>
      </c>
      <c r="K3661" s="2">
        <f>DATEDIF(Table1[[#This Row],[Last Visit Date]],"2023-09-01","d")</f>
        <v>77</v>
      </c>
      <c r="L3661" s="1"/>
      <c r="M3661" s="1"/>
      <c r="N3661" t="s">
        <v>18</v>
      </c>
      <c r="O3661">
        <v>20.99</v>
      </c>
    </row>
    <row r="3662" spans="1:15" hidden="1">
      <c r="A3662" t="s">
        <v>15</v>
      </c>
      <c r="B3662" t="s">
        <v>40</v>
      </c>
      <c r="C3662">
        <v>80026009</v>
      </c>
      <c r="D3662" t="s">
        <v>3802</v>
      </c>
      <c r="E3662" s="1">
        <v>44665</v>
      </c>
      <c r="F3662" s="1">
        <v>45396</v>
      </c>
      <c r="G3662" s="1">
        <v>45393</v>
      </c>
      <c r="H3662">
        <v>20.99</v>
      </c>
      <c r="I3662">
        <v>52</v>
      </c>
      <c r="J3662" s="1">
        <v>45093</v>
      </c>
      <c r="K3662" s="2">
        <f>DATEDIF(Table1[[#This Row],[Last Visit Date]],"2023-09-01","d")</f>
        <v>77</v>
      </c>
      <c r="L3662" s="1"/>
      <c r="M3662" s="1"/>
      <c r="N3662" t="s">
        <v>18</v>
      </c>
      <c r="O3662">
        <v>20.99</v>
      </c>
    </row>
    <row r="3663" spans="1:15" hidden="1">
      <c r="A3663" t="s">
        <v>15</v>
      </c>
      <c r="B3663" t="s">
        <v>40</v>
      </c>
      <c r="C3663">
        <v>80026528</v>
      </c>
      <c r="D3663" t="s">
        <v>3803</v>
      </c>
      <c r="E3663" s="1">
        <v>44742</v>
      </c>
      <c r="F3663" s="1">
        <v>45473</v>
      </c>
      <c r="G3663" s="1">
        <v>45484</v>
      </c>
      <c r="H3663">
        <v>20.99</v>
      </c>
      <c r="I3663">
        <v>10</v>
      </c>
      <c r="J3663" s="1">
        <v>45093</v>
      </c>
      <c r="K3663" s="2">
        <f>DATEDIF(Table1[[#This Row],[Last Visit Date]],"2023-09-01","d")</f>
        <v>77</v>
      </c>
      <c r="L3663" s="1"/>
      <c r="M3663" s="1"/>
      <c r="N3663" t="s">
        <v>18</v>
      </c>
      <c r="O3663">
        <v>20.99</v>
      </c>
    </row>
    <row r="3664" spans="1:15" hidden="1">
      <c r="A3664" t="s">
        <v>15</v>
      </c>
      <c r="B3664" t="s">
        <v>889</v>
      </c>
      <c r="C3664">
        <v>80026810</v>
      </c>
      <c r="D3664" t="s">
        <v>3804</v>
      </c>
      <c r="E3664" s="1">
        <v>44767</v>
      </c>
      <c r="F3664" s="1">
        <v>45529</v>
      </c>
      <c r="G3664" s="1">
        <v>45525</v>
      </c>
      <c r="H3664">
        <v>26.24</v>
      </c>
      <c r="I3664">
        <v>92</v>
      </c>
      <c r="J3664" s="1">
        <v>45093</v>
      </c>
      <c r="K3664" s="2">
        <f>DATEDIF(Table1[[#This Row],[Last Visit Date]],"2023-09-01","d")</f>
        <v>77</v>
      </c>
      <c r="L3664" s="1"/>
      <c r="M3664" s="1"/>
      <c r="N3664" t="s">
        <v>18</v>
      </c>
      <c r="O3664">
        <v>26.24</v>
      </c>
    </row>
    <row r="3665" spans="1:15" hidden="1">
      <c r="A3665" t="s">
        <v>15</v>
      </c>
      <c r="B3665" t="s">
        <v>83</v>
      </c>
      <c r="C3665">
        <v>80027851</v>
      </c>
      <c r="D3665" t="s">
        <v>3805</v>
      </c>
      <c r="E3665" s="1">
        <v>44889</v>
      </c>
      <c r="F3665" s="1">
        <v>45254</v>
      </c>
      <c r="G3665" s="1">
        <v>45267</v>
      </c>
      <c r="H3665">
        <v>26.24</v>
      </c>
      <c r="I3665">
        <v>15</v>
      </c>
      <c r="J3665" s="1">
        <v>45093</v>
      </c>
      <c r="K3665" s="2">
        <f>DATEDIF(Table1[[#This Row],[Last Visit Date]],"2023-09-01","d")</f>
        <v>77</v>
      </c>
      <c r="L3665" s="1"/>
      <c r="M3665" s="1"/>
      <c r="N3665" t="s">
        <v>18</v>
      </c>
      <c r="O3665">
        <v>26.24</v>
      </c>
    </row>
    <row r="3666" spans="1:15" hidden="1">
      <c r="A3666" t="s">
        <v>107</v>
      </c>
      <c r="B3666" t="s">
        <v>108</v>
      </c>
      <c r="C3666">
        <v>888020265</v>
      </c>
      <c r="D3666" t="s">
        <v>3806</v>
      </c>
      <c r="E3666" s="1">
        <v>44894</v>
      </c>
      <c r="F3666" s="1">
        <v>45625</v>
      </c>
      <c r="G3666" s="1">
        <v>45622</v>
      </c>
      <c r="H3666">
        <v>20.99</v>
      </c>
      <c r="I3666">
        <v>24</v>
      </c>
      <c r="J3666" s="1">
        <v>45093</v>
      </c>
      <c r="K3666" s="2">
        <f>DATEDIF(Table1[[#This Row],[Last Visit Date]],"2023-09-01","d")</f>
        <v>77</v>
      </c>
      <c r="L3666" s="1"/>
      <c r="M3666" s="1"/>
      <c r="N3666" t="s">
        <v>18</v>
      </c>
      <c r="O3666">
        <v>20.99</v>
      </c>
    </row>
    <row r="3667" spans="1:15" hidden="1">
      <c r="A3667" t="s">
        <v>107</v>
      </c>
      <c r="B3667" t="s">
        <v>136</v>
      </c>
      <c r="C3667">
        <v>888003425</v>
      </c>
      <c r="D3667" t="s">
        <v>3807</v>
      </c>
      <c r="E3667" s="1">
        <v>42668</v>
      </c>
      <c r="H3667">
        <v>0</v>
      </c>
      <c r="I3667">
        <v>966</v>
      </c>
      <c r="J3667" s="1">
        <v>45093</v>
      </c>
      <c r="K3667" s="2">
        <f>DATEDIF(Table1[[#This Row],[Last Visit Date]],"2023-09-01","d")</f>
        <v>77</v>
      </c>
      <c r="L3667" s="1"/>
      <c r="M3667" s="1"/>
      <c r="N3667" t="s">
        <v>18</v>
      </c>
      <c r="O3667">
        <v>20.99</v>
      </c>
    </row>
    <row r="3668" spans="1:15" hidden="1">
      <c r="A3668" t="s">
        <v>107</v>
      </c>
      <c r="B3668" t="s">
        <v>144</v>
      </c>
      <c r="C3668">
        <v>888020742</v>
      </c>
      <c r="D3668" t="s">
        <v>3808</v>
      </c>
      <c r="E3668" s="1">
        <v>44957</v>
      </c>
      <c r="F3668" s="1">
        <v>45688</v>
      </c>
      <c r="G3668" s="1">
        <v>45685</v>
      </c>
      <c r="H3668">
        <v>29.39</v>
      </c>
      <c r="I3668">
        <v>4</v>
      </c>
      <c r="J3668" s="1">
        <v>45093</v>
      </c>
      <c r="K3668" s="2">
        <f>DATEDIF(Table1[[#This Row],[Last Visit Date]],"2023-09-01","d")</f>
        <v>77</v>
      </c>
      <c r="L3668" s="1"/>
      <c r="M3668" s="1"/>
      <c r="N3668" t="s">
        <v>18</v>
      </c>
      <c r="O3668">
        <v>29.39</v>
      </c>
    </row>
    <row r="3669" spans="1:15" hidden="1">
      <c r="A3669" t="s">
        <v>107</v>
      </c>
      <c r="B3669" t="s">
        <v>144</v>
      </c>
      <c r="C3669">
        <v>888021490</v>
      </c>
      <c r="D3669" t="s">
        <v>3809</v>
      </c>
      <c r="E3669" s="1">
        <v>45047</v>
      </c>
      <c r="F3669" s="1">
        <v>45778</v>
      </c>
      <c r="G3669" s="1">
        <v>45775</v>
      </c>
      <c r="H3669">
        <v>24.14</v>
      </c>
      <c r="I3669">
        <v>14</v>
      </c>
      <c r="J3669" s="1">
        <v>45093</v>
      </c>
      <c r="K3669" s="2">
        <f>DATEDIF(Table1[[#This Row],[Last Visit Date]],"2023-09-01","d")</f>
        <v>77</v>
      </c>
      <c r="L3669" s="1"/>
      <c r="M3669" s="1"/>
      <c r="N3669" t="s">
        <v>18</v>
      </c>
      <c r="O3669">
        <v>24.14</v>
      </c>
    </row>
    <row r="3670" spans="1:15" hidden="1">
      <c r="A3670" t="s">
        <v>107</v>
      </c>
      <c r="B3670" t="s">
        <v>144</v>
      </c>
      <c r="C3670">
        <v>888021647</v>
      </c>
      <c r="D3670" t="s">
        <v>3810</v>
      </c>
      <c r="E3670" s="1">
        <v>45062</v>
      </c>
      <c r="F3670" s="1">
        <v>45793</v>
      </c>
      <c r="G3670" s="1">
        <v>45790</v>
      </c>
      <c r="H3670">
        <v>24.14</v>
      </c>
      <c r="I3670">
        <v>2</v>
      </c>
      <c r="J3670" s="1">
        <v>45093</v>
      </c>
      <c r="K3670" s="2">
        <f>DATEDIF(Table1[[#This Row],[Last Visit Date]],"2023-09-01","d")</f>
        <v>77</v>
      </c>
      <c r="L3670" s="1"/>
      <c r="M3670" s="1"/>
      <c r="N3670" t="s">
        <v>18</v>
      </c>
      <c r="O3670">
        <v>24.14</v>
      </c>
    </row>
    <row r="3671" spans="1:15" hidden="1">
      <c r="A3671" t="s">
        <v>177</v>
      </c>
      <c r="B3671" t="s">
        <v>188</v>
      </c>
      <c r="C3671">
        <v>889812497</v>
      </c>
      <c r="D3671" t="s">
        <v>3811</v>
      </c>
      <c r="E3671" s="1">
        <v>44406</v>
      </c>
      <c r="F3671" s="1">
        <v>45642</v>
      </c>
      <c r="G3671" s="1">
        <v>45639</v>
      </c>
      <c r="H3671">
        <v>10.49</v>
      </c>
      <c r="I3671">
        <v>74</v>
      </c>
      <c r="J3671" s="1">
        <v>45093</v>
      </c>
      <c r="K3671" s="2">
        <f>DATEDIF(Table1[[#This Row],[Last Visit Date]],"2023-09-01","d")</f>
        <v>77</v>
      </c>
      <c r="L3671" s="1"/>
      <c r="M3671" s="1"/>
      <c r="N3671" t="s">
        <v>18</v>
      </c>
      <c r="O3671">
        <v>10.49</v>
      </c>
    </row>
    <row r="3672" spans="1:15" hidden="1">
      <c r="A3672" t="s">
        <v>177</v>
      </c>
      <c r="B3672" t="s">
        <v>340</v>
      </c>
      <c r="C3672">
        <v>889800381</v>
      </c>
      <c r="D3672" t="s">
        <v>3812</v>
      </c>
      <c r="E3672" s="1">
        <v>43258</v>
      </c>
      <c r="H3672">
        <v>0</v>
      </c>
      <c r="I3672">
        <v>185</v>
      </c>
      <c r="J3672" s="1">
        <v>45093</v>
      </c>
      <c r="K3672" s="2">
        <f>DATEDIF(Table1[[#This Row],[Last Visit Date]],"2023-09-01","d")</f>
        <v>77</v>
      </c>
      <c r="L3672" s="1"/>
      <c r="M3672" s="1"/>
      <c r="N3672" t="s">
        <v>18</v>
      </c>
      <c r="O3672">
        <v>10.49</v>
      </c>
    </row>
    <row r="3673" spans="1:15" hidden="1">
      <c r="A3673" t="s">
        <v>177</v>
      </c>
      <c r="B3673" t="s">
        <v>209</v>
      </c>
      <c r="C3673">
        <v>889815131</v>
      </c>
      <c r="D3673" t="s">
        <v>3813</v>
      </c>
      <c r="E3673" s="1">
        <v>44748</v>
      </c>
      <c r="F3673" s="1">
        <v>45520</v>
      </c>
      <c r="G3673" s="1">
        <v>45520</v>
      </c>
      <c r="H3673">
        <v>24.14</v>
      </c>
      <c r="I3673">
        <v>55</v>
      </c>
      <c r="J3673" s="1">
        <v>45093</v>
      </c>
      <c r="K3673" s="2">
        <f>DATEDIF(Table1[[#This Row],[Last Visit Date]],"2023-09-01","d")</f>
        <v>77</v>
      </c>
      <c r="L3673" s="1"/>
      <c r="M3673" s="1"/>
      <c r="N3673" t="s">
        <v>18</v>
      </c>
      <c r="O3673">
        <v>24.14</v>
      </c>
    </row>
    <row r="3674" spans="1:15" hidden="1">
      <c r="A3674" t="s">
        <v>15</v>
      </c>
      <c r="B3674" t="s">
        <v>414</v>
      </c>
      <c r="C3674">
        <v>80017734</v>
      </c>
      <c r="D3674" t="s">
        <v>3814</v>
      </c>
      <c r="E3674" s="1">
        <v>43400</v>
      </c>
      <c r="H3674">
        <v>0</v>
      </c>
      <c r="I3674">
        <v>124</v>
      </c>
      <c r="J3674" s="1">
        <v>45094</v>
      </c>
      <c r="K3674" s="2">
        <f>DATEDIF(Table1[[#This Row],[Last Visit Date]],"2023-09-01","d")</f>
        <v>76</v>
      </c>
      <c r="L3674" s="1"/>
      <c r="M3674" s="1"/>
      <c r="N3674" t="s">
        <v>18</v>
      </c>
      <c r="O3674">
        <v>19.940000000000001</v>
      </c>
    </row>
    <row r="3675" spans="1:15" hidden="1">
      <c r="A3675" t="s">
        <v>15</v>
      </c>
      <c r="B3675" t="s">
        <v>40</v>
      </c>
      <c r="C3675">
        <v>80026888</v>
      </c>
      <c r="D3675" t="s">
        <v>3815</v>
      </c>
      <c r="E3675" s="1">
        <v>44776</v>
      </c>
      <c r="H3675">
        <v>0</v>
      </c>
      <c r="I3675">
        <v>59</v>
      </c>
      <c r="J3675" s="1">
        <v>45094</v>
      </c>
      <c r="K3675" s="2">
        <f>DATEDIF(Table1[[#This Row],[Last Visit Date]],"2023-09-01","d")</f>
        <v>76</v>
      </c>
      <c r="L3675" s="1"/>
      <c r="M3675" s="1"/>
      <c r="N3675" t="s">
        <v>18</v>
      </c>
      <c r="O3675">
        <v>26.24</v>
      </c>
    </row>
    <row r="3676" spans="1:15" hidden="1">
      <c r="A3676" t="s">
        <v>15</v>
      </c>
      <c r="B3676" t="s">
        <v>40</v>
      </c>
      <c r="C3676">
        <v>80029530</v>
      </c>
      <c r="D3676" t="s">
        <v>3816</v>
      </c>
      <c r="E3676" s="1">
        <v>45089</v>
      </c>
      <c r="F3676" s="1">
        <v>45820</v>
      </c>
      <c r="G3676" s="1">
        <v>45817</v>
      </c>
      <c r="H3676">
        <v>20.99</v>
      </c>
      <c r="I3676">
        <v>2</v>
      </c>
      <c r="J3676" s="1">
        <v>45094</v>
      </c>
      <c r="K3676" s="2">
        <f>DATEDIF(Table1[[#This Row],[Last Visit Date]],"2023-09-01","d")</f>
        <v>76</v>
      </c>
      <c r="L3676" s="1"/>
      <c r="M3676" s="1"/>
      <c r="N3676" t="s">
        <v>18</v>
      </c>
      <c r="O3676">
        <v>20.99</v>
      </c>
    </row>
    <row r="3677" spans="1:15" hidden="1">
      <c r="A3677" t="s">
        <v>15</v>
      </c>
      <c r="B3677" t="s">
        <v>57</v>
      </c>
      <c r="C3677">
        <v>80028680</v>
      </c>
      <c r="D3677" t="s">
        <v>3817</v>
      </c>
      <c r="E3677" s="1">
        <v>44986</v>
      </c>
      <c r="F3677" s="1">
        <v>45203</v>
      </c>
      <c r="G3677" s="1">
        <v>45210</v>
      </c>
      <c r="H3677">
        <v>31.49</v>
      </c>
      <c r="I3677">
        <v>5</v>
      </c>
      <c r="J3677" s="1">
        <v>45094</v>
      </c>
      <c r="K3677" s="2">
        <f>DATEDIF(Table1[[#This Row],[Last Visit Date]],"2023-09-01","d")</f>
        <v>76</v>
      </c>
      <c r="L3677" s="1"/>
      <c r="M3677" s="1"/>
      <c r="N3677" t="s">
        <v>18</v>
      </c>
      <c r="O3677">
        <v>31.49</v>
      </c>
    </row>
    <row r="3678" spans="1:15" hidden="1">
      <c r="A3678" t="s">
        <v>15</v>
      </c>
      <c r="B3678" t="s">
        <v>3818</v>
      </c>
      <c r="C3678">
        <v>80003323</v>
      </c>
      <c r="D3678" t="s">
        <v>3819</v>
      </c>
      <c r="E3678" s="1">
        <v>41663</v>
      </c>
      <c r="H3678">
        <v>0</v>
      </c>
      <c r="I3678">
        <v>1534</v>
      </c>
      <c r="J3678" s="1">
        <v>45094</v>
      </c>
      <c r="K3678" s="2">
        <f>DATEDIF(Table1[[#This Row],[Last Visit Date]],"2023-09-01","d")</f>
        <v>76</v>
      </c>
      <c r="L3678" s="1"/>
      <c r="M3678" s="1"/>
      <c r="N3678" t="s">
        <v>18</v>
      </c>
      <c r="O3678">
        <v>25.2</v>
      </c>
    </row>
    <row r="3679" spans="1:15" hidden="1">
      <c r="A3679" t="s">
        <v>15</v>
      </c>
      <c r="B3679" t="s">
        <v>338</v>
      </c>
      <c r="C3679">
        <v>80009372</v>
      </c>
      <c r="D3679" t="s">
        <v>3820</v>
      </c>
      <c r="E3679" s="1">
        <v>43169</v>
      </c>
      <c r="H3679">
        <v>0</v>
      </c>
      <c r="I3679">
        <v>447</v>
      </c>
      <c r="J3679" s="1">
        <v>45094</v>
      </c>
      <c r="K3679" s="2">
        <f>DATEDIF(Table1[[#This Row],[Last Visit Date]],"2023-09-01","d")</f>
        <v>76</v>
      </c>
      <c r="L3679" s="1"/>
      <c r="M3679" s="1"/>
      <c r="N3679" t="s">
        <v>18</v>
      </c>
      <c r="O3679">
        <v>23.61</v>
      </c>
    </row>
    <row r="3680" spans="1:15" hidden="1">
      <c r="A3680" t="s">
        <v>15</v>
      </c>
      <c r="B3680" t="s">
        <v>83</v>
      </c>
      <c r="C3680">
        <v>80026164</v>
      </c>
      <c r="D3680" t="s">
        <v>3821</v>
      </c>
      <c r="E3680" s="1">
        <v>44681</v>
      </c>
      <c r="H3680">
        <v>0</v>
      </c>
      <c r="I3680">
        <v>50</v>
      </c>
      <c r="J3680" s="1">
        <v>45094</v>
      </c>
      <c r="K3680" s="2">
        <f>DATEDIF(Table1[[#This Row],[Last Visit Date]],"2023-09-01","d")</f>
        <v>76</v>
      </c>
      <c r="L3680" s="1"/>
      <c r="M3680" s="1"/>
      <c r="N3680" t="s">
        <v>18</v>
      </c>
      <c r="O3680">
        <v>29.39</v>
      </c>
    </row>
    <row r="3681" spans="1:15" hidden="1">
      <c r="A3681" t="s">
        <v>15</v>
      </c>
      <c r="B3681" t="s">
        <v>88</v>
      </c>
      <c r="C3681">
        <v>80028333</v>
      </c>
      <c r="D3681" t="s">
        <v>3822</v>
      </c>
      <c r="E3681" s="1">
        <v>44949</v>
      </c>
      <c r="F3681" s="1">
        <v>45680</v>
      </c>
      <c r="G3681" s="1">
        <v>45677</v>
      </c>
      <c r="H3681">
        <v>29.39</v>
      </c>
      <c r="I3681">
        <v>31</v>
      </c>
      <c r="J3681" s="1">
        <v>45094</v>
      </c>
      <c r="K3681" s="2">
        <f>DATEDIF(Table1[[#This Row],[Last Visit Date]],"2023-09-01","d")</f>
        <v>76</v>
      </c>
      <c r="L3681" s="1"/>
      <c r="M3681" s="1"/>
      <c r="N3681" t="s">
        <v>18</v>
      </c>
      <c r="O3681">
        <v>29.39</v>
      </c>
    </row>
    <row r="3682" spans="1:15" hidden="1">
      <c r="A3682" t="s">
        <v>107</v>
      </c>
      <c r="B3682" t="s">
        <v>136</v>
      </c>
      <c r="C3682">
        <v>888016185</v>
      </c>
      <c r="D3682" t="s">
        <v>3823</v>
      </c>
      <c r="E3682" s="1">
        <v>44342</v>
      </c>
      <c r="H3682">
        <v>0</v>
      </c>
      <c r="I3682">
        <v>65</v>
      </c>
      <c r="J3682" s="1">
        <v>45094</v>
      </c>
      <c r="K3682" s="2">
        <f>DATEDIF(Table1[[#This Row],[Last Visit Date]],"2023-09-01","d")</f>
        <v>76</v>
      </c>
      <c r="L3682" s="1"/>
      <c r="M3682" s="1"/>
      <c r="N3682" t="s">
        <v>18</v>
      </c>
      <c r="O3682">
        <v>10.49</v>
      </c>
    </row>
    <row r="3683" spans="1:15" hidden="1">
      <c r="A3683" t="s">
        <v>177</v>
      </c>
      <c r="B3683" t="s">
        <v>365</v>
      </c>
      <c r="C3683">
        <v>889802207</v>
      </c>
      <c r="D3683" t="s">
        <v>3824</v>
      </c>
      <c r="E3683" s="1">
        <v>43429</v>
      </c>
      <c r="H3683">
        <v>0</v>
      </c>
      <c r="I3683">
        <v>492</v>
      </c>
      <c r="J3683" s="1">
        <v>45094</v>
      </c>
      <c r="K3683" s="2">
        <f>DATEDIF(Table1[[#This Row],[Last Visit Date]],"2023-09-01","d")</f>
        <v>76</v>
      </c>
      <c r="L3683" s="1"/>
      <c r="M3683" s="1"/>
      <c r="N3683" t="s">
        <v>18</v>
      </c>
      <c r="O3683">
        <v>20.99</v>
      </c>
    </row>
    <row r="3684" spans="1:15" hidden="1">
      <c r="A3684" t="s">
        <v>177</v>
      </c>
      <c r="B3684" t="s">
        <v>1703</v>
      </c>
      <c r="C3684">
        <v>889817642</v>
      </c>
      <c r="D3684" t="s">
        <v>3825</v>
      </c>
      <c r="E3684" s="1">
        <v>45046</v>
      </c>
      <c r="F3684" s="1">
        <v>45833</v>
      </c>
      <c r="G3684" s="1">
        <v>45830</v>
      </c>
      <c r="H3684">
        <v>20.99</v>
      </c>
      <c r="I3684">
        <v>19</v>
      </c>
      <c r="J3684" s="1">
        <v>45094</v>
      </c>
      <c r="K3684" s="2">
        <f>DATEDIF(Table1[[#This Row],[Last Visit Date]],"2023-09-01","d")</f>
        <v>76</v>
      </c>
      <c r="L3684" s="1"/>
      <c r="M3684" s="1"/>
      <c r="N3684" t="s">
        <v>18</v>
      </c>
      <c r="O3684">
        <v>20.99</v>
      </c>
    </row>
    <row r="3685" spans="1:15" hidden="1">
      <c r="A3685" t="s">
        <v>177</v>
      </c>
      <c r="B3685" t="s">
        <v>188</v>
      </c>
      <c r="C3685">
        <v>889814325</v>
      </c>
      <c r="D3685" t="s">
        <v>3826</v>
      </c>
      <c r="E3685" s="1">
        <v>44654</v>
      </c>
      <c r="F3685" s="1">
        <v>45385</v>
      </c>
      <c r="G3685" s="1">
        <v>45382</v>
      </c>
      <c r="H3685">
        <v>23.09</v>
      </c>
      <c r="I3685">
        <v>78</v>
      </c>
      <c r="J3685" s="1">
        <v>45094</v>
      </c>
      <c r="K3685" s="2">
        <f>DATEDIF(Table1[[#This Row],[Last Visit Date]],"2023-09-01","d")</f>
        <v>76</v>
      </c>
      <c r="L3685" s="1"/>
      <c r="M3685" s="1"/>
      <c r="N3685" t="s">
        <v>18</v>
      </c>
      <c r="O3685">
        <v>23.09</v>
      </c>
    </row>
    <row r="3686" spans="1:15" hidden="1">
      <c r="A3686" t="s">
        <v>177</v>
      </c>
      <c r="B3686" t="s">
        <v>188</v>
      </c>
      <c r="C3686">
        <v>889815782</v>
      </c>
      <c r="D3686" t="s">
        <v>3827</v>
      </c>
      <c r="E3686" s="1">
        <v>44830</v>
      </c>
      <c r="H3686">
        <v>0</v>
      </c>
      <c r="I3686">
        <v>30</v>
      </c>
      <c r="J3686" s="1">
        <v>45094</v>
      </c>
      <c r="K3686" s="2">
        <f>DATEDIF(Table1[[#This Row],[Last Visit Date]],"2023-09-01","d")</f>
        <v>76</v>
      </c>
      <c r="L3686" s="1"/>
      <c r="M3686" s="1"/>
      <c r="N3686" t="s">
        <v>18</v>
      </c>
      <c r="O3686">
        <v>26.24</v>
      </c>
    </row>
    <row r="3687" spans="1:15" hidden="1">
      <c r="A3687" t="s">
        <v>177</v>
      </c>
      <c r="B3687" t="s">
        <v>463</v>
      </c>
      <c r="C3687">
        <v>889802844</v>
      </c>
      <c r="D3687" t="s">
        <v>3828</v>
      </c>
      <c r="E3687" s="1">
        <v>43473</v>
      </c>
      <c r="H3687">
        <v>0</v>
      </c>
      <c r="I3687">
        <v>443</v>
      </c>
      <c r="J3687" s="1">
        <v>45094</v>
      </c>
      <c r="K3687" s="2">
        <f>DATEDIF(Table1[[#This Row],[Last Visit Date]],"2023-09-01","d")</f>
        <v>76</v>
      </c>
      <c r="L3687" s="1"/>
      <c r="M3687" s="1"/>
      <c r="N3687" t="s">
        <v>18</v>
      </c>
      <c r="O3687">
        <v>26.24</v>
      </c>
    </row>
    <row r="3688" spans="1:15" hidden="1">
      <c r="A3688" t="s">
        <v>15</v>
      </c>
      <c r="B3688" t="s">
        <v>37</v>
      </c>
      <c r="C3688">
        <v>80026098</v>
      </c>
      <c r="D3688" t="s">
        <v>3829</v>
      </c>
      <c r="E3688" s="1">
        <v>44676</v>
      </c>
      <c r="F3688" s="1">
        <v>45407</v>
      </c>
      <c r="G3688" s="1">
        <v>45418</v>
      </c>
      <c r="H3688">
        <v>24.14</v>
      </c>
      <c r="I3688">
        <v>55</v>
      </c>
      <c r="J3688" s="1">
        <v>45095</v>
      </c>
      <c r="K3688" s="2">
        <f>DATEDIF(Table1[[#This Row],[Last Visit Date]],"2023-09-01","d")</f>
        <v>75</v>
      </c>
      <c r="L3688" s="1"/>
      <c r="M3688" s="1"/>
      <c r="N3688" t="s">
        <v>18</v>
      </c>
      <c r="O3688">
        <v>24.14</v>
      </c>
    </row>
    <row r="3689" spans="1:15" hidden="1">
      <c r="A3689" t="s">
        <v>15</v>
      </c>
      <c r="B3689" t="s">
        <v>40</v>
      </c>
      <c r="C3689">
        <v>80025500</v>
      </c>
      <c r="D3689" t="s">
        <v>3830</v>
      </c>
      <c r="E3689" s="1">
        <v>44603</v>
      </c>
      <c r="F3689" s="1">
        <v>45333</v>
      </c>
      <c r="G3689" s="1">
        <v>45331</v>
      </c>
      <c r="H3689">
        <v>18.89</v>
      </c>
      <c r="I3689">
        <v>101</v>
      </c>
      <c r="J3689" s="1">
        <v>45095</v>
      </c>
      <c r="K3689" s="2">
        <f>DATEDIF(Table1[[#This Row],[Last Visit Date]],"2023-09-01","d")</f>
        <v>75</v>
      </c>
      <c r="L3689" s="1"/>
      <c r="M3689" s="1"/>
      <c r="N3689" t="s">
        <v>18</v>
      </c>
      <c r="O3689">
        <v>18.89</v>
      </c>
    </row>
    <row r="3690" spans="1:15" hidden="1">
      <c r="A3690" t="s">
        <v>15</v>
      </c>
      <c r="B3690" t="s">
        <v>40</v>
      </c>
      <c r="C3690">
        <v>80027099</v>
      </c>
      <c r="D3690" t="s">
        <v>3831</v>
      </c>
      <c r="E3690" s="1">
        <v>44803</v>
      </c>
      <c r="F3690" s="1">
        <v>45397</v>
      </c>
      <c r="H3690">
        <v>0</v>
      </c>
      <c r="I3690">
        <v>70</v>
      </c>
      <c r="J3690" s="1">
        <v>45095</v>
      </c>
      <c r="K3690" s="2">
        <f>DATEDIF(Table1[[#This Row],[Last Visit Date]],"2023-09-01","d")</f>
        <v>75</v>
      </c>
      <c r="L3690" s="1"/>
      <c r="M3690" s="1"/>
      <c r="O3690">
        <v>0</v>
      </c>
    </row>
    <row r="3691" spans="1:15" hidden="1">
      <c r="A3691" t="s">
        <v>107</v>
      </c>
      <c r="B3691" t="s">
        <v>88</v>
      </c>
      <c r="C3691">
        <v>888019309</v>
      </c>
      <c r="D3691" t="s">
        <v>3832</v>
      </c>
      <c r="E3691" s="1">
        <v>44772</v>
      </c>
      <c r="F3691" s="1">
        <v>45199</v>
      </c>
      <c r="H3691">
        <v>0</v>
      </c>
      <c r="I3691">
        <v>47</v>
      </c>
      <c r="J3691" s="1">
        <v>45095</v>
      </c>
      <c r="K3691" s="2">
        <f>DATEDIF(Table1[[#This Row],[Last Visit Date]],"2023-09-01","d")</f>
        <v>75</v>
      </c>
      <c r="L3691" s="1"/>
      <c r="M3691" s="1"/>
      <c r="O3691">
        <v>0</v>
      </c>
    </row>
    <row r="3692" spans="1:15" hidden="1">
      <c r="A3692" t="s">
        <v>107</v>
      </c>
      <c r="C3692">
        <v>888018612</v>
      </c>
      <c r="D3692" t="s">
        <v>3833</v>
      </c>
      <c r="E3692" s="1">
        <v>44671</v>
      </c>
      <c r="F3692" s="1">
        <v>45203</v>
      </c>
      <c r="G3692" s="1">
        <v>45203</v>
      </c>
      <c r="H3692">
        <v>24.14</v>
      </c>
      <c r="I3692">
        <v>9</v>
      </c>
      <c r="J3692" s="1">
        <v>45095</v>
      </c>
      <c r="K3692" s="2">
        <f>DATEDIF(Table1[[#This Row],[Last Visit Date]],"2023-09-01","d")</f>
        <v>75</v>
      </c>
      <c r="L3692" s="1"/>
      <c r="M3692" s="1"/>
      <c r="N3692" t="s">
        <v>18</v>
      </c>
      <c r="O3692">
        <v>24.14</v>
      </c>
    </row>
    <row r="3693" spans="1:15" hidden="1">
      <c r="A3693" t="s">
        <v>177</v>
      </c>
      <c r="B3693" t="s">
        <v>178</v>
      </c>
      <c r="C3693">
        <v>889817867</v>
      </c>
      <c r="D3693" t="s">
        <v>3834</v>
      </c>
      <c r="E3693" s="1">
        <v>45077</v>
      </c>
      <c r="F3693" s="1">
        <v>45808</v>
      </c>
      <c r="G3693" s="1">
        <v>45805</v>
      </c>
      <c r="H3693">
        <v>20.99</v>
      </c>
      <c r="I3693">
        <v>3</v>
      </c>
      <c r="J3693" s="1">
        <v>45095</v>
      </c>
      <c r="K3693" s="2">
        <f>DATEDIF(Table1[[#This Row],[Last Visit Date]],"2023-09-01","d")</f>
        <v>75</v>
      </c>
      <c r="L3693" s="1"/>
      <c r="M3693" s="1"/>
      <c r="N3693" t="s">
        <v>18</v>
      </c>
      <c r="O3693">
        <v>20.99</v>
      </c>
    </row>
    <row r="3694" spans="1:15" hidden="1">
      <c r="A3694" t="s">
        <v>177</v>
      </c>
      <c r="B3694" t="s">
        <v>209</v>
      </c>
      <c r="C3694">
        <v>889814445</v>
      </c>
      <c r="D3694" t="s">
        <v>3835</v>
      </c>
      <c r="E3694" s="1">
        <v>44676</v>
      </c>
      <c r="F3694" s="1">
        <v>45407</v>
      </c>
      <c r="G3694" s="1">
        <v>45418</v>
      </c>
      <c r="H3694">
        <v>20.99</v>
      </c>
      <c r="I3694">
        <v>249</v>
      </c>
      <c r="J3694" s="1">
        <v>45095</v>
      </c>
      <c r="K3694" s="2">
        <f>DATEDIF(Table1[[#This Row],[Last Visit Date]],"2023-09-01","d")</f>
        <v>75</v>
      </c>
      <c r="L3694" s="1"/>
      <c r="M3694" s="1"/>
      <c r="N3694" t="s">
        <v>18</v>
      </c>
      <c r="O3694">
        <v>20.99</v>
      </c>
    </row>
    <row r="3695" spans="1:15" hidden="1">
      <c r="A3695" t="s">
        <v>15</v>
      </c>
      <c r="B3695" t="s">
        <v>22</v>
      </c>
      <c r="C3695">
        <v>80024403</v>
      </c>
      <c r="D3695" t="s">
        <v>3836</v>
      </c>
      <c r="E3695" s="1">
        <v>44450</v>
      </c>
      <c r="H3695">
        <v>0</v>
      </c>
      <c r="I3695">
        <v>74</v>
      </c>
      <c r="J3695" s="1">
        <v>45096</v>
      </c>
      <c r="K3695" s="2">
        <f>DATEDIF(Table1[[#This Row],[Last Visit Date]],"2023-09-01","d")</f>
        <v>74</v>
      </c>
      <c r="L3695" s="1"/>
      <c r="M3695" s="1"/>
      <c r="N3695" t="s">
        <v>18</v>
      </c>
      <c r="O3695">
        <v>10.49</v>
      </c>
    </row>
    <row r="3696" spans="1:15" hidden="1">
      <c r="A3696" t="s">
        <v>15</v>
      </c>
      <c r="B3696" t="s">
        <v>22</v>
      </c>
      <c r="C3696">
        <v>80025664</v>
      </c>
      <c r="D3696" t="s">
        <v>3837</v>
      </c>
      <c r="E3696" s="1">
        <v>44625</v>
      </c>
      <c r="F3696" s="1">
        <v>45356</v>
      </c>
      <c r="G3696" s="1">
        <v>45353</v>
      </c>
      <c r="H3696">
        <v>15.75</v>
      </c>
      <c r="I3696">
        <v>85</v>
      </c>
      <c r="J3696" s="1">
        <v>45096</v>
      </c>
      <c r="K3696" s="2">
        <f>DATEDIF(Table1[[#This Row],[Last Visit Date]],"2023-09-01","d")</f>
        <v>74</v>
      </c>
      <c r="L3696" s="1"/>
      <c r="M3696" s="1"/>
      <c r="N3696" t="s">
        <v>18</v>
      </c>
      <c r="O3696">
        <v>15.75</v>
      </c>
    </row>
    <row r="3697" spans="1:15" hidden="1">
      <c r="A3697" t="s">
        <v>15</v>
      </c>
      <c r="B3697" t="s">
        <v>22</v>
      </c>
      <c r="C3697">
        <v>80028967</v>
      </c>
      <c r="D3697" t="s">
        <v>3838</v>
      </c>
      <c r="E3697" s="1">
        <v>45023</v>
      </c>
      <c r="F3697" s="1">
        <v>45389</v>
      </c>
      <c r="G3697" s="1">
        <v>45387</v>
      </c>
      <c r="H3697">
        <v>34.64</v>
      </c>
      <c r="I3697">
        <v>9</v>
      </c>
      <c r="J3697" s="1">
        <v>45096</v>
      </c>
      <c r="K3697" s="2">
        <f>DATEDIF(Table1[[#This Row],[Last Visit Date]],"2023-09-01","d")</f>
        <v>74</v>
      </c>
      <c r="L3697" s="1"/>
      <c r="M3697" s="1"/>
      <c r="N3697" t="s">
        <v>18</v>
      </c>
      <c r="O3697">
        <v>34.64</v>
      </c>
    </row>
    <row r="3698" spans="1:15" hidden="1">
      <c r="A3698" t="s">
        <v>15</v>
      </c>
      <c r="B3698" t="s">
        <v>37</v>
      </c>
      <c r="C3698">
        <v>80022781</v>
      </c>
      <c r="D3698" t="s">
        <v>3839</v>
      </c>
      <c r="E3698" s="1">
        <v>44155</v>
      </c>
      <c r="F3698" s="1">
        <v>45287</v>
      </c>
      <c r="H3698">
        <v>0</v>
      </c>
      <c r="I3698">
        <v>376</v>
      </c>
      <c r="J3698" s="1">
        <v>45096</v>
      </c>
      <c r="K3698" s="2">
        <f>DATEDIF(Table1[[#This Row],[Last Visit Date]],"2023-09-01","d")</f>
        <v>74</v>
      </c>
      <c r="L3698" s="1"/>
      <c r="M3698" s="1"/>
      <c r="O3698">
        <v>0</v>
      </c>
    </row>
    <row r="3699" spans="1:15" hidden="1">
      <c r="A3699" t="s">
        <v>15</v>
      </c>
      <c r="B3699" t="s">
        <v>40</v>
      </c>
      <c r="C3699">
        <v>80020487</v>
      </c>
      <c r="D3699" t="s">
        <v>3840</v>
      </c>
      <c r="E3699" s="1">
        <v>43767</v>
      </c>
      <c r="H3699">
        <v>0</v>
      </c>
      <c r="I3699">
        <v>180</v>
      </c>
      <c r="J3699" s="1">
        <v>45096</v>
      </c>
      <c r="K3699" s="2">
        <f>DATEDIF(Table1[[#This Row],[Last Visit Date]],"2023-09-01","d")</f>
        <v>74</v>
      </c>
      <c r="L3699" s="1"/>
      <c r="M3699" s="1"/>
      <c r="N3699" t="s">
        <v>18</v>
      </c>
      <c r="O3699">
        <v>20.99</v>
      </c>
    </row>
    <row r="3700" spans="1:15" hidden="1">
      <c r="A3700" t="s">
        <v>15</v>
      </c>
      <c r="B3700" t="s">
        <v>40</v>
      </c>
      <c r="C3700">
        <v>80023233</v>
      </c>
      <c r="D3700" t="s">
        <v>3841</v>
      </c>
      <c r="E3700" s="1">
        <v>44258</v>
      </c>
      <c r="H3700">
        <v>0</v>
      </c>
      <c r="I3700">
        <v>215</v>
      </c>
      <c r="J3700" s="1">
        <v>45096</v>
      </c>
      <c r="K3700" s="2">
        <f>DATEDIF(Table1[[#This Row],[Last Visit Date]],"2023-09-01","d")</f>
        <v>74</v>
      </c>
      <c r="L3700" s="1"/>
      <c r="M3700" s="1"/>
      <c r="N3700" t="s">
        <v>18</v>
      </c>
      <c r="O3700">
        <v>20.99</v>
      </c>
    </row>
    <row r="3701" spans="1:15" hidden="1">
      <c r="A3701" t="s">
        <v>15</v>
      </c>
      <c r="B3701" t="s">
        <v>40</v>
      </c>
      <c r="C3701">
        <v>80028794</v>
      </c>
      <c r="D3701" t="s">
        <v>3842</v>
      </c>
      <c r="E3701" s="1">
        <v>45000</v>
      </c>
      <c r="F3701" s="1">
        <v>45366</v>
      </c>
      <c r="G3701" s="1">
        <v>45364</v>
      </c>
      <c r="H3701">
        <v>26.24</v>
      </c>
      <c r="I3701">
        <v>13</v>
      </c>
      <c r="J3701" s="1">
        <v>45096</v>
      </c>
      <c r="K3701" s="2">
        <f>DATEDIF(Table1[[#This Row],[Last Visit Date]],"2023-09-01","d")</f>
        <v>74</v>
      </c>
      <c r="L3701" s="1"/>
      <c r="M3701" s="1"/>
      <c r="N3701" t="s">
        <v>18</v>
      </c>
      <c r="O3701">
        <v>40.950000000000003</v>
      </c>
    </row>
    <row r="3702" spans="1:15" hidden="1">
      <c r="A3702" t="s">
        <v>15</v>
      </c>
      <c r="B3702" t="s">
        <v>40</v>
      </c>
      <c r="C3702">
        <v>80028921</v>
      </c>
      <c r="D3702" t="s">
        <v>3843</v>
      </c>
      <c r="E3702" s="1">
        <v>45016</v>
      </c>
      <c r="F3702" s="1">
        <v>45473</v>
      </c>
      <c r="H3702">
        <v>0</v>
      </c>
      <c r="I3702">
        <v>8</v>
      </c>
      <c r="J3702" s="1">
        <v>45096</v>
      </c>
      <c r="K3702" s="2">
        <f>DATEDIF(Table1[[#This Row],[Last Visit Date]],"2023-09-01","d")</f>
        <v>74</v>
      </c>
      <c r="L3702" s="1"/>
      <c r="M3702" s="1"/>
      <c r="O3702">
        <v>0</v>
      </c>
    </row>
    <row r="3703" spans="1:15" hidden="1">
      <c r="A3703" t="s">
        <v>15</v>
      </c>
      <c r="B3703" t="s">
        <v>65</v>
      </c>
      <c r="C3703">
        <v>80028294</v>
      </c>
      <c r="D3703" t="s">
        <v>3844</v>
      </c>
      <c r="E3703" s="1">
        <v>44944</v>
      </c>
      <c r="F3703" s="1">
        <v>45309</v>
      </c>
      <c r="G3703" s="1">
        <v>45308</v>
      </c>
      <c r="H3703">
        <v>26.24</v>
      </c>
      <c r="I3703">
        <v>6</v>
      </c>
      <c r="J3703" s="1">
        <v>45096</v>
      </c>
      <c r="K3703" s="2">
        <f>DATEDIF(Table1[[#This Row],[Last Visit Date]],"2023-09-01","d")</f>
        <v>74</v>
      </c>
      <c r="L3703" s="1"/>
      <c r="M3703" s="1"/>
      <c r="N3703" t="s">
        <v>18</v>
      </c>
      <c r="O3703">
        <v>26.24</v>
      </c>
    </row>
    <row r="3704" spans="1:15" hidden="1">
      <c r="A3704" t="s">
        <v>15</v>
      </c>
      <c r="B3704" t="s">
        <v>576</v>
      </c>
      <c r="C3704">
        <v>80008888</v>
      </c>
      <c r="D3704" t="s">
        <v>3845</v>
      </c>
      <c r="E3704" s="1">
        <v>43164</v>
      </c>
      <c r="H3704">
        <v>0</v>
      </c>
      <c r="I3704">
        <v>1170</v>
      </c>
      <c r="J3704" s="1">
        <v>45096</v>
      </c>
      <c r="K3704" s="2">
        <f>DATEDIF(Table1[[#This Row],[Last Visit Date]],"2023-09-01","d")</f>
        <v>74</v>
      </c>
      <c r="L3704" s="1"/>
      <c r="M3704" s="1"/>
      <c r="N3704" t="s">
        <v>18</v>
      </c>
      <c r="O3704">
        <v>23.61</v>
      </c>
    </row>
    <row r="3705" spans="1:15" hidden="1">
      <c r="A3705" t="s">
        <v>15</v>
      </c>
      <c r="B3705" t="s">
        <v>889</v>
      </c>
      <c r="C3705">
        <v>80025532</v>
      </c>
      <c r="D3705" t="s">
        <v>3846</v>
      </c>
      <c r="E3705" s="1">
        <v>44608</v>
      </c>
      <c r="F3705" s="1">
        <v>45338</v>
      </c>
      <c r="G3705" s="1">
        <v>45336</v>
      </c>
      <c r="H3705">
        <v>23.09</v>
      </c>
      <c r="I3705">
        <v>127</v>
      </c>
      <c r="J3705" s="1">
        <v>45096</v>
      </c>
      <c r="K3705" s="2">
        <f>DATEDIF(Table1[[#This Row],[Last Visit Date]],"2023-09-01","d")</f>
        <v>74</v>
      </c>
      <c r="L3705" s="1"/>
      <c r="M3705" s="1"/>
      <c r="N3705" t="s">
        <v>18</v>
      </c>
      <c r="O3705">
        <v>23.09</v>
      </c>
    </row>
    <row r="3706" spans="1:15" hidden="1">
      <c r="A3706" t="s">
        <v>15</v>
      </c>
      <c r="B3706" t="s">
        <v>88</v>
      </c>
      <c r="C3706">
        <v>80028489</v>
      </c>
      <c r="D3706" t="s">
        <v>3847</v>
      </c>
      <c r="E3706" s="1">
        <v>44963</v>
      </c>
      <c r="F3706" s="1">
        <v>45694</v>
      </c>
      <c r="G3706" s="1">
        <v>45691</v>
      </c>
      <c r="H3706">
        <v>20.99</v>
      </c>
      <c r="I3706">
        <v>15</v>
      </c>
      <c r="J3706" s="1">
        <v>45096</v>
      </c>
      <c r="K3706" s="2">
        <f>DATEDIF(Table1[[#This Row],[Last Visit Date]],"2023-09-01","d")</f>
        <v>74</v>
      </c>
      <c r="L3706" s="1"/>
      <c r="M3706" s="1"/>
      <c r="N3706" t="s">
        <v>18</v>
      </c>
      <c r="O3706">
        <v>20.99</v>
      </c>
    </row>
    <row r="3707" spans="1:15" hidden="1">
      <c r="A3707" t="s">
        <v>15</v>
      </c>
      <c r="B3707" t="s">
        <v>88</v>
      </c>
      <c r="C3707">
        <v>80028850</v>
      </c>
      <c r="D3707" t="s">
        <v>3848</v>
      </c>
      <c r="E3707" s="1">
        <v>45007</v>
      </c>
      <c r="F3707" s="1">
        <v>45465</v>
      </c>
      <c r="H3707">
        <v>0</v>
      </c>
      <c r="I3707">
        <v>12</v>
      </c>
      <c r="J3707" s="1">
        <v>45096</v>
      </c>
      <c r="K3707" s="2">
        <f>DATEDIF(Table1[[#This Row],[Last Visit Date]],"2023-09-01","d")</f>
        <v>74</v>
      </c>
      <c r="L3707" s="1"/>
      <c r="M3707" s="1"/>
      <c r="O3707">
        <v>0</v>
      </c>
    </row>
    <row r="3708" spans="1:15" hidden="1">
      <c r="A3708" t="s">
        <v>15</v>
      </c>
      <c r="B3708" t="s">
        <v>88</v>
      </c>
      <c r="C3708">
        <v>80029094</v>
      </c>
      <c r="D3708" t="s">
        <v>3849</v>
      </c>
      <c r="E3708" s="1">
        <v>45042</v>
      </c>
      <c r="F3708" s="1">
        <v>45773</v>
      </c>
      <c r="G3708" s="1">
        <v>45784</v>
      </c>
      <c r="H3708">
        <v>29.39</v>
      </c>
      <c r="I3708">
        <v>11</v>
      </c>
      <c r="J3708" s="1">
        <v>45096</v>
      </c>
      <c r="K3708" s="2">
        <f>DATEDIF(Table1[[#This Row],[Last Visit Date]],"2023-09-01","d")</f>
        <v>74</v>
      </c>
      <c r="L3708" s="1"/>
      <c r="M3708" s="1"/>
      <c r="N3708" t="s">
        <v>18</v>
      </c>
      <c r="O3708">
        <v>29.39</v>
      </c>
    </row>
    <row r="3709" spans="1:15" hidden="1">
      <c r="A3709" t="s">
        <v>107</v>
      </c>
      <c r="B3709" t="s">
        <v>108</v>
      </c>
      <c r="C3709">
        <v>888010692</v>
      </c>
      <c r="D3709" t="s">
        <v>3850</v>
      </c>
      <c r="E3709" s="1">
        <v>43566</v>
      </c>
      <c r="H3709">
        <v>0</v>
      </c>
      <c r="I3709">
        <v>1098</v>
      </c>
      <c r="J3709" s="1">
        <v>45096</v>
      </c>
      <c r="K3709" s="2">
        <f>DATEDIF(Table1[[#This Row],[Last Visit Date]],"2023-09-01","d")</f>
        <v>74</v>
      </c>
      <c r="L3709" s="1"/>
      <c r="M3709" s="1"/>
      <c r="N3709" t="s">
        <v>18</v>
      </c>
      <c r="O3709">
        <v>31.49</v>
      </c>
    </row>
    <row r="3710" spans="1:15" hidden="1">
      <c r="A3710" t="s">
        <v>107</v>
      </c>
      <c r="B3710" t="s">
        <v>108</v>
      </c>
      <c r="C3710">
        <v>888016913</v>
      </c>
      <c r="D3710" t="s">
        <v>3851</v>
      </c>
      <c r="E3710" s="1">
        <v>44430</v>
      </c>
      <c r="H3710">
        <v>0</v>
      </c>
      <c r="I3710">
        <v>68</v>
      </c>
      <c r="J3710" s="1">
        <v>45096</v>
      </c>
      <c r="K3710" s="2">
        <f>DATEDIF(Table1[[#This Row],[Last Visit Date]],"2023-09-01","d")</f>
        <v>74</v>
      </c>
      <c r="L3710" s="1"/>
      <c r="M3710" s="1"/>
      <c r="N3710" t="s">
        <v>18</v>
      </c>
      <c r="O3710">
        <v>20.99</v>
      </c>
    </row>
    <row r="3711" spans="1:15" hidden="1">
      <c r="A3711" t="s">
        <v>107</v>
      </c>
      <c r="B3711" t="s">
        <v>108</v>
      </c>
      <c r="C3711">
        <v>888018036</v>
      </c>
      <c r="D3711" t="s">
        <v>3852</v>
      </c>
      <c r="E3711" s="1">
        <v>44598</v>
      </c>
      <c r="H3711">
        <v>0</v>
      </c>
      <c r="I3711">
        <v>29</v>
      </c>
      <c r="J3711" s="1">
        <v>45096</v>
      </c>
      <c r="K3711" s="2">
        <f>DATEDIF(Table1[[#This Row],[Last Visit Date]],"2023-09-01","d")</f>
        <v>74</v>
      </c>
      <c r="L3711" s="1"/>
      <c r="M3711" s="1"/>
      <c r="N3711" t="s">
        <v>18</v>
      </c>
      <c r="O3711">
        <v>28.34</v>
      </c>
    </row>
    <row r="3712" spans="1:15" hidden="1">
      <c r="A3712" t="s">
        <v>107</v>
      </c>
      <c r="B3712" t="s">
        <v>108</v>
      </c>
      <c r="C3712">
        <v>888020659</v>
      </c>
      <c r="D3712" t="s">
        <v>3853</v>
      </c>
      <c r="E3712" s="1">
        <v>44949</v>
      </c>
      <c r="F3712" s="1">
        <v>45680</v>
      </c>
      <c r="G3712" s="1">
        <v>45677</v>
      </c>
      <c r="H3712">
        <v>20.99</v>
      </c>
      <c r="I3712">
        <v>22</v>
      </c>
      <c r="J3712" s="1">
        <v>45096</v>
      </c>
      <c r="K3712" s="2">
        <f>DATEDIF(Table1[[#This Row],[Last Visit Date]],"2023-09-01","d")</f>
        <v>74</v>
      </c>
      <c r="L3712" s="1"/>
      <c r="M3712" s="1"/>
      <c r="N3712" t="s">
        <v>18</v>
      </c>
      <c r="O3712">
        <v>20.99</v>
      </c>
    </row>
    <row r="3713" spans="1:15" hidden="1">
      <c r="A3713" t="s">
        <v>107</v>
      </c>
      <c r="B3713" t="s">
        <v>108</v>
      </c>
      <c r="C3713">
        <v>888021970</v>
      </c>
      <c r="D3713" t="s">
        <v>3854</v>
      </c>
      <c r="E3713" s="1">
        <v>45092</v>
      </c>
      <c r="F3713" s="1">
        <v>45823</v>
      </c>
      <c r="G3713" s="1">
        <v>45820</v>
      </c>
      <c r="H3713">
        <v>20.99</v>
      </c>
      <c r="I3713">
        <v>3</v>
      </c>
      <c r="J3713" s="1">
        <v>45096</v>
      </c>
      <c r="K3713" s="2">
        <f>DATEDIF(Table1[[#This Row],[Last Visit Date]],"2023-09-01","d")</f>
        <v>74</v>
      </c>
      <c r="L3713" s="1"/>
      <c r="M3713" s="1"/>
      <c r="N3713" t="s">
        <v>18</v>
      </c>
      <c r="O3713">
        <v>20.99</v>
      </c>
    </row>
    <row r="3714" spans="1:15" hidden="1">
      <c r="A3714" t="s">
        <v>107</v>
      </c>
      <c r="B3714" t="s">
        <v>136</v>
      </c>
      <c r="C3714">
        <v>888005792</v>
      </c>
      <c r="D3714" t="s">
        <v>3855</v>
      </c>
      <c r="E3714" s="1">
        <v>42907</v>
      </c>
      <c r="H3714">
        <v>0</v>
      </c>
      <c r="I3714">
        <v>562</v>
      </c>
      <c r="J3714" s="1">
        <v>45096</v>
      </c>
      <c r="K3714" s="2">
        <f>DATEDIF(Table1[[#This Row],[Last Visit Date]],"2023-09-01","d")</f>
        <v>74</v>
      </c>
      <c r="L3714" s="1"/>
      <c r="M3714" s="1"/>
      <c r="N3714" t="s">
        <v>18</v>
      </c>
      <c r="O3714">
        <v>26.24</v>
      </c>
    </row>
    <row r="3715" spans="1:15" hidden="1">
      <c r="A3715" t="s">
        <v>107</v>
      </c>
      <c r="B3715" t="s">
        <v>136</v>
      </c>
      <c r="C3715">
        <v>888016281</v>
      </c>
      <c r="D3715" t="s">
        <v>3856</v>
      </c>
      <c r="E3715" s="1">
        <v>44350</v>
      </c>
      <c r="H3715">
        <v>0</v>
      </c>
      <c r="I3715">
        <v>179</v>
      </c>
      <c r="J3715" s="1">
        <v>45096</v>
      </c>
      <c r="K3715" s="2">
        <f>DATEDIF(Table1[[#This Row],[Last Visit Date]],"2023-09-01","d")</f>
        <v>74</v>
      </c>
      <c r="L3715" s="1"/>
      <c r="M3715" s="1"/>
      <c r="N3715" t="s">
        <v>18</v>
      </c>
      <c r="O3715">
        <v>10.49</v>
      </c>
    </row>
    <row r="3716" spans="1:15" hidden="1">
      <c r="A3716" t="s">
        <v>107</v>
      </c>
      <c r="B3716" t="s">
        <v>83</v>
      </c>
      <c r="C3716">
        <v>888020219</v>
      </c>
      <c r="D3716" t="s">
        <v>3857</v>
      </c>
      <c r="E3716" s="1">
        <v>44889</v>
      </c>
      <c r="F3716" s="1">
        <v>45620</v>
      </c>
      <c r="G3716" s="1">
        <v>45631</v>
      </c>
      <c r="H3716">
        <v>20.99</v>
      </c>
      <c r="I3716">
        <v>45</v>
      </c>
      <c r="J3716" s="1">
        <v>45096</v>
      </c>
      <c r="K3716" s="2">
        <f>DATEDIF(Table1[[#This Row],[Last Visit Date]],"2023-09-01","d")</f>
        <v>74</v>
      </c>
      <c r="L3716" s="1"/>
      <c r="M3716" s="1"/>
      <c r="N3716" t="s">
        <v>18</v>
      </c>
      <c r="O3716">
        <v>20.99</v>
      </c>
    </row>
    <row r="3717" spans="1:15" hidden="1">
      <c r="A3717" t="s">
        <v>107</v>
      </c>
      <c r="C3717">
        <v>888018351</v>
      </c>
      <c r="D3717" t="s">
        <v>3858</v>
      </c>
      <c r="E3717" s="1">
        <v>44642</v>
      </c>
      <c r="H3717">
        <v>0</v>
      </c>
      <c r="I3717">
        <v>16</v>
      </c>
      <c r="J3717" s="1">
        <v>45096</v>
      </c>
      <c r="K3717" s="2">
        <f>DATEDIF(Table1[[#This Row],[Last Visit Date]],"2023-09-01","d")</f>
        <v>74</v>
      </c>
      <c r="L3717" s="1"/>
      <c r="M3717" s="1"/>
      <c r="N3717" t="s">
        <v>18</v>
      </c>
      <c r="O3717">
        <v>20.99</v>
      </c>
    </row>
    <row r="3718" spans="1:15" hidden="1">
      <c r="A3718" t="s">
        <v>177</v>
      </c>
      <c r="B3718" t="s">
        <v>326</v>
      </c>
      <c r="C3718">
        <v>889800117</v>
      </c>
      <c r="D3718" t="s">
        <v>3859</v>
      </c>
      <c r="E3718" s="1">
        <v>43265</v>
      </c>
      <c r="H3718">
        <v>0</v>
      </c>
      <c r="I3718">
        <v>1216</v>
      </c>
      <c r="J3718" s="1">
        <v>45096</v>
      </c>
      <c r="K3718" s="2">
        <f>DATEDIF(Table1[[#This Row],[Last Visit Date]],"2023-09-01","d")</f>
        <v>74</v>
      </c>
      <c r="L3718" s="1"/>
      <c r="M3718" s="1"/>
      <c r="N3718" t="s">
        <v>18</v>
      </c>
      <c r="O3718">
        <v>10.49</v>
      </c>
    </row>
    <row r="3719" spans="1:15" hidden="1">
      <c r="A3719" t="s">
        <v>177</v>
      </c>
      <c r="B3719" t="s">
        <v>742</v>
      </c>
      <c r="C3719">
        <v>889816109</v>
      </c>
      <c r="D3719" t="s">
        <v>3860</v>
      </c>
      <c r="E3719" s="1">
        <v>44861</v>
      </c>
      <c r="F3719" s="1">
        <v>45338</v>
      </c>
      <c r="G3719" s="1">
        <v>45337</v>
      </c>
      <c r="H3719">
        <v>26.24</v>
      </c>
      <c r="I3719">
        <v>29</v>
      </c>
      <c r="J3719" s="1">
        <v>45096</v>
      </c>
      <c r="K3719" s="2">
        <f>DATEDIF(Table1[[#This Row],[Last Visit Date]],"2023-09-01","d")</f>
        <v>74</v>
      </c>
      <c r="L3719" s="1"/>
      <c r="M3719" s="1"/>
      <c r="N3719" t="s">
        <v>18</v>
      </c>
      <c r="O3719">
        <v>5.25</v>
      </c>
    </row>
    <row r="3720" spans="1:15" hidden="1">
      <c r="A3720" t="s">
        <v>177</v>
      </c>
      <c r="B3720" t="s">
        <v>742</v>
      </c>
      <c r="C3720">
        <v>889816373</v>
      </c>
      <c r="D3720" t="s">
        <v>3861</v>
      </c>
      <c r="E3720" s="1">
        <v>44896</v>
      </c>
      <c r="F3720" s="1">
        <v>45683</v>
      </c>
      <c r="G3720" s="1">
        <v>45680</v>
      </c>
      <c r="H3720">
        <v>20.99</v>
      </c>
      <c r="I3720">
        <v>22</v>
      </c>
      <c r="J3720" s="1">
        <v>45096</v>
      </c>
      <c r="K3720" s="2">
        <f>DATEDIF(Table1[[#This Row],[Last Visit Date]],"2023-09-01","d")</f>
        <v>74</v>
      </c>
      <c r="L3720" s="1"/>
      <c r="M3720" s="1"/>
      <c r="N3720" t="s">
        <v>18</v>
      </c>
      <c r="O3720">
        <v>20.99</v>
      </c>
    </row>
    <row r="3721" spans="1:15" hidden="1">
      <c r="A3721" t="s">
        <v>177</v>
      </c>
      <c r="B3721" t="s">
        <v>742</v>
      </c>
      <c r="C3721">
        <v>889817563</v>
      </c>
      <c r="D3721" t="s">
        <v>3862</v>
      </c>
      <c r="E3721" s="1">
        <v>45041</v>
      </c>
      <c r="F3721" s="1">
        <v>45498</v>
      </c>
      <c r="H3721">
        <v>0</v>
      </c>
      <c r="I3721">
        <v>5</v>
      </c>
      <c r="J3721" s="1">
        <v>45096</v>
      </c>
      <c r="K3721" s="2">
        <f>DATEDIF(Table1[[#This Row],[Last Visit Date]],"2023-09-01","d")</f>
        <v>74</v>
      </c>
      <c r="L3721" s="1"/>
      <c r="M3721" s="1"/>
      <c r="O3721">
        <v>0</v>
      </c>
    </row>
    <row r="3722" spans="1:15" hidden="1">
      <c r="A3722" t="s">
        <v>177</v>
      </c>
      <c r="B3722" t="s">
        <v>57</v>
      </c>
      <c r="C3722">
        <v>889816863</v>
      </c>
      <c r="D3722" t="s">
        <v>3863</v>
      </c>
      <c r="E3722" s="1">
        <v>44949</v>
      </c>
      <c r="F3722" s="1">
        <v>45677</v>
      </c>
      <c r="G3722" s="1">
        <v>45677</v>
      </c>
      <c r="H3722">
        <v>20.99</v>
      </c>
      <c r="I3722">
        <v>13</v>
      </c>
      <c r="J3722" s="1">
        <v>45096</v>
      </c>
      <c r="K3722" s="2">
        <f>DATEDIF(Table1[[#This Row],[Last Visit Date]],"2023-09-01","d")</f>
        <v>74</v>
      </c>
      <c r="L3722" s="1"/>
      <c r="M3722" s="1"/>
      <c r="N3722" t="s">
        <v>18</v>
      </c>
      <c r="O3722">
        <v>20.99</v>
      </c>
    </row>
    <row r="3723" spans="1:15" hidden="1">
      <c r="A3723" t="s">
        <v>177</v>
      </c>
      <c r="B3723" t="s">
        <v>188</v>
      </c>
      <c r="C3723">
        <v>889815654</v>
      </c>
      <c r="D3723" t="s">
        <v>3864</v>
      </c>
      <c r="E3723" s="1">
        <v>44810</v>
      </c>
      <c r="F3723" s="1">
        <v>45541</v>
      </c>
      <c r="G3723" s="1">
        <v>45538</v>
      </c>
      <c r="H3723">
        <v>20.99</v>
      </c>
      <c r="I3723">
        <v>51</v>
      </c>
      <c r="J3723" s="1">
        <v>45096</v>
      </c>
      <c r="K3723" s="2">
        <f>DATEDIF(Table1[[#This Row],[Last Visit Date]],"2023-09-01","d")</f>
        <v>74</v>
      </c>
      <c r="L3723" s="1"/>
      <c r="M3723" s="1"/>
      <c r="N3723" t="s">
        <v>18</v>
      </c>
      <c r="O3723">
        <v>20.99</v>
      </c>
    </row>
    <row r="3724" spans="1:15" hidden="1">
      <c r="A3724" t="s">
        <v>177</v>
      </c>
      <c r="B3724" t="s">
        <v>83</v>
      </c>
      <c r="C3724">
        <v>889801747</v>
      </c>
      <c r="D3724" t="s">
        <v>3865</v>
      </c>
      <c r="E3724" s="1">
        <v>43404</v>
      </c>
      <c r="H3724">
        <v>0</v>
      </c>
      <c r="I3724">
        <v>98</v>
      </c>
      <c r="J3724" s="1">
        <v>45096</v>
      </c>
      <c r="K3724" s="2">
        <f>DATEDIF(Table1[[#This Row],[Last Visit Date]],"2023-09-01","d")</f>
        <v>74</v>
      </c>
      <c r="L3724" s="1"/>
      <c r="M3724" s="1"/>
      <c r="N3724" t="s">
        <v>18</v>
      </c>
      <c r="O3724">
        <v>10.49</v>
      </c>
    </row>
    <row r="3725" spans="1:15" hidden="1">
      <c r="A3725" t="s">
        <v>177</v>
      </c>
      <c r="B3725" t="s">
        <v>83</v>
      </c>
      <c r="C3725">
        <v>889814504</v>
      </c>
      <c r="D3725" t="s">
        <v>3866</v>
      </c>
      <c r="E3725" s="1">
        <v>44681</v>
      </c>
      <c r="H3725">
        <v>0</v>
      </c>
      <c r="I3725">
        <v>60</v>
      </c>
      <c r="J3725" s="1">
        <v>45096</v>
      </c>
      <c r="K3725" s="2">
        <f>DATEDIF(Table1[[#This Row],[Last Visit Date]],"2023-09-01","d")</f>
        <v>74</v>
      </c>
      <c r="L3725" s="1"/>
      <c r="M3725" s="1"/>
      <c r="N3725" t="s">
        <v>18</v>
      </c>
      <c r="O3725">
        <v>29.39</v>
      </c>
    </row>
    <row r="3726" spans="1:15" hidden="1">
      <c r="A3726" t="s">
        <v>177</v>
      </c>
      <c r="B3726" t="s">
        <v>209</v>
      </c>
      <c r="C3726">
        <v>889816008</v>
      </c>
      <c r="D3726" t="s">
        <v>3867</v>
      </c>
      <c r="E3726" s="1">
        <v>44850</v>
      </c>
      <c r="F3726" s="1">
        <v>45215</v>
      </c>
      <c r="G3726" s="1">
        <v>45228</v>
      </c>
      <c r="H3726">
        <v>26.24</v>
      </c>
      <c r="I3726">
        <v>20</v>
      </c>
      <c r="J3726" s="1">
        <v>45096</v>
      </c>
      <c r="K3726" s="2">
        <f>DATEDIF(Table1[[#This Row],[Last Visit Date]],"2023-09-01","d")</f>
        <v>74</v>
      </c>
      <c r="L3726" s="1"/>
      <c r="M3726" s="1"/>
      <c r="N3726" t="s">
        <v>18</v>
      </c>
      <c r="O3726">
        <v>26.24</v>
      </c>
    </row>
    <row r="3727" spans="1:15" hidden="1">
      <c r="A3727" t="s">
        <v>15</v>
      </c>
      <c r="B3727" t="s">
        <v>22</v>
      </c>
      <c r="C3727">
        <v>80023823</v>
      </c>
      <c r="D3727" t="s">
        <v>3868</v>
      </c>
      <c r="E3727" s="1">
        <v>44355</v>
      </c>
      <c r="F3727" s="1">
        <v>45752</v>
      </c>
      <c r="H3727">
        <v>0</v>
      </c>
      <c r="I3727">
        <v>573</v>
      </c>
      <c r="J3727" s="1">
        <v>45097</v>
      </c>
      <c r="K3727" s="2">
        <f>DATEDIF(Table1[[#This Row],[Last Visit Date]],"2023-09-01","d")</f>
        <v>73</v>
      </c>
      <c r="L3727" s="1"/>
      <c r="M3727" s="1"/>
      <c r="O3727">
        <v>0</v>
      </c>
    </row>
    <row r="3728" spans="1:15" hidden="1">
      <c r="A3728" t="s">
        <v>15</v>
      </c>
      <c r="B3728" t="s">
        <v>22</v>
      </c>
      <c r="C3728">
        <v>80024721</v>
      </c>
      <c r="D3728" t="s">
        <v>3869</v>
      </c>
      <c r="E3728" s="1">
        <v>44484</v>
      </c>
      <c r="F3728" s="1">
        <v>45214</v>
      </c>
      <c r="G3728" s="1">
        <v>45212</v>
      </c>
      <c r="H3728">
        <v>15.75</v>
      </c>
      <c r="I3728">
        <v>36</v>
      </c>
      <c r="J3728" s="1">
        <v>45097</v>
      </c>
      <c r="K3728" s="2">
        <f>DATEDIF(Table1[[#This Row],[Last Visit Date]],"2023-09-01","d")</f>
        <v>73</v>
      </c>
      <c r="L3728" s="1"/>
      <c r="M3728" s="1"/>
      <c r="N3728" t="s">
        <v>18</v>
      </c>
      <c r="O3728">
        <v>15.75</v>
      </c>
    </row>
    <row r="3729" spans="1:15" hidden="1">
      <c r="A3729" t="s">
        <v>15</v>
      </c>
      <c r="B3729" t="s">
        <v>22</v>
      </c>
      <c r="C3729">
        <v>80029055</v>
      </c>
      <c r="D3729" t="s">
        <v>3870</v>
      </c>
      <c r="E3729" s="1">
        <v>45037</v>
      </c>
      <c r="F3729" s="1">
        <v>45403</v>
      </c>
      <c r="G3729" s="1">
        <v>45401</v>
      </c>
      <c r="H3729">
        <v>34.64</v>
      </c>
      <c r="I3729">
        <v>13</v>
      </c>
      <c r="J3729" s="1">
        <v>45097</v>
      </c>
      <c r="K3729" s="2">
        <f>DATEDIF(Table1[[#This Row],[Last Visit Date]],"2023-09-01","d")</f>
        <v>73</v>
      </c>
      <c r="L3729" s="1"/>
      <c r="M3729" s="1"/>
      <c r="N3729" t="s">
        <v>18</v>
      </c>
      <c r="O3729">
        <v>34.64</v>
      </c>
    </row>
    <row r="3730" spans="1:15" hidden="1">
      <c r="A3730" t="s">
        <v>15</v>
      </c>
      <c r="B3730" t="s">
        <v>37</v>
      </c>
      <c r="C3730">
        <v>80024775</v>
      </c>
      <c r="D3730" t="s">
        <v>3871</v>
      </c>
      <c r="E3730" s="1">
        <v>44489</v>
      </c>
      <c r="F3730" s="1">
        <v>45219</v>
      </c>
      <c r="G3730" s="1">
        <v>45231</v>
      </c>
      <c r="H3730">
        <v>15.75</v>
      </c>
      <c r="I3730">
        <v>33</v>
      </c>
      <c r="J3730" s="1">
        <v>45097</v>
      </c>
      <c r="K3730" s="2">
        <f>DATEDIF(Table1[[#This Row],[Last Visit Date]],"2023-09-01","d")</f>
        <v>73</v>
      </c>
      <c r="L3730" s="1"/>
      <c r="M3730" s="1"/>
      <c r="N3730" t="s">
        <v>18</v>
      </c>
      <c r="O3730">
        <v>15.75</v>
      </c>
    </row>
    <row r="3731" spans="1:15" hidden="1">
      <c r="A3731" t="s">
        <v>15</v>
      </c>
      <c r="B3731" t="s">
        <v>37</v>
      </c>
      <c r="C3731">
        <v>80025586</v>
      </c>
      <c r="D3731" t="s">
        <v>3872</v>
      </c>
      <c r="E3731" s="1">
        <v>44616</v>
      </c>
      <c r="F3731" s="1">
        <v>45346</v>
      </c>
      <c r="G3731" s="1">
        <v>45358</v>
      </c>
      <c r="H3731">
        <v>23.09</v>
      </c>
      <c r="I3731">
        <v>115</v>
      </c>
      <c r="J3731" s="1">
        <v>45097</v>
      </c>
      <c r="K3731" s="2">
        <f>DATEDIF(Table1[[#This Row],[Last Visit Date]],"2023-09-01","d")</f>
        <v>73</v>
      </c>
      <c r="L3731" s="1"/>
      <c r="M3731" s="1"/>
      <c r="N3731" t="s">
        <v>18</v>
      </c>
      <c r="O3731">
        <v>23.09</v>
      </c>
    </row>
    <row r="3732" spans="1:15" hidden="1">
      <c r="A3732" t="s">
        <v>15</v>
      </c>
      <c r="B3732" t="s">
        <v>40</v>
      </c>
      <c r="C3732">
        <v>80024970</v>
      </c>
      <c r="D3732" t="s">
        <v>3873</v>
      </c>
      <c r="E3732" s="1">
        <v>44523</v>
      </c>
      <c r="F3732" s="1">
        <v>45253</v>
      </c>
      <c r="G3732" s="1">
        <v>45251</v>
      </c>
      <c r="H3732">
        <v>15.74</v>
      </c>
      <c r="I3732">
        <v>97</v>
      </c>
      <c r="J3732" s="1">
        <v>45097</v>
      </c>
      <c r="K3732" s="2">
        <f>DATEDIF(Table1[[#This Row],[Last Visit Date]],"2023-09-01","d")</f>
        <v>73</v>
      </c>
      <c r="L3732" s="1"/>
      <c r="M3732" s="1"/>
      <c r="N3732" t="s">
        <v>18</v>
      </c>
      <c r="O3732">
        <v>15.74</v>
      </c>
    </row>
    <row r="3733" spans="1:15" hidden="1">
      <c r="A3733" t="s">
        <v>15</v>
      </c>
      <c r="B3733" t="s">
        <v>40</v>
      </c>
      <c r="C3733">
        <v>80026218</v>
      </c>
      <c r="D3733" t="s">
        <v>3874</v>
      </c>
      <c r="E3733" s="1">
        <v>44686</v>
      </c>
      <c r="F3733" s="1">
        <v>45417</v>
      </c>
      <c r="G3733" s="1">
        <v>45428</v>
      </c>
      <c r="H3733">
        <v>24.14</v>
      </c>
      <c r="I3733">
        <v>155</v>
      </c>
      <c r="J3733" s="1">
        <v>45097</v>
      </c>
      <c r="K3733" s="2">
        <f>DATEDIF(Table1[[#This Row],[Last Visit Date]],"2023-09-01","d")</f>
        <v>73</v>
      </c>
      <c r="L3733" s="1"/>
      <c r="M3733" s="1"/>
      <c r="N3733" t="s">
        <v>18</v>
      </c>
      <c r="O3733">
        <v>24.14</v>
      </c>
    </row>
    <row r="3734" spans="1:15" hidden="1">
      <c r="A3734" t="s">
        <v>15</v>
      </c>
      <c r="B3734" t="s">
        <v>40</v>
      </c>
      <c r="C3734">
        <v>80028206</v>
      </c>
      <c r="D3734" t="s">
        <v>3875</v>
      </c>
      <c r="E3734" s="1">
        <v>44935</v>
      </c>
      <c r="F3734" s="1">
        <v>45666</v>
      </c>
      <c r="G3734" s="1">
        <v>45663</v>
      </c>
      <c r="H3734">
        <v>20.99</v>
      </c>
      <c r="I3734">
        <v>21</v>
      </c>
      <c r="J3734" s="1">
        <v>45097</v>
      </c>
      <c r="K3734" s="2">
        <f>DATEDIF(Table1[[#This Row],[Last Visit Date]],"2023-09-01","d")</f>
        <v>73</v>
      </c>
      <c r="L3734" s="1"/>
      <c r="M3734" s="1"/>
      <c r="N3734" t="s">
        <v>18</v>
      </c>
      <c r="O3734">
        <v>20.99</v>
      </c>
    </row>
    <row r="3735" spans="1:15" hidden="1">
      <c r="A3735" t="s">
        <v>15</v>
      </c>
      <c r="B3735" t="s">
        <v>65</v>
      </c>
      <c r="C3735">
        <v>80027089</v>
      </c>
      <c r="D3735" t="s">
        <v>3876</v>
      </c>
      <c r="E3735" s="1">
        <v>44803</v>
      </c>
      <c r="F3735" s="1">
        <v>45283</v>
      </c>
      <c r="G3735" s="1">
        <v>45281</v>
      </c>
      <c r="H3735">
        <v>29.39</v>
      </c>
      <c r="I3735">
        <v>130</v>
      </c>
      <c r="J3735" s="1">
        <v>45097</v>
      </c>
      <c r="K3735" s="2">
        <f>DATEDIF(Table1[[#This Row],[Last Visit Date]],"2023-09-01","d")</f>
        <v>73</v>
      </c>
      <c r="L3735" s="1"/>
      <c r="M3735" s="1"/>
      <c r="N3735" t="s">
        <v>18</v>
      </c>
      <c r="O3735">
        <v>5.25</v>
      </c>
    </row>
    <row r="3736" spans="1:15" hidden="1">
      <c r="A3736" t="s">
        <v>15</v>
      </c>
      <c r="B3736" t="s">
        <v>65</v>
      </c>
      <c r="C3736">
        <v>80029026</v>
      </c>
      <c r="D3736" t="s">
        <v>3877</v>
      </c>
      <c r="E3736" s="1">
        <v>45031</v>
      </c>
      <c r="F3736" s="1">
        <v>45397</v>
      </c>
      <c r="G3736" s="1">
        <v>45395</v>
      </c>
      <c r="H3736">
        <v>34.64</v>
      </c>
      <c r="I3736">
        <v>13</v>
      </c>
      <c r="J3736" s="1">
        <v>45097</v>
      </c>
      <c r="K3736" s="2">
        <f>DATEDIF(Table1[[#This Row],[Last Visit Date]],"2023-09-01","d")</f>
        <v>73</v>
      </c>
      <c r="L3736" s="1"/>
      <c r="M3736" s="1"/>
      <c r="N3736" t="s">
        <v>18</v>
      </c>
      <c r="O3736">
        <v>34.64</v>
      </c>
    </row>
    <row r="3737" spans="1:15" hidden="1">
      <c r="A3737" t="s">
        <v>15</v>
      </c>
      <c r="B3737" t="s">
        <v>889</v>
      </c>
      <c r="C3737">
        <v>80025393</v>
      </c>
      <c r="D3737" t="s">
        <v>3878</v>
      </c>
      <c r="E3737" s="1">
        <v>44592</v>
      </c>
      <c r="F3737" s="1">
        <v>45322</v>
      </c>
      <c r="G3737" s="1">
        <v>45334</v>
      </c>
      <c r="H3737">
        <v>20.99</v>
      </c>
      <c r="I3737">
        <v>147</v>
      </c>
      <c r="J3737" s="1">
        <v>45097</v>
      </c>
      <c r="K3737" s="2">
        <f>DATEDIF(Table1[[#This Row],[Last Visit Date]],"2023-09-01","d")</f>
        <v>73</v>
      </c>
      <c r="L3737" s="1"/>
      <c r="M3737" s="1"/>
      <c r="N3737" t="s">
        <v>18</v>
      </c>
      <c r="O3737">
        <v>20.99</v>
      </c>
    </row>
    <row r="3738" spans="1:15" hidden="1">
      <c r="A3738" t="s">
        <v>15</v>
      </c>
      <c r="B3738" t="s">
        <v>88</v>
      </c>
      <c r="C3738">
        <v>80029148</v>
      </c>
      <c r="D3738" t="s">
        <v>3879</v>
      </c>
      <c r="E3738" s="1">
        <v>45046</v>
      </c>
      <c r="F3738" s="1">
        <v>45777</v>
      </c>
      <c r="G3738" s="1">
        <v>45788</v>
      </c>
      <c r="H3738">
        <v>29.39</v>
      </c>
      <c r="I3738">
        <v>8</v>
      </c>
      <c r="J3738" s="1">
        <v>45097</v>
      </c>
      <c r="K3738" s="2">
        <f>DATEDIF(Table1[[#This Row],[Last Visit Date]],"2023-09-01","d")</f>
        <v>73</v>
      </c>
      <c r="L3738" s="1"/>
      <c r="M3738" s="1"/>
      <c r="N3738" t="s">
        <v>18</v>
      </c>
      <c r="O3738">
        <v>29.39</v>
      </c>
    </row>
    <row r="3739" spans="1:15" hidden="1">
      <c r="A3739" t="s">
        <v>15</v>
      </c>
      <c r="C3739">
        <v>80026295</v>
      </c>
      <c r="D3739" t="s">
        <v>3880</v>
      </c>
      <c r="E3739" s="1">
        <v>44695</v>
      </c>
      <c r="F3739" s="1">
        <v>45368</v>
      </c>
      <c r="G3739" s="1">
        <v>45367</v>
      </c>
      <c r="H3739">
        <v>15.75</v>
      </c>
      <c r="I3739">
        <v>41</v>
      </c>
      <c r="J3739" s="1">
        <v>45097</v>
      </c>
      <c r="K3739" s="2">
        <f>DATEDIF(Table1[[#This Row],[Last Visit Date]],"2023-09-01","d")</f>
        <v>73</v>
      </c>
      <c r="L3739" s="1"/>
      <c r="M3739" s="1"/>
      <c r="N3739" t="s">
        <v>18</v>
      </c>
      <c r="O3739">
        <v>15.75</v>
      </c>
    </row>
    <row r="3740" spans="1:15" hidden="1">
      <c r="A3740" t="s">
        <v>107</v>
      </c>
      <c r="B3740" t="s">
        <v>108</v>
      </c>
      <c r="C3740">
        <v>888016736</v>
      </c>
      <c r="D3740" t="s">
        <v>3881</v>
      </c>
      <c r="E3740" s="1">
        <v>44407</v>
      </c>
      <c r="H3740">
        <v>0</v>
      </c>
      <c r="I3740">
        <v>37</v>
      </c>
      <c r="J3740" s="1">
        <v>45097</v>
      </c>
      <c r="K3740" s="2">
        <f>DATEDIF(Table1[[#This Row],[Last Visit Date]],"2023-09-01","d")</f>
        <v>73</v>
      </c>
      <c r="L3740" s="1"/>
      <c r="M3740" s="1"/>
      <c r="N3740" t="s">
        <v>18</v>
      </c>
      <c r="O3740">
        <v>23.61</v>
      </c>
    </row>
    <row r="3741" spans="1:15" hidden="1">
      <c r="A3741" t="s">
        <v>107</v>
      </c>
      <c r="B3741" t="s">
        <v>108</v>
      </c>
      <c r="C3741">
        <v>888017402</v>
      </c>
      <c r="D3741" t="s">
        <v>3882</v>
      </c>
      <c r="E3741" s="1">
        <v>44490</v>
      </c>
      <c r="F3741" s="1">
        <v>45220</v>
      </c>
      <c r="G3741" s="1">
        <v>45232</v>
      </c>
      <c r="H3741">
        <v>23.61</v>
      </c>
      <c r="I3741">
        <v>154</v>
      </c>
      <c r="J3741" s="1">
        <v>45097</v>
      </c>
      <c r="K3741" s="2">
        <f>DATEDIF(Table1[[#This Row],[Last Visit Date]],"2023-09-01","d")</f>
        <v>73</v>
      </c>
      <c r="L3741" s="1"/>
      <c r="M3741" s="1"/>
      <c r="N3741" t="s">
        <v>18</v>
      </c>
      <c r="O3741">
        <v>23.61</v>
      </c>
    </row>
    <row r="3742" spans="1:15" hidden="1">
      <c r="A3742" t="s">
        <v>107</v>
      </c>
      <c r="B3742" t="s">
        <v>108</v>
      </c>
      <c r="C3742">
        <v>888019822</v>
      </c>
      <c r="D3742" t="s">
        <v>3883</v>
      </c>
      <c r="E3742" s="1">
        <v>44837</v>
      </c>
      <c r="F3742" s="1">
        <v>45202</v>
      </c>
      <c r="G3742" s="1">
        <v>45201</v>
      </c>
      <c r="H3742">
        <v>29.39</v>
      </c>
      <c r="I3742">
        <v>26</v>
      </c>
      <c r="J3742" s="1">
        <v>45097</v>
      </c>
      <c r="K3742" s="2">
        <f>DATEDIF(Table1[[#This Row],[Last Visit Date]],"2023-09-01","d")</f>
        <v>73</v>
      </c>
      <c r="L3742" s="1"/>
      <c r="M3742" s="1"/>
      <c r="N3742" t="s">
        <v>18</v>
      </c>
      <c r="O3742">
        <v>29.39</v>
      </c>
    </row>
    <row r="3743" spans="1:15" hidden="1">
      <c r="A3743" t="s">
        <v>107</v>
      </c>
      <c r="B3743" t="s">
        <v>108</v>
      </c>
      <c r="C3743">
        <v>888019947</v>
      </c>
      <c r="D3743" t="s">
        <v>3884</v>
      </c>
      <c r="E3743" s="1">
        <v>44853</v>
      </c>
      <c r="F3743" s="1">
        <v>45310</v>
      </c>
      <c r="H3743">
        <v>0</v>
      </c>
      <c r="I3743">
        <v>44</v>
      </c>
      <c r="J3743" s="1">
        <v>45097</v>
      </c>
      <c r="K3743" s="2">
        <f>DATEDIF(Table1[[#This Row],[Last Visit Date]],"2023-09-01","d")</f>
        <v>73</v>
      </c>
      <c r="L3743" s="1"/>
      <c r="M3743" s="1"/>
      <c r="O3743">
        <v>0</v>
      </c>
    </row>
    <row r="3744" spans="1:15" hidden="1">
      <c r="A3744" t="s">
        <v>107</v>
      </c>
      <c r="B3744" t="s">
        <v>108</v>
      </c>
      <c r="C3744">
        <v>888019951</v>
      </c>
      <c r="D3744" t="s">
        <v>3885</v>
      </c>
      <c r="E3744" s="1">
        <v>44853</v>
      </c>
      <c r="F3744" s="1">
        <v>45218</v>
      </c>
      <c r="G3744" s="1">
        <v>45217</v>
      </c>
      <c r="H3744">
        <v>31.49</v>
      </c>
      <c r="I3744">
        <v>60</v>
      </c>
      <c r="J3744" s="1">
        <v>45097</v>
      </c>
      <c r="K3744" s="2">
        <f>DATEDIF(Table1[[#This Row],[Last Visit Date]],"2023-09-01","d")</f>
        <v>73</v>
      </c>
      <c r="L3744" s="1"/>
      <c r="M3744" s="1"/>
      <c r="N3744" t="s">
        <v>18</v>
      </c>
      <c r="O3744">
        <v>31.49</v>
      </c>
    </row>
    <row r="3745" spans="1:15" hidden="1">
      <c r="A3745" t="s">
        <v>107</v>
      </c>
      <c r="B3745" t="s">
        <v>108</v>
      </c>
      <c r="C3745">
        <v>888020904</v>
      </c>
      <c r="D3745" t="s">
        <v>3886</v>
      </c>
      <c r="E3745" s="1">
        <v>44978</v>
      </c>
      <c r="F3745" s="1">
        <v>45343</v>
      </c>
      <c r="G3745" s="1">
        <v>45342</v>
      </c>
      <c r="H3745">
        <v>26.24</v>
      </c>
      <c r="I3745">
        <v>7</v>
      </c>
      <c r="J3745" s="1">
        <v>45097</v>
      </c>
      <c r="K3745" s="2">
        <f>DATEDIF(Table1[[#This Row],[Last Visit Date]],"2023-09-01","d")</f>
        <v>73</v>
      </c>
      <c r="L3745" s="1"/>
      <c r="M3745" s="1"/>
      <c r="N3745" t="s">
        <v>18</v>
      </c>
      <c r="O3745">
        <v>26.24</v>
      </c>
    </row>
    <row r="3746" spans="1:15" hidden="1">
      <c r="A3746" t="s">
        <v>107</v>
      </c>
      <c r="B3746" t="s">
        <v>122</v>
      </c>
      <c r="C3746">
        <v>888020574</v>
      </c>
      <c r="D3746" t="s">
        <v>3887</v>
      </c>
      <c r="E3746" s="1">
        <v>44939</v>
      </c>
      <c r="F3746" s="1">
        <v>45670</v>
      </c>
      <c r="G3746" s="1">
        <v>45667</v>
      </c>
      <c r="H3746">
        <v>29.39</v>
      </c>
      <c r="I3746">
        <v>27</v>
      </c>
      <c r="J3746" s="1">
        <v>45097</v>
      </c>
      <c r="K3746" s="2">
        <f>DATEDIF(Table1[[#This Row],[Last Visit Date]],"2023-09-01","d")</f>
        <v>73</v>
      </c>
      <c r="L3746" s="1"/>
      <c r="M3746" s="1"/>
      <c r="N3746" t="s">
        <v>18</v>
      </c>
      <c r="O3746">
        <v>29.39</v>
      </c>
    </row>
    <row r="3747" spans="1:15" hidden="1">
      <c r="A3747" t="s">
        <v>107</v>
      </c>
      <c r="B3747" t="s">
        <v>1351</v>
      </c>
      <c r="C3747">
        <v>888018826</v>
      </c>
      <c r="D3747" t="s">
        <v>3888</v>
      </c>
      <c r="E3747" s="1">
        <v>44700</v>
      </c>
      <c r="H3747">
        <v>0</v>
      </c>
      <c r="I3747">
        <v>14</v>
      </c>
      <c r="J3747" s="1">
        <v>45097</v>
      </c>
      <c r="K3747" s="2">
        <f>DATEDIF(Table1[[#This Row],[Last Visit Date]],"2023-09-01","d")</f>
        <v>73</v>
      </c>
      <c r="L3747" s="1"/>
      <c r="M3747" s="1"/>
      <c r="N3747" t="s">
        <v>18</v>
      </c>
      <c r="O3747">
        <v>28.34</v>
      </c>
    </row>
    <row r="3748" spans="1:15" hidden="1">
      <c r="A3748" t="s">
        <v>107</v>
      </c>
      <c r="B3748" t="s">
        <v>868</v>
      </c>
      <c r="C3748">
        <v>888017219</v>
      </c>
      <c r="D3748" t="s">
        <v>3889</v>
      </c>
      <c r="E3748" s="1">
        <v>44468</v>
      </c>
      <c r="H3748">
        <v>0</v>
      </c>
      <c r="I3748">
        <v>115</v>
      </c>
      <c r="J3748" s="1">
        <v>45097</v>
      </c>
      <c r="K3748" s="2">
        <f>DATEDIF(Table1[[#This Row],[Last Visit Date]],"2023-09-01","d")</f>
        <v>73</v>
      </c>
      <c r="L3748" s="1"/>
      <c r="M3748" s="1"/>
      <c r="N3748" t="s">
        <v>18</v>
      </c>
      <c r="O3748">
        <v>36.74</v>
      </c>
    </row>
    <row r="3749" spans="1:15" hidden="1">
      <c r="A3749" t="s">
        <v>107</v>
      </c>
      <c r="B3749" t="s">
        <v>136</v>
      </c>
      <c r="C3749">
        <v>888001960</v>
      </c>
      <c r="D3749" t="s">
        <v>3890</v>
      </c>
      <c r="E3749" s="1">
        <v>42514</v>
      </c>
      <c r="H3749">
        <v>0</v>
      </c>
      <c r="I3749">
        <v>828</v>
      </c>
      <c r="J3749" s="1">
        <v>45097</v>
      </c>
      <c r="K3749" s="2">
        <f>DATEDIF(Table1[[#This Row],[Last Visit Date]],"2023-09-01","d")</f>
        <v>73</v>
      </c>
      <c r="L3749" s="1"/>
      <c r="M3749" s="1"/>
      <c r="N3749" t="s">
        <v>18</v>
      </c>
      <c r="O3749">
        <v>15.74</v>
      </c>
    </row>
    <row r="3750" spans="1:15" hidden="1">
      <c r="A3750" t="s">
        <v>107</v>
      </c>
      <c r="B3750" t="s">
        <v>136</v>
      </c>
      <c r="C3750">
        <v>888019531</v>
      </c>
      <c r="D3750" t="s">
        <v>3891</v>
      </c>
      <c r="E3750" s="1">
        <v>44802</v>
      </c>
      <c r="F3750" s="1">
        <v>45533</v>
      </c>
      <c r="G3750" s="1">
        <v>45544</v>
      </c>
      <c r="H3750">
        <v>20.99</v>
      </c>
      <c r="I3750">
        <v>44</v>
      </c>
      <c r="J3750" s="1">
        <v>45097</v>
      </c>
      <c r="K3750" s="2">
        <f>DATEDIF(Table1[[#This Row],[Last Visit Date]],"2023-09-01","d")</f>
        <v>73</v>
      </c>
      <c r="L3750" s="1"/>
      <c r="M3750" s="1"/>
      <c r="N3750" t="s">
        <v>18</v>
      </c>
      <c r="O3750">
        <v>20.99</v>
      </c>
    </row>
    <row r="3751" spans="1:15" hidden="1">
      <c r="A3751" t="s">
        <v>177</v>
      </c>
      <c r="B3751" t="s">
        <v>3727</v>
      </c>
      <c r="C3751">
        <v>889815482</v>
      </c>
      <c r="D3751" t="s">
        <v>3892</v>
      </c>
      <c r="E3751" s="1">
        <v>44795</v>
      </c>
      <c r="F3751" s="1">
        <v>45261</v>
      </c>
      <c r="G3751" s="1">
        <v>45259</v>
      </c>
      <c r="H3751">
        <v>29.39</v>
      </c>
      <c r="I3751">
        <v>98</v>
      </c>
      <c r="J3751" s="1">
        <v>45097</v>
      </c>
      <c r="K3751" s="2">
        <f>DATEDIF(Table1[[#This Row],[Last Visit Date]],"2023-09-01","d")</f>
        <v>73</v>
      </c>
      <c r="L3751" s="1"/>
      <c r="M3751" s="1"/>
      <c r="N3751" t="s">
        <v>18</v>
      </c>
      <c r="O3751">
        <v>5.25</v>
      </c>
    </row>
    <row r="3752" spans="1:15" hidden="1">
      <c r="A3752" t="s">
        <v>177</v>
      </c>
      <c r="B3752" t="s">
        <v>178</v>
      </c>
      <c r="C3752">
        <v>889817175</v>
      </c>
      <c r="D3752" t="s">
        <v>3893</v>
      </c>
      <c r="E3752" s="1">
        <v>44985</v>
      </c>
      <c r="F3752" s="1">
        <v>45410</v>
      </c>
      <c r="G3752" s="1">
        <v>45408</v>
      </c>
      <c r="H3752">
        <v>34.64</v>
      </c>
      <c r="I3752">
        <v>28</v>
      </c>
      <c r="J3752" s="1">
        <v>45097</v>
      </c>
      <c r="K3752" s="2">
        <f>DATEDIF(Table1[[#This Row],[Last Visit Date]],"2023-09-01","d")</f>
        <v>73</v>
      </c>
      <c r="L3752" s="1"/>
      <c r="M3752" s="1"/>
      <c r="N3752" t="s">
        <v>18</v>
      </c>
      <c r="O3752">
        <v>34.64</v>
      </c>
    </row>
    <row r="3753" spans="1:15" hidden="1">
      <c r="A3753" t="s">
        <v>177</v>
      </c>
      <c r="B3753" t="s">
        <v>742</v>
      </c>
      <c r="C3753">
        <v>889817141</v>
      </c>
      <c r="D3753" t="s">
        <v>3894</v>
      </c>
      <c r="E3753" s="1">
        <v>44980</v>
      </c>
      <c r="F3753" s="1">
        <v>45174</v>
      </c>
      <c r="H3753">
        <v>0</v>
      </c>
      <c r="I3753">
        <v>17</v>
      </c>
      <c r="J3753" s="1">
        <v>45097</v>
      </c>
      <c r="K3753" s="2">
        <f>DATEDIF(Table1[[#This Row],[Last Visit Date]],"2023-09-01","d")</f>
        <v>73</v>
      </c>
      <c r="L3753" s="1"/>
      <c r="M3753" s="1"/>
      <c r="O3753">
        <v>0</v>
      </c>
    </row>
    <row r="3754" spans="1:15" hidden="1">
      <c r="A3754" t="s">
        <v>177</v>
      </c>
      <c r="B3754" t="s">
        <v>1703</v>
      </c>
      <c r="C3754">
        <v>889817336</v>
      </c>
      <c r="D3754" t="s">
        <v>3895</v>
      </c>
      <c r="E3754" s="1">
        <v>45007</v>
      </c>
      <c r="F3754" s="1">
        <v>45738</v>
      </c>
      <c r="G3754" s="1">
        <v>45735</v>
      </c>
      <c r="H3754">
        <v>20.99</v>
      </c>
      <c r="I3754">
        <v>40</v>
      </c>
      <c r="J3754" s="1">
        <v>45097</v>
      </c>
      <c r="K3754" s="2">
        <f>DATEDIF(Table1[[#This Row],[Last Visit Date]],"2023-09-01","d")</f>
        <v>73</v>
      </c>
      <c r="L3754" s="1"/>
      <c r="M3754" s="1"/>
      <c r="N3754" t="s">
        <v>18</v>
      </c>
      <c r="O3754">
        <v>20.99</v>
      </c>
    </row>
    <row r="3755" spans="1:15" hidden="1">
      <c r="A3755" t="s">
        <v>177</v>
      </c>
      <c r="B3755" t="s">
        <v>1384</v>
      </c>
      <c r="C3755">
        <v>889812234</v>
      </c>
      <c r="D3755" t="s">
        <v>3896</v>
      </c>
      <c r="E3755" s="1">
        <v>44377</v>
      </c>
      <c r="F3755" s="1">
        <v>45317</v>
      </c>
      <c r="H3755">
        <v>0</v>
      </c>
      <c r="I3755">
        <v>45</v>
      </c>
      <c r="J3755" s="1">
        <v>45097</v>
      </c>
      <c r="K3755" s="2">
        <f>DATEDIF(Table1[[#This Row],[Last Visit Date]],"2023-09-01","d")</f>
        <v>73</v>
      </c>
      <c r="L3755" s="1"/>
      <c r="M3755" s="1"/>
      <c r="O3755">
        <v>0</v>
      </c>
    </row>
    <row r="3756" spans="1:15" hidden="1">
      <c r="A3756" t="s">
        <v>177</v>
      </c>
      <c r="B3756" t="s">
        <v>209</v>
      </c>
      <c r="C3756">
        <v>889815975</v>
      </c>
      <c r="D3756" t="s">
        <v>3897</v>
      </c>
      <c r="E3756" s="1">
        <v>44846</v>
      </c>
      <c r="F3756" s="1">
        <v>45577</v>
      </c>
      <c r="G3756" s="1">
        <v>45574</v>
      </c>
      <c r="H3756">
        <v>24.14</v>
      </c>
      <c r="I3756">
        <v>82</v>
      </c>
      <c r="J3756" s="1">
        <v>45097</v>
      </c>
      <c r="K3756" s="2">
        <f>DATEDIF(Table1[[#This Row],[Last Visit Date]],"2023-09-01","d")</f>
        <v>73</v>
      </c>
      <c r="L3756" s="1"/>
      <c r="M3756" s="1"/>
      <c r="N3756" t="s">
        <v>18</v>
      </c>
      <c r="O3756">
        <v>24.14</v>
      </c>
    </row>
    <row r="3757" spans="1:15" hidden="1">
      <c r="A3757" t="s">
        <v>177</v>
      </c>
      <c r="B3757" t="s">
        <v>209</v>
      </c>
      <c r="C3757">
        <v>889816841</v>
      </c>
      <c r="D3757" t="s">
        <v>3898</v>
      </c>
      <c r="E3757" s="1">
        <v>44946</v>
      </c>
      <c r="F3757" s="1">
        <v>45733</v>
      </c>
      <c r="G3757" s="1">
        <v>45744</v>
      </c>
      <c r="H3757">
        <v>20.99</v>
      </c>
      <c r="I3757">
        <v>19</v>
      </c>
      <c r="J3757" s="1">
        <v>45097</v>
      </c>
      <c r="K3757" s="2">
        <f>DATEDIF(Table1[[#This Row],[Last Visit Date]],"2023-09-01","d")</f>
        <v>73</v>
      </c>
      <c r="L3757" s="1"/>
      <c r="M3757" s="1"/>
      <c r="N3757" t="s">
        <v>18</v>
      </c>
      <c r="O3757">
        <v>20.99</v>
      </c>
    </row>
    <row r="3758" spans="1:15" hidden="1">
      <c r="A3758" t="s">
        <v>177</v>
      </c>
      <c r="B3758" t="s">
        <v>209</v>
      </c>
      <c r="C3758">
        <v>889817938</v>
      </c>
      <c r="D3758" t="s">
        <v>3899</v>
      </c>
      <c r="E3758" s="1">
        <v>45088</v>
      </c>
      <c r="F3758" s="1">
        <v>45484</v>
      </c>
      <c r="G3758" s="1">
        <v>45482</v>
      </c>
      <c r="H3758">
        <v>34.64</v>
      </c>
      <c r="I3758">
        <v>4</v>
      </c>
      <c r="J3758" s="1">
        <v>45097</v>
      </c>
      <c r="K3758" s="2">
        <f>DATEDIF(Table1[[#This Row],[Last Visit Date]],"2023-09-01","d")</f>
        <v>73</v>
      </c>
      <c r="L3758" s="1"/>
      <c r="M3758" s="1"/>
      <c r="N3758" t="s">
        <v>18</v>
      </c>
      <c r="O3758">
        <v>34.64</v>
      </c>
    </row>
    <row r="3759" spans="1:15" hidden="1">
      <c r="A3759" t="s">
        <v>177</v>
      </c>
      <c r="C3759">
        <v>889800060</v>
      </c>
      <c r="D3759" t="s">
        <v>3900</v>
      </c>
      <c r="E3759" s="1">
        <v>43248</v>
      </c>
      <c r="H3759">
        <v>0</v>
      </c>
      <c r="I3759">
        <v>197</v>
      </c>
      <c r="J3759" s="1">
        <v>45097</v>
      </c>
      <c r="K3759" s="2">
        <f>DATEDIF(Table1[[#This Row],[Last Visit Date]],"2023-09-01","d")</f>
        <v>73</v>
      </c>
      <c r="L3759" s="1"/>
      <c r="M3759" s="1"/>
      <c r="N3759" t="s">
        <v>18</v>
      </c>
      <c r="O3759">
        <v>10.49</v>
      </c>
    </row>
    <row r="3760" spans="1:15" hidden="1">
      <c r="A3760" t="s">
        <v>15</v>
      </c>
      <c r="B3760" t="s">
        <v>22</v>
      </c>
      <c r="C3760">
        <v>80025940</v>
      </c>
      <c r="D3760" t="s">
        <v>3901</v>
      </c>
      <c r="E3760" s="1">
        <v>44660</v>
      </c>
      <c r="F3760" s="1">
        <v>45391</v>
      </c>
      <c r="G3760" s="1">
        <v>45388</v>
      </c>
      <c r="H3760">
        <v>15.75</v>
      </c>
      <c r="I3760">
        <v>24</v>
      </c>
      <c r="J3760" s="1">
        <v>45098</v>
      </c>
      <c r="K3760" s="2">
        <f>DATEDIF(Table1[[#This Row],[Last Visit Date]],"2023-09-01","d")</f>
        <v>72</v>
      </c>
      <c r="L3760" s="1"/>
      <c r="M3760" s="1"/>
      <c r="N3760" t="s">
        <v>18</v>
      </c>
      <c r="O3760">
        <v>15.75</v>
      </c>
    </row>
    <row r="3761" spans="1:15" hidden="1">
      <c r="A3761" t="s">
        <v>15</v>
      </c>
      <c r="B3761" t="s">
        <v>40</v>
      </c>
      <c r="C3761">
        <v>80028562</v>
      </c>
      <c r="D3761" t="s">
        <v>3902</v>
      </c>
      <c r="E3761" s="1">
        <v>44973</v>
      </c>
      <c r="F3761" s="1">
        <v>45338</v>
      </c>
      <c r="G3761" s="1">
        <v>45331</v>
      </c>
      <c r="H3761">
        <v>20.99</v>
      </c>
      <c r="I3761">
        <v>21</v>
      </c>
      <c r="J3761" s="1">
        <v>45098</v>
      </c>
      <c r="K3761" s="2">
        <f>DATEDIF(Table1[[#This Row],[Last Visit Date]],"2023-09-01","d")</f>
        <v>72</v>
      </c>
      <c r="L3761" s="1"/>
      <c r="M3761" s="1"/>
      <c r="N3761" t="s">
        <v>18</v>
      </c>
      <c r="O3761">
        <v>20.99</v>
      </c>
    </row>
    <row r="3762" spans="1:15" hidden="1">
      <c r="A3762" t="s">
        <v>15</v>
      </c>
      <c r="B3762" t="s">
        <v>40</v>
      </c>
      <c r="C3762">
        <v>80029610</v>
      </c>
      <c r="D3762" t="s">
        <v>3903</v>
      </c>
      <c r="E3762" s="1">
        <v>45105</v>
      </c>
      <c r="F3762" s="1">
        <v>45866</v>
      </c>
      <c r="G3762" s="1">
        <v>45863</v>
      </c>
      <c r="H3762">
        <v>29.39</v>
      </c>
      <c r="I3762">
        <v>1</v>
      </c>
      <c r="J3762" s="1">
        <v>45098</v>
      </c>
      <c r="K3762" s="2">
        <f>DATEDIF(Table1[[#This Row],[Last Visit Date]],"2023-09-01","d")</f>
        <v>72</v>
      </c>
      <c r="L3762" s="1"/>
      <c r="M3762" s="1"/>
      <c r="N3762" t="s">
        <v>18</v>
      </c>
      <c r="O3762">
        <v>29.39</v>
      </c>
    </row>
    <row r="3763" spans="1:15" hidden="1">
      <c r="A3763" t="s">
        <v>15</v>
      </c>
      <c r="B3763" t="s">
        <v>57</v>
      </c>
      <c r="C3763">
        <v>80028754</v>
      </c>
      <c r="D3763" t="s">
        <v>3904</v>
      </c>
      <c r="E3763" s="1">
        <v>44994</v>
      </c>
      <c r="F3763" s="1">
        <v>45227</v>
      </c>
      <c r="G3763" s="1">
        <v>45232</v>
      </c>
      <c r="H3763">
        <v>15.75</v>
      </c>
      <c r="I3763">
        <v>14</v>
      </c>
      <c r="J3763" s="1">
        <v>45098</v>
      </c>
      <c r="K3763" s="2">
        <f>DATEDIF(Table1[[#This Row],[Last Visit Date]],"2023-09-01","d")</f>
        <v>72</v>
      </c>
      <c r="L3763" s="1"/>
      <c r="M3763" s="1"/>
      <c r="N3763" t="s">
        <v>18</v>
      </c>
      <c r="O3763">
        <v>15.75</v>
      </c>
    </row>
    <row r="3764" spans="1:15" hidden="1">
      <c r="A3764" t="s">
        <v>15</v>
      </c>
      <c r="B3764" t="s">
        <v>65</v>
      </c>
      <c r="C3764">
        <v>80027542</v>
      </c>
      <c r="D3764" t="s">
        <v>3905</v>
      </c>
      <c r="E3764" s="1">
        <v>44852</v>
      </c>
      <c r="F3764" s="1">
        <v>45340</v>
      </c>
      <c r="H3764">
        <v>0</v>
      </c>
      <c r="I3764">
        <v>59</v>
      </c>
      <c r="J3764" s="1">
        <v>45098</v>
      </c>
      <c r="K3764" s="2">
        <f>DATEDIF(Table1[[#This Row],[Last Visit Date]],"2023-09-01","d")</f>
        <v>72</v>
      </c>
      <c r="L3764" s="1"/>
      <c r="M3764" s="1"/>
      <c r="O3764">
        <v>0</v>
      </c>
    </row>
    <row r="3765" spans="1:15" hidden="1">
      <c r="A3765" t="s">
        <v>15</v>
      </c>
      <c r="B3765" t="s">
        <v>65</v>
      </c>
      <c r="C3765">
        <v>80027629</v>
      </c>
      <c r="D3765" t="s">
        <v>3906</v>
      </c>
      <c r="E3765" s="1">
        <v>44872</v>
      </c>
      <c r="F3765" s="1">
        <v>45603</v>
      </c>
      <c r="G3765" s="1">
        <v>45600</v>
      </c>
      <c r="H3765">
        <v>20.99</v>
      </c>
      <c r="I3765">
        <v>42</v>
      </c>
      <c r="J3765" s="1">
        <v>45098</v>
      </c>
      <c r="K3765" s="2">
        <f>DATEDIF(Table1[[#This Row],[Last Visit Date]],"2023-09-01","d")</f>
        <v>72</v>
      </c>
      <c r="L3765" s="1"/>
      <c r="M3765" s="1"/>
      <c r="N3765" t="s">
        <v>18</v>
      </c>
      <c r="O3765">
        <v>20.99</v>
      </c>
    </row>
    <row r="3766" spans="1:15" hidden="1">
      <c r="A3766" t="s">
        <v>15</v>
      </c>
      <c r="B3766" t="s">
        <v>73</v>
      </c>
      <c r="C3766">
        <v>80029231</v>
      </c>
      <c r="D3766" t="s">
        <v>3907</v>
      </c>
      <c r="E3766" s="1">
        <v>45057</v>
      </c>
      <c r="F3766" s="1">
        <v>45423</v>
      </c>
      <c r="G3766" s="1">
        <v>45421</v>
      </c>
      <c r="H3766">
        <v>34.64</v>
      </c>
      <c r="I3766">
        <v>4</v>
      </c>
      <c r="J3766" s="1">
        <v>45098</v>
      </c>
      <c r="K3766" s="2">
        <f>DATEDIF(Table1[[#This Row],[Last Visit Date]],"2023-09-01","d")</f>
        <v>72</v>
      </c>
      <c r="L3766" s="1"/>
      <c r="M3766" s="1"/>
      <c r="N3766" t="s">
        <v>18</v>
      </c>
      <c r="O3766">
        <v>34.64</v>
      </c>
    </row>
    <row r="3767" spans="1:15" hidden="1">
      <c r="A3767" t="s">
        <v>15</v>
      </c>
      <c r="B3767" t="s">
        <v>73</v>
      </c>
      <c r="C3767">
        <v>80029611</v>
      </c>
      <c r="D3767" t="s">
        <v>3908</v>
      </c>
      <c r="E3767" s="1">
        <v>45098</v>
      </c>
      <c r="F3767" s="1">
        <v>45464</v>
      </c>
      <c r="H3767">
        <v>0</v>
      </c>
      <c r="I3767">
        <v>1</v>
      </c>
      <c r="J3767" s="1">
        <v>45098</v>
      </c>
      <c r="K3767" s="2">
        <f>DATEDIF(Table1[[#This Row],[Last Visit Date]],"2023-09-01","d")</f>
        <v>72</v>
      </c>
      <c r="L3767" s="1"/>
      <c r="M3767" s="1"/>
      <c r="O3767">
        <v>0</v>
      </c>
    </row>
    <row r="3768" spans="1:15" hidden="1">
      <c r="A3768" t="s">
        <v>15</v>
      </c>
      <c r="B3768" t="s">
        <v>889</v>
      </c>
      <c r="C3768">
        <v>80024948</v>
      </c>
      <c r="D3768" t="s">
        <v>3909</v>
      </c>
      <c r="E3768" s="1">
        <v>44518</v>
      </c>
      <c r="F3768" s="1">
        <v>45248</v>
      </c>
      <c r="G3768" s="1">
        <v>45246</v>
      </c>
      <c r="H3768">
        <v>26.24</v>
      </c>
      <c r="I3768">
        <v>41</v>
      </c>
      <c r="J3768" s="1">
        <v>45098</v>
      </c>
      <c r="K3768" s="2">
        <f>DATEDIF(Table1[[#This Row],[Last Visit Date]],"2023-09-01","d")</f>
        <v>72</v>
      </c>
      <c r="L3768" s="1"/>
      <c r="M3768" s="1"/>
      <c r="N3768" t="s">
        <v>18</v>
      </c>
      <c r="O3768">
        <v>26.24</v>
      </c>
    </row>
    <row r="3769" spans="1:15" hidden="1">
      <c r="A3769" t="s">
        <v>15</v>
      </c>
      <c r="B3769" t="s">
        <v>88</v>
      </c>
      <c r="C3769">
        <v>80028006</v>
      </c>
      <c r="D3769" t="s">
        <v>3910</v>
      </c>
      <c r="E3769" s="1">
        <v>44911</v>
      </c>
      <c r="F3769" s="1">
        <v>45642</v>
      </c>
      <c r="G3769" s="1">
        <v>45639</v>
      </c>
      <c r="H3769">
        <v>20.99</v>
      </c>
      <c r="I3769">
        <v>66</v>
      </c>
      <c r="J3769" s="1">
        <v>45098</v>
      </c>
      <c r="K3769" s="2">
        <f>DATEDIF(Table1[[#This Row],[Last Visit Date]],"2023-09-01","d")</f>
        <v>72</v>
      </c>
      <c r="L3769" s="1"/>
      <c r="M3769" s="1"/>
      <c r="N3769" t="s">
        <v>18</v>
      </c>
      <c r="O3769">
        <v>20.99</v>
      </c>
    </row>
    <row r="3770" spans="1:15" hidden="1">
      <c r="A3770" t="s">
        <v>15</v>
      </c>
      <c r="C3770">
        <v>80012995</v>
      </c>
      <c r="D3770" t="s">
        <v>3911</v>
      </c>
      <c r="E3770" s="1">
        <v>40570</v>
      </c>
      <c r="H3770">
        <v>0</v>
      </c>
      <c r="I3770">
        <v>318</v>
      </c>
      <c r="J3770" s="1">
        <v>45098</v>
      </c>
      <c r="K3770" s="2">
        <f>DATEDIF(Table1[[#This Row],[Last Visit Date]],"2023-09-01","d")</f>
        <v>72</v>
      </c>
      <c r="L3770" s="1"/>
      <c r="M3770" s="1"/>
      <c r="N3770" t="s">
        <v>18</v>
      </c>
      <c r="O3770">
        <v>12.6</v>
      </c>
    </row>
    <row r="3771" spans="1:15" hidden="1">
      <c r="A3771" t="s">
        <v>107</v>
      </c>
      <c r="B3771" t="s">
        <v>20</v>
      </c>
      <c r="C3771">
        <v>888004201</v>
      </c>
      <c r="D3771" t="s">
        <v>3912</v>
      </c>
      <c r="E3771" s="1">
        <v>42719</v>
      </c>
      <c r="I3771">
        <v>756</v>
      </c>
      <c r="J3771" s="1">
        <v>45098</v>
      </c>
      <c r="K3771" s="2">
        <f>DATEDIF(Table1[[#This Row],[Last Visit Date]],"2023-09-01","d")</f>
        <v>72</v>
      </c>
      <c r="L3771" s="1"/>
      <c r="M3771" s="1"/>
      <c r="N3771" t="s">
        <v>18</v>
      </c>
      <c r="O3771">
        <v>0</v>
      </c>
    </row>
    <row r="3772" spans="1:15" hidden="1">
      <c r="A3772" t="s">
        <v>107</v>
      </c>
      <c r="B3772" t="s">
        <v>108</v>
      </c>
      <c r="C3772">
        <v>888021126</v>
      </c>
      <c r="D3772" t="s">
        <v>3913</v>
      </c>
      <c r="E3772" s="1">
        <v>45005</v>
      </c>
      <c r="F3772" s="1">
        <v>45736</v>
      </c>
      <c r="G3772" s="1">
        <v>45733</v>
      </c>
      <c r="H3772">
        <v>20.99</v>
      </c>
      <c r="I3772">
        <v>8</v>
      </c>
      <c r="J3772" s="1">
        <v>45098</v>
      </c>
      <c r="K3772" s="2">
        <f>DATEDIF(Table1[[#This Row],[Last Visit Date]],"2023-09-01","d")</f>
        <v>72</v>
      </c>
      <c r="L3772" s="1"/>
      <c r="M3772" s="1"/>
      <c r="N3772" t="s">
        <v>18</v>
      </c>
      <c r="O3772">
        <v>20.99</v>
      </c>
    </row>
    <row r="3773" spans="1:15" hidden="1">
      <c r="A3773" t="s">
        <v>107</v>
      </c>
      <c r="B3773" t="s">
        <v>136</v>
      </c>
      <c r="C3773">
        <v>888011526</v>
      </c>
      <c r="D3773" t="s">
        <v>3914</v>
      </c>
      <c r="E3773" s="1">
        <v>43655</v>
      </c>
      <c r="H3773">
        <v>0</v>
      </c>
      <c r="I3773">
        <v>77</v>
      </c>
      <c r="J3773" s="1">
        <v>45098</v>
      </c>
      <c r="K3773" s="2">
        <f>DATEDIF(Table1[[#This Row],[Last Visit Date]],"2023-09-01","d")</f>
        <v>72</v>
      </c>
      <c r="L3773" s="1"/>
      <c r="M3773" s="1"/>
      <c r="N3773" t="s">
        <v>18</v>
      </c>
      <c r="O3773">
        <v>23.61</v>
      </c>
    </row>
    <row r="3774" spans="1:15" hidden="1">
      <c r="A3774" t="s">
        <v>107</v>
      </c>
      <c r="B3774" t="s">
        <v>136</v>
      </c>
      <c r="C3774">
        <v>888015503</v>
      </c>
      <c r="D3774" t="s">
        <v>3915</v>
      </c>
      <c r="E3774" s="1">
        <v>44226</v>
      </c>
      <c r="H3774">
        <v>0</v>
      </c>
      <c r="I3774">
        <v>96</v>
      </c>
      <c r="J3774" s="1">
        <v>45098</v>
      </c>
      <c r="K3774" s="2">
        <f>DATEDIF(Table1[[#This Row],[Last Visit Date]],"2023-09-01","d")</f>
        <v>72</v>
      </c>
      <c r="L3774" s="1"/>
      <c r="M3774" s="1"/>
      <c r="N3774" t="s">
        <v>18</v>
      </c>
      <c r="O3774">
        <v>26.24</v>
      </c>
    </row>
    <row r="3775" spans="1:15" hidden="1">
      <c r="A3775" t="s">
        <v>107</v>
      </c>
      <c r="B3775" t="s">
        <v>136</v>
      </c>
      <c r="C3775">
        <v>888018233</v>
      </c>
      <c r="D3775" t="s">
        <v>3916</v>
      </c>
      <c r="E3775" s="1">
        <v>44629</v>
      </c>
      <c r="H3775">
        <v>0</v>
      </c>
      <c r="I3775">
        <v>8</v>
      </c>
      <c r="J3775" s="1">
        <v>45098</v>
      </c>
      <c r="K3775" s="2">
        <f>DATEDIF(Table1[[#This Row],[Last Visit Date]],"2023-09-01","d")</f>
        <v>72</v>
      </c>
      <c r="L3775" s="1"/>
      <c r="M3775" s="1"/>
      <c r="N3775" t="s">
        <v>18</v>
      </c>
      <c r="O3775">
        <v>40.950000000000003</v>
      </c>
    </row>
    <row r="3776" spans="1:15" hidden="1">
      <c r="A3776" t="s">
        <v>107</v>
      </c>
      <c r="B3776" t="s">
        <v>136</v>
      </c>
      <c r="C3776">
        <v>888018425</v>
      </c>
      <c r="D3776" t="s">
        <v>3917</v>
      </c>
      <c r="E3776" s="1">
        <v>44651</v>
      </c>
      <c r="F3776" s="1">
        <v>45466</v>
      </c>
      <c r="G3776" s="1">
        <v>45477</v>
      </c>
      <c r="H3776">
        <v>15.75</v>
      </c>
      <c r="I3776">
        <v>5</v>
      </c>
      <c r="J3776" s="1">
        <v>45098</v>
      </c>
      <c r="K3776" s="2">
        <f>DATEDIF(Table1[[#This Row],[Last Visit Date]],"2023-09-01","d")</f>
        <v>72</v>
      </c>
      <c r="L3776" s="1"/>
      <c r="M3776" s="1"/>
      <c r="N3776" t="s">
        <v>18</v>
      </c>
      <c r="O3776">
        <v>15.75</v>
      </c>
    </row>
    <row r="3777" spans="1:15" hidden="1">
      <c r="A3777" t="s">
        <v>107</v>
      </c>
      <c r="B3777" t="s">
        <v>136</v>
      </c>
      <c r="C3777">
        <v>888018521</v>
      </c>
      <c r="D3777" t="s">
        <v>3918</v>
      </c>
      <c r="E3777" s="1">
        <v>44661</v>
      </c>
      <c r="F3777" s="1">
        <v>45392</v>
      </c>
      <c r="G3777" s="1">
        <v>45403</v>
      </c>
      <c r="H3777">
        <v>20.99</v>
      </c>
      <c r="I3777">
        <v>45</v>
      </c>
      <c r="J3777" s="1">
        <v>45098</v>
      </c>
      <c r="K3777" s="2">
        <f>DATEDIF(Table1[[#This Row],[Last Visit Date]],"2023-09-01","d")</f>
        <v>72</v>
      </c>
      <c r="L3777" s="1"/>
      <c r="M3777" s="1"/>
      <c r="N3777" t="s">
        <v>18</v>
      </c>
      <c r="O3777">
        <v>20.99</v>
      </c>
    </row>
    <row r="3778" spans="1:15" hidden="1">
      <c r="A3778" t="s">
        <v>107</v>
      </c>
      <c r="B3778" t="s">
        <v>136</v>
      </c>
      <c r="C3778">
        <v>888020988</v>
      </c>
      <c r="D3778" t="s">
        <v>3919</v>
      </c>
      <c r="E3778" s="1">
        <v>44987</v>
      </c>
      <c r="F3778" s="1">
        <v>45718</v>
      </c>
      <c r="G3778" s="1">
        <v>45729</v>
      </c>
      <c r="H3778">
        <v>20.99</v>
      </c>
      <c r="I3778">
        <v>10</v>
      </c>
      <c r="J3778" s="1">
        <v>45098</v>
      </c>
      <c r="K3778" s="2">
        <f>DATEDIF(Table1[[#This Row],[Last Visit Date]],"2023-09-01","d")</f>
        <v>72</v>
      </c>
      <c r="L3778" s="1"/>
      <c r="M3778" s="1"/>
      <c r="N3778" t="s">
        <v>18</v>
      </c>
      <c r="O3778">
        <v>20.99</v>
      </c>
    </row>
    <row r="3779" spans="1:15" hidden="1">
      <c r="A3779" t="s">
        <v>107</v>
      </c>
      <c r="B3779" t="s">
        <v>83</v>
      </c>
      <c r="C3779">
        <v>888016399</v>
      </c>
      <c r="D3779" t="s">
        <v>3920</v>
      </c>
      <c r="E3779" s="1">
        <v>44369</v>
      </c>
      <c r="H3779">
        <v>0</v>
      </c>
      <c r="I3779">
        <v>112</v>
      </c>
      <c r="J3779" s="1">
        <v>45098</v>
      </c>
      <c r="K3779" s="2">
        <f>DATEDIF(Table1[[#This Row],[Last Visit Date]],"2023-09-01","d")</f>
        <v>72</v>
      </c>
      <c r="L3779" s="1"/>
      <c r="M3779" s="1"/>
      <c r="N3779" t="s">
        <v>18</v>
      </c>
      <c r="O3779">
        <v>20.99</v>
      </c>
    </row>
    <row r="3780" spans="1:15" hidden="1">
      <c r="A3780" t="s">
        <v>107</v>
      </c>
      <c r="C3780">
        <v>888009561</v>
      </c>
      <c r="D3780" t="s">
        <v>3921</v>
      </c>
      <c r="E3780" s="1">
        <v>43465</v>
      </c>
      <c r="H3780">
        <v>0</v>
      </c>
      <c r="I3780">
        <v>365</v>
      </c>
      <c r="J3780" s="1">
        <v>45098</v>
      </c>
      <c r="K3780" s="2">
        <f>DATEDIF(Table1[[#This Row],[Last Visit Date]],"2023-09-01","d")</f>
        <v>72</v>
      </c>
      <c r="L3780" s="1"/>
      <c r="M3780" s="1"/>
      <c r="N3780" t="s">
        <v>18</v>
      </c>
      <c r="O3780">
        <v>20.99</v>
      </c>
    </row>
    <row r="3781" spans="1:15" hidden="1">
      <c r="A3781" t="s">
        <v>177</v>
      </c>
      <c r="B3781" t="s">
        <v>360</v>
      </c>
      <c r="C3781">
        <v>889801648</v>
      </c>
      <c r="D3781" t="s">
        <v>3922</v>
      </c>
      <c r="E3781" s="1">
        <v>43402</v>
      </c>
      <c r="H3781">
        <v>0</v>
      </c>
      <c r="I3781">
        <v>108</v>
      </c>
      <c r="J3781" s="1">
        <v>45098</v>
      </c>
      <c r="K3781" s="2">
        <f>DATEDIF(Table1[[#This Row],[Last Visit Date]],"2023-09-01","d")</f>
        <v>72</v>
      </c>
      <c r="L3781" s="1"/>
      <c r="M3781" s="1"/>
      <c r="N3781" t="s">
        <v>18</v>
      </c>
      <c r="O3781">
        <v>10.49</v>
      </c>
    </row>
    <row r="3782" spans="1:15" hidden="1">
      <c r="A3782" t="s">
        <v>177</v>
      </c>
      <c r="B3782" t="s">
        <v>742</v>
      </c>
      <c r="C3782">
        <v>889815944</v>
      </c>
      <c r="D3782" t="s">
        <v>3923</v>
      </c>
      <c r="E3782" s="1">
        <v>44842</v>
      </c>
      <c r="F3782" s="1">
        <v>45299</v>
      </c>
      <c r="H3782">
        <v>0</v>
      </c>
      <c r="I3782">
        <v>44</v>
      </c>
      <c r="J3782" s="1">
        <v>45098</v>
      </c>
      <c r="K3782" s="2">
        <f>DATEDIF(Table1[[#This Row],[Last Visit Date]],"2023-09-01","d")</f>
        <v>72</v>
      </c>
      <c r="L3782" s="1"/>
      <c r="M3782" s="1"/>
      <c r="O3782">
        <v>0</v>
      </c>
    </row>
    <row r="3783" spans="1:15" hidden="1">
      <c r="A3783" t="s">
        <v>177</v>
      </c>
      <c r="B3783" t="s">
        <v>492</v>
      </c>
      <c r="C3783">
        <v>889808443</v>
      </c>
      <c r="D3783" t="s">
        <v>3924</v>
      </c>
      <c r="E3783" s="1">
        <v>43894</v>
      </c>
      <c r="H3783">
        <v>0</v>
      </c>
      <c r="I3783">
        <v>140</v>
      </c>
      <c r="J3783" s="1">
        <v>45098</v>
      </c>
      <c r="K3783" s="2">
        <f>DATEDIF(Table1[[#This Row],[Last Visit Date]],"2023-09-01","d")</f>
        <v>72</v>
      </c>
      <c r="L3783" s="1"/>
      <c r="M3783" s="1"/>
      <c r="N3783" t="s">
        <v>18</v>
      </c>
      <c r="O3783">
        <v>23.61</v>
      </c>
    </row>
    <row r="3784" spans="1:15" hidden="1">
      <c r="A3784" t="s">
        <v>177</v>
      </c>
      <c r="B3784" t="s">
        <v>78</v>
      </c>
      <c r="C3784">
        <v>889817363</v>
      </c>
      <c r="D3784" t="s">
        <v>3925</v>
      </c>
      <c r="E3784" s="1">
        <v>45012</v>
      </c>
      <c r="F3784" s="1">
        <v>45855</v>
      </c>
      <c r="G3784" s="1">
        <v>45852</v>
      </c>
      <c r="H3784">
        <v>26.24</v>
      </c>
      <c r="I3784">
        <v>42</v>
      </c>
      <c r="J3784" s="1">
        <v>45098</v>
      </c>
      <c r="K3784" s="2">
        <f>DATEDIF(Table1[[#This Row],[Last Visit Date]],"2023-09-01","d")</f>
        <v>72</v>
      </c>
      <c r="L3784" s="1"/>
      <c r="M3784" s="1"/>
      <c r="N3784" t="s">
        <v>18</v>
      </c>
      <c r="O3784">
        <v>13.13</v>
      </c>
    </row>
    <row r="3785" spans="1:15" hidden="1">
      <c r="A3785" t="s">
        <v>177</v>
      </c>
      <c r="B3785" t="s">
        <v>197</v>
      </c>
      <c r="C3785">
        <v>889813076</v>
      </c>
      <c r="D3785" t="s">
        <v>3926</v>
      </c>
      <c r="E3785" s="1">
        <v>44475</v>
      </c>
      <c r="F3785" s="1">
        <v>45205</v>
      </c>
      <c r="G3785" s="1">
        <v>45217</v>
      </c>
      <c r="H3785">
        <v>15.75</v>
      </c>
      <c r="I3785">
        <v>58</v>
      </c>
      <c r="J3785" s="1">
        <v>45098</v>
      </c>
      <c r="K3785" s="2">
        <f>DATEDIF(Table1[[#This Row],[Last Visit Date]],"2023-09-01","d")</f>
        <v>72</v>
      </c>
      <c r="L3785" s="1"/>
      <c r="M3785" s="1"/>
      <c r="N3785" t="s">
        <v>18</v>
      </c>
      <c r="O3785">
        <v>15.75</v>
      </c>
    </row>
    <row r="3786" spans="1:15" hidden="1">
      <c r="A3786" t="s">
        <v>177</v>
      </c>
      <c r="B3786" t="s">
        <v>83</v>
      </c>
      <c r="C3786">
        <v>889815617</v>
      </c>
      <c r="D3786" t="s">
        <v>3927</v>
      </c>
      <c r="E3786" s="1">
        <v>44807</v>
      </c>
      <c r="H3786">
        <v>0</v>
      </c>
      <c r="I3786">
        <v>19</v>
      </c>
      <c r="J3786" s="1">
        <v>45098</v>
      </c>
      <c r="K3786" s="2">
        <f>DATEDIF(Table1[[#This Row],[Last Visit Date]],"2023-09-01","d")</f>
        <v>72</v>
      </c>
      <c r="L3786" s="1"/>
      <c r="M3786" s="1"/>
      <c r="N3786" t="s">
        <v>18</v>
      </c>
      <c r="O3786">
        <v>67.19</v>
      </c>
    </row>
    <row r="3787" spans="1:15" hidden="1">
      <c r="A3787" t="s">
        <v>177</v>
      </c>
      <c r="B3787" t="s">
        <v>209</v>
      </c>
      <c r="C3787">
        <v>889816355</v>
      </c>
      <c r="D3787" t="s">
        <v>3928</v>
      </c>
      <c r="E3787" s="1">
        <v>44887</v>
      </c>
      <c r="F3787" s="1">
        <v>45618</v>
      </c>
      <c r="G3787" s="1">
        <v>45629</v>
      </c>
      <c r="H3787">
        <v>20.99</v>
      </c>
      <c r="I3787">
        <v>11</v>
      </c>
      <c r="J3787" s="1">
        <v>45098</v>
      </c>
      <c r="K3787" s="2">
        <f>DATEDIF(Table1[[#This Row],[Last Visit Date]],"2023-09-01","d")</f>
        <v>72</v>
      </c>
      <c r="L3787" s="1"/>
      <c r="M3787" s="1"/>
      <c r="N3787" t="s">
        <v>18</v>
      </c>
      <c r="O3787">
        <v>20.99</v>
      </c>
    </row>
    <row r="3788" spans="1:15" hidden="1">
      <c r="A3788" t="s">
        <v>15</v>
      </c>
      <c r="B3788" t="s">
        <v>37</v>
      </c>
      <c r="C3788">
        <v>80026302</v>
      </c>
      <c r="D3788" t="s">
        <v>3929</v>
      </c>
      <c r="E3788" s="1">
        <v>44696</v>
      </c>
      <c r="F3788" s="1">
        <v>45427</v>
      </c>
      <c r="G3788" s="1">
        <v>45438</v>
      </c>
      <c r="H3788">
        <v>24.14</v>
      </c>
      <c r="I3788">
        <v>113</v>
      </c>
      <c r="J3788" s="1">
        <v>45099</v>
      </c>
      <c r="K3788" s="2">
        <f>DATEDIF(Table1[[#This Row],[Last Visit Date]],"2023-09-01","d")</f>
        <v>71</v>
      </c>
      <c r="L3788" s="1"/>
      <c r="M3788" s="1"/>
      <c r="N3788" t="s">
        <v>18</v>
      </c>
      <c r="O3788">
        <v>24.14</v>
      </c>
    </row>
    <row r="3789" spans="1:15" hidden="1">
      <c r="A3789" t="s">
        <v>15</v>
      </c>
      <c r="B3789" t="s">
        <v>40</v>
      </c>
      <c r="C3789">
        <v>80022280</v>
      </c>
      <c r="D3789" t="s">
        <v>3930</v>
      </c>
      <c r="E3789" s="1">
        <v>44043</v>
      </c>
      <c r="F3789" s="1">
        <v>45765</v>
      </c>
      <c r="G3789" s="1">
        <v>45762</v>
      </c>
      <c r="H3789">
        <v>20.99</v>
      </c>
      <c r="I3789">
        <v>265</v>
      </c>
      <c r="J3789" s="1">
        <v>45099</v>
      </c>
      <c r="K3789" s="2">
        <f>DATEDIF(Table1[[#This Row],[Last Visit Date]],"2023-09-01","d")</f>
        <v>71</v>
      </c>
      <c r="L3789" s="1"/>
      <c r="M3789" s="1"/>
      <c r="N3789" t="s">
        <v>18</v>
      </c>
      <c r="O3789">
        <v>20.99</v>
      </c>
    </row>
    <row r="3790" spans="1:15" hidden="1">
      <c r="A3790" t="s">
        <v>15</v>
      </c>
      <c r="B3790" t="s">
        <v>40</v>
      </c>
      <c r="C3790">
        <v>80023349</v>
      </c>
      <c r="D3790" t="s">
        <v>3931</v>
      </c>
      <c r="E3790" s="1">
        <v>44278</v>
      </c>
      <c r="F3790" s="1">
        <v>45229</v>
      </c>
      <c r="H3790">
        <v>0</v>
      </c>
      <c r="I3790">
        <v>135</v>
      </c>
      <c r="J3790" s="1">
        <v>45099</v>
      </c>
      <c r="K3790" s="2">
        <f>DATEDIF(Table1[[#This Row],[Last Visit Date]],"2023-09-01","d")</f>
        <v>71</v>
      </c>
      <c r="L3790" s="1"/>
      <c r="M3790" s="1"/>
      <c r="O3790">
        <v>0</v>
      </c>
    </row>
    <row r="3791" spans="1:15" hidden="1">
      <c r="A3791" t="s">
        <v>15</v>
      </c>
      <c r="B3791" t="s">
        <v>40</v>
      </c>
      <c r="C3791">
        <v>80025155</v>
      </c>
      <c r="D3791" t="s">
        <v>3932</v>
      </c>
      <c r="E3791" s="1">
        <v>44544</v>
      </c>
      <c r="F3791" s="1">
        <v>45274</v>
      </c>
      <c r="G3791" s="1">
        <v>45272</v>
      </c>
      <c r="H3791">
        <v>15.74</v>
      </c>
      <c r="I3791">
        <v>65</v>
      </c>
      <c r="J3791" s="1">
        <v>45099</v>
      </c>
      <c r="K3791" s="2">
        <f>DATEDIF(Table1[[#This Row],[Last Visit Date]],"2023-09-01","d")</f>
        <v>71</v>
      </c>
      <c r="L3791" s="1"/>
      <c r="M3791" s="1"/>
      <c r="N3791" t="s">
        <v>18</v>
      </c>
      <c r="O3791">
        <v>15.74</v>
      </c>
    </row>
    <row r="3792" spans="1:15" hidden="1">
      <c r="A3792" t="s">
        <v>15</v>
      </c>
      <c r="B3792" t="s">
        <v>40</v>
      </c>
      <c r="C3792">
        <v>80026568</v>
      </c>
      <c r="D3792" t="s">
        <v>3933</v>
      </c>
      <c r="E3792" s="1">
        <v>44733</v>
      </c>
      <c r="F3792" s="1">
        <v>45190</v>
      </c>
      <c r="H3792">
        <v>0</v>
      </c>
      <c r="I3792">
        <v>16</v>
      </c>
      <c r="J3792" s="1">
        <v>45099</v>
      </c>
      <c r="K3792" s="2">
        <f>DATEDIF(Table1[[#This Row],[Last Visit Date]],"2023-09-01","d")</f>
        <v>71</v>
      </c>
      <c r="L3792" s="1"/>
      <c r="M3792" s="1"/>
      <c r="O3792">
        <v>0</v>
      </c>
    </row>
    <row r="3793" spans="1:15" hidden="1">
      <c r="A3793" t="s">
        <v>15</v>
      </c>
      <c r="B3793" t="s">
        <v>57</v>
      </c>
      <c r="C3793">
        <v>80029618</v>
      </c>
      <c r="D3793" t="s">
        <v>3934</v>
      </c>
      <c r="E3793" s="1">
        <v>45099</v>
      </c>
      <c r="F3793" s="1">
        <v>45191</v>
      </c>
      <c r="H3793">
        <v>0</v>
      </c>
      <c r="I3793">
        <v>3</v>
      </c>
      <c r="J3793" s="1">
        <v>45099</v>
      </c>
      <c r="K3793" s="2">
        <f>DATEDIF(Table1[[#This Row],[Last Visit Date]],"2023-09-01","d")</f>
        <v>71</v>
      </c>
      <c r="L3793" s="1"/>
      <c r="M3793" s="1"/>
      <c r="O3793">
        <v>0</v>
      </c>
    </row>
    <row r="3794" spans="1:15" hidden="1">
      <c r="A3794" t="s">
        <v>15</v>
      </c>
      <c r="B3794" t="s">
        <v>65</v>
      </c>
      <c r="C3794">
        <v>80027806</v>
      </c>
      <c r="D3794" t="s">
        <v>3935</v>
      </c>
      <c r="E3794" s="1">
        <v>44886</v>
      </c>
      <c r="F3794" s="1">
        <v>45343</v>
      </c>
      <c r="H3794">
        <v>0</v>
      </c>
      <c r="I3794">
        <v>34</v>
      </c>
      <c r="J3794" s="1">
        <v>45099</v>
      </c>
      <c r="K3794" s="2">
        <f>DATEDIF(Table1[[#This Row],[Last Visit Date]],"2023-09-01","d")</f>
        <v>71</v>
      </c>
      <c r="L3794" s="1"/>
      <c r="M3794" s="1"/>
      <c r="O3794">
        <v>0</v>
      </c>
    </row>
    <row r="3795" spans="1:15" hidden="1">
      <c r="A3795" t="s">
        <v>15</v>
      </c>
      <c r="B3795" t="s">
        <v>65</v>
      </c>
      <c r="C3795">
        <v>80028814</v>
      </c>
      <c r="D3795" t="s">
        <v>3936</v>
      </c>
      <c r="E3795" s="1">
        <v>45004</v>
      </c>
      <c r="F3795" s="1">
        <v>45188</v>
      </c>
      <c r="H3795">
        <v>0</v>
      </c>
      <c r="I3795">
        <v>20</v>
      </c>
      <c r="J3795" s="1">
        <v>45099</v>
      </c>
      <c r="K3795" s="2">
        <f>DATEDIF(Table1[[#This Row],[Last Visit Date]],"2023-09-01","d")</f>
        <v>71</v>
      </c>
      <c r="L3795" s="1"/>
      <c r="M3795" s="1"/>
      <c r="O3795">
        <v>0</v>
      </c>
    </row>
    <row r="3796" spans="1:15" hidden="1">
      <c r="A3796" t="s">
        <v>15</v>
      </c>
      <c r="B3796" t="s">
        <v>83</v>
      </c>
      <c r="C3796">
        <v>80027040</v>
      </c>
      <c r="D3796" t="s">
        <v>3937</v>
      </c>
      <c r="E3796" s="1">
        <v>44797</v>
      </c>
      <c r="H3796">
        <v>0</v>
      </c>
      <c r="I3796">
        <v>33</v>
      </c>
      <c r="J3796" s="1">
        <v>45099</v>
      </c>
      <c r="K3796" s="2">
        <f>DATEDIF(Table1[[#This Row],[Last Visit Date]],"2023-09-01","d")</f>
        <v>71</v>
      </c>
      <c r="L3796" s="1"/>
      <c r="M3796" s="1"/>
      <c r="N3796" t="s">
        <v>18</v>
      </c>
      <c r="O3796">
        <v>34.64</v>
      </c>
    </row>
    <row r="3797" spans="1:15" hidden="1">
      <c r="A3797" t="s">
        <v>15</v>
      </c>
      <c r="B3797" t="s">
        <v>83</v>
      </c>
      <c r="C3797">
        <v>80027537</v>
      </c>
      <c r="D3797" t="s">
        <v>3938</v>
      </c>
      <c r="E3797" s="1">
        <v>44851</v>
      </c>
      <c r="F3797" s="1">
        <v>45582</v>
      </c>
      <c r="G3797" s="1">
        <v>45579</v>
      </c>
      <c r="H3797">
        <v>26.24</v>
      </c>
      <c r="I3797">
        <v>24</v>
      </c>
      <c r="J3797" s="1">
        <v>45099</v>
      </c>
      <c r="K3797" s="2">
        <f>DATEDIF(Table1[[#This Row],[Last Visit Date]],"2023-09-01","d")</f>
        <v>71</v>
      </c>
      <c r="L3797" s="1"/>
      <c r="M3797" s="1"/>
      <c r="N3797" t="s">
        <v>18</v>
      </c>
      <c r="O3797">
        <v>26.24</v>
      </c>
    </row>
    <row r="3798" spans="1:15" hidden="1">
      <c r="A3798" t="s">
        <v>15</v>
      </c>
      <c r="B3798" t="s">
        <v>88</v>
      </c>
      <c r="C3798">
        <v>80027306</v>
      </c>
      <c r="D3798" t="s">
        <v>3939</v>
      </c>
      <c r="E3798" s="1">
        <v>44829</v>
      </c>
      <c r="F3798" s="1">
        <v>45560</v>
      </c>
      <c r="G3798" s="1">
        <v>45557</v>
      </c>
      <c r="H3798">
        <v>10.49</v>
      </c>
      <c r="I3798">
        <v>31</v>
      </c>
      <c r="J3798" s="1">
        <v>45099</v>
      </c>
      <c r="K3798" s="2">
        <f>DATEDIF(Table1[[#This Row],[Last Visit Date]],"2023-09-01","d")</f>
        <v>71</v>
      </c>
      <c r="L3798" s="1"/>
      <c r="M3798" s="1"/>
      <c r="N3798" t="s">
        <v>18</v>
      </c>
      <c r="O3798">
        <v>10.49</v>
      </c>
    </row>
    <row r="3799" spans="1:15" hidden="1">
      <c r="A3799" t="s">
        <v>15</v>
      </c>
      <c r="B3799" t="s">
        <v>88</v>
      </c>
      <c r="C3799">
        <v>80029271</v>
      </c>
      <c r="D3799" t="s">
        <v>3940</v>
      </c>
      <c r="E3799" s="1">
        <v>45063</v>
      </c>
      <c r="F3799" s="1">
        <v>45429</v>
      </c>
      <c r="G3799" s="1">
        <v>45441</v>
      </c>
      <c r="H3799">
        <v>15.74</v>
      </c>
      <c r="I3799">
        <v>6</v>
      </c>
      <c r="J3799" s="1">
        <v>45099</v>
      </c>
      <c r="K3799" s="2">
        <f>DATEDIF(Table1[[#This Row],[Last Visit Date]],"2023-09-01","d")</f>
        <v>71</v>
      </c>
      <c r="L3799" s="1"/>
      <c r="M3799" s="1"/>
      <c r="N3799" t="s">
        <v>18</v>
      </c>
      <c r="O3799">
        <v>15.74</v>
      </c>
    </row>
    <row r="3800" spans="1:15" hidden="1">
      <c r="A3800" t="s">
        <v>107</v>
      </c>
      <c r="B3800" t="s">
        <v>108</v>
      </c>
      <c r="C3800">
        <v>888013496</v>
      </c>
      <c r="D3800" t="s">
        <v>3941</v>
      </c>
      <c r="E3800" s="1">
        <v>43863</v>
      </c>
      <c r="H3800">
        <v>0</v>
      </c>
      <c r="I3800">
        <v>400</v>
      </c>
      <c r="J3800" s="1">
        <v>45099</v>
      </c>
      <c r="K3800" s="2">
        <f>DATEDIF(Table1[[#This Row],[Last Visit Date]],"2023-09-01","d")</f>
        <v>71</v>
      </c>
      <c r="L3800" s="1"/>
      <c r="M3800" s="1"/>
      <c r="N3800" t="s">
        <v>18</v>
      </c>
      <c r="O3800">
        <v>31.49</v>
      </c>
    </row>
    <row r="3801" spans="1:15" hidden="1">
      <c r="A3801" t="s">
        <v>107</v>
      </c>
      <c r="B3801" t="s">
        <v>108</v>
      </c>
      <c r="C3801">
        <v>888016037</v>
      </c>
      <c r="D3801" t="s">
        <v>3942</v>
      </c>
      <c r="E3801" s="1">
        <v>44320</v>
      </c>
      <c r="H3801">
        <v>0</v>
      </c>
      <c r="I3801">
        <v>22</v>
      </c>
      <c r="J3801" s="1">
        <v>45099</v>
      </c>
      <c r="K3801" s="2">
        <f>DATEDIF(Table1[[#This Row],[Last Visit Date]],"2023-09-01","d")</f>
        <v>71</v>
      </c>
      <c r="L3801" s="1"/>
      <c r="M3801" s="1"/>
      <c r="N3801" t="s">
        <v>18</v>
      </c>
      <c r="O3801">
        <v>23.61</v>
      </c>
    </row>
    <row r="3802" spans="1:15" hidden="1">
      <c r="A3802" t="s">
        <v>107</v>
      </c>
      <c r="B3802" t="s">
        <v>108</v>
      </c>
      <c r="C3802">
        <v>888020449</v>
      </c>
      <c r="D3802" t="s">
        <v>3943</v>
      </c>
      <c r="E3802" s="1">
        <v>44925</v>
      </c>
      <c r="F3802" s="1">
        <v>45656</v>
      </c>
      <c r="G3802" s="1">
        <v>45667</v>
      </c>
      <c r="H3802">
        <v>20.99</v>
      </c>
      <c r="I3802">
        <v>33</v>
      </c>
      <c r="J3802" s="1">
        <v>45099</v>
      </c>
      <c r="K3802" s="2">
        <f>DATEDIF(Table1[[#This Row],[Last Visit Date]],"2023-09-01","d")</f>
        <v>71</v>
      </c>
      <c r="L3802" s="1"/>
      <c r="M3802" s="1"/>
      <c r="N3802" t="s">
        <v>18</v>
      </c>
      <c r="O3802">
        <v>20.99</v>
      </c>
    </row>
    <row r="3803" spans="1:15" hidden="1">
      <c r="A3803" t="s">
        <v>107</v>
      </c>
      <c r="B3803" t="s">
        <v>57</v>
      </c>
      <c r="C3803">
        <v>888021045</v>
      </c>
      <c r="D3803" t="s">
        <v>3944</v>
      </c>
      <c r="E3803" s="1">
        <v>44993</v>
      </c>
      <c r="F3803" s="1">
        <v>45202</v>
      </c>
      <c r="G3803" s="1">
        <v>45206</v>
      </c>
      <c r="H3803">
        <v>15.75</v>
      </c>
      <c r="I3803">
        <v>6</v>
      </c>
      <c r="J3803" s="1">
        <v>45099</v>
      </c>
      <c r="K3803" s="2">
        <f>DATEDIF(Table1[[#This Row],[Last Visit Date]],"2023-09-01","d")</f>
        <v>71</v>
      </c>
      <c r="L3803" s="1"/>
      <c r="M3803" s="1"/>
      <c r="N3803" t="s">
        <v>18</v>
      </c>
      <c r="O3803">
        <v>40.950000000000003</v>
      </c>
    </row>
    <row r="3804" spans="1:15" hidden="1">
      <c r="A3804" t="s">
        <v>107</v>
      </c>
      <c r="B3804" t="s">
        <v>136</v>
      </c>
      <c r="C3804">
        <v>888014112</v>
      </c>
      <c r="D3804" t="s">
        <v>3945</v>
      </c>
      <c r="E3804" s="1">
        <v>44021</v>
      </c>
      <c r="H3804">
        <v>0</v>
      </c>
      <c r="I3804">
        <v>111</v>
      </c>
      <c r="J3804" s="1">
        <v>45099</v>
      </c>
      <c r="K3804" s="2">
        <f>DATEDIF(Table1[[#This Row],[Last Visit Date]],"2023-09-01","d")</f>
        <v>71</v>
      </c>
      <c r="L3804" s="1"/>
      <c r="M3804" s="1"/>
      <c r="N3804" t="s">
        <v>18</v>
      </c>
      <c r="O3804">
        <v>26.24</v>
      </c>
    </row>
    <row r="3805" spans="1:15" hidden="1">
      <c r="A3805" t="s">
        <v>107</v>
      </c>
      <c r="B3805" t="s">
        <v>136</v>
      </c>
      <c r="C3805">
        <v>888014879</v>
      </c>
      <c r="D3805" t="s">
        <v>3946</v>
      </c>
      <c r="E3805" s="1">
        <v>44105</v>
      </c>
      <c r="H3805">
        <v>0</v>
      </c>
      <c r="I3805">
        <v>340</v>
      </c>
      <c r="J3805" s="1">
        <v>45099</v>
      </c>
      <c r="K3805" s="2">
        <f>DATEDIF(Table1[[#This Row],[Last Visit Date]],"2023-09-01","d")</f>
        <v>71</v>
      </c>
      <c r="L3805" s="1"/>
      <c r="M3805" s="1"/>
      <c r="N3805" t="s">
        <v>18</v>
      </c>
      <c r="O3805">
        <v>20.99</v>
      </c>
    </row>
    <row r="3806" spans="1:15" hidden="1">
      <c r="A3806" t="s">
        <v>107</v>
      </c>
      <c r="B3806" t="s">
        <v>136</v>
      </c>
      <c r="C3806">
        <v>888015583</v>
      </c>
      <c r="D3806" t="s">
        <v>3947</v>
      </c>
      <c r="E3806" s="1">
        <v>44240</v>
      </c>
      <c r="H3806">
        <v>0</v>
      </c>
      <c r="I3806">
        <v>181</v>
      </c>
      <c r="J3806" s="1">
        <v>45099</v>
      </c>
      <c r="K3806" s="2">
        <f>DATEDIF(Table1[[#This Row],[Last Visit Date]],"2023-09-01","d")</f>
        <v>71</v>
      </c>
      <c r="L3806" s="1"/>
      <c r="M3806" s="1"/>
      <c r="N3806" t="s">
        <v>18</v>
      </c>
      <c r="O3806">
        <v>26.24</v>
      </c>
    </row>
    <row r="3807" spans="1:15" hidden="1">
      <c r="A3807" t="s">
        <v>107</v>
      </c>
      <c r="B3807" t="s">
        <v>136</v>
      </c>
      <c r="C3807">
        <v>888015632</v>
      </c>
      <c r="D3807" t="s">
        <v>3948</v>
      </c>
      <c r="E3807" s="1">
        <v>44251</v>
      </c>
      <c r="H3807">
        <v>0</v>
      </c>
      <c r="I3807">
        <v>204</v>
      </c>
      <c r="J3807" s="1">
        <v>45099</v>
      </c>
      <c r="K3807" s="2">
        <f>DATEDIF(Table1[[#This Row],[Last Visit Date]],"2023-09-01","d")</f>
        <v>71</v>
      </c>
      <c r="L3807" s="1"/>
      <c r="M3807" s="1"/>
      <c r="N3807" t="s">
        <v>18</v>
      </c>
      <c r="O3807">
        <v>22.05</v>
      </c>
    </row>
    <row r="3808" spans="1:15" hidden="1">
      <c r="A3808" t="s">
        <v>107</v>
      </c>
      <c r="B3808" t="s">
        <v>136</v>
      </c>
      <c r="C3808">
        <v>888018512</v>
      </c>
      <c r="D3808" t="s">
        <v>3949</v>
      </c>
      <c r="E3808" s="1">
        <v>44660</v>
      </c>
      <c r="F3808" s="1">
        <v>45391</v>
      </c>
      <c r="G3808" s="1">
        <v>45402</v>
      </c>
      <c r="H3808">
        <v>20.99</v>
      </c>
      <c r="I3808">
        <v>146</v>
      </c>
      <c r="J3808" s="1">
        <v>45099</v>
      </c>
      <c r="K3808" s="2">
        <f>DATEDIF(Table1[[#This Row],[Last Visit Date]],"2023-09-01","d")</f>
        <v>71</v>
      </c>
      <c r="L3808" s="1"/>
      <c r="M3808" s="1"/>
      <c r="N3808" t="s">
        <v>18</v>
      </c>
      <c r="O3808">
        <v>20.99</v>
      </c>
    </row>
    <row r="3809" spans="1:15" hidden="1">
      <c r="A3809" t="s">
        <v>107</v>
      </c>
      <c r="B3809" t="s">
        <v>144</v>
      </c>
      <c r="C3809">
        <v>888021450</v>
      </c>
      <c r="D3809" t="s">
        <v>3950</v>
      </c>
      <c r="E3809" s="1">
        <v>45042</v>
      </c>
      <c r="F3809" s="1">
        <v>45773</v>
      </c>
      <c r="G3809" s="1">
        <v>45770</v>
      </c>
      <c r="H3809">
        <v>20.99</v>
      </c>
      <c r="I3809">
        <v>22</v>
      </c>
      <c r="J3809" s="1">
        <v>45099</v>
      </c>
      <c r="K3809" s="2">
        <f>DATEDIF(Table1[[#This Row],[Last Visit Date]],"2023-09-01","d")</f>
        <v>71</v>
      </c>
      <c r="L3809" s="1"/>
      <c r="M3809" s="1"/>
      <c r="N3809" t="s">
        <v>18</v>
      </c>
      <c r="O3809">
        <v>20.99</v>
      </c>
    </row>
    <row r="3810" spans="1:15" hidden="1">
      <c r="A3810" t="s">
        <v>107</v>
      </c>
      <c r="B3810" t="s">
        <v>83</v>
      </c>
      <c r="C3810">
        <v>888016728</v>
      </c>
      <c r="D3810" t="s">
        <v>3951</v>
      </c>
      <c r="E3810" s="1">
        <v>44407</v>
      </c>
      <c r="H3810">
        <v>0</v>
      </c>
      <c r="I3810">
        <v>28</v>
      </c>
      <c r="J3810" s="1">
        <v>45099</v>
      </c>
      <c r="K3810" s="2">
        <f>DATEDIF(Table1[[#This Row],[Last Visit Date]],"2023-09-01","d")</f>
        <v>71</v>
      </c>
      <c r="L3810" s="1"/>
      <c r="M3810" s="1"/>
      <c r="N3810" t="s">
        <v>18</v>
      </c>
      <c r="O3810">
        <v>10.49</v>
      </c>
    </row>
    <row r="3811" spans="1:15" hidden="1">
      <c r="A3811" t="s">
        <v>107</v>
      </c>
      <c r="C3811">
        <v>888000368</v>
      </c>
      <c r="D3811" t="s">
        <v>3952</v>
      </c>
      <c r="E3811" s="1">
        <v>42268</v>
      </c>
      <c r="H3811">
        <v>0</v>
      </c>
      <c r="I3811">
        <v>8</v>
      </c>
      <c r="J3811" s="1">
        <v>45099</v>
      </c>
      <c r="K3811" s="2">
        <f>DATEDIF(Table1[[#This Row],[Last Visit Date]],"2023-09-01","d")</f>
        <v>71</v>
      </c>
      <c r="L3811" s="1"/>
      <c r="M3811" s="1"/>
      <c r="N3811" t="s">
        <v>18</v>
      </c>
      <c r="O3811">
        <v>61.95</v>
      </c>
    </row>
    <row r="3812" spans="1:15" hidden="1">
      <c r="A3812" t="s">
        <v>177</v>
      </c>
      <c r="B3812" t="s">
        <v>326</v>
      </c>
      <c r="C3812">
        <v>889801614</v>
      </c>
      <c r="D3812" t="s">
        <v>3953</v>
      </c>
      <c r="E3812" s="1">
        <v>43401</v>
      </c>
      <c r="H3812">
        <v>0</v>
      </c>
      <c r="I3812">
        <v>196</v>
      </c>
      <c r="J3812" s="1">
        <v>45099</v>
      </c>
      <c r="K3812" s="2">
        <f>DATEDIF(Table1[[#This Row],[Last Visit Date]],"2023-09-01","d")</f>
        <v>71</v>
      </c>
      <c r="L3812" s="1"/>
      <c r="M3812" s="1"/>
      <c r="N3812" t="s">
        <v>18</v>
      </c>
      <c r="O3812">
        <v>10.49</v>
      </c>
    </row>
    <row r="3813" spans="1:15" hidden="1">
      <c r="A3813" t="s">
        <v>177</v>
      </c>
      <c r="B3813" t="s">
        <v>178</v>
      </c>
      <c r="C3813">
        <v>889817602</v>
      </c>
      <c r="D3813" t="s">
        <v>3954</v>
      </c>
      <c r="E3813" s="1">
        <v>45043</v>
      </c>
      <c r="F3813" s="1">
        <v>45409</v>
      </c>
      <c r="G3813" s="1">
        <v>45407</v>
      </c>
      <c r="H3813">
        <v>29.39</v>
      </c>
      <c r="I3813">
        <v>15</v>
      </c>
      <c r="J3813" s="1">
        <v>45099</v>
      </c>
      <c r="K3813" s="2">
        <f>DATEDIF(Table1[[#This Row],[Last Visit Date]],"2023-09-01","d")</f>
        <v>71</v>
      </c>
      <c r="L3813" s="1"/>
      <c r="M3813" s="1"/>
      <c r="N3813" t="s">
        <v>18</v>
      </c>
      <c r="O3813">
        <v>29.39</v>
      </c>
    </row>
    <row r="3814" spans="1:15" hidden="1">
      <c r="A3814" t="s">
        <v>177</v>
      </c>
      <c r="B3814" t="s">
        <v>188</v>
      </c>
      <c r="C3814">
        <v>889814114</v>
      </c>
      <c r="D3814" t="s">
        <v>3955</v>
      </c>
      <c r="E3814" s="1">
        <v>44621</v>
      </c>
      <c r="F3814" s="1">
        <v>45352</v>
      </c>
      <c r="G3814" s="1">
        <v>45349</v>
      </c>
      <c r="H3814">
        <v>10.49</v>
      </c>
      <c r="I3814">
        <v>38</v>
      </c>
      <c r="J3814" s="1">
        <v>45099</v>
      </c>
      <c r="K3814" s="2">
        <f>DATEDIF(Table1[[#This Row],[Last Visit Date]],"2023-09-01","d")</f>
        <v>71</v>
      </c>
      <c r="L3814" s="1"/>
      <c r="M3814" s="1"/>
      <c r="N3814" t="s">
        <v>18</v>
      </c>
      <c r="O3814">
        <v>10.49</v>
      </c>
    </row>
    <row r="3815" spans="1:15" hidden="1">
      <c r="A3815" t="s">
        <v>177</v>
      </c>
      <c r="B3815" t="s">
        <v>83</v>
      </c>
      <c r="C3815">
        <v>889808599</v>
      </c>
      <c r="D3815" t="s">
        <v>3956</v>
      </c>
      <c r="E3815" s="1">
        <v>43959</v>
      </c>
      <c r="H3815">
        <v>0</v>
      </c>
      <c r="I3815">
        <v>30</v>
      </c>
      <c r="J3815" s="1">
        <v>45099</v>
      </c>
      <c r="K3815" s="2">
        <f>DATEDIF(Table1[[#This Row],[Last Visit Date]],"2023-09-01","d")</f>
        <v>71</v>
      </c>
      <c r="L3815" s="1"/>
      <c r="M3815" s="1"/>
      <c r="N3815" t="s">
        <v>18</v>
      </c>
      <c r="O3815">
        <v>18.89</v>
      </c>
    </row>
    <row r="3816" spans="1:15" hidden="1">
      <c r="A3816" t="s">
        <v>177</v>
      </c>
      <c r="B3816" t="s">
        <v>83</v>
      </c>
      <c r="C3816">
        <v>889810726</v>
      </c>
      <c r="D3816" t="s">
        <v>3957</v>
      </c>
      <c r="E3816" s="1">
        <v>44197</v>
      </c>
      <c r="H3816">
        <v>0</v>
      </c>
      <c r="I3816">
        <v>202</v>
      </c>
      <c r="J3816" s="1">
        <v>45099</v>
      </c>
      <c r="K3816" s="2">
        <f>DATEDIF(Table1[[#This Row],[Last Visit Date]],"2023-09-01","d")</f>
        <v>71</v>
      </c>
      <c r="L3816" s="1"/>
      <c r="M3816" s="1"/>
      <c r="N3816" t="s">
        <v>18</v>
      </c>
      <c r="O3816">
        <v>26.24</v>
      </c>
    </row>
    <row r="3817" spans="1:15" hidden="1">
      <c r="A3817" t="s">
        <v>177</v>
      </c>
      <c r="B3817" t="s">
        <v>209</v>
      </c>
      <c r="C3817">
        <v>889804001</v>
      </c>
      <c r="D3817" t="s">
        <v>3958</v>
      </c>
      <c r="E3817" s="1">
        <v>43550</v>
      </c>
      <c r="F3817" s="1">
        <v>45341</v>
      </c>
      <c r="G3817" s="1">
        <v>45354</v>
      </c>
      <c r="H3817">
        <v>26.24</v>
      </c>
      <c r="I3817">
        <v>143</v>
      </c>
      <c r="J3817" s="1">
        <v>45099</v>
      </c>
      <c r="K3817" s="2">
        <f>DATEDIF(Table1[[#This Row],[Last Visit Date]],"2023-09-01","d")</f>
        <v>71</v>
      </c>
      <c r="L3817" s="1"/>
      <c r="M3817" s="1"/>
      <c r="N3817" t="s">
        <v>18</v>
      </c>
      <c r="O3817">
        <v>26.24</v>
      </c>
    </row>
    <row r="3818" spans="1:15" hidden="1">
      <c r="A3818" t="s">
        <v>177</v>
      </c>
      <c r="B3818" t="s">
        <v>209</v>
      </c>
      <c r="C3818">
        <v>889811349</v>
      </c>
      <c r="D3818" t="s">
        <v>3959</v>
      </c>
      <c r="E3818" s="1">
        <v>44275</v>
      </c>
      <c r="H3818">
        <v>0</v>
      </c>
      <c r="I3818">
        <v>44</v>
      </c>
      <c r="J3818" s="1">
        <v>45099</v>
      </c>
      <c r="K3818" s="2">
        <f>DATEDIF(Table1[[#This Row],[Last Visit Date]],"2023-09-01","d")</f>
        <v>71</v>
      </c>
      <c r="L3818" s="1"/>
      <c r="M3818" s="1"/>
      <c r="N3818" t="s">
        <v>18</v>
      </c>
      <c r="O3818">
        <v>29.39</v>
      </c>
    </row>
    <row r="3819" spans="1:15" hidden="1">
      <c r="A3819" t="s">
        <v>15</v>
      </c>
      <c r="B3819" t="s">
        <v>22</v>
      </c>
      <c r="C3819">
        <v>80028862</v>
      </c>
      <c r="D3819" t="s">
        <v>3960</v>
      </c>
      <c r="E3819" s="1">
        <v>45009</v>
      </c>
      <c r="H3819">
        <v>0</v>
      </c>
      <c r="I3819">
        <v>1</v>
      </c>
      <c r="J3819" s="1">
        <v>45100</v>
      </c>
      <c r="K3819" s="2">
        <f>DATEDIF(Table1[[#This Row],[Last Visit Date]],"2023-09-01","d")</f>
        <v>70</v>
      </c>
      <c r="L3819" s="1"/>
      <c r="M3819" s="1"/>
      <c r="O3819">
        <v>0</v>
      </c>
    </row>
    <row r="3820" spans="1:15" hidden="1">
      <c r="A3820" t="s">
        <v>15</v>
      </c>
      <c r="B3820" t="s">
        <v>40</v>
      </c>
      <c r="C3820">
        <v>80023298</v>
      </c>
      <c r="D3820" t="s">
        <v>3961</v>
      </c>
      <c r="E3820" s="1">
        <v>44270</v>
      </c>
      <c r="H3820">
        <v>0</v>
      </c>
      <c r="I3820">
        <v>21</v>
      </c>
      <c r="J3820" s="1">
        <v>45100</v>
      </c>
      <c r="K3820" s="2">
        <f>DATEDIF(Table1[[#This Row],[Last Visit Date]],"2023-09-01","d")</f>
        <v>70</v>
      </c>
      <c r="L3820" s="1"/>
      <c r="M3820" s="1"/>
      <c r="N3820" t="s">
        <v>18</v>
      </c>
      <c r="O3820">
        <v>20.99</v>
      </c>
    </row>
    <row r="3821" spans="1:15" hidden="1">
      <c r="A3821" t="s">
        <v>15</v>
      </c>
      <c r="B3821" t="s">
        <v>40</v>
      </c>
      <c r="C3821">
        <v>80026008</v>
      </c>
      <c r="D3821" t="s">
        <v>3962</v>
      </c>
      <c r="E3821" s="1">
        <v>44665</v>
      </c>
      <c r="F3821" s="1">
        <v>45424</v>
      </c>
      <c r="G3821" s="1">
        <v>45421</v>
      </c>
      <c r="H3821">
        <v>20.99</v>
      </c>
      <c r="I3821">
        <v>55</v>
      </c>
      <c r="J3821" s="1">
        <v>45100</v>
      </c>
      <c r="K3821" s="2">
        <f>DATEDIF(Table1[[#This Row],[Last Visit Date]],"2023-09-01","d")</f>
        <v>70</v>
      </c>
      <c r="L3821" s="1"/>
      <c r="M3821" s="1"/>
      <c r="N3821" t="s">
        <v>18</v>
      </c>
      <c r="O3821">
        <v>20.99</v>
      </c>
    </row>
    <row r="3822" spans="1:15" hidden="1">
      <c r="A3822" t="s">
        <v>15</v>
      </c>
      <c r="B3822" t="s">
        <v>40</v>
      </c>
      <c r="C3822">
        <v>80029374</v>
      </c>
      <c r="D3822" t="s">
        <v>3963</v>
      </c>
      <c r="E3822" s="1">
        <v>45076</v>
      </c>
      <c r="F3822" s="1">
        <v>45260</v>
      </c>
      <c r="H3822">
        <v>0</v>
      </c>
      <c r="I3822">
        <v>3</v>
      </c>
      <c r="J3822" s="1">
        <v>45100</v>
      </c>
      <c r="K3822" s="2">
        <f>DATEDIF(Table1[[#This Row],[Last Visit Date]],"2023-09-01","d")</f>
        <v>70</v>
      </c>
      <c r="L3822" s="1"/>
      <c r="M3822" s="1"/>
      <c r="O3822">
        <v>0</v>
      </c>
    </row>
    <row r="3823" spans="1:15" hidden="1">
      <c r="A3823" t="s">
        <v>15</v>
      </c>
      <c r="B3823" t="s">
        <v>304</v>
      </c>
      <c r="C3823">
        <v>80028491</v>
      </c>
      <c r="D3823" t="s">
        <v>3964</v>
      </c>
      <c r="E3823" s="1">
        <v>44964</v>
      </c>
      <c r="F3823" s="1">
        <v>45242</v>
      </c>
      <c r="H3823">
        <v>0</v>
      </c>
      <c r="I3823">
        <v>23</v>
      </c>
      <c r="J3823" s="1">
        <v>45100</v>
      </c>
      <c r="K3823" s="2">
        <f>DATEDIF(Table1[[#This Row],[Last Visit Date]],"2023-09-01","d")</f>
        <v>70</v>
      </c>
      <c r="L3823" s="1"/>
      <c r="M3823" s="1"/>
      <c r="O3823">
        <v>0</v>
      </c>
    </row>
    <row r="3824" spans="1:15" hidden="1">
      <c r="A3824" t="s">
        <v>15</v>
      </c>
      <c r="B3824" t="s">
        <v>65</v>
      </c>
      <c r="C3824">
        <v>80026701</v>
      </c>
      <c r="D3824" t="s">
        <v>3965</v>
      </c>
      <c r="E3824" s="1">
        <v>44748</v>
      </c>
      <c r="F3824" s="1">
        <v>45510</v>
      </c>
      <c r="G3824" s="1">
        <v>45506</v>
      </c>
      <c r="H3824">
        <v>24.14</v>
      </c>
      <c r="I3824">
        <v>158</v>
      </c>
      <c r="J3824" s="1">
        <v>45100</v>
      </c>
      <c r="K3824" s="2">
        <f>DATEDIF(Table1[[#This Row],[Last Visit Date]],"2023-09-01","d")</f>
        <v>70</v>
      </c>
      <c r="L3824" s="1"/>
      <c r="M3824" s="1"/>
      <c r="N3824" t="s">
        <v>18</v>
      </c>
      <c r="O3824">
        <v>24.14</v>
      </c>
    </row>
    <row r="3825" spans="1:15" hidden="1">
      <c r="A3825" t="s">
        <v>15</v>
      </c>
      <c r="B3825" t="s">
        <v>65</v>
      </c>
      <c r="C3825">
        <v>80028050</v>
      </c>
      <c r="D3825" t="s">
        <v>3966</v>
      </c>
      <c r="E3825" s="1">
        <v>44923</v>
      </c>
      <c r="F3825" s="1">
        <v>45379</v>
      </c>
      <c r="H3825">
        <v>0</v>
      </c>
      <c r="I3825">
        <v>74</v>
      </c>
      <c r="J3825" s="1">
        <v>45100</v>
      </c>
      <c r="K3825" s="2">
        <f>DATEDIF(Table1[[#This Row],[Last Visit Date]],"2023-09-01","d")</f>
        <v>70</v>
      </c>
      <c r="L3825" s="1"/>
      <c r="M3825" s="1"/>
      <c r="O3825">
        <v>0</v>
      </c>
    </row>
    <row r="3826" spans="1:15" hidden="1">
      <c r="A3826" t="s">
        <v>15</v>
      </c>
      <c r="B3826" t="s">
        <v>142</v>
      </c>
      <c r="C3826">
        <v>80004066</v>
      </c>
      <c r="D3826" t="s">
        <v>3967</v>
      </c>
      <c r="E3826" s="1">
        <v>41916</v>
      </c>
      <c r="H3826">
        <v>0</v>
      </c>
      <c r="I3826">
        <v>1072</v>
      </c>
      <c r="J3826" s="1">
        <v>45100</v>
      </c>
      <c r="K3826" s="2">
        <f>DATEDIF(Table1[[#This Row],[Last Visit Date]],"2023-09-01","d")</f>
        <v>70</v>
      </c>
      <c r="L3826" s="1"/>
      <c r="M3826" s="1"/>
      <c r="N3826" t="s">
        <v>18</v>
      </c>
      <c r="O3826">
        <v>15.75</v>
      </c>
    </row>
    <row r="3827" spans="1:15" hidden="1">
      <c r="A3827" t="s">
        <v>107</v>
      </c>
      <c r="B3827" t="s">
        <v>122</v>
      </c>
      <c r="C3827">
        <v>888020807</v>
      </c>
      <c r="D3827" t="s">
        <v>3968</v>
      </c>
      <c r="E3827" s="1">
        <v>44965</v>
      </c>
      <c r="F3827" s="1">
        <v>45696</v>
      </c>
      <c r="G3827" s="1">
        <v>45693</v>
      </c>
      <c r="H3827">
        <v>24.14</v>
      </c>
      <c r="I3827">
        <v>17</v>
      </c>
      <c r="J3827" s="1">
        <v>45100</v>
      </c>
      <c r="K3827" s="2">
        <f>DATEDIF(Table1[[#This Row],[Last Visit Date]],"2023-09-01","d")</f>
        <v>70</v>
      </c>
      <c r="L3827" s="1"/>
      <c r="M3827" s="1"/>
      <c r="N3827" t="s">
        <v>18</v>
      </c>
      <c r="O3827">
        <v>24.14</v>
      </c>
    </row>
    <row r="3828" spans="1:15" hidden="1">
      <c r="A3828" t="s">
        <v>107</v>
      </c>
      <c r="B3828" t="s">
        <v>122</v>
      </c>
      <c r="C3828">
        <v>888021844</v>
      </c>
      <c r="D3828" t="s">
        <v>3969</v>
      </c>
      <c r="E3828" s="1">
        <v>45080</v>
      </c>
      <c r="F3828" s="1">
        <v>45479</v>
      </c>
      <c r="G3828" s="1">
        <v>45477</v>
      </c>
      <c r="H3828">
        <v>24.99</v>
      </c>
      <c r="I3828">
        <v>10</v>
      </c>
      <c r="J3828" s="1">
        <v>45100</v>
      </c>
      <c r="K3828" s="2">
        <f>DATEDIF(Table1[[#This Row],[Last Visit Date]],"2023-09-01","d")</f>
        <v>70</v>
      </c>
      <c r="L3828" s="1"/>
      <c r="M3828" s="1"/>
      <c r="N3828" t="s">
        <v>18</v>
      </c>
      <c r="O3828">
        <v>24.99</v>
      </c>
    </row>
    <row r="3829" spans="1:15" hidden="1">
      <c r="A3829" t="s">
        <v>107</v>
      </c>
      <c r="B3829" t="s">
        <v>2525</v>
      </c>
      <c r="C3829">
        <v>888001579</v>
      </c>
      <c r="D3829" t="s">
        <v>3970</v>
      </c>
      <c r="E3829" s="1">
        <v>42401</v>
      </c>
      <c r="F3829" s="1">
        <v>45351</v>
      </c>
      <c r="H3829">
        <v>0</v>
      </c>
      <c r="I3829">
        <v>656</v>
      </c>
      <c r="J3829" s="1">
        <v>45100</v>
      </c>
      <c r="K3829" s="2">
        <f>DATEDIF(Table1[[#This Row],[Last Visit Date]],"2023-09-01","d")</f>
        <v>70</v>
      </c>
      <c r="L3829" s="1"/>
      <c r="M3829" s="1"/>
      <c r="O3829">
        <v>0</v>
      </c>
    </row>
    <row r="3830" spans="1:15" hidden="1">
      <c r="A3830" t="s">
        <v>107</v>
      </c>
      <c r="B3830" t="s">
        <v>144</v>
      </c>
      <c r="C3830">
        <v>888020102</v>
      </c>
      <c r="D3830" t="s">
        <v>3971</v>
      </c>
      <c r="E3830" s="1">
        <v>44872</v>
      </c>
      <c r="F3830" s="1">
        <v>45603</v>
      </c>
      <c r="G3830" s="1">
        <v>45600</v>
      </c>
      <c r="H3830">
        <v>24.14</v>
      </c>
      <c r="I3830">
        <v>37</v>
      </c>
      <c r="J3830" s="1">
        <v>45100</v>
      </c>
      <c r="K3830" s="2">
        <f>DATEDIF(Table1[[#This Row],[Last Visit Date]],"2023-09-01","d")</f>
        <v>70</v>
      </c>
      <c r="L3830" s="1"/>
      <c r="M3830" s="1"/>
      <c r="N3830" t="s">
        <v>18</v>
      </c>
      <c r="O3830">
        <v>24.14</v>
      </c>
    </row>
    <row r="3831" spans="1:15" hidden="1">
      <c r="A3831" t="s">
        <v>107</v>
      </c>
      <c r="B3831" t="s">
        <v>144</v>
      </c>
      <c r="C3831">
        <v>888020321</v>
      </c>
      <c r="D3831" t="s">
        <v>3972</v>
      </c>
      <c r="E3831" s="1">
        <v>44901</v>
      </c>
      <c r="F3831" s="1">
        <v>45266</v>
      </c>
      <c r="G3831" s="1">
        <v>45265</v>
      </c>
      <c r="H3831">
        <v>26.24</v>
      </c>
      <c r="I3831">
        <v>13</v>
      </c>
      <c r="J3831" s="1">
        <v>45100</v>
      </c>
      <c r="K3831" s="2">
        <f>DATEDIF(Table1[[#This Row],[Last Visit Date]],"2023-09-01","d")</f>
        <v>70</v>
      </c>
      <c r="L3831" s="1"/>
      <c r="M3831" s="1"/>
      <c r="N3831" t="s">
        <v>18</v>
      </c>
      <c r="O3831">
        <v>26.24</v>
      </c>
    </row>
    <row r="3832" spans="1:15" hidden="1">
      <c r="A3832" t="s">
        <v>177</v>
      </c>
      <c r="B3832" t="s">
        <v>742</v>
      </c>
      <c r="C3832">
        <v>889815935</v>
      </c>
      <c r="D3832" t="s">
        <v>3973</v>
      </c>
      <c r="E3832" s="1">
        <v>44840</v>
      </c>
      <c r="F3832" s="1">
        <v>45739</v>
      </c>
      <c r="G3832" s="1">
        <v>45736</v>
      </c>
      <c r="H3832">
        <v>26.24</v>
      </c>
      <c r="I3832">
        <v>95</v>
      </c>
      <c r="J3832" s="1">
        <v>45100</v>
      </c>
      <c r="K3832" s="2">
        <f>DATEDIF(Table1[[#This Row],[Last Visit Date]],"2023-09-01","d")</f>
        <v>70</v>
      </c>
      <c r="L3832" s="1"/>
      <c r="M3832" s="1"/>
      <c r="N3832" t="s">
        <v>18</v>
      </c>
      <c r="O3832">
        <v>26.24</v>
      </c>
    </row>
    <row r="3833" spans="1:15" hidden="1">
      <c r="A3833" t="s">
        <v>177</v>
      </c>
      <c r="B3833" t="s">
        <v>742</v>
      </c>
      <c r="C3833">
        <v>889817541</v>
      </c>
      <c r="D3833" t="s">
        <v>3974</v>
      </c>
      <c r="E3833" s="1">
        <v>45040</v>
      </c>
      <c r="F3833" s="1">
        <v>45497</v>
      </c>
      <c r="H3833">
        <v>0</v>
      </c>
      <c r="I3833">
        <v>2</v>
      </c>
      <c r="J3833" s="1">
        <v>45100</v>
      </c>
      <c r="K3833" s="2">
        <f>DATEDIF(Table1[[#This Row],[Last Visit Date]],"2023-09-01","d")</f>
        <v>70</v>
      </c>
      <c r="L3833" s="1"/>
      <c r="M3833" s="1"/>
      <c r="O3833">
        <v>0</v>
      </c>
    </row>
    <row r="3834" spans="1:15" hidden="1">
      <c r="A3834" t="s">
        <v>177</v>
      </c>
      <c r="B3834" t="s">
        <v>1703</v>
      </c>
      <c r="C3834">
        <v>889816743</v>
      </c>
      <c r="D3834" t="s">
        <v>3975</v>
      </c>
      <c r="E3834" s="1">
        <v>44935</v>
      </c>
      <c r="F3834" s="1">
        <v>45666</v>
      </c>
      <c r="G3834" s="1">
        <v>45663</v>
      </c>
      <c r="H3834">
        <v>29.39</v>
      </c>
      <c r="I3834">
        <v>22</v>
      </c>
      <c r="J3834" s="1">
        <v>45100</v>
      </c>
      <c r="K3834" s="2">
        <f>DATEDIF(Table1[[#This Row],[Last Visit Date]],"2023-09-01","d")</f>
        <v>70</v>
      </c>
      <c r="L3834" s="1"/>
      <c r="M3834" s="1"/>
      <c r="N3834" t="s">
        <v>18</v>
      </c>
      <c r="O3834">
        <v>29.39</v>
      </c>
    </row>
    <row r="3835" spans="1:15" hidden="1">
      <c r="A3835" t="s">
        <v>177</v>
      </c>
      <c r="B3835" t="s">
        <v>1384</v>
      </c>
      <c r="C3835">
        <v>889812996</v>
      </c>
      <c r="D3835" t="s">
        <v>3976</v>
      </c>
      <c r="E3835" s="1">
        <v>44469</v>
      </c>
      <c r="H3835">
        <v>0</v>
      </c>
      <c r="I3835">
        <v>96</v>
      </c>
      <c r="J3835" s="1">
        <v>45100</v>
      </c>
      <c r="K3835" s="2">
        <f>DATEDIF(Table1[[#This Row],[Last Visit Date]],"2023-09-01","d")</f>
        <v>70</v>
      </c>
      <c r="L3835" s="1"/>
      <c r="M3835" s="1"/>
      <c r="N3835" t="s">
        <v>18</v>
      </c>
      <c r="O3835">
        <v>26.24</v>
      </c>
    </row>
    <row r="3836" spans="1:15" hidden="1">
      <c r="A3836" t="s">
        <v>177</v>
      </c>
      <c r="B3836" t="s">
        <v>197</v>
      </c>
      <c r="C3836">
        <v>889811494</v>
      </c>
      <c r="D3836" t="s">
        <v>3977</v>
      </c>
      <c r="E3836" s="1">
        <v>44293</v>
      </c>
      <c r="H3836">
        <v>0</v>
      </c>
      <c r="I3836">
        <v>31</v>
      </c>
      <c r="J3836" s="1">
        <v>45100</v>
      </c>
      <c r="K3836" s="2">
        <f>DATEDIF(Table1[[#This Row],[Last Visit Date]],"2023-09-01","d")</f>
        <v>70</v>
      </c>
      <c r="L3836" s="1"/>
      <c r="M3836" s="1"/>
      <c r="N3836" t="s">
        <v>18</v>
      </c>
      <c r="O3836">
        <v>10.49</v>
      </c>
    </row>
    <row r="3837" spans="1:15" hidden="1">
      <c r="A3837" t="s">
        <v>177</v>
      </c>
      <c r="B3837" t="s">
        <v>83</v>
      </c>
      <c r="C3837">
        <v>889805973</v>
      </c>
      <c r="D3837" t="s">
        <v>3978</v>
      </c>
      <c r="E3837" s="1">
        <v>43717</v>
      </c>
      <c r="H3837">
        <v>0</v>
      </c>
      <c r="I3837">
        <v>161</v>
      </c>
      <c r="J3837" s="1">
        <v>45100</v>
      </c>
      <c r="K3837" s="2">
        <f>DATEDIF(Table1[[#This Row],[Last Visit Date]],"2023-09-01","d")</f>
        <v>70</v>
      </c>
      <c r="L3837" s="1"/>
      <c r="M3837" s="1"/>
      <c r="N3837" t="s">
        <v>18</v>
      </c>
      <c r="O3837">
        <v>28.86</v>
      </c>
    </row>
    <row r="3838" spans="1:15" hidden="1">
      <c r="A3838" t="s">
        <v>177</v>
      </c>
      <c r="B3838" t="s">
        <v>83</v>
      </c>
      <c r="C3838">
        <v>889816413</v>
      </c>
      <c r="D3838" t="s">
        <v>3979</v>
      </c>
      <c r="E3838" s="1">
        <v>44891</v>
      </c>
      <c r="F3838" s="1">
        <v>45622</v>
      </c>
      <c r="G3838" s="1">
        <v>45633</v>
      </c>
      <c r="H3838">
        <v>20.99</v>
      </c>
      <c r="I3838">
        <v>6</v>
      </c>
      <c r="J3838" s="1">
        <v>45100</v>
      </c>
      <c r="K3838" s="2">
        <f>DATEDIF(Table1[[#This Row],[Last Visit Date]],"2023-09-01","d")</f>
        <v>70</v>
      </c>
      <c r="L3838" s="1"/>
      <c r="M3838" s="1"/>
      <c r="N3838" t="s">
        <v>18</v>
      </c>
      <c r="O3838">
        <v>20.99</v>
      </c>
    </row>
    <row r="3839" spans="1:15" hidden="1">
      <c r="A3839" t="s">
        <v>177</v>
      </c>
      <c r="C3839">
        <v>889814228</v>
      </c>
      <c r="D3839" t="s">
        <v>3980</v>
      </c>
      <c r="E3839" s="1">
        <v>44641</v>
      </c>
      <c r="H3839">
        <v>0</v>
      </c>
      <c r="I3839">
        <v>19</v>
      </c>
      <c r="J3839" s="1">
        <v>45100</v>
      </c>
      <c r="K3839" s="2">
        <f>DATEDIF(Table1[[#This Row],[Last Visit Date]],"2023-09-01","d")</f>
        <v>70</v>
      </c>
      <c r="L3839" s="1"/>
      <c r="M3839" s="1"/>
      <c r="O3839">
        <v>0</v>
      </c>
    </row>
    <row r="3840" spans="1:15" hidden="1">
      <c r="A3840" t="s">
        <v>15</v>
      </c>
      <c r="B3840" t="s">
        <v>22</v>
      </c>
      <c r="C3840">
        <v>80022830</v>
      </c>
      <c r="D3840" t="s">
        <v>3981</v>
      </c>
      <c r="E3840" s="1">
        <v>44170</v>
      </c>
      <c r="H3840">
        <v>0</v>
      </c>
      <c r="I3840">
        <v>36</v>
      </c>
      <c r="J3840" s="1">
        <v>45101</v>
      </c>
      <c r="K3840" s="2">
        <f>DATEDIF(Table1[[#This Row],[Last Visit Date]],"2023-09-01","d")</f>
        <v>69</v>
      </c>
      <c r="L3840" s="1"/>
      <c r="M3840" s="1"/>
      <c r="N3840" t="s">
        <v>18</v>
      </c>
      <c r="O3840">
        <v>20.99</v>
      </c>
    </row>
    <row r="3841" spans="1:15" hidden="1">
      <c r="A3841" t="s">
        <v>15</v>
      </c>
      <c r="B3841" t="s">
        <v>37</v>
      </c>
      <c r="C3841">
        <v>80022619</v>
      </c>
      <c r="D3841" t="s">
        <v>3982</v>
      </c>
      <c r="E3841" s="1">
        <v>44117</v>
      </c>
      <c r="H3841">
        <v>0</v>
      </c>
      <c r="I3841">
        <v>273</v>
      </c>
      <c r="J3841" s="1">
        <v>45101</v>
      </c>
      <c r="K3841" s="2">
        <f>DATEDIF(Table1[[#This Row],[Last Visit Date]],"2023-09-01","d")</f>
        <v>69</v>
      </c>
      <c r="L3841" s="1"/>
      <c r="M3841" s="1"/>
      <c r="N3841" t="s">
        <v>18</v>
      </c>
      <c r="O3841">
        <v>0.24</v>
      </c>
    </row>
    <row r="3842" spans="1:15" hidden="1">
      <c r="A3842" t="s">
        <v>15</v>
      </c>
      <c r="B3842" t="s">
        <v>40</v>
      </c>
      <c r="C3842">
        <v>80022339</v>
      </c>
      <c r="D3842" t="s">
        <v>3983</v>
      </c>
      <c r="E3842" s="1">
        <v>44060</v>
      </c>
      <c r="H3842">
        <v>0</v>
      </c>
      <c r="I3842">
        <v>98</v>
      </c>
      <c r="J3842" s="1">
        <v>45101</v>
      </c>
      <c r="K3842" s="2">
        <f>DATEDIF(Table1[[#This Row],[Last Visit Date]],"2023-09-01","d")</f>
        <v>69</v>
      </c>
      <c r="L3842" s="1"/>
      <c r="M3842" s="1"/>
      <c r="N3842" t="s">
        <v>18</v>
      </c>
      <c r="O3842">
        <v>20.99</v>
      </c>
    </row>
    <row r="3843" spans="1:15" hidden="1">
      <c r="A3843" t="s">
        <v>15</v>
      </c>
      <c r="B3843" t="s">
        <v>40</v>
      </c>
      <c r="C3843">
        <v>80022366</v>
      </c>
      <c r="D3843" t="s">
        <v>3983</v>
      </c>
      <c r="E3843" s="1">
        <v>44066</v>
      </c>
      <c r="H3843">
        <v>0</v>
      </c>
      <c r="I3843">
        <v>98</v>
      </c>
      <c r="J3843" s="1">
        <v>45101</v>
      </c>
      <c r="K3843" s="2">
        <f>DATEDIF(Table1[[#This Row],[Last Visit Date]],"2023-09-01","d")</f>
        <v>69</v>
      </c>
      <c r="L3843" s="1"/>
      <c r="M3843" s="1"/>
      <c r="N3843" t="s">
        <v>18</v>
      </c>
      <c r="O3843">
        <v>20.99</v>
      </c>
    </row>
    <row r="3844" spans="1:15" hidden="1">
      <c r="A3844" t="s">
        <v>15</v>
      </c>
      <c r="B3844" t="s">
        <v>65</v>
      </c>
      <c r="C3844">
        <v>80028321</v>
      </c>
      <c r="D3844" t="s">
        <v>3984</v>
      </c>
      <c r="E3844" s="1">
        <v>44948</v>
      </c>
      <c r="F3844" s="1">
        <v>45679</v>
      </c>
      <c r="G3844" s="1">
        <v>45676</v>
      </c>
      <c r="H3844">
        <v>29.39</v>
      </c>
      <c r="I3844">
        <v>8</v>
      </c>
      <c r="J3844" s="1">
        <v>45101</v>
      </c>
      <c r="K3844" s="2">
        <f>DATEDIF(Table1[[#This Row],[Last Visit Date]],"2023-09-01","d")</f>
        <v>69</v>
      </c>
      <c r="L3844" s="1"/>
      <c r="M3844" s="1"/>
      <c r="N3844" t="s">
        <v>18</v>
      </c>
      <c r="O3844">
        <v>29.39</v>
      </c>
    </row>
    <row r="3845" spans="1:15" hidden="1">
      <c r="A3845" t="s">
        <v>15</v>
      </c>
      <c r="C3845">
        <v>80012427</v>
      </c>
      <c r="D3845" t="s">
        <v>3985</v>
      </c>
      <c r="E3845" s="1">
        <v>40570</v>
      </c>
      <c r="H3845">
        <v>0</v>
      </c>
      <c r="I3845">
        <v>2632</v>
      </c>
      <c r="J3845" s="1">
        <v>45101</v>
      </c>
      <c r="K3845" s="2">
        <f>DATEDIF(Table1[[#This Row],[Last Visit Date]],"2023-09-01","d")</f>
        <v>69</v>
      </c>
      <c r="L3845" s="1"/>
      <c r="M3845" s="1"/>
      <c r="N3845" t="s">
        <v>18</v>
      </c>
      <c r="O3845">
        <v>12.6</v>
      </c>
    </row>
    <row r="3846" spans="1:15" hidden="1">
      <c r="A3846" t="s">
        <v>107</v>
      </c>
      <c r="B3846" t="s">
        <v>122</v>
      </c>
      <c r="C3846">
        <v>888021702</v>
      </c>
      <c r="D3846" t="s">
        <v>3986</v>
      </c>
      <c r="E3846" s="1">
        <v>45069</v>
      </c>
      <c r="F3846" s="1">
        <v>45800</v>
      </c>
      <c r="G3846" s="1">
        <v>45797</v>
      </c>
      <c r="H3846">
        <v>29.39</v>
      </c>
      <c r="I3846">
        <v>7</v>
      </c>
      <c r="J3846" s="1">
        <v>45101</v>
      </c>
      <c r="K3846" s="2">
        <f>DATEDIF(Table1[[#This Row],[Last Visit Date]],"2023-09-01","d")</f>
        <v>69</v>
      </c>
      <c r="L3846" s="1"/>
      <c r="M3846" s="1"/>
      <c r="N3846" t="s">
        <v>18</v>
      </c>
      <c r="O3846">
        <v>29.39</v>
      </c>
    </row>
    <row r="3847" spans="1:15" hidden="1">
      <c r="A3847" t="s">
        <v>107</v>
      </c>
      <c r="B3847" t="s">
        <v>868</v>
      </c>
      <c r="C3847">
        <v>888016943</v>
      </c>
      <c r="D3847" t="s">
        <v>3987</v>
      </c>
      <c r="E3847" s="1">
        <v>44436</v>
      </c>
      <c r="H3847">
        <v>0</v>
      </c>
      <c r="I3847">
        <v>241</v>
      </c>
      <c r="J3847" s="1">
        <v>45101</v>
      </c>
      <c r="K3847" s="2">
        <f>DATEDIF(Table1[[#This Row],[Last Visit Date]],"2023-09-01","d")</f>
        <v>69</v>
      </c>
      <c r="L3847" s="1"/>
      <c r="M3847" s="1"/>
      <c r="N3847" t="s">
        <v>18</v>
      </c>
      <c r="O3847">
        <v>26.24</v>
      </c>
    </row>
    <row r="3848" spans="1:15" hidden="1">
      <c r="A3848" t="s">
        <v>107</v>
      </c>
      <c r="B3848" t="s">
        <v>136</v>
      </c>
      <c r="C3848">
        <v>888005689</v>
      </c>
      <c r="D3848" t="s">
        <v>3988</v>
      </c>
      <c r="E3848" s="1">
        <v>42895</v>
      </c>
      <c r="H3848">
        <v>0</v>
      </c>
      <c r="I3848">
        <v>392</v>
      </c>
      <c r="J3848" s="1">
        <v>45101</v>
      </c>
      <c r="K3848" s="2">
        <f>DATEDIF(Table1[[#This Row],[Last Visit Date]],"2023-09-01","d")</f>
        <v>69</v>
      </c>
      <c r="L3848" s="1"/>
      <c r="M3848" s="1"/>
      <c r="N3848" t="s">
        <v>18</v>
      </c>
      <c r="O3848">
        <v>18.89</v>
      </c>
    </row>
    <row r="3849" spans="1:15" hidden="1">
      <c r="A3849" t="s">
        <v>107</v>
      </c>
      <c r="B3849" t="s">
        <v>144</v>
      </c>
      <c r="C3849">
        <v>888020247</v>
      </c>
      <c r="D3849" t="s">
        <v>3989</v>
      </c>
      <c r="E3849" s="1">
        <v>44893</v>
      </c>
      <c r="F3849" s="1">
        <v>45258</v>
      </c>
      <c r="G3849" s="1">
        <v>45257</v>
      </c>
      <c r="H3849">
        <v>26.24</v>
      </c>
      <c r="I3849">
        <v>40</v>
      </c>
      <c r="J3849" s="1">
        <v>45101</v>
      </c>
      <c r="K3849" s="2">
        <f>DATEDIF(Table1[[#This Row],[Last Visit Date]],"2023-09-01","d")</f>
        <v>69</v>
      </c>
      <c r="L3849" s="1"/>
      <c r="M3849" s="1"/>
      <c r="N3849" t="s">
        <v>18</v>
      </c>
      <c r="O3849">
        <v>26.24</v>
      </c>
    </row>
    <row r="3850" spans="1:15" hidden="1">
      <c r="A3850" t="s">
        <v>107</v>
      </c>
      <c r="C3850">
        <v>888018570</v>
      </c>
      <c r="D3850" t="s">
        <v>3990</v>
      </c>
      <c r="E3850" s="1">
        <v>44666</v>
      </c>
      <c r="H3850">
        <v>0</v>
      </c>
      <c r="I3850">
        <v>25</v>
      </c>
      <c r="J3850" s="1">
        <v>45101</v>
      </c>
      <c r="K3850" s="2">
        <f>DATEDIF(Table1[[#This Row],[Last Visit Date]],"2023-09-01","d")</f>
        <v>69</v>
      </c>
      <c r="L3850" s="1"/>
      <c r="M3850" s="1"/>
      <c r="N3850" t="s">
        <v>18</v>
      </c>
      <c r="O3850">
        <v>20.99</v>
      </c>
    </row>
    <row r="3851" spans="1:15" hidden="1">
      <c r="A3851" t="s">
        <v>177</v>
      </c>
      <c r="B3851" t="s">
        <v>360</v>
      </c>
      <c r="C3851">
        <v>889802123</v>
      </c>
      <c r="D3851" t="s">
        <v>3991</v>
      </c>
      <c r="E3851" s="1">
        <v>43427</v>
      </c>
      <c r="H3851">
        <v>0</v>
      </c>
      <c r="I3851">
        <v>175</v>
      </c>
      <c r="J3851" s="1">
        <v>45101</v>
      </c>
      <c r="K3851" s="2">
        <f>DATEDIF(Table1[[#This Row],[Last Visit Date]],"2023-09-01","d")</f>
        <v>69</v>
      </c>
      <c r="L3851" s="1"/>
      <c r="M3851" s="1"/>
      <c r="N3851" t="s">
        <v>18</v>
      </c>
      <c r="O3851">
        <v>20.99</v>
      </c>
    </row>
    <row r="3852" spans="1:15" hidden="1">
      <c r="A3852" t="s">
        <v>177</v>
      </c>
      <c r="B3852" t="s">
        <v>486</v>
      </c>
      <c r="C3852">
        <v>889807325</v>
      </c>
      <c r="D3852" t="s">
        <v>3992</v>
      </c>
      <c r="E3852" s="1">
        <v>43799</v>
      </c>
      <c r="H3852">
        <v>0</v>
      </c>
      <c r="I3852">
        <v>62</v>
      </c>
      <c r="J3852" s="1">
        <v>45101</v>
      </c>
      <c r="K3852" s="2">
        <f>DATEDIF(Table1[[#This Row],[Last Visit Date]],"2023-09-01","d")</f>
        <v>69</v>
      </c>
      <c r="L3852" s="1"/>
      <c r="M3852" s="1"/>
      <c r="N3852" t="s">
        <v>18</v>
      </c>
      <c r="O3852">
        <v>31.49</v>
      </c>
    </row>
    <row r="3853" spans="1:15" hidden="1">
      <c r="A3853" t="s">
        <v>177</v>
      </c>
      <c r="B3853" t="s">
        <v>57</v>
      </c>
      <c r="C3853">
        <v>889817353</v>
      </c>
      <c r="D3853" t="s">
        <v>3993</v>
      </c>
      <c r="E3853" s="1">
        <v>45010</v>
      </c>
      <c r="F3853" s="1">
        <v>45379</v>
      </c>
      <c r="H3853">
        <v>0</v>
      </c>
      <c r="I3853">
        <v>5</v>
      </c>
      <c r="J3853" s="1">
        <v>45101</v>
      </c>
      <c r="K3853" s="2">
        <f>DATEDIF(Table1[[#This Row],[Last Visit Date]],"2023-09-01","d")</f>
        <v>69</v>
      </c>
      <c r="L3853" s="1"/>
      <c r="M3853" s="1"/>
      <c r="O3853">
        <v>0</v>
      </c>
    </row>
    <row r="3854" spans="1:15" hidden="1">
      <c r="A3854" t="s">
        <v>177</v>
      </c>
      <c r="B3854" t="s">
        <v>188</v>
      </c>
      <c r="C3854">
        <v>889814259</v>
      </c>
      <c r="D3854" t="s">
        <v>3994</v>
      </c>
      <c r="E3854" s="1">
        <v>44646</v>
      </c>
      <c r="F3854" s="1">
        <v>45377</v>
      </c>
      <c r="G3854" s="1">
        <v>45374</v>
      </c>
      <c r="H3854">
        <v>23.09</v>
      </c>
      <c r="I3854">
        <v>38</v>
      </c>
      <c r="J3854" s="1">
        <v>45101</v>
      </c>
      <c r="K3854" s="2">
        <f>DATEDIF(Table1[[#This Row],[Last Visit Date]],"2023-09-01","d")</f>
        <v>69</v>
      </c>
      <c r="L3854" s="1"/>
      <c r="M3854" s="1"/>
      <c r="N3854" t="s">
        <v>18</v>
      </c>
      <c r="O3854">
        <v>23.09</v>
      </c>
    </row>
    <row r="3855" spans="1:15" hidden="1">
      <c r="A3855" t="s">
        <v>177</v>
      </c>
      <c r="B3855" t="s">
        <v>1043</v>
      </c>
      <c r="C3855">
        <v>889813967</v>
      </c>
      <c r="D3855" t="s">
        <v>3995</v>
      </c>
      <c r="E3855" s="1">
        <v>44601</v>
      </c>
      <c r="F3855" s="1">
        <v>45443</v>
      </c>
      <c r="G3855" s="1">
        <v>45441</v>
      </c>
      <c r="H3855">
        <v>23.09</v>
      </c>
      <c r="I3855">
        <v>82</v>
      </c>
      <c r="J3855" s="1">
        <v>45101</v>
      </c>
      <c r="K3855" s="2">
        <f>DATEDIF(Table1[[#This Row],[Last Visit Date]],"2023-09-01","d")</f>
        <v>69</v>
      </c>
      <c r="L3855" s="1"/>
      <c r="M3855" s="1"/>
      <c r="N3855" t="s">
        <v>18</v>
      </c>
      <c r="O3855">
        <v>23.09</v>
      </c>
    </row>
    <row r="3856" spans="1:15" hidden="1">
      <c r="A3856" t="s">
        <v>177</v>
      </c>
      <c r="B3856" t="s">
        <v>514</v>
      </c>
      <c r="C3856">
        <v>889800743</v>
      </c>
      <c r="D3856" t="s">
        <v>3996</v>
      </c>
      <c r="E3856" s="1">
        <v>43320</v>
      </c>
      <c r="H3856">
        <v>0</v>
      </c>
      <c r="I3856">
        <v>169</v>
      </c>
      <c r="J3856" s="1">
        <v>45101</v>
      </c>
      <c r="K3856" s="2">
        <f>DATEDIF(Table1[[#This Row],[Last Visit Date]],"2023-09-01","d")</f>
        <v>69</v>
      </c>
      <c r="L3856" s="1"/>
      <c r="M3856" s="1"/>
      <c r="N3856" t="s">
        <v>18</v>
      </c>
      <c r="O3856">
        <v>10.49</v>
      </c>
    </row>
    <row r="3857" spans="1:15" hidden="1">
      <c r="A3857" t="s">
        <v>177</v>
      </c>
      <c r="B3857" t="s">
        <v>209</v>
      </c>
      <c r="C3857">
        <v>889815586</v>
      </c>
      <c r="D3857" t="s">
        <v>3997</v>
      </c>
      <c r="E3857" s="1">
        <v>44804</v>
      </c>
      <c r="F3857" s="1">
        <v>45565</v>
      </c>
      <c r="G3857" s="1">
        <v>45562</v>
      </c>
      <c r="H3857">
        <v>24.14</v>
      </c>
      <c r="I3857">
        <v>32</v>
      </c>
      <c r="J3857" s="1">
        <v>45101</v>
      </c>
      <c r="K3857" s="2">
        <f>DATEDIF(Table1[[#This Row],[Last Visit Date]],"2023-09-01","d")</f>
        <v>69</v>
      </c>
      <c r="L3857" s="1"/>
      <c r="M3857" s="1"/>
      <c r="N3857" t="s">
        <v>18</v>
      </c>
      <c r="O3857">
        <v>24.14</v>
      </c>
    </row>
    <row r="3858" spans="1:15" hidden="1">
      <c r="A3858" t="s">
        <v>15</v>
      </c>
      <c r="B3858" t="s">
        <v>37</v>
      </c>
      <c r="C3858">
        <v>80024999</v>
      </c>
      <c r="D3858" t="s">
        <v>3998</v>
      </c>
      <c r="E3858" s="1">
        <v>44525</v>
      </c>
      <c r="F3858" s="1">
        <v>45255</v>
      </c>
      <c r="G3858" s="1">
        <v>45267</v>
      </c>
      <c r="H3858">
        <v>15.74</v>
      </c>
      <c r="I3858">
        <v>114</v>
      </c>
      <c r="J3858" s="1">
        <v>45102</v>
      </c>
      <c r="K3858" s="2">
        <f>DATEDIF(Table1[[#This Row],[Last Visit Date]],"2023-09-01","d")</f>
        <v>68</v>
      </c>
      <c r="L3858" s="1"/>
      <c r="M3858" s="1"/>
      <c r="N3858" t="s">
        <v>18</v>
      </c>
      <c r="O3858">
        <v>15.74</v>
      </c>
    </row>
    <row r="3859" spans="1:15" hidden="1">
      <c r="A3859" t="s">
        <v>15</v>
      </c>
      <c r="B3859" t="s">
        <v>40</v>
      </c>
      <c r="C3859">
        <v>80026889</v>
      </c>
      <c r="D3859" t="s">
        <v>3999</v>
      </c>
      <c r="E3859" s="1">
        <v>44776</v>
      </c>
      <c r="F3859" s="1">
        <v>45253</v>
      </c>
      <c r="G3859" s="1">
        <v>45252</v>
      </c>
      <c r="H3859">
        <v>26.24</v>
      </c>
      <c r="I3859">
        <v>25</v>
      </c>
      <c r="J3859" s="1">
        <v>45102</v>
      </c>
      <c r="K3859" s="2">
        <f>DATEDIF(Table1[[#This Row],[Last Visit Date]],"2023-09-01","d")</f>
        <v>68</v>
      </c>
      <c r="L3859" s="1"/>
      <c r="M3859" s="1"/>
      <c r="N3859" t="s">
        <v>18</v>
      </c>
      <c r="O3859">
        <v>26.24</v>
      </c>
    </row>
    <row r="3860" spans="1:15" hidden="1">
      <c r="A3860" t="s">
        <v>15</v>
      </c>
      <c r="B3860" t="s">
        <v>40</v>
      </c>
      <c r="C3860">
        <v>80027421</v>
      </c>
      <c r="D3860" t="s">
        <v>4000</v>
      </c>
      <c r="E3860" s="1">
        <v>44837</v>
      </c>
      <c r="F3860" s="1">
        <v>45568</v>
      </c>
      <c r="G3860" s="1">
        <v>45565</v>
      </c>
      <c r="H3860">
        <v>24.14</v>
      </c>
      <c r="I3860">
        <v>32</v>
      </c>
      <c r="J3860" s="1">
        <v>45102</v>
      </c>
      <c r="K3860" s="2">
        <f>DATEDIF(Table1[[#This Row],[Last Visit Date]],"2023-09-01","d")</f>
        <v>68</v>
      </c>
      <c r="L3860" s="1"/>
      <c r="M3860" s="1"/>
      <c r="N3860" t="s">
        <v>18</v>
      </c>
      <c r="O3860">
        <v>24.14</v>
      </c>
    </row>
    <row r="3861" spans="1:15" hidden="1">
      <c r="A3861" t="s">
        <v>15</v>
      </c>
      <c r="B3861" t="s">
        <v>889</v>
      </c>
      <c r="C3861">
        <v>80026750</v>
      </c>
      <c r="D3861" t="s">
        <v>4001</v>
      </c>
      <c r="E3861" s="1">
        <v>44754</v>
      </c>
      <c r="H3861">
        <v>0</v>
      </c>
      <c r="I3861">
        <v>21</v>
      </c>
      <c r="J3861" s="1">
        <v>45102</v>
      </c>
      <c r="K3861" s="2">
        <f>DATEDIF(Table1[[#This Row],[Last Visit Date]],"2023-09-01","d")</f>
        <v>68</v>
      </c>
      <c r="L3861" s="1"/>
      <c r="M3861" s="1"/>
      <c r="N3861" t="s">
        <v>18</v>
      </c>
      <c r="O3861">
        <v>31.49</v>
      </c>
    </row>
    <row r="3862" spans="1:15" hidden="1">
      <c r="A3862" t="s">
        <v>107</v>
      </c>
      <c r="B3862" t="s">
        <v>108</v>
      </c>
      <c r="C3862">
        <v>888006251</v>
      </c>
      <c r="D3862" t="s">
        <v>4002</v>
      </c>
      <c r="E3862" s="1">
        <v>43011</v>
      </c>
      <c r="H3862">
        <v>0</v>
      </c>
      <c r="I3862">
        <v>1485</v>
      </c>
      <c r="J3862" s="1">
        <v>45102</v>
      </c>
      <c r="K3862" s="2">
        <f>DATEDIF(Table1[[#This Row],[Last Visit Date]],"2023-09-01","d")</f>
        <v>68</v>
      </c>
      <c r="L3862" s="1"/>
      <c r="M3862" s="1"/>
      <c r="N3862" t="s">
        <v>18</v>
      </c>
      <c r="O3862">
        <v>61.95</v>
      </c>
    </row>
    <row r="3863" spans="1:15" hidden="1">
      <c r="A3863" t="s">
        <v>107</v>
      </c>
      <c r="B3863" t="s">
        <v>108</v>
      </c>
      <c r="C3863">
        <v>888018077</v>
      </c>
      <c r="D3863" t="s">
        <v>4003</v>
      </c>
      <c r="E3863" s="1">
        <v>44603</v>
      </c>
      <c r="F3863" s="1">
        <v>45333</v>
      </c>
      <c r="G3863" s="1">
        <v>45331</v>
      </c>
      <c r="H3863">
        <v>20.99</v>
      </c>
      <c r="I3863">
        <v>46</v>
      </c>
      <c r="J3863" s="1">
        <v>45102</v>
      </c>
      <c r="K3863" s="2">
        <f>DATEDIF(Table1[[#This Row],[Last Visit Date]],"2023-09-01","d")</f>
        <v>68</v>
      </c>
      <c r="L3863" s="1"/>
      <c r="M3863" s="1"/>
      <c r="N3863" t="s">
        <v>18</v>
      </c>
      <c r="O3863">
        <v>20.99</v>
      </c>
    </row>
    <row r="3864" spans="1:15" hidden="1">
      <c r="A3864" t="s">
        <v>107</v>
      </c>
      <c r="B3864" t="s">
        <v>108</v>
      </c>
      <c r="C3864">
        <v>888020895</v>
      </c>
      <c r="D3864" t="s">
        <v>4004</v>
      </c>
      <c r="E3864" s="1">
        <v>44977</v>
      </c>
      <c r="F3864" s="1">
        <v>45708</v>
      </c>
      <c r="G3864" s="1">
        <v>45705</v>
      </c>
      <c r="H3864">
        <v>24.14</v>
      </c>
      <c r="I3864">
        <v>14</v>
      </c>
      <c r="J3864" s="1">
        <v>45102</v>
      </c>
      <c r="K3864" s="2">
        <f>DATEDIF(Table1[[#This Row],[Last Visit Date]],"2023-09-01","d")</f>
        <v>68</v>
      </c>
      <c r="L3864" s="1"/>
      <c r="M3864" s="1"/>
      <c r="N3864" t="s">
        <v>18</v>
      </c>
      <c r="O3864">
        <v>24.14</v>
      </c>
    </row>
    <row r="3865" spans="1:15" hidden="1">
      <c r="A3865" t="s">
        <v>107</v>
      </c>
      <c r="B3865" t="s">
        <v>136</v>
      </c>
      <c r="C3865">
        <v>888020572</v>
      </c>
      <c r="D3865" t="s">
        <v>4005</v>
      </c>
      <c r="E3865" s="1">
        <v>44939</v>
      </c>
      <c r="F3865" s="1">
        <v>45670</v>
      </c>
      <c r="G3865" s="1">
        <v>45681</v>
      </c>
      <c r="H3865">
        <v>20.99</v>
      </c>
      <c r="I3865">
        <v>12</v>
      </c>
      <c r="J3865" s="1">
        <v>45102</v>
      </c>
      <c r="K3865" s="2">
        <f>DATEDIF(Table1[[#This Row],[Last Visit Date]],"2023-09-01","d")</f>
        <v>68</v>
      </c>
      <c r="L3865" s="1"/>
      <c r="M3865" s="1"/>
      <c r="N3865" t="s">
        <v>18</v>
      </c>
      <c r="O3865">
        <v>20.99</v>
      </c>
    </row>
    <row r="3866" spans="1:15" hidden="1">
      <c r="A3866" t="s">
        <v>107</v>
      </c>
      <c r="B3866" t="s">
        <v>136</v>
      </c>
      <c r="C3866">
        <v>888021162</v>
      </c>
      <c r="D3866" t="s">
        <v>4006</v>
      </c>
      <c r="E3866" s="1">
        <v>45012</v>
      </c>
      <c r="F3866" s="1">
        <v>45855</v>
      </c>
      <c r="G3866" s="1">
        <v>45852</v>
      </c>
      <c r="H3866">
        <v>20.99</v>
      </c>
      <c r="I3866">
        <v>45</v>
      </c>
      <c r="J3866" s="1">
        <v>45102</v>
      </c>
      <c r="K3866" s="2">
        <f>DATEDIF(Table1[[#This Row],[Last Visit Date]],"2023-09-01","d")</f>
        <v>68</v>
      </c>
      <c r="L3866" s="1"/>
      <c r="M3866" s="1"/>
      <c r="N3866" t="s">
        <v>18</v>
      </c>
      <c r="O3866">
        <v>40.950000000000003</v>
      </c>
    </row>
    <row r="3867" spans="1:15" hidden="1">
      <c r="A3867" t="s">
        <v>107</v>
      </c>
      <c r="B3867" t="s">
        <v>338</v>
      </c>
      <c r="C3867">
        <v>888006863</v>
      </c>
      <c r="D3867" t="s">
        <v>4007</v>
      </c>
      <c r="E3867" s="1">
        <v>43068</v>
      </c>
      <c r="H3867">
        <v>0</v>
      </c>
      <c r="I3867">
        <v>761</v>
      </c>
      <c r="J3867" s="1">
        <v>45102</v>
      </c>
      <c r="K3867" s="2">
        <f>DATEDIF(Table1[[#This Row],[Last Visit Date]],"2023-09-01","d")</f>
        <v>68</v>
      </c>
      <c r="L3867" s="1"/>
      <c r="M3867" s="1"/>
      <c r="N3867" t="s">
        <v>18</v>
      </c>
      <c r="O3867">
        <v>25.18</v>
      </c>
    </row>
    <row r="3868" spans="1:15" hidden="1">
      <c r="A3868" t="s">
        <v>177</v>
      </c>
      <c r="B3868" t="s">
        <v>1043</v>
      </c>
      <c r="C3868">
        <v>889815118</v>
      </c>
      <c r="D3868" t="s">
        <v>4008</v>
      </c>
      <c r="E3868" s="1">
        <v>44747</v>
      </c>
      <c r="F3868" s="1">
        <v>45509</v>
      </c>
      <c r="G3868" s="1">
        <v>45505</v>
      </c>
      <c r="H3868">
        <v>24.14</v>
      </c>
      <c r="I3868">
        <v>92</v>
      </c>
      <c r="J3868" s="1">
        <v>45102</v>
      </c>
      <c r="K3868" s="2">
        <f>DATEDIF(Table1[[#This Row],[Last Visit Date]],"2023-09-01","d")</f>
        <v>68</v>
      </c>
      <c r="L3868" s="1"/>
      <c r="M3868" s="1"/>
      <c r="N3868" t="s">
        <v>18</v>
      </c>
      <c r="O3868">
        <v>24.14</v>
      </c>
    </row>
    <row r="3869" spans="1:15" hidden="1">
      <c r="A3869" t="s">
        <v>177</v>
      </c>
      <c r="B3869" t="s">
        <v>1043</v>
      </c>
      <c r="C3869">
        <v>889815231</v>
      </c>
      <c r="D3869" t="s">
        <v>4009</v>
      </c>
      <c r="E3869" s="1">
        <v>44760</v>
      </c>
      <c r="F3869" s="1">
        <v>45217</v>
      </c>
      <c r="H3869">
        <v>0</v>
      </c>
      <c r="I3869">
        <v>40</v>
      </c>
      <c r="J3869" s="1">
        <v>45102</v>
      </c>
      <c r="K3869" s="2">
        <f>DATEDIF(Table1[[#This Row],[Last Visit Date]],"2023-09-01","d")</f>
        <v>68</v>
      </c>
      <c r="L3869" s="1"/>
      <c r="M3869" s="1"/>
      <c r="O3869">
        <v>0</v>
      </c>
    </row>
    <row r="3870" spans="1:15" hidden="1">
      <c r="A3870" t="s">
        <v>15</v>
      </c>
      <c r="B3870" t="s">
        <v>22</v>
      </c>
      <c r="C3870">
        <v>80028104</v>
      </c>
      <c r="D3870" t="s">
        <v>4010</v>
      </c>
      <c r="E3870" s="1">
        <v>44926</v>
      </c>
      <c r="F3870" s="1">
        <v>45671</v>
      </c>
      <c r="G3870" s="1">
        <v>45668</v>
      </c>
      <c r="H3870">
        <v>20.99</v>
      </c>
      <c r="I3870">
        <v>10</v>
      </c>
      <c r="J3870" s="1">
        <v>45103</v>
      </c>
      <c r="K3870" s="2">
        <f>DATEDIF(Table1[[#This Row],[Last Visit Date]],"2023-09-01","d")</f>
        <v>67</v>
      </c>
      <c r="L3870" s="1"/>
      <c r="M3870" s="1"/>
      <c r="N3870" t="s">
        <v>18</v>
      </c>
      <c r="O3870">
        <v>20.99</v>
      </c>
    </row>
    <row r="3871" spans="1:15" hidden="1">
      <c r="A3871" t="s">
        <v>15</v>
      </c>
      <c r="B3871" t="s">
        <v>22</v>
      </c>
      <c r="C3871">
        <v>80028623</v>
      </c>
      <c r="D3871" t="s">
        <v>4011</v>
      </c>
      <c r="E3871" s="1">
        <v>44980</v>
      </c>
      <c r="F3871" s="1">
        <v>45435</v>
      </c>
      <c r="H3871">
        <v>0</v>
      </c>
      <c r="I3871">
        <v>47</v>
      </c>
      <c r="J3871" s="1">
        <v>45103</v>
      </c>
      <c r="K3871" s="2">
        <f>DATEDIF(Table1[[#This Row],[Last Visit Date]],"2023-09-01","d")</f>
        <v>67</v>
      </c>
      <c r="L3871" s="1"/>
      <c r="M3871" s="1"/>
      <c r="O3871">
        <v>0</v>
      </c>
    </row>
    <row r="3872" spans="1:15" hidden="1">
      <c r="A3872" t="s">
        <v>15</v>
      </c>
      <c r="B3872" t="s">
        <v>326</v>
      </c>
      <c r="C3872">
        <v>80016957</v>
      </c>
      <c r="D3872" t="s">
        <v>4012</v>
      </c>
      <c r="E3872" s="1">
        <v>43303</v>
      </c>
      <c r="H3872">
        <v>0</v>
      </c>
      <c r="I3872">
        <v>102</v>
      </c>
      <c r="J3872" s="1">
        <v>45103</v>
      </c>
      <c r="K3872" s="2">
        <f>DATEDIF(Table1[[#This Row],[Last Visit Date]],"2023-09-01","d")</f>
        <v>67</v>
      </c>
      <c r="L3872" s="1"/>
      <c r="M3872" s="1"/>
      <c r="N3872" t="s">
        <v>18</v>
      </c>
      <c r="O3872">
        <v>20.99</v>
      </c>
    </row>
    <row r="3873" spans="1:15" hidden="1">
      <c r="A3873" t="s">
        <v>15</v>
      </c>
      <c r="B3873" t="s">
        <v>37</v>
      </c>
      <c r="C3873">
        <v>80024458</v>
      </c>
      <c r="D3873" t="s">
        <v>4013</v>
      </c>
      <c r="E3873" s="1">
        <v>44459</v>
      </c>
      <c r="H3873">
        <v>0</v>
      </c>
      <c r="I3873">
        <v>102</v>
      </c>
      <c r="J3873" s="1">
        <v>45103</v>
      </c>
      <c r="K3873" s="2">
        <f>DATEDIF(Table1[[#This Row],[Last Visit Date]],"2023-09-01","d")</f>
        <v>67</v>
      </c>
      <c r="L3873" s="1"/>
      <c r="M3873" s="1"/>
      <c r="N3873" t="s">
        <v>18</v>
      </c>
      <c r="O3873">
        <v>21</v>
      </c>
    </row>
    <row r="3874" spans="1:15" hidden="1">
      <c r="A3874" t="s">
        <v>15</v>
      </c>
      <c r="B3874" t="s">
        <v>40</v>
      </c>
      <c r="C3874">
        <v>80024476</v>
      </c>
      <c r="D3874" t="s">
        <v>4014</v>
      </c>
      <c r="E3874" s="1">
        <v>44461</v>
      </c>
      <c r="F3874" s="1">
        <v>45191</v>
      </c>
      <c r="G3874" s="1">
        <v>45203</v>
      </c>
      <c r="H3874">
        <v>15.75</v>
      </c>
      <c r="I3874">
        <v>70</v>
      </c>
      <c r="J3874" s="1">
        <v>45103</v>
      </c>
      <c r="K3874" s="2">
        <f>DATEDIF(Table1[[#This Row],[Last Visit Date]],"2023-09-01","d")</f>
        <v>67</v>
      </c>
      <c r="L3874" s="1"/>
      <c r="M3874" s="1"/>
      <c r="N3874" t="s">
        <v>18</v>
      </c>
      <c r="O3874">
        <v>5.25</v>
      </c>
    </row>
    <row r="3875" spans="1:15" hidden="1">
      <c r="A3875" t="s">
        <v>15</v>
      </c>
      <c r="B3875" t="s">
        <v>40</v>
      </c>
      <c r="C3875">
        <v>80026115</v>
      </c>
      <c r="D3875" t="s">
        <v>4015</v>
      </c>
      <c r="E3875" s="1">
        <v>44677</v>
      </c>
      <c r="F3875" s="1">
        <v>45408</v>
      </c>
      <c r="G3875" s="1">
        <v>45410</v>
      </c>
      <c r="H3875">
        <v>24.14</v>
      </c>
      <c r="I3875">
        <v>34</v>
      </c>
      <c r="J3875" s="1">
        <v>45103</v>
      </c>
      <c r="K3875" s="2">
        <f>DATEDIF(Table1[[#This Row],[Last Visit Date]],"2023-09-01","d")</f>
        <v>67</v>
      </c>
      <c r="L3875" s="1"/>
      <c r="M3875" s="1"/>
      <c r="N3875" t="s">
        <v>18</v>
      </c>
      <c r="O3875">
        <v>24.14</v>
      </c>
    </row>
    <row r="3876" spans="1:15" hidden="1">
      <c r="A3876" t="s">
        <v>15</v>
      </c>
      <c r="B3876" t="s">
        <v>40</v>
      </c>
      <c r="C3876">
        <v>80026818</v>
      </c>
      <c r="D3876" t="s">
        <v>4016</v>
      </c>
      <c r="E3876" s="1">
        <v>44768</v>
      </c>
      <c r="F3876" s="1">
        <v>45499</v>
      </c>
      <c r="G3876" s="1">
        <v>45496</v>
      </c>
      <c r="H3876">
        <v>15.75</v>
      </c>
      <c r="I3876">
        <v>13</v>
      </c>
      <c r="J3876" s="1">
        <v>45103</v>
      </c>
      <c r="K3876" s="2">
        <f>DATEDIF(Table1[[#This Row],[Last Visit Date]],"2023-09-01","d")</f>
        <v>67</v>
      </c>
      <c r="L3876" s="1"/>
      <c r="M3876" s="1"/>
      <c r="N3876" t="s">
        <v>18</v>
      </c>
      <c r="O3876">
        <v>15.75</v>
      </c>
    </row>
    <row r="3877" spans="1:15" hidden="1">
      <c r="A3877" t="s">
        <v>15</v>
      </c>
      <c r="B3877" t="s">
        <v>65</v>
      </c>
      <c r="C3877">
        <v>80027420</v>
      </c>
      <c r="D3877" t="s">
        <v>4017</v>
      </c>
      <c r="E3877" s="1">
        <v>44836</v>
      </c>
      <c r="F3877" s="1">
        <v>45293</v>
      </c>
      <c r="H3877">
        <v>0</v>
      </c>
      <c r="I3877">
        <v>117</v>
      </c>
      <c r="J3877" s="1">
        <v>45103</v>
      </c>
      <c r="K3877" s="2">
        <f>DATEDIF(Table1[[#This Row],[Last Visit Date]],"2023-09-01","d")</f>
        <v>67</v>
      </c>
      <c r="L3877" s="1"/>
      <c r="M3877" s="1"/>
      <c r="O3877">
        <v>0</v>
      </c>
    </row>
    <row r="3878" spans="1:15" hidden="1">
      <c r="A3878" t="s">
        <v>15</v>
      </c>
      <c r="B3878" t="s">
        <v>83</v>
      </c>
      <c r="C3878">
        <v>80023552</v>
      </c>
      <c r="D3878" t="s">
        <v>4018</v>
      </c>
      <c r="E3878" s="1">
        <v>44316</v>
      </c>
      <c r="H3878">
        <v>0</v>
      </c>
      <c r="I3878">
        <v>184</v>
      </c>
      <c r="J3878" s="1">
        <v>45103</v>
      </c>
      <c r="K3878" s="2">
        <f>DATEDIF(Table1[[#This Row],[Last Visit Date]],"2023-09-01","d")</f>
        <v>67</v>
      </c>
      <c r="L3878" s="1"/>
      <c r="M3878" s="1"/>
      <c r="N3878" t="s">
        <v>18</v>
      </c>
      <c r="O3878">
        <v>5.25</v>
      </c>
    </row>
    <row r="3879" spans="1:15" hidden="1">
      <c r="A3879" t="s">
        <v>15</v>
      </c>
      <c r="C3879">
        <v>80010561</v>
      </c>
      <c r="D3879" t="s">
        <v>4019</v>
      </c>
      <c r="E3879" s="1">
        <v>40570</v>
      </c>
      <c r="H3879">
        <v>0</v>
      </c>
      <c r="I3879">
        <v>850</v>
      </c>
      <c r="J3879" s="1">
        <v>45103</v>
      </c>
      <c r="K3879" s="2">
        <f>DATEDIF(Table1[[#This Row],[Last Visit Date]],"2023-09-01","d")</f>
        <v>67</v>
      </c>
      <c r="L3879" s="1"/>
      <c r="M3879" s="1"/>
      <c r="N3879" t="s">
        <v>18</v>
      </c>
      <c r="O3879">
        <v>23.1</v>
      </c>
    </row>
    <row r="3880" spans="1:15" hidden="1">
      <c r="A3880" t="s">
        <v>107</v>
      </c>
      <c r="B3880" t="s">
        <v>4020</v>
      </c>
      <c r="C3880">
        <v>888014388</v>
      </c>
      <c r="D3880" t="s">
        <v>4021</v>
      </c>
      <c r="E3880" s="1">
        <v>44050</v>
      </c>
      <c r="H3880">
        <v>0</v>
      </c>
      <c r="I3880">
        <v>123</v>
      </c>
      <c r="J3880" s="1">
        <v>45103</v>
      </c>
      <c r="K3880" s="2">
        <f>DATEDIF(Table1[[#This Row],[Last Visit Date]],"2023-09-01","d")</f>
        <v>67</v>
      </c>
      <c r="L3880" s="1"/>
      <c r="M3880" s="1"/>
      <c r="N3880" t="s">
        <v>18</v>
      </c>
      <c r="O3880">
        <v>20.99</v>
      </c>
    </row>
    <row r="3881" spans="1:15" hidden="1">
      <c r="A3881" t="s">
        <v>107</v>
      </c>
      <c r="B3881" t="s">
        <v>108</v>
      </c>
      <c r="C3881">
        <v>888015848</v>
      </c>
      <c r="D3881" t="s">
        <v>4022</v>
      </c>
      <c r="E3881" s="1">
        <v>44291</v>
      </c>
      <c r="H3881">
        <v>0</v>
      </c>
      <c r="I3881">
        <v>514</v>
      </c>
      <c r="J3881" s="1">
        <v>45103</v>
      </c>
      <c r="K3881" s="2">
        <f>DATEDIF(Table1[[#This Row],[Last Visit Date]],"2023-09-01","d")</f>
        <v>67</v>
      </c>
      <c r="L3881" s="1"/>
      <c r="M3881" s="1"/>
      <c r="N3881" t="s">
        <v>18</v>
      </c>
      <c r="O3881">
        <v>26.24</v>
      </c>
    </row>
    <row r="3882" spans="1:15" hidden="1">
      <c r="A3882" t="s">
        <v>107</v>
      </c>
      <c r="B3882" t="s">
        <v>108</v>
      </c>
      <c r="C3882">
        <v>888017246</v>
      </c>
      <c r="D3882" t="s">
        <v>4023</v>
      </c>
      <c r="E3882" s="1">
        <v>44469</v>
      </c>
      <c r="F3882" s="1">
        <v>45283</v>
      </c>
      <c r="G3882" s="1">
        <v>45281</v>
      </c>
      <c r="H3882">
        <v>15.75</v>
      </c>
      <c r="I3882">
        <v>99</v>
      </c>
      <c r="J3882" s="1">
        <v>45103</v>
      </c>
      <c r="K3882" s="2">
        <f>DATEDIF(Table1[[#This Row],[Last Visit Date]],"2023-09-01","d")</f>
        <v>67</v>
      </c>
      <c r="L3882" s="1"/>
      <c r="M3882" s="1"/>
      <c r="N3882" t="s">
        <v>18</v>
      </c>
      <c r="O3882">
        <v>15.75</v>
      </c>
    </row>
    <row r="3883" spans="1:15" hidden="1">
      <c r="A3883" t="s">
        <v>107</v>
      </c>
      <c r="B3883" t="s">
        <v>108</v>
      </c>
      <c r="C3883">
        <v>888018000</v>
      </c>
      <c r="D3883" t="s">
        <v>4024</v>
      </c>
      <c r="E3883" s="1">
        <v>44594</v>
      </c>
      <c r="F3883" s="1">
        <v>45324</v>
      </c>
      <c r="G3883" s="1">
        <v>45322</v>
      </c>
      <c r="H3883">
        <v>23.09</v>
      </c>
      <c r="I3883">
        <v>17</v>
      </c>
      <c r="J3883" s="1">
        <v>45103</v>
      </c>
      <c r="K3883" s="2">
        <f>DATEDIF(Table1[[#This Row],[Last Visit Date]],"2023-09-01","d")</f>
        <v>67</v>
      </c>
      <c r="L3883" s="1"/>
      <c r="M3883" s="1"/>
      <c r="N3883" t="s">
        <v>18</v>
      </c>
      <c r="O3883">
        <v>23.09</v>
      </c>
    </row>
    <row r="3884" spans="1:15" hidden="1">
      <c r="A3884" t="s">
        <v>107</v>
      </c>
      <c r="B3884" t="s">
        <v>108</v>
      </c>
      <c r="C3884">
        <v>888021954</v>
      </c>
      <c r="D3884" t="s">
        <v>4025</v>
      </c>
      <c r="E3884" s="1">
        <v>45090</v>
      </c>
      <c r="F3884" s="1">
        <v>45851</v>
      </c>
      <c r="G3884" s="1">
        <v>45848</v>
      </c>
      <c r="H3884">
        <v>24.14</v>
      </c>
      <c r="I3884">
        <v>1</v>
      </c>
      <c r="J3884" s="1">
        <v>45103</v>
      </c>
      <c r="K3884" s="2">
        <f>DATEDIF(Table1[[#This Row],[Last Visit Date]],"2023-09-01","d")</f>
        <v>67</v>
      </c>
      <c r="L3884" s="1"/>
      <c r="M3884" s="1"/>
      <c r="N3884" t="s">
        <v>18</v>
      </c>
      <c r="O3884">
        <v>24.14</v>
      </c>
    </row>
    <row r="3885" spans="1:15" hidden="1">
      <c r="A3885" t="s">
        <v>107</v>
      </c>
      <c r="B3885" t="s">
        <v>122</v>
      </c>
      <c r="C3885">
        <v>888020457</v>
      </c>
      <c r="D3885" t="s">
        <v>4026</v>
      </c>
      <c r="E3885" s="1">
        <v>44926</v>
      </c>
      <c r="F3885" s="1">
        <v>45382</v>
      </c>
      <c r="H3885">
        <v>0</v>
      </c>
      <c r="I3885">
        <v>45</v>
      </c>
      <c r="J3885" s="1">
        <v>45103</v>
      </c>
      <c r="K3885" s="2">
        <f>DATEDIF(Table1[[#This Row],[Last Visit Date]],"2023-09-01","d")</f>
        <v>67</v>
      </c>
      <c r="L3885" s="1"/>
      <c r="M3885" s="1"/>
      <c r="O3885">
        <v>0</v>
      </c>
    </row>
    <row r="3886" spans="1:15" hidden="1">
      <c r="A3886" t="s">
        <v>107</v>
      </c>
      <c r="B3886" t="s">
        <v>128</v>
      </c>
      <c r="C3886">
        <v>888017593</v>
      </c>
      <c r="D3886" t="s">
        <v>4027</v>
      </c>
      <c r="E3886" s="1">
        <v>44521</v>
      </c>
      <c r="F3886" s="1">
        <v>45251</v>
      </c>
      <c r="G3886" s="1">
        <v>45249</v>
      </c>
      <c r="H3886">
        <v>15.74</v>
      </c>
      <c r="I3886">
        <v>80</v>
      </c>
      <c r="J3886" s="1">
        <v>45103</v>
      </c>
      <c r="K3886" s="2">
        <f>DATEDIF(Table1[[#This Row],[Last Visit Date]],"2023-09-01","d")</f>
        <v>67</v>
      </c>
      <c r="L3886" s="1"/>
      <c r="M3886" s="1"/>
      <c r="N3886" t="s">
        <v>18</v>
      </c>
      <c r="O3886">
        <v>15.74</v>
      </c>
    </row>
    <row r="3887" spans="1:15" hidden="1">
      <c r="A3887" t="s">
        <v>107</v>
      </c>
      <c r="B3887" t="s">
        <v>1351</v>
      </c>
      <c r="C3887">
        <v>888018236</v>
      </c>
      <c r="D3887" t="s">
        <v>4028</v>
      </c>
      <c r="E3887" s="1">
        <v>44629</v>
      </c>
      <c r="F3887" s="1">
        <v>45544</v>
      </c>
      <c r="H3887">
        <v>0</v>
      </c>
      <c r="I3887">
        <v>176</v>
      </c>
      <c r="J3887" s="1">
        <v>45103</v>
      </c>
      <c r="K3887" s="2">
        <f>DATEDIF(Table1[[#This Row],[Last Visit Date]],"2023-09-01","d")</f>
        <v>67</v>
      </c>
      <c r="L3887" s="1"/>
      <c r="M3887" s="1"/>
      <c r="O3887">
        <v>0</v>
      </c>
    </row>
    <row r="3888" spans="1:15" hidden="1">
      <c r="A3888" t="s">
        <v>107</v>
      </c>
      <c r="B3888" t="s">
        <v>136</v>
      </c>
      <c r="C3888">
        <v>888015335</v>
      </c>
      <c r="D3888" t="s">
        <v>4029</v>
      </c>
      <c r="E3888" s="1">
        <v>44194</v>
      </c>
      <c r="H3888">
        <v>0</v>
      </c>
      <c r="I3888">
        <v>224</v>
      </c>
      <c r="J3888" s="1">
        <v>45103</v>
      </c>
      <c r="K3888" s="2">
        <f>DATEDIF(Table1[[#This Row],[Last Visit Date]],"2023-09-01","d")</f>
        <v>67</v>
      </c>
      <c r="L3888" s="1"/>
      <c r="M3888" s="1"/>
      <c r="N3888" t="s">
        <v>18</v>
      </c>
      <c r="O3888">
        <v>26.24</v>
      </c>
    </row>
    <row r="3889" spans="1:15" hidden="1">
      <c r="A3889" t="s">
        <v>107</v>
      </c>
      <c r="B3889" t="s">
        <v>136</v>
      </c>
      <c r="C3889">
        <v>888016279</v>
      </c>
      <c r="D3889" t="s">
        <v>4030</v>
      </c>
      <c r="E3889" s="1">
        <v>44350</v>
      </c>
      <c r="H3889">
        <v>0</v>
      </c>
      <c r="I3889">
        <v>39</v>
      </c>
      <c r="J3889" s="1">
        <v>45103</v>
      </c>
      <c r="K3889" s="2">
        <f>DATEDIF(Table1[[#This Row],[Last Visit Date]],"2023-09-01","d")</f>
        <v>67</v>
      </c>
      <c r="L3889" s="1"/>
      <c r="M3889" s="1"/>
      <c r="N3889" t="s">
        <v>18</v>
      </c>
      <c r="O3889">
        <v>20.99</v>
      </c>
    </row>
    <row r="3890" spans="1:15" hidden="1">
      <c r="A3890" t="s">
        <v>107</v>
      </c>
      <c r="B3890" t="s">
        <v>144</v>
      </c>
      <c r="C3890">
        <v>888020677</v>
      </c>
      <c r="D3890" t="s">
        <v>4031</v>
      </c>
      <c r="E3890" s="1">
        <v>44951</v>
      </c>
      <c r="F3890" s="1">
        <v>45386</v>
      </c>
      <c r="G3890" s="1">
        <v>45385</v>
      </c>
      <c r="H3890">
        <v>34.64</v>
      </c>
      <c r="I3890">
        <v>20</v>
      </c>
      <c r="J3890" s="1">
        <v>45103</v>
      </c>
      <c r="K3890" s="2">
        <f>DATEDIF(Table1[[#This Row],[Last Visit Date]],"2023-09-01","d")</f>
        <v>67</v>
      </c>
      <c r="L3890" s="1"/>
      <c r="M3890" s="1"/>
      <c r="N3890" t="s">
        <v>18</v>
      </c>
      <c r="O3890">
        <v>34.64</v>
      </c>
    </row>
    <row r="3891" spans="1:15" hidden="1">
      <c r="A3891" t="s">
        <v>107</v>
      </c>
      <c r="B3891" t="s">
        <v>144</v>
      </c>
      <c r="C3891">
        <v>888020867</v>
      </c>
      <c r="D3891" t="s">
        <v>4032</v>
      </c>
      <c r="E3891" s="1">
        <v>44973</v>
      </c>
      <c r="F3891" s="1">
        <v>45704</v>
      </c>
      <c r="G3891" s="1">
        <v>45701</v>
      </c>
      <c r="H3891">
        <v>20.99</v>
      </c>
      <c r="I3891">
        <v>22</v>
      </c>
      <c r="J3891" s="1">
        <v>45103</v>
      </c>
      <c r="K3891" s="2">
        <f>DATEDIF(Table1[[#This Row],[Last Visit Date]],"2023-09-01","d")</f>
        <v>67</v>
      </c>
      <c r="L3891" s="1"/>
      <c r="M3891" s="1"/>
      <c r="N3891" t="s">
        <v>18</v>
      </c>
      <c r="O3891">
        <v>20.99</v>
      </c>
    </row>
    <row r="3892" spans="1:15" hidden="1">
      <c r="A3892" t="s">
        <v>107</v>
      </c>
      <c r="B3892" t="s">
        <v>83</v>
      </c>
      <c r="C3892">
        <v>888017947</v>
      </c>
      <c r="D3892" t="s">
        <v>4033</v>
      </c>
      <c r="E3892" s="1">
        <v>44588</v>
      </c>
      <c r="H3892">
        <v>0</v>
      </c>
      <c r="I3892">
        <v>116</v>
      </c>
      <c r="J3892" s="1">
        <v>45103</v>
      </c>
      <c r="K3892" s="2">
        <f>DATEDIF(Table1[[#This Row],[Last Visit Date]],"2023-09-01","d")</f>
        <v>67</v>
      </c>
      <c r="L3892" s="1"/>
      <c r="M3892" s="1"/>
      <c r="N3892" t="s">
        <v>18</v>
      </c>
      <c r="O3892">
        <v>26.24</v>
      </c>
    </row>
    <row r="3893" spans="1:15" hidden="1">
      <c r="A3893" t="s">
        <v>107</v>
      </c>
      <c r="B3893" t="s">
        <v>88</v>
      </c>
      <c r="C3893">
        <v>888019498</v>
      </c>
      <c r="D3893" t="s">
        <v>4034</v>
      </c>
      <c r="E3893" s="1">
        <v>44799</v>
      </c>
      <c r="F3893" s="1">
        <v>45714</v>
      </c>
      <c r="H3893">
        <v>0</v>
      </c>
      <c r="I3893">
        <v>52</v>
      </c>
      <c r="J3893" s="1">
        <v>45103</v>
      </c>
      <c r="K3893" s="2">
        <f>DATEDIF(Table1[[#This Row],[Last Visit Date]],"2023-09-01","d")</f>
        <v>67</v>
      </c>
      <c r="L3893" s="1"/>
      <c r="M3893" s="1"/>
      <c r="O3893">
        <v>0</v>
      </c>
    </row>
    <row r="3894" spans="1:15" hidden="1">
      <c r="A3894" t="s">
        <v>107</v>
      </c>
      <c r="C3894">
        <v>888001059</v>
      </c>
      <c r="D3894" t="s">
        <v>4035</v>
      </c>
      <c r="E3894" s="1">
        <v>42317</v>
      </c>
      <c r="H3894">
        <v>0</v>
      </c>
      <c r="I3894">
        <v>485</v>
      </c>
      <c r="J3894" s="1">
        <v>45103</v>
      </c>
      <c r="K3894" s="2">
        <f>DATEDIF(Table1[[#This Row],[Last Visit Date]],"2023-09-01","d")</f>
        <v>67</v>
      </c>
      <c r="L3894" s="1"/>
      <c r="M3894" s="1"/>
      <c r="N3894" t="s">
        <v>18</v>
      </c>
      <c r="O3894">
        <v>61.95</v>
      </c>
    </row>
    <row r="3895" spans="1:15" hidden="1">
      <c r="A3895" t="s">
        <v>107</v>
      </c>
      <c r="C3895">
        <v>888001255</v>
      </c>
      <c r="D3895" t="s">
        <v>4036</v>
      </c>
      <c r="E3895" s="1">
        <v>42340</v>
      </c>
      <c r="H3895">
        <v>0</v>
      </c>
      <c r="I3895">
        <v>1273</v>
      </c>
      <c r="J3895" s="1">
        <v>45103</v>
      </c>
      <c r="K3895" s="2">
        <f>DATEDIF(Table1[[#This Row],[Last Visit Date]],"2023-09-01","d")</f>
        <v>67</v>
      </c>
      <c r="L3895" s="1"/>
      <c r="M3895" s="1"/>
      <c r="N3895" t="s">
        <v>18</v>
      </c>
      <c r="O3895">
        <v>61.95</v>
      </c>
    </row>
    <row r="3896" spans="1:15" hidden="1">
      <c r="A3896" t="s">
        <v>107</v>
      </c>
      <c r="C3896">
        <v>888004009</v>
      </c>
      <c r="D3896" t="s">
        <v>4037</v>
      </c>
      <c r="E3896" s="1">
        <v>42730</v>
      </c>
      <c r="H3896">
        <v>0</v>
      </c>
      <c r="I3896">
        <v>899</v>
      </c>
      <c r="J3896" s="1">
        <v>45103</v>
      </c>
      <c r="K3896" s="2">
        <f>DATEDIF(Table1[[#This Row],[Last Visit Date]],"2023-09-01","d")</f>
        <v>67</v>
      </c>
      <c r="L3896" s="1"/>
      <c r="M3896" s="1"/>
      <c r="N3896" t="s">
        <v>18</v>
      </c>
      <c r="O3896">
        <v>20.99</v>
      </c>
    </row>
    <row r="3897" spans="1:15" hidden="1">
      <c r="A3897" t="s">
        <v>107</v>
      </c>
      <c r="C3897">
        <v>888004020</v>
      </c>
      <c r="D3897" t="s">
        <v>4038</v>
      </c>
      <c r="E3897" s="1">
        <v>42698</v>
      </c>
      <c r="H3897">
        <v>0</v>
      </c>
      <c r="I3897">
        <v>566</v>
      </c>
      <c r="J3897" s="1">
        <v>45103</v>
      </c>
      <c r="K3897" s="2">
        <f>DATEDIF(Table1[[#This Row],[Last Visit Date]],"2023-09-01","d")</f>
        <v>67</v>
      </c>
      <c r="L3897" s="1"/>
      <c r="M3897" s="1"/>
      <c r="N3897" t="s">
        <v>18</v>
      </c>
      <c r="O3897">
        <v>20.99</v>
      </c>
    </row>
    <row r="3898" spans="1:15" hidden="1">
      <c r="A3898" t="s">
        <v>107</v>
      </c>
      <c r="C3898">
        <v>888004795</v>
      </c>
      <c r="D3898" t="s">
        <v>4039</v>
      </c>
      <c r="E3898" s="1">
        <v>42779</v>
      </c>
      <c r="H3898">
        <v>0</v>
      </c>
      <c r="I3898">
        <v>577</v>
      </c>
      <c r="J3898" s="1">
        <v>45103</v>
      </c>
      <c r="K3898" s="2">
        <f>DATEDIF(Table1[[#This Row],[Last Visit Date]],"2023-09-01","d")</f>
        <v>67</v>
      </c>
      <c r="L3898" s="1"/>
      <c r="M3898" s="1"/>
      <c r="N3898" t="s">
        <v>18</v>
      </c>
      <c r="O3898">
        <v>26.24</v>
      </c>
    </row>
    <row r="3899" spans="1:15" hidden="1">
      <c r="A3899" t="s">
        <v>177</v>
      </c>
      <c r="B3899" t="s">
        <v>188</v>
      </c>
      <c r="C3899">
        <v>889815270</v>
      </c>
      <c r="D3899" t="s">
        <v>4040</v>
      </c>
      <c r="E3899" s="1">
        <v>44778</v>
      </c>
      <c r="F3899" s="1">
        <v>45204</v>
      </c>
      <c r="H3899">
        <v>0</v>
      </c>
      <c r="I3899">
        <v>46</v>
      </c>
      <c r="J3899" s="1">
        <v>45103</v>
      </c>
      <c r="K3899" s="2">
        <f>DATEDIF(Table1[[#This Row],[Last Visit Date]],"2023-09-01","d")</f>
        <v>67</v>
      </c>
      <c r="L3899" s="1"/>
      <c r="M3899" s="1"/>
      <c r="O3899">
        <v>0</v>
      </c>
    </row>
    <row r="3900" spans="1:15" hidden="1">
      <c r="A3900" t="s">
        <v>177</v>
      </c>
      <c r="B3900" t="s">
        <v>188</v>
      </c>
      <c r="C3900">
        <v>889815826</v>
      </c>
      <c r="D3900" t="s">
        <v>4041</v>
      </c>
      <c r="E3900" s="1">
        <v>44830</v>
      </c>
      <c r="F3900" s="1">
        <v>45561</v>
      </c>
      <c r="G3900" s="1">
        <v>45572</v>
      </c>
      <c r="H3900">
        <v>20.99</v>
      </c>
      <c r="I3900">
        <v>27</v>
      </c>
      <c r="J3900" s="1">
        <v>45103</v>
      </c>
      <c r="K3900" s="2">
        <f>DATEDIF(Table1[[#This Row],[Last Visit Date]],"2023-09-01","d")</f>
        <v>67</v>
      </c>
      <c r="L3900" s="1"/>
      <c r="M3900" s="1"/>
      <c r="N3900" t="s">
        <v>18</v>
      </c>
      <c r="O3900">
        <v>20.99</v>
      </c>
    </row>
    <row r="3901" spans="1:15" hidden="1">
      <c r="A3901" t="s">
        <v>177</v>
      </c>
      <c r="B3901" t="s">
        <v>197</v>
      </c>
      <c r="C3901">
        <v>889812623</v>
      </c>
      <c r="D3901" t="s">
        <v>4042</v>
      </c>
      <c r="E3901" s="1">
        <v>44421</v>
      </c>
      <c r="H3901">
        <v>0</v>
      </c>
      <c r="I3901">
        <v>17</v>
      </c>
      <c r="J3901" s="1">
        <v>45103</v>
      </c>
      <c r="K3901" s="2">
        <f>DATEDIF(Table1[[#This Row],[Last Visit Date]],"2023-09-01","d")</f>
        <v>67</v>
      </c>
      <c r="L3901" s="1"/>
      <c r="M3901" s="1"/>
      <c r="N3901" t="s">
        <v>18</v>
      </c>
      <c r="O3901">
        <v>34.11</v>
      </c>
    </row>
    <row r="3902" spans="1:15" hidden="1">
      <c r="A3902" t="s">
        <v>177</v>
      </c>
      <c r="B3902" t="s">
        <v>83</v>
      </c>
      <c r="C3902">
        <v>889805472</v>
      </c>
      <c r="D3902" t="s">
        <v>4043</v>
      </c>
      <c r="E3902" s="1">
        <v>43692</v>
      </c>
      <c r="H3902">
        <v>0</v>
      </c>
      <c r="I3902">
        <v>187</v>
      </c>
      <c r="J3902" s="1">
        <v>45103</v>
      </c>
      <c r="K3902" s="2">
        <f>DATEDIF(Table1[[#This Row],[Last Visit Date]],"2023-09-01","d")</f>
        <v>67</v>
      </c>
      <c r="L3902" s="1"/>
      <c r="M3902" s="1"/>
      <c r="N3902" t="s">
        <v>18</v>
      </c>
      <c r="O3902">
        <v>23.61</v>
      </c>
    </row>
    <row r="3903" spans="1:15" hidden="1">
      <c r="A3903" t="s">
        <v>177</v>
      </c>
      <c r="B3903" t="s">
        <v>83</v>
      </c>
      <c r="C3903">
        <v>889811932</v>
      </c>
      <c r="D3903" t="s">
        <v>4044</v>
      </c>
      <c r="E3903" s="1">
        <v>44340</v>
      </c>
      <c r="H3903">
        <v>0</v>
      </c>
      <c r="I3903">
        <v>158</v>
      </c>
      <c r="J3903" s="1">
        <v>45103</v>
      </c>
      <c r="K3903" s="2">
        <f>DATEDIF(Table1[[#This Row],[Last Visit Date]],"2023-09-01","d")</f>
        <v>67</v>
      </c>
      <c r="L3903" s="1"/>
      <c r="M3903" s="1"/>
      <c r="N3903" t="s">
        <v>18</v>
      </c>
      <c r="O3903">
        <v>28.86</v>
      </c>
    </row>
    <row r="3904" spans="1:15" hidden="1">
      <c r="A3904" t="s">
        <v>177</v>
      </c>
      <c r="B3904" t="s">
        <v>83</v>
      </c>
      <c r="C3904">
        <v>889815022</v>
      </c>
      <c r="D3904" t="s">
        <v>4045</v>
      </c>
      <c r="E3904" s="1">
        <v>44740</v>
      </c>
      <c r="H3904">
        <v>0</v>
      </c>
      <c r="I3904">
        <v>41</v>
      </c>
      <c r="J3904" s="1">
        <v>45103</v>
      </c>
      <c r="K3904" s="2">
        <f>DATEDIF(Table1[[#This Row],[Last Visit Date]],"2023-09-01","d")</f>
        <v>67</v>
      </c>
      <c r="L3904" s="1"/>
      <c r="M3904" s="1"/>
      <c r="N3904" t="s">
        <v>18</v>
      </c>
      <c r="O3904">
        <v>29.39</v>
      </c>
    </row>
    <row r="3905" spans="1:15" hidden="1">
      <c r="A3905" t="s">
        <v>177</v>
      </c>
      <c r="B3905" t="s">
        <v>209</v>
      </c>
      <c r="C3905">
        <v>889817079</v>
      </c>
      <c r="D3905" t="s">
        <v>4046</v>
      </c>
      <c r="E3905" s="1">
        <v>44970</v>
      </c>
      <c r="F3905" s="1">
        <v>45703</v>
      </c>
      <c r="G3905" s="1">
        <v>45712</v>
      </c>
      <c r="H3905">
        <v>20.99</v>
      </c>
      <c r="I3905">
        <v>8</v>
      </c>
      <c r="J3905" s="1">
        <v>45103</v>
      </c>
      <c r="K3905" s="2">
        <f>DATEDIF(Table1[[#This Row],[Last Visit Date]],"2023-09-01","d")</f>
        <v>67</v>
      </c>
      <c r="L3905" s="1"/>
      <c r="M3905" s="1"/>
      <c r="N3905" t="s">
        <v>18</v>
      </c>
      <c r="O3905">
        <v>20.99</v>
      </c>
    </row>
    <row r="3906" spans="1:15" hidden="1">
      <c r="A3906" t="s">
        <v>15</v>
      </c>
      <c r="B3906" t="s">
        <v>37</v>
      </c>
      <c r="C3906">
        <v>80024608</v>
      </c>
      <c r="D3906" t="s">
        <v>4047</v>
      </c>
      <c r="E3906" s="1">
        <v>44469</v>
      </c>
      <c r="F3906" s="1">
        <v>45199</v>
      </c>
      <c r="G3906" s="1">
        <v>45211</v>
      </c>
      <c r="H3906">
        <v>15.75</v>
      </c>
      <c r="I3906">
        <v>193</v>
      </c>
      <c r="J3906" s="1">
        <v>45104</v>
      </c>
      <c r="K3906" s="2">
        <f>DATEDIF(Table1[[#This Row],[Last Visit Date]],"2023-09-01","d")</f>
        <v>66</v>
      </c>
      <c r="L3906" s="1"/>
      <c r="M3906" s="1"/>
      <c r="N3906" t="s">
        <v>18</v>
      </c>
      <c r="O3906">
        <v>15.75</v>
      </c>
    </row>
    <row r="3907" spans="1:15" hidden="1">
      <c r="A3907" t="s">
        <v>15</v>
      </c>
      <c r="B3907" t="s">
        <v>37</v>
      </c>
      <c r="C3907">
        <v>80025354</v>
      </c>
      <c r="D3907" t="s">
        <v>4048</v>
      </c>
      <c r="E3907" s="1">
        <v>44587</v>
      </c>
      <c r="F3907" s="1">
        <v>45317</v>
      </c>
      <c r="G3907" s="1">
        <v>45315</v>
      </c>
      <c r="H3907">
        <v>15.68</v>
      </c>
      <c r="I3907">
        <v>23</v>
      </c>
      <c r="J3907" s="1">
        <v>45104</v>
      </c>
      <c r="K3907" s="2">
        <f>DATEDIF(Table1[[#This Row],[Last Visit Date]],"2023-09-01","d")</f>
        <v>66</v>
      </c>
      <c r="L3907" s="1"/>
      <c r="M3907" s="1"/>
      <c r="N3907" t="s">
        <v>18</v>
      </c>
      <c r="O3907">
        <v>15.68</v>
      </c>
    </row>
    <row r="3908" spans="1:15" hidden="1">
      <c r="A3908" t="s">
        <v>15</v>
      </c>
      <c r="B3908" t="s">
        <v>40</v>
      </c>
      <c r="C3908">
        <v>80024703</v>
      </c>
      <c r="D3908" t="s">
        <v>4049</v>
      </c>
      <c r="E3908" s="1">
        <v>44480</v>
      </c>
      <c r="F3908" s="1">
        <v>45210</v>
      </c>
      <c r="G3908" s="1">
        <v>45208</v>
      </c>
      <c r="H3908">
        <v>15.75</v>
      </c>
      <c r="I3908">
        <v>158</v>
      </c>
      <c r="J3908" s="1">
        <v>45104</v>
      </c>
      <c r="K3908" s="2">
        <f>DATEDIF(Table1[[#This Row],[Last Visit Date]],"2023-09-01","d")</f>
        <v>66</v>
      </c>
      <c r="L3908" s="1"/>
      <c r="M3908" s="1"/>
      <c r="N3908" t="s">
        <v>18</v>
      </c>
      <c r="O3908">
        <v>15.75</v>
      </c>
    </row>
    <row r="3909" spans="1:15" hidden="1">
      <c r="A3909" t="s">
        <v>15</v>
      </c>
      <c r="B3909" t="s">
        <v>40</v>
      </c>
      <c r="C3909">
        <v>80026992</v>
      </c>
      <c r="D3909" t="s">
        <v>4050</v>
      </c>
      <c r="E3909" s="1">
        <v>44790</v>
      </c>
      <c r="H3909">
        <v>0</v>
      </c>
      <c r="I3909">
        <v>32</v>
      </c>
      <c r="J3909" s="1">
        <v>45104</v>
      </c>
      <c r="K3909" s="2">
        <f>DATEDIF(Table1[[#This Row],[Last Visit Date]],"2023-09-01","d")</f>
        <v>66</v>
      </c>
      <c r="L3909" s="1"/>
      <c r="M3909" s="1"/>
      <c r="N3909" t="s">
        <v>18</v>
      </c>
      <c r="O3909">
        <v>26.24</v>
      </c>
    </row>
    <row r="3910" spans="1:15" hidden="1">
      <c r="A3910" t="s">
        <v>15</v>
      </c>
      <c r="B3910" t="s">
        <v>40</v>
      </c>
      <c r="C3910">
        <v>80027016</v>
      </c>
      <c r="D3910" t="s">
        <v>4051</v>
      </c>
      <c r="E3910" s="1">
        <v>44795</v>
      </c>
      <c r="F3910" s="1">
        <v>45526</v>
      </c>
      <c r="G3910" s="1">
        <v>45523</v>
      </c>
      <c r="H3910">
        <v>20.99</v>
      </c>
      <c r="I3910">
        <v>13</v>
      </c>
      <c r="J3910" s="1">
        <v>45104</v>
      </c>
      <c r="K3910" s="2">
        <f>DATEDIF(Table1[[#This Row],[Last Visit Date]],"2023-09-01","d")</f>
        <v>66</v>
      </c>
      <c r="L3910" s="1"/>
      <c r="M3910" s="1"/>
      <c r="N3910" t="s">
        <v>18</v>
      </c>
      <c r="O3910">
        <v>20.99</v>
      </c>
    </row>
    <row r="3911" spans="1:15" hidden="1">
      <c r="A3911" t="s">
        <v>15</v>
      </c>
      <c r="B3911" t="s">
        <v>40</v>
      </c>
      <c r="C3911">
        <v>80027182</v>
      </c>
      <c r="D3911" t="s">
        <v>4052</v>
      </c>
      <c r="E3911" s="1">
        <v>44813</v>
      </c>
      <c r="H3911">
        <v>0</v>
      </c>
      <c r="I3911">
        <v>16</v>
      </c>
      <c r="J3911" s="1">
        <v>45104</v>
      </c>
      <c r="K3911" s="2">
        <f>DATEDIF(Table1[[#This Row],[Last Visit Date]],"2023-09-01","d")</f>
        <v>66</v>
      </c>
      <c r="L3911" s="1"/>
      <c r="M3911" s="1"/>
      <c r="N3911" t="s">
        <v>18</v>
      </c>
      <c r="O3911">
        <v>20.99</v>
      </c>
    </row>
    <row r="3912" spans="1:15" hidden="1">
      <c r="A3912" t="s">
        <v>15</v>
      </c>
      <c r="B3912" t="s">
        <v>40</v>
      </c>
      <c r="C3912">
        <v>80029241</v>
      </c>
      <c r="D3912" t="s">
        <v>4053</v>
      </c>
      <c r="E3912" s="1">
        <v>45059</v>
      </c>
      <c r="F3912" s="1">
        <v>45794</v>
      </c>
      <c r="G3912" s="1">
        <v>45791</v>
      </c>
      <c r="H3912">
        <v>20.99</v>
      </c>
      <c r="I3912">
        <v>3</v>
      </c>
      <c r="J3912" s="1">
        <v>45104</v>
      </c>
      <c r="K3912" s="2">
        <f>DATEDIF(Table1[[#This Row],[Last Visit Date]],"2023-09-01","d")</f>
        <v>66</v>
      </c>
      <c r="L3912" s="1"/>
      <c r="M3912" s="1"/>
      <c r="N3912" t="s">
        <v>18</v>
      </c>
      <c r="O3912">
        <v>20.99</v>
      </c>
    </row>
    <row r="3913" spans="1:15" hidden="1">
      <c r="A3913" t="s">
        <v>15</v>
      </c>
      <c r="B3913" t="s">
        <v>40</v>
      </c>
      <c r="C3913">
        <v>80029425</v>
      </c>
      <c r="D3913" t="s">
        <v>4054</v>
      </c>
      <c r="E3913" s="1">
        <v>45079</v>
      </c>
      <c r="F3913" s="1">
        <v>45475</v>
      </c>
      <c r="G3913" s="1">
        <v>45473</v>
      </c>
      <c r="H3913">
        <v>26.24</v>
      </c>
      <c r="I3913">
        <v>3</v>
      </c>
      <c r="J3913" s="1">
        <v>45104</v>
      </c>
      <c r="K3913" s="2">
        <f>DATEDIF(Table1[[#This Row],[Last Visit Date]],"2023-09-01","d")</f>
        <v>66</v>
      </c>
      <c r="L3913" s="1"/>
      <c r="M3913" s="1"/>
      <c r="N3913" t="s">
        <v>18</v>
      </c>
      <c r="O3913">
        <v>26.24</v>
      </c>
    </row>
    <row r="3914" spans="1:15" hidden="1">
      <c r="A3914" t="s">
        <v>15</v>
      </c>
      <c r="B3914" t="s">
        <v>65</v>
      </c>
      <c r="C3914">
        <v>80026910</v>
      </c>
      <c r="D3914" t="s">
        <v>4055</v>
      </c>
      <c r="E3914" s="1">
        <v>44780</v>
      </c>
      <c r="H3914">
        <v>0</v>
      </c>
      <c r="I3914">
        <v>57</v>
      </c>
      <c r="J3914" s="1">
        <v>45104</v>
      </c>
      <c r="K3914" s="2">
        <f>DATEDIF(Table1[[#This Row],[Last Visit Date]],"2023-09-01","d")</f>
        <v>66</v>
      </c>
      <c r="L3914" s="1"/>
      <c r="M3914" s="1"/>
      <c r="N3914" t="s">
        <v>18</v>
      </c>
      <c r="O3914">
        <v>31.49</v>
      </c>
    </row>
    <row r="3915" spans="1:15" hidden="1">
      <c r="A3915" t="s">
        <v>15</v>
      </c>
      <c r="B3915" t="s">
        <v>65</v>
      </c>
      <c r="C3915">
        <v>80027411</v>
      </c>
      <c r="D3915" t="s">
        <v>4056</v>
      </c>
      <c r="E3915" s="1">
        <v>44834</v>
      </c>
      <c r="F3915" s="1">
        <v>45290</v>
      </c>
      <c r="H3915">
        <v>0</v>
      </c>
      <c r="I3915">
        <v>46</v>
      </c>
      <c r="J3915" s="1">
        <v>45104</v>
      </c>
      <c r="K3915" s="2">
        <f>DATEDIF(Table1[[#This Row],[Last Visit Date]],"2023-09-01","d")</f>
        <v>66</v>
      </c>
      <c r="L3915" s="1"/>
      <c r="M3915" s="1"/>
      <c r="O3915">
        <v>0</v>
      </c>
    </row>
    <row r="3916" spans="1:15" hidden="1">
      <c r="A3916" t="s">
        <v>15</v>
      </c>
      <c r="B3916" t="s">
        <v>73</v>
      </c>
      <c r="C3916">
        <v>80029510</v>
      </c>
      <c r="D3916" t="s">
        <v>4057</v>
      </c>
      <c r="E3916" s="1">
        <v>45087</v>
      </c>
      <c r="F3916" s="1">
        <v>45545</v>
      </c>
      <c r="H3916">
        <v>0</v>
      </c>
      <c r="I3916">
        <v>2</v>
      </c>
      <c r="J3916" s="1">
        <v>45104</v>
      </c>
      <c r="K3916" s="2">
        <f>DATEDIF(Table1[[#This Row],[Last Visit Date]],"2023-09-01","d")</f>
        <v>66</v>
      </c>
      <c r="L3916" s="1"/>
      <c r="M3916" s="1"/>
      <c r="O3916">
        <v>0</v>
      </c>
    </row>
    <row r="3917" spans="1:15" hidden="1">
      <c r="A3917" t="s">
        <v>15</v>
      </c>
      <c r="B3917" t="s">
        <v>889</v>
      </c>
      <c r="C3917">
        <v>80026236</v>
      </c>
      <c r="D3917" t="s">
        <v>4058</v>
      </c>
      <c r="E3917" s="1">
        <v>44688</v>
      </c>
      <c r="F3917" s="1">
        <v>45419</v>
      </c>
      <c r="G3917" s="1">
        <v>45430</v>
      </c>
      <c r="H3917">
        <v>24.14</v>
      </c>
      <c r="I3917">
        <v>102</v>
      </c>
      <c r="J3917" s="1">
        <v>45104</v>
      </c>
      <c r="K3917" s="2">
        <f>DATEDIF(Table1[[#This Row],[Last Visit Date]],"2023-09-01","d")</f>
        <v>66</v>
      </c>
      <c r="L3917" s="1"/>
      <c r="M3917" s="1"/>
      <c r="N3917" t="s">
        <v>18</v>
      </c>
      <c r="O3917">
        <v>24.14</v>
      </c>
    </row>
    <row r="3918" spans="1:15" hidden="1">
      <c r="A3918" t="s">
        <v>15</v>
      </c>
      <c r="B3918" t="s">
        <v>393</v>
      </c>
      <c r="C3918">
        <v>80002808</v>
      </c>
      <c r="D3918" t="s">
        <v>4059</v>
      </c>
      <c r="E3918" s="1">
        <v>41550</v>
      </c>
      <c r="H3918">
        <v>0</v>
      </c>
      <c r="I3918">
        <v>1314</v>
      </c>
      <c r="J3918" s="1">
        <v>45104</v>
      </c>
      <c r="K3918" s="2">
        <f>DATEDIF(Table1[[#This Row],[Last Visit Date]],"2023-09-01","d")</f>
        <v>66</v>
      </c>
      <c r="L3918" s="1"/>
      <c r="M3918" s="1"/>
      <c r="N3918" t="s">
        <v>18</v>
      </c>
      <c r="O3918">
        <v>25.2</v>
      </c>
    </row>
    <row r="3919" spans="1:15" hidden="1">
      <c r="A3919" t="s">
        <v>15</v>
      </c>
      <c r="B3919" t="s">
        <v>243</v>
      </c>
      <c r="C3919">
        <v>80006127</v>
      </c>
      <c r="D3919" t="s">
        <v>4060</v>
      </c>
      <c r="E3919" s="1">
        <v>42323</v>
      </c>
      <c r="H3919">
        <v>0</v>
      </c>
      <c r="I3919">
        <v>235</v>
      </c>
      <c r="J3919" s="1">
        <v>45104</v>
      </c>
      <c r="K3919" s="2">
        <f>DATEDIF(Table1[[#This Row],[Last Visit Date]],"2023-09-01","d")</f>
        <v>66</v>
      </c>
      <c r="L3919" s="1"/>
      <c r="M3919" s="1"/>
      <c r="N3919" t="s">
        <v>18</v>
      </c>
      <c r="O3919">
        <v>20.99</v>
      </c>
    </row>
    <row r="3920" spans="1:15" hidden="1">
      <c r="A3920" t="s">
        <v>15</v>
      </c>
      <c r="B3920" t="s">
        <v>88</v>
      </c>
      <c r="C3920">
        <v>80027414</v>
      </c>
      <c r="D3920" t="s">
        <v>4061</v>
      </c>
      <c r="E3920" s="1">
        <v>44836</v>
      </c>
      <c r="F3920" s="1">
        <v>45293</v>
      </c>
      <c r="H3920">
        <v>0</v>
      </c>
      <c r="I3920">
        <v>27</v>
      </c>
      <c r="J3920" s="1">
        <v>45104</v>
      </c>
      <c r="K3920" s="2">
        <f>DATEDIF(Table1[[#This Row],[Last Visit Date]],"2023-09-01","d")</f>
        <v>66</v>
      </c>
      <c r="L3920" s="1"/>
      <c r="M3920" s="1"/>
      <c r="O3920">
        <v>0</v>
      </c>
    </row>
    <row r="3921" spans="1:15" hidden="1">
      <c r="A3921" t="s">
        <v>15</v>
      </c>
      <c r="B3921" t="s">
        <v>88</v>
      </c>
      <c r="C3921">
        <v>80029328</v>
      </c>
      <c r="D3921" t="s">
        <v>4062</v>
      </c>
      <c r="E3921" s="1">
        <v>45071</v>
      </c>
      <c r="F3921" s="1">
        <v>45437</v>
      </c>
      <c r="G3921" s="1">
        <v>45435</v>
      </c>
      <c r="H3921">
        <v>29.39</v>
      </c>
      <c r="I3921">
        <v>8</v>
      </c>
      <c r="J3921" s="1">
        <v>45104</v>
      </c>
      <c r="K3921" s="2">
        <f>DATEDIF(Table1[[#This Row],[Last Visit Date]],"2023-09-01","d")</f>
        <v>66</v>
      </c>
      <c r="L3921" s="1"/>
      <c r="M3921" s="1"/>
      <c r="N3921" t="s">
        <v>18</v>
      </c>
      <c r="O3921">
        <v>29.39</v>
      </c>
    </row>
    <row r="3922" spans="1:15" hidden="1">
      <c r="A3922" t="s">
        <v>15</v>
      </c>
      <c r="B3922" t="s">
        <v>88</v>
      </c>
      <c r="C3922">
        <v>80029538</v>
      </c>
      <c r="D3922" t="s">
        <v>4063</v>
      </c>
      <c r="E3922" s="1">
        <v>45090</v>
      </c>
      <c r="F3922" s="1">
        <v>45851</v>
      </c>
      <c r="G3922" s="1">
        <v>45848</v>
      </c>
      <c r="H3922">
        <v>29.39</v>
      </c>
      <c r="I3922">
        <v>2</v>
      </c>
      <c r="J3922" s="1">
        <v>45104</v>
      </c>
      <c r="K3922" s="2">
        <f>DATEDIF(Table1[[#This Row],[Last Visit Date]],"2023-09-01","d")</f>
        <v>66</v>
      </c>
      <c r="L3922" s="1"/>
      <c r="M3922" s="1"/>
      <c r="N3922" t="s">
        <v>18</v>
      </c>
      <c r="O3922">
        <v>29.39</v>
      </c>
    </row>
    <row r="3923" spans="1:15" hidden="1">
      <c r="A3923" t="s">
        <v>15</v>
      </c>
      <c r="C3923">
        <v>80011204</v>
      </c>
      <c r="D3923" t="s">
        <v>4064</v>
      </c>
      <c r="E3923" s="1">
        <v>40570</v>
      </c>
      <c r="H3923">
        <v>0</v>
      </c>
      <c r="I3923">
        <v>1539</v>
      </c>
      <c r="J3923" s="1">
        <v>45104</v>
      </c>
      <c r="K3923" s="2">
        <f>DATEDIF(Table1[[#This Row],[Last Visit Date]],"2023-09-01","d")</f>
        <v>66</v>
      </c>
      <c r="L3923" s="1"/>
      <c r="M3923" s="1"/>
      <c r="N3923" t="s">
        <v>18</v>
      </c>
      <c r="O3923">
        <v>14.7</v>
      </c>
    </row>
    <row r="3924" spans="1:15" hidden="1">
      <c r="A3924" t="s">
        <v>107</v>
      </c>
      <c r="B3924" t="s">
        <v>108</v>
      </c>
      <c r="C3924">
        <v>888020890</v>
      </c>
      <c r="D3924" t="s">
        <v>4065</v>
      </c>
      <c r="E3924" s="1">
        <v>44977</v>
      </c>
      <c r="F3924" s="1">
        <v>45708</v>
      </c>
      <c r="G3924" s="1">
        <v>45705</v>
      </c>
      <c r="H3924">
        <v>24.14</v>
      </c>
      <c r="I3924">
        <v>45</v>
      </c>
      <c r="J3924" s="1">
        <v>45104</v>
      </c>
      <c r="K3924" s="2">
        <f>DATEDIF(Table1[[#This Row],[Last Visit Date]],"2023-09-01","d")</f>
        <v>66</v>
      </c>
      <c r="L3924" s="1"/>
      <c r="M3924" s="1"/>
      <c r="N3924" t="s">
        <v>18</v>
      </c>
      <c r="O3924">
        <v>24.14</v>
      </c>
    </row>
    <row r="3925" spans="1:15" hidden="1">
      <c r="A3925" t="s">
        <v>107</v>
      </c>
      <c r="B3925" t="s">
        <v>122</v>
      </c>
      <c r="C3925">
        <v>888020442</v>
      </c>
      <c r="D3925" t="s">
        <v>4066</v>
      </c>
      <c r="E3925" s="1">
        <v>44924</v>
      </c>
      <c r="F3925" s="1">
        <v>45655</v>
      </c>
      <c r="G3925" s="1">
        <v>45652</v>
      </c>
      <c r="H3925">
        <v>20.99</v>
      </c>
      <c r="I3925">
        <v>18</v>
      </c>
      <c r="J3925" s="1">
        <v>45104</v>
      </c>
      <c r="K3925" s="2">
        <f>DATEDIF(Table1[[#This Row],[Last Visit Date]],"2023-09-01","d")</f>
        <v>66</v>
      </c>
      <c r="L3925" s="1"/>
      <c r="M3925" s="1"/>
      <c r="N3925" t="s">
        <v>18</v>
      </c>
      <c r="O3925">
        <v>20.99</v>
      </c>
    </row>
    <row r="3926" spans="1:15" hidden="1">
      <c r="A3926" t="s">
        <v>107</v>
      </c>
      <c r="B3926" t="s">
        <v>122</v>
      </c>
      <c r="C3926">
        <v>888020491</v>
      </c>
      <c r="D3926" t="s">
        <v>4067</v>
      </c>
      <c r="E3926" s="1">
        <v>44930</v>
      </c>
      <c r="F3926" s="1">
        <v>45386</v>
      </c>
      <c r="H3926">
        <v>0</v>
      </c>
      <c r="I3926">
        <v>40</v>
      </c>
      <c r="J3926" s="1">
        <v>45104</v>
      </c>
      <c r="K3926" s="2">
        <f>DATEDIF(Table1[[#This Row],[Last Visit Date]],"2023-09-01","d")</f>
        <v>66</v>
      </c>
      <c r="L3926" s="1"/>
      <c r="M3926" s="1"/>
      <c r="O3926">
        <v>0</v>
      </c>
    </row>
    <row r="3927" spans="1:15" hidden="1">
      <c r="A3927" t="s">
        <v>107</v>
      </c>
      <c r="B3927" t="s">
        <v>122</v>
      </c>
      <c r="C3927">
        <v>888020493</v>
      </c>
      <c r="D3927" t="s">
        <v>4068</v>
      </c>
      <c r="E3927" s="1">
        <v>44930</v>
      </c>
      <c r="F3927" s="1">
        <v>45386</v>
      </c>
      <c r="H3927">
        <v>0</v>
      </c>
      <c r="I3927">
        <v>51</v>
      </c>
      <c r="J3927" s="1">
        <v>45104</v>
      </c>
      <c r="K3927" s="2">
        <f>DATEDIF(Table1[[#This Row],[Last Visit Date]],"2023-09-01","d")</f>
        <v>66</v>
      </c>
      <c r="L3927" s="1"/>
      <c r="M3927" s="1"/>
      <c r="O3927">
        <v>0</v>
      </c>
    </row>
    <row r="3928" spans="1:15" hidden="1">
      <c r="A3928" t="s">
        <v>107</v>
      </c>
      <c r="B3928" t="s">
        <v>136</v>
      </c>
      <c r="C3928">
        <v>888014833</v>
      </c>
      <c r="D3928" t="s">
        <v>4069</v>
      </c>
      <c r="E3928" s="1">
        <v>44102</v>
      </c>
      <c r="H3928">
        <v>0</v>
      </c>
      <c r="I3928">
        <v>284</v>
      </c>
      <c r="J3928" s="1">
        <v>45104</v>
      </c>
      <c r="K3928" s="2">
        <f>DATEDIF(Table1[[#This Row],[Last Visit Date]],"2023-09-01","d")</f>
        <v>66</v>
      </c>
      <c r="L3928" s="1"/>
      <c r="M3928" s="1"/>
      <c r="N3928" t="s">
        <v>18</v>
      </c>
      <c r="O3928">
        <v>20.99</v>
      </c>
    </row>
    <row r="3929" spans="1:15" hidden="1">
      <c r="A3929" t="s">
        <v>107</v>
      </c>
      <c r="B3929" t="s">
        <v>136</v>
      </c>
      <c r="C3929">
        <v>888017823</v>
      </c>
      <c r="D3929" t="s">
        <v>4070</v>
      </c>
      <c r="E3929" s="1">
        <v>44570</v>
      </c>
      <c r="F3929" s="1">
        <v>45300</v>
      </c>
      <c r="H3929">
        <v>0</v>
      </c>
      <c r="I3929">
        <v>71</v>
      </c>
      <c r="J3929" s="1">
        <v>45104</v>
      </c>
      <c r="K3929" s="2">
        <f>DATEDIF(Table1[[#This Row],[Last Visit Date]],"2023-09-01","d")</f>
        <v>66</v>
      </c>
      <c r="L3929" s="1"/>
      <c r="M3929" s="1"/>
      <c r="O3929">
        <v>0</v>
      </c>
    </row>
    <row r="3930" spans="1:15" hidden="1">
      <c r="A3930" t="s">
        <v>107</v>
      </c>
      <c r="B3930" t="s">
        <v>136</v>
      </c>
      <c r="C3930">
        <v>888019312</v>
      </c>
      <c r="D3930" t="s">
        <v>4071</v>
      </c>
      <c r="E3930" s="1">
        <v>44772</v>
      </c>
      <c r="F3930" s="1">
        <v>45199</v>
      </c>
      <c r="H3930">
        <v>0</v>
      </c>
      <c r="I3930">
        <v>82</v>
      </c>
      <c r="J3930" s="1">
        <v>45104</v>
      </c>
      <c r="K3930" s="2">
        <f>DATEDIF(Table1[[#This Row],[Last Visit Date]],"2023-09-01","d")</f>
        <v>66</v>
      </c>
      <c r="L3930" s="1"/>
      <c r="M3930" s="1"/>
      <c r="O3930">
        <v>0</v>
      </c>
    </row>
    <row r="3931" spans="1:15" hidden="1">
      <c r="A3931" t="s">
        <v>107</v>
      </c>
      <c r="B3931" t="s">
        <v>136</v>
      </c>
      <c r="C3931">
        <v>888019857</v>
      </c>
      <c r="D3931" t="s">
        <v>4072</v>
      </c>
      <c r="E3931" s="1">
        <v>44840</v>
      </c>
      <c r="F3931" s="1">
        <v>45571</v>
      </c>
      <c r="G3931" s="1">
        <v>45568</v>
      </c>
      <c r="H3931">
        <v>24.14</v>
      </c>
      <c r="I3931">
        <v>21</v>
      </c>
      <c r="J3931" s="1">
        <v>45104</v>
      </c>
      <c r="K3931" s="2">
        <f>DATEDIF(Table1[[#This Row],[Last Visit Date]],"2023-09-01","d")</f>
        <v>66</v>
      </c>
      <c r="L3931" s="1"/>
      <c r="M3931" s="1"/>
      <c r="N3931" t="s">
        <v>18</v>
      </c>
      <c r="O3931">
        <v>24.14</v>
      </c>
    </row>
    <row r="3932" spans="1:15" hidden="1">
      <c r="A3932" t="s">
        <v>107</v>
      </c>
      <c r="B3932" t="s">
        <v>136</v>
      </c>
      <c r="C3932">
        <v>888020008</v>
      </c>
      <c r="D3932" t="s">
        <v>4073</v>
      </c>
      <c r="E3932" s="1">
        <v>44863</v>
      </c>
      <c r="F3932" s="1">
        <v>45228</v>
      </c>
      <c r="G3932" s="1">
        <v>45227</v>
      </c>
      <c r="H3932">
        <v>29.39</v>
      </c>
      <c r="I3932">
        <v>75</v>
      </c>
      <c r="J3932" s="1">
        <v>45104</v>
      </c>
      <c r="K3932" s="2">
        <f>DATEDIF(Table1[[#This Row],[Last Visit Date]],"2023-09-01","d")</f>
        <v>66</v>
      </c>
      <c r="L3932" s="1"/>
      <c r="M3932" s="1"/>
      <c r="N3932" t="s">
        <v>18</v>
      </c>
      <c r="O3932">
        <v>29.39</v>
      </c>
    </row>
    <row r="3933" spans="1:15" hidden="1">
      <c r="A3933" t="s">
        <v>107</v>
      </c>
      <c r="B3933" t="s">
        <v>136</v>
      </c>
      <c r="C3933">
        <v>888020233</v>
      </c>
      <c r="D3933" t="s">
        <v>4074</v>
      </c>
      <c r="E3933" s="1">
        <v>44891</v>
      </c>
      <c r="F3933" s="1">
        <v>45622</v>
      </c>
      <c r="G3933" s="1">
        <v>45633</v>
      </c>
      <c r="H3933">
        <v>20.99</v>
      </c>
      <c r="I3933">
        <v>13</v>
      </c>
      <c r="J3933" s="1">
        <v>45104</v>
      </c>
      <c r="K3933" s="2">
        <f>DATEDIF(Table1[[#This Row],[Last Visit Date]],"2023-09-01","d")</f>
        <v>66</v>
      </c>
      <c r="L3933" s="1"/>
      <c r="M3933" s="1"/>
      <c r="N3933" t="s">
        <v>18</v>
      </c>
      <c r="O3933">
        <v>20.99</v>
      </c>
    </row>
    <row r="3934" spans="1:15" hidden="1">
      <c r="A3934" t="s">
        <v>107</v>
      </c>
      <c r="B3934" t="s">
        <v>144</v>
      </c>
      <c r="C3934">
        <v>888021972</v>
      </c>
      <c r="D3934" t="s">
        <v>4075</v>
      </c>
      <c r="E3934" s="1">
        <v>45093</v>
      </c>
      <c r="F3934" s="1">
        <v>45854</v>
      </c>
      <c r="G3934" s="1">
        <v>45851</v>
      </c>
      <c r="H3934">
        <v>29.39</v>
      </c>
      <c r="I3934">
        <v>5</v>
      </c>
      <c r="J3934" s="1">
        <v>45104</v>
      </c>
      <c r="K3934" s="2">
        <f>DATEDIF(Table1[[#This Row],[Last Visit Date]],"2023-09-01","d")</f>
        <v>66</v>
      </c>
      <c r="L3934" s="1"/>
      <c r="M3934" s="1"/>
      <c r="N3934" t="s">
        <v>18</v>
      </c>
      <c r="O3934">
        <v>29.39</v>
      </c>
    </row>
    <row r="3935" spans="1:15" hidden="1">
      <c r="A3935" t="s">
        <v>177</v>
      </c>
      <c r="B3935" t="s">
        <v>742</v>
      </c>
      <c r="C3935">
        <v>889809172</v>
      </c>
      <c r="D3935" t="s">
        <v>4076</v>
      </c>
      <c r="E3935" s="1">
        <v>43990</v>
      </c>
      <c r="F3935" s="1">
        <v>45296</v>
      </c>
      <c r="H3935">
        <v>0</v>
      </c>
      <c r="I3935">
        <v>78</v>
      </c>
      <c r="J3935" s="1">
        <v>45104</v>
      </c>
      <c r="K3935" s="2">
        <f>DATEDIF(Table1[[#This Row],[Last Visit Date]],"2023-09-01","d")</f>
        <v>66</v>
      </c>
      <c r="L3935" s="1"/>
      <c r="M3935" s="1"/>
      <c r="O3935">
        <v>0</v>
      </c>
    </row>
    <row r="3936" spans="1:15" hidden="1">
      <c r="A3936" t="s">
        <v>177</v>
      </c>
      <c r="B3936" t="s">
        <v>742</v>
      </c>
      <c r="C3936">
        <v>889817584</v>
      </c>
      <c r="D3936" t="s">
        <v>4077</v>
      </c>
      <c r="E3936" s="1">
        <v>45043</v>
      </c>
      <c r="F3936" s="1">
        <v>45774</v>
      </c>
      <c r="G3936" s="1">
        <v>45771</v>
      </c>
      <c r="H3936">
        <v>20.99</v>
      </c>
      <c r="I3936">
        <v>8</v>
      </c>
      <c r="J3936" s="1">
        <v>45104</v>
      </c>
      <c r="K3936" s="2">
        <f>DATEDIF(Table1[[#This Row],[Last Visit Date]],"2023-09-01","d")</f>
        <v>66</v>
      </c>
      <c r="L3936" s="1"/>
      <c r="M3936" s="1"/>
      <c r="N3936" t="s">
        <v>18</v>
      </c>
      <c r="O3936">
        <v>20.99</v>
      </c>
    </row>
    <row r="3937" spans="1:15" hidden="1">
      <c r="A3937" t="s">
        <v>177</v>
      </c>
      <c r="B3937" t="s">
        <v>1703</v>
      </c>
      <c r="C3937">
        <v>889817717</v>
      </c>
      <c r="D3937" t="s">
        <v>4078</v>
      </c>
      <c r="E3937" s="1">
        <v>45053</v>
      </c>
      <c r="F3937" s="1">
        <v>45419</v>
      </c>
      <c r="G3937" s="1">
        <v>45417</v>
      </c>
      <c r="H3937">
        <v>26.24</v>
      </c>
      <c r="I3937">
        <v>9</v>
      </c>
      <c r="J3937" s="1">
        <v>45104</v>
      </c>
      <c r="K3937" s="2">
        <f>DATEDIF(Table1[[#This Row],[Last Visit Date]],"2023-09-01","d")</f>
        <v>66</v>
      </c>
      <c r="L3937" s="1"/>
      <c r="M3937" s="1"/>
      <c r="N3937" t="s">
        <v>18</v>
      </c>
      <c r="O3937">
        <v>26.24</v>
      </c>
    </row>
    <row r="3938" spans="1:15" hidden="1">
      <c r="A3938" t="s">
        <v>177</v>
      </c>
      <c r="B3938" t="s">
        <v>304</v>
      </c>
      <c r="C3938">
        <v>889800325</v>
      </c>
      <c r="D3938" t="s">
        <v>4079</v>
      </c>
      <c r="E3938" s="1">
        <v>43255</v>
      </c>
      <c r="H3938">
        <v>0</v>
      </c>
      <c r="I3938">
        <v>109</v>
      </c>
      <c r="J3938" s="1">
        <v>45104</v>
      </c>
      <c r="K3938" s="2">
        <f>DATEDIF(Table1[[#This Row],[Last Visit Date]],"2023-09-01","d")</f>
        <v>66</v>
      </c>
      <c r="L3938" s="1"/>
      <c r="M3938" s="1"/>
      <c r="N3938" t="s">
        <v>18</v>
      </c>
      <c r="O3938">
        <v>10.49</v>
      </c>
    </row>
    <row r="3939" spans="1:15" hidden="1">
      <c r="A3939" t="s">
        <v>177</v>
      </c>
      <c r="B3939" t="s">
        <v>188</v>
      </c>
      <c r="C3939">
        <v>889813102</v>
      </c>
      <c r="D3939" t="s">
        <v>4080</v>
      </c>
      <c r="E3939" s="1">
        <v>44479</v>
      </c>
      <c r="F3939" s="1">
        <v>45209</v>
      </c>
      <c r="G3939" s="1">
        <v>45207</v>
      </c>
      <c r="H3939">
        <v>15.75</v>
      </c>
      <c r="I3939">
        <v>59</v>
      </c>
      <c r="J3939" s="1">
        <v>45104</v>
      </c>
      <c r="K3939" s="2">
        <f>DATEDIF(Table1[[#This Row],[Last Visit Date]],"2023-09-01","d")</f>
        <v>66</v>
      </c>
      <c r="L3939" s="1"/>
      <c r="M3939" s="1"/>
      <c r="N3939" t="s">
        <v>18</v>
      </c>
      <c r="O3939">
        <v>15.75</v>
      </c>
    </row>
    <row r="3940" spans="1:15" hidden="1">
      <c r="A3940" t="s">
        <v>177</v>
      </c>
      <c r="B3940" t="s">
        <v>188</v>
      </c>
      <c r="C3940">
        <v>889817932</v>
      </c>
      <c r="D3940" t="s">
        <v>4081</v>
      </c>
      <c r="E3940" s="1">
        <v>45087</v>
      </c>
      <c r="F3940" s="1">
        <v>45565</v>
      </c>
      <c r="G3940" s="1">
        <v>45563</v>
      </c>
      <c r="H3940">
        <v>26.24</v>
      </c>
      <c r="I3940">
        <v>8</v>
      </c>
      <c r="J3940" s="1">
        <v>45104</v>
      </c>
      <c r="K3940" s="2">
        <f>DATEDIF(Table1[[#This Row],[Last Visit Date]],"2023-09-01","d")</f>
        <v>66</v>
      </c>
      <c r="L3940" s="1"/>
      <c r="M3940" s="1"/>
      <c r="N3940" t="s">
        <v>18</v>
      </c>
      <c r="O3940">
        <v>26.24</v>
      </c>
    </row>
    <row r="3941" spans="1:15" hidden="1">
      <c r="A3941" t="s">
        <v>177</v>
      </c>
      <c r="B3941" t="s">
        <v>188</v>
      </c>
      <c r="C3941">
        <v>889817969</v>
      </c>
      <c r="D3941" t="s">
        <v>4082</v>
      </c>
      <c r="E3941" s="1">
        <v>45093</v>
      </c>
      <c r="F3941" s="1">
        <v>45459</v>
      </c>
      <c r="G3941" s="1">
        <v>45457</v>
      </c>
      <c r="H3941">
        <v>26.24</v>
      </c>
      <c r="I3941">
        <v>2</v>
      </c>
      <c r="J3941" s="1">
        <v>45104</v>
      </c>
      <c r="K3941" s="2">
        <f>DATEDIF(Table1[[#This Row],[Last Visit Date]],"2023-09-01","d")</f>
        <v>66</v>
      </c>
      <c r="L3941" s="1"/>
      <c r="M3941" s="1"/>
      <c r="N3941" t="s">
        <v>18</v>
      </c>
      <c r="O3941">
        <v>26.24</v>
      </c>
    </row>
    <row r="3942" spans="1:15" hidden="1">
      <c r="A3942" t="s">
        <v>177</v>
      </c>
      <c r="B3942" t="s">
        <v>188</v>
      </c>
      <c r="C3942">
        <v>889817970</v>
      </c>
      <c r="D3942" t="s">
        <v>4083</v>
      </c>
      <c r="E3942" s="1">
        <v>45093</v>
      </c>
      <c r="F3942" s="1">
        <v>45459</v>
      </c>
      <c r="G3942" s="1">
        <v>45457</v>
      </c>
      <c r="H3942">
        <v>26.24</v>
      </c>
      <c r="I3942">
        <v>3</v>
      </c>
      <c r="J3942" s="1">
        <v>45104</v>
      </c>
      <c r="K3942" s="2">
        <f>DATEDIF(Table1[[#This Row],[Last Visit Date]],"2023-09-01","d")</f>
        <v>66</v>
      </c>
      <c r="L3942" s="1"/>
      <c r="M3942" s="1"/>
      <c r="N3942" t="s">
        <v>18</v>
      </c>
      <c r="O3942">
        <v>26.24</v>
      </c>
    </row>
    <row r="3943" spans="1:15" hidden="1">
      <c r="A3943" t="s">
        <v>177</v>
      </c>
      <c r="B3943" t="s">
        <v>264</v>
      </c>
      <c r="C3943">
        <v>889805056</v>
      </c>
      <c r="D3943" t="s">
        <v>4084</v>
      </c>
      <c r="E3943" s="1">
        <v>43647</v>
      </c>
      <c r="H3943">
        <v>0</v>
      </c>
      <c r="I3943">
        <v>729</v>
      </c>
      <c r="J3943" s="1">
        <v>45104</v>
      </c>
      <c r="K3943" s="2">
        <f>DATEDIF(Table1[[#This Row],[Last Visit Date]],"2023-09-01","d")</f>
        <v>66</v>
      </c>
      <c r="L3943" s="1"/>
      <c r="M3943" s="1"/>
      <c r="N3943" t="s">
        <v>18</v>
      </c>
      <c r="O3943">
        <v>31.49</v>
      </c>
    </row>
    <row r="3944" spans="1:15" hidden="1">
      <c r="A3944" t="s">
        <v>177</v>
      </c>
      <c r="B3944" t="s">
        <v>83</v>
      </c>
      <c r="C3944">
        <v>889810612</v>
      </c>
      <c r="D3944" t="s">
        <v>4085</v>
      </c>
      <c r="E3944" s="1">
        <v>44140</v>
      </c>
      <c r="H3944">
        <v>0</v>
      </c>
      <c r="I3944">
        <v>51</v>
      </c>
      <c r="J3944" s="1">
        <v>45104</v>
      </c>
      <c r="K3944" s="2">
        <f>DATEDIF(Table1[[#This Row],[Last Visit Date]],"2023-09-01","d")</f>
        <v>66</v>
      </c>
      <c r="L3944" s="1"/>
      <c r="M3944" s="1"/>
      <c r="N3944" t="s">
        <v>18</v>
      </c>
      <c r="O3944">
        <v>10.5</v>
      </c>
    </row>
    <row r="3945" spans="1:15" hidden="1">
      <c r="A3945" t="s">
        <v>177</v>
      </c>
      <c r="B3945" t="s">
        <v>209</v>
      </c>
      <c r="C3945">
        <v>889816411</v>
      </c>
      <c r="D3945" t="s">
        <v>4086</v>
      </c>
      <c r="E3945" s="1">
        <v>44890</v>
      </c>
      <c r="F3945" s="1">
        <v>45339</v>
      </c>
      <c r="G3945" s="1">
        <v>45352</v>
      </c>
      <c r="H3945">
        <v>26.24</v>
      </c>
      <c r="I3945">
        <v>32</v>
      </c>
      <c r="J3945" s="1">
        <v>45104</v>
      </c>
      <c r="K3945" s="2">
        <f>DATEDIF(Table1[[#This Row],[Last Visit Date]],"2023-09-01","d")</f>
        <v>66</v>
      </c>
      <c r="L3945" s="1"/>
      <c r="M3945" s="1"/>
      <c r="N3945" t="s">
        <v>18</v>
      </c>
      <c r="O3945">
        <v>26.24</v>
      </c>
    </row>
    <row r="3946" spans="1:15" hidden="1">
      <c r="A3946" t="s">
        <v>177</v>
      </c>
      <c r="B3946" t="s">
        <v>209</v>
      </c>
      <c r="C3946">
        <v>889817695</v>
      </c>
      <c r="D3946" t="s">
        <v>4087</v>
      </c>
      <c r="E3946" s="1">
        <v>45050</v>
      </c>
      <c r="F3946" s="1">
        <v>45781</v>
      </c>
      <c r="G3946" s="1">
        <v>45778</v>
      </c>
      <c r="H3946">
        <v>24.14</v>
      </c>
      <c r="I3946">
        <v>10</v>
      </c>
      <c r="J3946" s="1">
        <v>45104</v>
      </c>
      <c r="K3946" s="2">
        <f>DATEDIF(Table1[[#This Row],[Last Visit Date]],"2023-09-01","d")</f>
        <v>66</v>
      </c>
      <c r="L3946" s="1"/>
      <c r="M3946" s="1"/>
      <c r="N3946" t="s">
        <v>18</v>
      </c>
      <c r="O3946">
        <v>24.14</v>
      </c>
    </row>
    <row r="3947" spans="1:15" hidden="1">
      <c r="A3947" t="s">
        <v>15</v>
      </c>
      <c r="B3947" t="s">
        <v>37</v>
      </c>
      <c r="C3947">
        <v>80025314</v>
      </c>
      <c r="D3947" t="s">
        <v>4088</v>
      </c>
      <c r="E3947" s="1">
        <v>44584</v>
      </c>
      <c r="F3947" s="1">
        <v>45345</v>
      </c>
      <c r="G3947" s="1">
        <v>45345</v>
      </c>
      <c r="H3947">
        <v>20.99</v>
      </c>
      <c r="I3947">
        <v>147</v>
      </c>
      <c r="J3947" s="1">
        <v>45105</v>
      </c>
      <c r="K3947" s="2">
        <f>DATEDIF(Table1[[#This Row],[Last Visit Date]],"2023-09-01","d")</f>
        <v>65</v>
      </c>
      <c r="L3947" s="1"/>
      <c r="M3947" s="1"/>
      <c r="N3947" t="s">
        <v>18</v>
      </c>
      <c r="O3947">
        <v>20.99</v>
      </c>
    </row>
    <row r="3948" spans="1:15" hidden="1">
      <c r="A3948" t="s">
        <v>15</v>
      </c>
      <c r="B3948" t="s">
        <v>37</v>
      </c>
      <c r="C3948">
        <v>80025838</v>
      </c>
      <c r="D3948" t="s">
        <v>4089</v>
      </c>
      <c r="E3948" s="1">
        <v>44650</v>
      </c>
      <c r="F3948" s="1">
        <v>45381</v>
      </c>
      <c r="G3948" s="1">
        <v>45392</v>
      </c>
      <c r="H3948">
        <v>15.75</v>
      </c>
      <c r="I3948">
        <v>62</v>
      </c>
      <c r="J3948" s="1">
        <v>45105</v>
      </c>
      <c r="K3948" s="2">
        <f>DATEDIF(Table1[[#This Row],[Last Visit Date]],"2023-09-01","d")</f>
        <v>65</v>
      </c>
      <c r="L3948" s="1"/>
      <c r="M3948" s="1"/>
      <c r="N3948" t="s">
        <v>18</v>
      </c>
      <c r="O3948">
        <v>15.75</v>
      </c>
    </row>
    <row r="3949" spans="1:15" hidden="1">
      <c r="A3949" t="s">
        <v>15</v>
      </c>
      <c r="B3949" t="s">
        <v>40</v>
      </c>
      <c r="C3949">
        <v>80024579</v>
      </c>
      <c r="D3949" t="s">
        <v>4090</v>
      </c>
      <c r="E3949" s="1">
        <v>44469</v>
      </c>
      <c r="H3949">
        <v>0</v>
      </c>
      <c r="I3949">
        <v>67</v>
      </c>
      <c r="J3949" s="1">
        <v>45105</v>
      </c>
      <c r="K3949" s="2">
        <f>DATEDIF(Table1[[#This Row],[Last Visit Date]],"2023-09-01","d")</f>
        <v>65</v>
      </c>
      <c r="L3949" s="1"/>
      <c r="M3949" s="1"/>
      <c r="N3949" t="s">
        <v>18</v>
      </c>
      <c r="O3949">
        <v>15.75</v>
      </c>
    </row>
    <row r="3950" spans="1:15" hidden="1">
      <c r="A3950" t="s">
        <v>15</v>
      </c>
      <c r="B3950" t="s">
        <v>40</v>
      </c>
      <c r="C3950">
        <v>80024672</v>
      </c>
      <c r="D3950" t="s">
        <v>4091</v>
      </c>
      <c r="E3950" s="1">
        <v>44500</v>
      </c>
      <c r="F3950" s="1">
        <v>45230</v>
      </c>
      <c r="G3950" s="1">
        <v>45228</v>
      </c>
      <c r="H3950">
        <v>15.75</v>
      </c>
      <c r="I3950">
        <v>23</v>
      </c>
      <c r="J3950" s="1">
        <v>45105</v>
      </c>
      <c r="K3950" s="2">
        <f>DATEDIF(Table1[[#This Row],[Last Visit Date]],"2023-09-01","d")</f>
        <v>65</v>
      </c>
      <c r="L3950" s="1"/>
      <c r="M3950" s="1"/>
      <c r="N3950" t="s">
        <v>18</v>
      </c>
      <c r="O3950">
        <v>15.75</v>
      </c>
    </row>
    <row r="3951" spans="1:15" hidden="1">
      <c r="A3951" t="s">
        <v>15</v>
      </c>
      <c r="B3951" t="s">
        <v>40</v>
      </c>
      <c r="C3951">
        <v>80026225</v>
      </c>
      <c r="D3951" t="s">
        <v>4092</v>
      </c>
      <c r="E3951" s="1">
        <v>44687</v>
      </c>
      <c r="F3951" s="1">
        <v>45418</v>
      </c>
      <c r="G3951" s="1">
        <v>45415</v>
      </c>
      <c r="H3951">
        <v>20.99</v>
      </c>
      <c r="I3951">
        <v>61</v>
      </c>
      <c r="J3951" s="1">
        <v>45105</v>
      </c>
      <c r="K3951" s="2">
        <f>DATEDIF(Table1[[#This Row],[Last Visit Date]],"2023-09-01","d")</f>
        <v>65</v>
      </c>
      <c r="L3951" s="1"/>
      <c r="M3951" s="1"/>
      <c r="N3951" t="s">
        <v>18</v>
      </c>
      <c r="O3951">
        <v>20.99</v>
      </c>
    </row>
    <row r="3952" spans="1:15" hidden="1">
      <c r="A3952" t="s">
        <v>15</v>
      </c>
      <c r="B3952" t="s">
        <v>40</v>
      </c>
      <c r="C3952">
        <v>80026616</v>
      </c>
      <c r="D3952" t="s">
        <v>4093</v>
      </c>
      <c r="E3952" s="1">
        <v>44742</v>
      </c>
      <c r="F3952" s="1">
        <v>45571</v>
      </c>
      <c r="G3952" s="1">
        <v>45568</v>
      </c>
      <c r="H3952">
        <v>20.99</v>
      </c>
      <c r="I3952">
        <v>9</v>
      </c>
      <c r="J3952" s="1">
        <v>45105</v>
      </c>
      <c r="K3952" s="2">
        <f>DATEDIF(Table1[[#This Row],[Last Visit Date]],"2023-09-01","d")</f>
        <v>65</v>
      </c>
      <c r="L3952" s="1"/>
      <c r="M3952" s="1"/>
      <c r="N3952" t="s">
        <v>18</v>
      </c>
      <c r="O3952">
        <v>20.99</v>
      </c>
    </row>
    <row r="3953" spans="1:15" hidden="1">
      <c r="A3953" t="s">
        <v>15</v>
      </c>
      <c r="B3953" t="s">
        <v>65</v>
      </c>
      <c r="C3953">
        <v>80027763</v>
      </c>
      <c r="D3953" t="s">
        <v>4094</v>
      </c>
      <c r="E3953" s="1">
        <v>44880</v>
      </c>
      <c r="F3953" s="1">
        <v>45245</v>
      </c>
      <c r="G3953" s="1">
        <v>45244</v>
      </c>
      <c r="H3953">
        <v>31.49</v>
      </c>
      <c r="I3953">
        <v>61</v>
      </c>
      <c r="J3953" s="1">
        <v>45105</v>
      </c>
      <c r="K3953" s="2">
        <f>DATEDIF(Table1[[#This Row],[Last Visit Date]],"2023-09-01","d")</f>
        <v>65</v>
      </c>
      <c r="L3953" s="1"/>
      <c r="M3953" s="1"/>
      <c r="N3953" t="s">
        <v>18</v>
      </c>
      <c r="O3953">
        <v>31.49</v>
      </c>
    </row>
    <row r="3954" spans="1:15" hidden="1">
      <c r="A3954" t="s">
        <v>15</v>
      </c>
      <c r="B3954" t="s">
        <v>243</v>
      </c>
      <c r="C3954">
        <v>80006328</v>
      </c>
      <c r="D3954" t="s">
        <v>4095</v>
      </c>
      <c r="E3954" s="1">
        <v>42365</v>
      </c>
      <c r="H3954">
        <v>0</v>
      </c>
      <c r="I3954">
        <v>1066</v>
      </c>
      <c r="J3954" s="1">
        <v>45105</v>
      </c>
      <c r="K3954" s="2">
        <f>DATEDIF(Table1[[#This Row],[Last Visit Date]],"2023-09-01","d")</f>
        <v>65</v>
      </c>
      <c r="L3954" s="1"/>
      <c r="M3954" s="1"/>
      <c r="N3954" t="s">
        <v>18</v>
      </c>
      <c r="O3954">
        <v>18.89</v>
      </c>
    </row>
    <row r="3955" spans="1:15" hidden="1">
      <c r="A3955" t="s">
        <v>15</v>
      </c>
      <c r="B3955" t="s">
        <v>88</v>
      </c>
      <c r="C3955">
        <v>80017789</v>
      </c>
      <c r="D3955" t="s">
        <v>4096</v>
      </c>
      <c r="E3955" s="1">
        <v>43404</v>
      </c>
      <c r="F3955" s="1">
        <v>45414</v>
      </c>
      <c r="H3955">
        <v>0</v>
      </c>
      <c r="I3955">
        <v>93</v>
      </c>
      <c r="J3955" s="1">
        <v>45105</v>
      </c>
      <c r="K3955" s="2">
        <f>DATEDIF(Table1[[#This Row],[Last Visit Date]],"2023-09-01","d")</f>
        <v>65</v>
      </c>
      <c r="L3955" s="1"/>
      <c r="M3955" s="1"/>
      <c r="N3955" t="s">
        <v>18</v>
      </c>
      <c r="O3955">
        <v>13.24</v>
      </c>
    </row>
    <row r="3956" spans="1:15" hidden="1">
      <c r="A3956" t="s">
        <v>15</v>
      </c>
      <c r="B3956" t="s">
        <v>88</v>
      </c>
      <c r="C3956">
        <v>80028170</v>
      </c>
      <c r="D3956" t="s">
        <v>4097</v>
      </c>
      <c r="E3956" s="1">
        <v>44932</v>
      </c>
      <c r="F3956" s="1">
        <v>45663</v>
      </c>
      <c r="G3956" s="1">
        <v>45660</v>
      </c>
      <c r="H3956">
        <v>29.39</v>
      </c>
      <c r="I3956">
        <v>33</v>
      </c>
      <c r="J3956" s="1">
        <v>45105</v>
      </c>
      <c r="K3956" s="2">
        <f>DATEDIF(Table1[[#This Row],[Last Visit Date]],"2023-09-01","d")</f>
        <v>65</v>
      </c>
      <c r="L3956" s="1"/>
      <c r="M3956" s="1"/>
      <c r="N3956" t="s">
        <v>18</v>
      </c>
      <c r="O3956">
        <v>29.39</v>
      </c>
    </row>
    <row r="3957" spans="1:15" hidden="1">
      <c r="A3957" t="s">
        <v>15</v>
      </c>
      <c r="C3957">
        <v>80025998</v>
      </c>
      <c r="D3957" t="s">
        <v>4098</v>
      </c>
      <c r="E3957" s="1">
        <v>44664</v>
      </c>
      <c r="H3957">
        <v>0</v>
      </c>
      <c r="I3957">
        <v>17</v>
      </c>
      <c r="J3957" s="1">
        <v>45105</v>
      </c>
      <c r="K3957" s="2">
        <f>DATEDIF(Table1[[#This Row],[Last Visit Date]],"2023-09-01","d")</f>
        <v>65</v>
      </c>
      <c r="L3957" s="1"/>
      <c r="M3957" s="1"/>
      <c r="O3957">
        <v>0</v>
      </c>
    </row>
    <row r="3958" spans="1:15" hidden="1">
      <c r="A3958" t="s">
        <v>107</v>
      </c>
      <c r="B3958" t="s">
        <v>108</v>
      </c>
      <c r="C3958">
        <v>888019274</v>
      </c>
      <c r="D3958" t="s">
        <v>4099</v>
      </c>
      <c r="E3958" s="1">
        <v>44765</v>
      </c>
      <c r="F3958" s="1">
        <v>45527</v>
      </c>
      <c r="G3958" s="1">
        <v>45523</v>
      </c>
      <c r="H3958">
        <v>26.24</v>
      </c>
      <c r="I3958">
        <v>85</v>
      </c>
      <c r="J3958" s="1">
        <v>45105</v>
      </c>
      <c r="K3958" s="2">
        <f>DATEDIF(Table1[[#This Row],[Last Visit Date]],"2023-09-01","d")</f>
        <v>65</v>
      </c>
      <c r="L3958" s="1"/>
      <c r="M3958" s="1"/>
      <c r="N3958" t="s">
        <v>18</v>
      </c>
      <c r="O3958">
        <v>26.24</v>
      </c>
    </row>
    <row r="3959" spans="1:15" hidden="1">
      <c r="A3959" t="s">
        <v>107</v>
      </c>
      <c r="B3959" t="s">
        <v>108</v>
      </c>
      <c r="C3959">
        <v>888022071</v>
      </c>
      <c r="D3959" t="s">
        <v>4100</v>
      </c>
      <c r="E3959" s="1">
        <v>45105</v>
      </c>
      <c r="F3959" s="1">
        <v>45866</v>
      </c>
      <c r="G3959" s="1">
        <v>45863</v>
      </c>
      <c r="H3959">
        <v>26.24</v>
      </c>
      <c r="I3959">
        <v>3</v>
      </c>
      <c r="J3959" s="1">
        <v>45105</v>
      </c>
      <c r="K3959" s="2">
        <f>DATEDIF(Table1[[#This Row],[Last Visit Date]],"2023-09-01","d")</f>
        <v>65</v>
      </c>
      <c r="L3959" s="1"/>
      <c r="M3959" s="1"/>
      <c r="N3959" t="s">
        <v>18</v>
      </c>
      <c r="O3959">
        <v>26.24</v>
      </c>
    </row>
    <row r="3960" spans="1:15" hidden="1">
      <c r="A3960" t="s">
        <v>107</v>
      </c>
      <c r="B3960" t="s">
        <v>122</v>
      </c>
      <c r="C3960">
        <v>888020830</v>
      </c>
      <c r="D3960" t="s">
        <v>4101</v>
      </c>
      <c r="E3960" s="1">
        <v>44968</v>
      </c>
      <c r="F3960" s="1">
        <v>45880</v>
      </c>
      <c r="H3960">
        <v>0</v>
      </c>
      <c r="I3960">
        <v>58</v>
      </c>
      <c r="J3960" s="1">
        <v>45105</v>
      </c>
      <c r="K3960" s="2">
        <f>DATEDIF(Table1[[#This Row],[Last Visit Date]],"2023-09-01","d")</f>
        <v>65</v>
      </c>
      <c r="L3960" s="1"/>
      <c r="M3960" s="1"/>
      <c r="O3960">
        <v>0</v>
      </c>
    </row>
    <row r="3961" spans="1:15" hidden="1">
      <c r="A3961" t="s">
        <v>107</v>
      </c>
      <c r="B3961" t="s">
        <v>122</v>
      </c>
      <c r="C3961">
        <v>888021226</v>
      </c>
      <c r="D3961" t="s">
        <v>4102</v>
      </c>
      <c r="E3961" s="1">
        <v>45016</v>
      </c>
      <c r="F3961" s="1">
        <v>45747</v>
      </c>
      <c r="G3961" s="1">
        <v>45744</v>
      </c>
      <c r="H3961">
        <v>29.39</v>
      </c>
      <c r="I3961">
        <v>17</v>
      </c>
      <c r="J3961" s="1">
        <v>45105</v>
      </c>
      <c r="K3961" s="2">
        <f>DATEDIF(Table1[[#This Row],[Last Visit Date]],"2023-09-01","d")</f>
        <v>65</v>
      </c>
      <c r="L3961" s="1"/>
      <c r="M3961" s="1"/>
      <c r="N3961" t="s">
        <v>18</v>
      </c>
      <c r="O3961">
        <v>29.39</v>
      </c>
    </row>
    <row r="3962" spans="1:15" hidden="1">
      <c r="A3962" t="s">
        <v>107</v>
      </c>
      <c r="B3962" t="s">
        <v>1351</v>
      </c>
      <c r="C3962">
        <v>888018527</v>
      </c>
      <c r="D3962" t="s">
        <v>4103</v>
      </c>
      <c r="E3962" s="1">
        <v>44662</v>
      </c>
      <c r="F3962" s="1">
        <v>45393</v>
      </c>
      <c r="G3962" s="1">
        <v>45390</v>
      </c>
      <c r="H3962">
        <v>20.99</v>
      </c>
      <c r="I3962">
        <v>255</v>
      </c>
      <c r="J3962" s="1">
        <v>45105</v>
      </c>
      <c r="K3962" s="2">
        <f>DATEDIF(Table1[[#This Row],[Last Visit Date]],"2023-09-01","d")</f>
        <v>65</v>
      </c>
      <c r="L3962" s="1"/>
      <c r="M3962" s="1"/>
      <c r="N3962" t="s">
        <v>18</v>
      </c>
      <c r="O3962">
        <v>20.99</v>
      </c>
    </row>
    <row r="3963" spans="1:15" hidden="1">
      <c r="A3963" t="s">
        <v>107</v>
      </c>
      <c r="B3963" t="s">
        <v>868</v>
      </c>
      <c r="C3963">
        <v>888017252</v>
      </c>
      <c r="D3963" t="s">
        <v>4104</v>
      </c>
      <c r="E3963" s="1">
        <v>44469</v>
      </c>
      <c r="F3963" s="1">
        <v>45229</v>
      </c>
      <c r="G3963" s="1">
        <v>45229</v>
      </c>
      <c r="H3963">
        <v>15.75</v>
      </c>
      <c r="I3963">
        <v>93</v>
      </c>
      <c r="J3963" s="1">
        <v>45105</v>
      </c>
      <c r="K3963" s="2">
        <f>DATEDIF(Table1[[#This Row],[Last Visit Date]],"2023-09-01","d")</f>
        <v>65</v>
      </c>
      <c r="L3963" s="1"/>
      <c r="M3963" s="1"/>
      <c r="N3963" t="s">
        <v>18</v>
      </c>
      <c r="O3963">
        <v>15.75</v>
      </c>
    </row>
    <row r="3964" spans="1:15" hidden="1">
      <c r="A3964" t="s">
        <v>107</v>
      </c>
      <c r="B3964" t="s">
        <v>136</v>
      </c>
      <c r="C3964">
        <v>888001665</v>
      </c>
      <c r="D3964" t="s">
        <v>4105</v>
      </c>
      <c r="E3964" s="1">
        <v>42444</v>
      </c>
      <c r="H3964">
        <v>0</v>
      </c>
      <c r="I3964">
        <v>494</v>
      </c>
      <c r="J3964" s="1">
        <v>45105</v>
      </c>
      <c r="K3964" s="2">
        <f>DATEDIF(Table1[[#This Row],[Last Visit Date]],"2023-09-01","d")</f>
        <v>65</v>
      </c>
      <c r="L3964" s="1"/>
      <c r="M3964" s="1"/>
      <c r="N3964" t="s">
        <v>18</v>
      </c>
      <c r="O3964">
        <v>13.64</v>
      </c>
    </row>
    <row r="3965" spans="1:15" hidden="1">
      <c r="A3965" t="s">
        <v>107</v>
      </c>
      <c r="B3965" t="s">
        <v>136</v>
      </c>
      <c r="C3965">
        <v>888014542</v>
      </c>
      <c r="D3965" t="s">
        <v>4106</v>
      </c>
      <c r="E3965" s="1">
        <v>44074</v>
      </c>
      <c r="H3965">
        <v>0</v>
      </c>
      <c r="I3965">
        <v>143</v>
      </c>
      <c r="J3965" s="1">
        <v>45105</v>
      </c>
      <c r="K3965" s="2">
        <f>DATEDIF(Table1[[#This Row],[Last Visit Date]],"2023-09-01","d")</f>
        <v>65</v>
      </c>
      <c r="L3965" s="1"/>
      <c r="M3965" s="1"/>
      <c r="N3965" t="s">
        <v>18</v>
      </c>
      <c r="O3965">
        <v>11.54</v>
      </c>
    </row>
    <row r="3966" spans="1:15" hidden="1">
      <c r="A3966" t="s">
        <v>107</v>
      </c>
      <c r="B3966" t="s">
        <v>136</v>
      </c>
      <c r="C3966">
        <v>888018357</v>
      </c>
      <c r="D3966" t="s">
        <v>4107</v>
      </c>
      <c r="E3966" s="1">
        <v>44643</v>
      </c>
      <c r="F3966" s="1">
        <v>45558</v>
      </c>
      <c r="H3966">
        <v>0</v>
      </c>
      <c r="I3966">
        <v>42</v>
      </c>
      <c r="J3966" s="1">
        <v>45105</v>
      </c>
      <c r="K3966" s="2">
        <f>DATEDIF(Table1[[#This Row],[Last Visit Date]],"2023-09-01","d")</f>
        <v>65</v>
      </c>
      <c r="L3966" s="1"/>
      <c r="M3966" s="1"/>
      <c r="O3966">
        <v>0</v>
      </c>
    </row>
    <row r="3967" spans="1:15" hidden="1">
      <c r="A3967" t="s">
        <v>107</v>
      </c>
      <c r="B3967" t="s">
        <v>136</v>
      </c>
      <c r="C3967">
        <v>888018798</v>
      </c>
      <c r="D3967" t="s">
        <v>4108</v>
      </c>
      <c r="E3967" s="1">
        <v>44694</v>
      </c>
      <c r="F3967" s="1">
        <v>45425</v>
      </c>
      <c r="G3967" s="1">
        <v>45429</v>
      </c>
      <c r="H3967">
        <v>20.99</v>
      </c>
      <c r="I3967">
        <v>218</v>
      </c>
      <c r="J3967" s="1">
        <v>45105</v>
      </c>
      <c r="K3967" s="2">
        <f>DATEDIF(Table1[[#This Row],[Last Visit Date]],"2023-09-01","d")</f>
        <v>65</v>
      </c>
      <c r="L3967" s="1"/>
      <c r="M3967" s="1"/>
      <c r="N3967" t="s">
        <v>18</v>
      </c>
      <c r="O3967">
        <v>20.99</v>
      </c>
    </row>
    <row r="3968" spans="1:15" hidden="1">
      <c r="A3968" t="s">
        <v>107</v>
      </c>
      <c r="B3968" t="s">
        <v>136</v>
      </c>
      <c r="C3968">
        <v>888020059</v>
      </c>
      <c r="D3968" t="s">
        <v>4109</v>
      </c>
      <c r="E3968" s="1">
        <v>44866</v>
      </c>
      <c r="F3968" s="1">
        <v>45597</v>
      </c>
      <c r="G3968" s="1">
        <v>45594</v>
      </c>
      <c r="H3968">
        <v>24.14</v>
      </c>
      <c r="I3968">
        <v>93</v>
      </c>
      <c r="J3968" s="1">
        <v>45105</v>
      </c>
      <c r="K3968" s="2">
        <f>DATEDIF(Table1[[#This Row],[Last Visit Date]],"2023-09-01","d")</f>
        <v>65</v>
      </c>
      <c r="L3968" s="1"/>
      <c r="M3968" s="1"/>
      <c r="N3968" t="s">
        <v>18</v>
      </c>
      <c r="O3968">
        <v>24.14</v>
      </c>
    </row>
    <row r="3969" spans="1:15" hidden="1">
      <c r="A3969" t="s">
        <v>107</v>
      </c>
      <c r="B3969" t="s">
        <v>136</v>
      </c>
      <c r="C3969">
        <v>888021270</v>
      </c>
      <c r="D3969" t="s">
        <v>4110</v>
      </c>
      <c r="E3969" s="1">
        <v>45023</v>
      </c>
      <c r="F3969" s="1">
        <v>45754</v>
      </c>
      <c r="G3969" s="1">
        <v>45751</v>
      </c>
      <c r="H3969">
        <v>20.99</v>
      </c>
      <c r="I3969">
        <v>19</v>
      </c>
      <c r="J3969" s="1">
        <v>45105</v>
      </c>
      <c r="K3969" s="2">
        <f>DATEDIF(Table1[[#This Row],[Last Visit Date]],"2023-09-01","d")</f>
        <v>65</v>
      </c>
      <c r="L3969" s="1"/>
      <c r="M3969" s="1"/>
      <c r="N3969" t="s">
        <v>18</v>
      </c>
      <c r="O3969">
        <v>20.99</v>
      </c>
    </row>
    <row r="3970" spans="1:15" hidden="1">
      <c r="A3970" t="s">
        <v>107</v>
      </c>
      <c r="C3970">
        <v>888000149</v>
      </c>
      <c r="D3970" t="s">
        <v>4111</v>
      </c>
      <c r="E3970" s="1">
        <v>42266</v>
      </c>
      <c r="H3970">
        <v>0</v>
      </c>
      <c r="I3970">
        <v>928</v>
      </c>
      <c r="J3970" s="1">
        <v>45105</v>
      </c>
      <c r="K3970" s="2">
        <f>DATEDIF(Table1[[#This Row],[Last Visit Date]],"2023-09-01","d")</f>
        <v>65</v>
      </c>
      <c r="L3970" s="1"/>
      <c r="M3970" s="1"/>
      <c r="N3970" t="s">
        <v>18</v>
      </c>
      <c r="O3970">
        <v>61.95</v>
      </c>
    </row>
    <row r="3971" spans="1:15" hidden="1">
      <c r="A3971" t="s">
        <v>177</v>
      </c>
      <c r="B3971" t="s">
        <v>360</v>
      </c>
      <c r="C3971">
        <v>889801003</v>
      </c>
      <c r="D3971" t="s">
        <v>4112</v>
      </c>
      <c r="E3971" s="1">
        <v>43372</v>
      </c>
      <c r="H3971">
        <v>0</v>
      </c>
      <c r="I3971">
        <v>16</v>
      </c>
      <c r="J3971" s="1">
        <v>45105</v>
      </c>
      <c r="K3971" s="2">
        <f>DATEDIF(Table1[[#This Row],[Last Visit Date]],"2023-09-01","d")</f>
        <v>65</v>
      </c>
      <c r="L3971" s="1"/>
      <c r="M3971" s="1"/>
      <c r="N3971" t="s">
        <v>18</v>
      </c>
      <c r="O3971">
        <v>10.49</v>
      </c>
    </row>
    <row r="3972" spans="1:15" hidden="1">
      <c r="A3972" t="s">
        <v>177</v>
      </c>
      <c r="B3972" t="s">
        <v>178</v>
      </c>
      <c r="C3972">
        <v>889816887</v>
      </c>
      <c r="D3972" t="s">
        <v>4113</v>
      </c>
      <c r="E3972" s="1">
        <v>44951</v>
      </c>
      <c r="F3972" s="1">
        <v>45316</v>
      </c>
      <c r="G3972" s="1">
        <v>45315</v>
      </c>
      <c r="H3972">
        <v>34.64</v>
      </c>
      <c r="I3972">
        <v>63</v>
      </c>
      <c r="J3972" s="1">
        <v>45105</v>
      </c>
      <c r="K3972" s="2">
        <f>DATEDIF(Table1[[#This Row],[Last Visit Date]],"2023-09-01","d")</f>
        <v>65</v>
      </c>
      <c r="L3972" s="1"/>
      <c r="M3972" s="1"/>
      <c r="N3972" t="s">
        <v>18</v>
      </c>
      <c r="O3972">
        <v>34.64</v>
      </c>
    </row>
    <row r="3973" spans="1:15" hidden="1">
      <c r="A3973" t="s">
        <v>177</v>
      </c>
      <c r="B3973" t="s">
        <v>742</v>
      </c>
      <c r="C3973">
        <v>889815959</v>
      </c>
      <c r="D3973" t="s">
        <v>4114</v>
      </c>
      <c r="E3973" s="1">
        <v>44845</v>
      </c>
      <c r="F3973" s="1">
        <v>45302</v>
      </c>
      <c r="H3973">
        <v>0</v>
      </c>
      <c r="I3973">
        <v>46</v>
      </c>
      <c r="J3973" s="1">
        <v>45105</v>
      </c>
      <c r="K3973" s="2">
        <f>DATEDIF(Table1[[#This Row],[Last Visit Date]],"2023-09-01","d")</f>
        <v>65</v>
      </c>
      <c r="L3973" s="1"/>
      <c r="M3973" s="1"/>
      <c r="O3973">
        <v>0</v>
      </c>
    </row>
    <row r="3974" spans="1:15" hidden="1">
      <c r="A3974" t="s">
        <v>177</v>
      </c>
      <c r="B3974" t="s">
        <v>188</v>
      </c>
      <c r="C3974">
        <v>889812893</v>
      </c>
      <c r="D3974" t="s">
        <v>4115</v>
      </c>
      <c r="E3974" s="1">
        <v>44458</v>
      </c>
      <c r="F3974" s="1">
        <v>45188</v>
      </c>
      <c r="G3974" s="1">
        <v>45200</v>
      </c>
      <c r="H3974">
        <v>15.75</v>
      </c>
      <c r="I3974">
        <v>8</v>
      </c>
      <c r="J3974" s="1">
        <v>45105</v>
      </c>
      <c r="K3974" s="2">
        <f>DATEDIF(Table1[[#This Row],[Last Visit Date]],"2023-09-01","d")</f>
        <v>65</v>
      </c>
      <c r="L3974" s="1"/>
      <c r="M3974" s="1"/>
      <c r="N3974" t="s">
        <v>18</v>
      </c>
      <c r="O3974">
        <v>15.75</v>
      </c>
    </row>
    <row r="3975" spans="1:15" hidden="1">
      <c r="A3975" t="s">
        <v>177</v>
      </c>
      <c r="B3975" t="s">
        <v>188</v>
      </c>
      <c r="C3975">
        <v>889816907</v>
      </c>
      <c r="D3975" t="s">
        <v>4116</v>
      </c>
      <c r="E3975" s="1">
        <v>44953</v>
      </c>
      <c r="F3975" s="1">
        <v>45318</v>
      </c>
      <c r="G3975" s="1">
        <v>45317</v>
      </c>
      <c r="H3975">
        <v>34.64</v>
      </c>
      <c r="I3975">
        <v>6</v>
      </c>
      <c r="J3975" s="1">
        <v>45105</v>
      </c>
      <c r="K3975" s="2">
        <f>DATEDIF(Table1[[#This Row],[Last Visit Date]],"2023-09-01","d")</f>
        <v>65</v>
      </c>
      <c r="L3975" s="1"/>
      <c r="M3975" s="1"/>
      <c r="N3975" t="s">
        <v>18</v>
      </c>
      <c r="O3975">
        <v>34.64</v>
      </c>
    </row>
    <row r="3976" spans="1:15" hidden="1">
      <c r="A3976" t="s">
        <v>177</v>
      </c>
      <c r="B3976" t="s">
        <v>78</v>
      </c>
      <c r="C3976">
        <v>889817312</v>
      </c>
      <c r="D3976" t="s">
        <v>4117</v>
      </c>
      <c r="E3976" s="1">
        <v>45002</v>
      </c>
      <c r="F3976" s="1">
        <v>45733</v>
      </c>
      <c r="G3976" s="1">
        <v>45730</v>
      </c>
      <c r="H3976">
        <v>29.39</v>
      </c>
      <c r="I3976">
        <v>26</v>
      </c>
      <c r="J3976" s="1">
        <v>45105</v>
      </c>
      <c r="K3976" s="2">
        <f>DATEDIF(Table1[[#This Row],[Last Visit Date]],"2023-09-01","d")</f>
        <v>65</v>
      </c>
      <c r="L3976" s="1"/>
      <c r="M3976" s="1"/>
      <c r="N3976" t="s">
        <v>18</v>
      </c>
      <c r="O3976">
        <v>40.950000000000003</v>
      </c>
    </row>
    <row r="3977" spans="1:15" hidden="1">
      <c r="A3977" t="s">
        <v>177</v>
      </c>
      <c r="B3977" t="s">
        <v>197</v>
      </c>
      <c r="C3977">
        <v>889813070</v>
      </c>
      <c r="D3977" t="s">
        <v>4118</v>
      </c>
      <c r="E3977" s="1">
        <v>44475</v>
      </c>
      <c r="H3977">
        <v>0</v>
      </c>
      <c r="I3977">
        <v>268</v>
      </c>
      <c r="J3977" s="1">
        <v>45105</v>
      </c>
      <c r="K3977" s="2">
        <f>DATEDIF(Table1[[#This Row],[Last Visit Date]],"2023-09-01","d")</f>
        <v>65</v>
      </c>
      <c r="L3977" s="1"/>
      <c r="M3977" s="1"/>
      <c r="N3977" t="s">
        <v>18</v>
      </c>
      <c r="O3977">
        <v>26.25</v>
      </c>
    </row>
    <row r="3978" spans="1:15" hidden="1">
      <c r="A3978" t="s">
        <v>177</v>
      </c>
      <c r="B3978" t="s">
        <v>209</v>
      </c>
      <c r="C3978">
        <v>889814267</v>
      </c>
      <c r="D3978" t="s">
        <v>4119</v>
      </c>
      <c r="E3978" s="1">
        <v>44649</v>
      </c>
      <c r="H3978">
        <v>0</v>
      </c>
      <c r="I3978">
        <v>109</v>
      </c>
      <c r="J3978" s="1">
        <v>45105</v>
      </c>
      <c r="K3978" s="2">
        <f>DATEDIF(Table1[[#This Row],[Last Visit Date]],"2023-09-01","d")</f>
        <v>65</v>
      </c>
      <c r="L3978" s="1"/>
      <c r="M3978" s="1"/>
      <c r="N3978" t="s">
        <v>18</v>
      </c>
      <c r="O3978">
        <v>28.34</v>
      </c>
    </row>
    <row r="3979" spans="1:15" hidden="1">
      <c r="A3979" t="s">
        <v>177</v>
      </c>
      <c r="B3979" t="s">
        <v>209</v>
      </c>
      <c r="C3979">
        <v>889816060</v>
      </c>
      <c r="D3979" t="s">
        <v>4120</v>
      </c>
      <c r="E3979" s="1">
        <v>44856</v>
      </c>
      <c r="F3979" s="1">
        <v>45221</v>
      </c>
      <c r="G3979" s="1">
        <v>45234</v>
      </c>
      <c r="H3979">
        <v>26.24</v>
      </c>
      <c r="I3979">
        <v>24</v>
      </c>
      <c r="J3979" s="1">
        <v>45105</v>
      </c>
      <c r="K3979" s="2">
        <f>DATEDIF(Table1[[#This Row],[Last Visit Date]],"2023-09-01","d")</f>
        <v>65</v>
      </c>
      <c r="L3979" s="1"/>
      <c r="M3979" s="1"/>
      <c r="N3979" t="s">
        <v>18</v>
      </c>
      <c r="O3979">
        <v>26.24</v>
      </c>
    </row>
    <row r="3980" spans="1:15" hidden="1">
      <c r="A3980" t="s">
        <v>15</v>
      </c>
      <c r="B3980" t="s">
        <v>22</v>
      </c>
      <c r="C3980">
        <v>80026501</v>
      </c>
      <c r="D3980" t="s">
        <v>4121</v>
      </c>
      <c r="E3980" s="1">
        <v>44721</v>
      </c>
      <c r="F3980" s="1">
        <v>45488</v>
      </c>
      <c r="G3980" s="1">
        <v>45479</v>
      </c>
      <c r="H3980">
        <v>29.39</v>
      </c>
      <c r="I3980">
        <v>22</v>
      </c>
      <c r="J3980" s="1">
        <v>45106</v>
      </c>
      <c r="K3980" s="2">
        <f>DATEDIF(Table1[[#This Row],[Last Visit Date]],"2023-09-01","d")</f>
        <v>64</v>
      </c>
      <c r="L3980" s="1"/>
      <c r="M3980" s="1"/>
      <c r="N3980" t="s">
        <v>18</v>
      </c>
      <c r="O3980">
        <v>29.39</v>
      </c>
    </row>
    <row r="3981" spans="1:15" hidden="1">
      <c r="A3981" t="s">
        <v>15</v>
      </c>
      <c r="B3981" t="s">
        <v>22</v>
      </c>
      <c r="C3981">
        <v>80027692</v>
      </c>
      <c r="D3981" t="s">
        <v>4122</v>
      </c>
      <c r="E3981" s="1">
        <v>44870</v>
      </c>
      <c r="F3981" s="1">
        <v>45671</v>
      </c>
      <c r="G3981" s="1">
        <v>45668</v>
      </c>
      <c r="H3981">
        <v>20.99</v>
      </c>
      <c r="I3981">
        <v>60</v>
      </c>
      <c r="J3981" s="1">
        <v>45106</v>
      </c>
      <c r="K3981" s="2">
        <f>DATEDIF(Table1[[#This Row],[Last Visit Date]],"2023-09-01","d")</f>
        <v>64</v>
      </c>
      <c r="L3981" s="1"/>
      <c r="M3981" s="1"/>
      <c r="N3981" t="s">
        <v>18</v>
      </c>
      <c r="O3981">
        <v>5.25</v>
      </c>
    </row>
    <row r="3982" spans="1:15" hidden="1">
      <c r="A3982" t="s">
        <v>15</v>
      </c>
      <c r="B3982" t="s">
        <v>37</v>
      </c>
      <c r="C3982">
        <v>80025410</v>
      </c>
      <c r="D3982" t="s">
        <v>4123</v>
      </c>
      <c r="E3982" s="1">
        <v>44593</v>
      </c>
      <c r="F3982" s="1">
        <v>45323</v>
      </c>
      <c r="G3982" s="1">
        <v>45335</v>
      </c>
      <c r="H3982">
        <v>26.24</v>
      </c>
      <c r="I3982">
        <v>304</v>
      </c>
      <c r="J3982" s="1">
        <v>45106</v>
      </c>
      <c r="K3982" s="2">
        <f>DATEDIF(Table1[[#This Row],[Last Visit Date]],"2023-09-01","d")</f>
        <v>64</v>
      </c>
      <c r="L3982" s="1"/>
      <c r="M3982" s="1"/>
      <c r="N3982" t="s">
        <v>18</v>
      </c>
      <c r="O3982">
        <v>26.24</v>
      </c>
    </row>
    <row r="3983" spans="1:15" hidden="1">
      <c r="A3983" t="s">
        <v>15</v>
      </c>
      <c r="B3983" t="s">
        <v>40</v>
      </c>
      <c r="C3983">
        <v>80024503</v>
      </c>
      <c r="D3983" t="s">
        <v>4124</v>
      </c>
      <c r="E3983" s="1">
        <v>44463</v>
      </c>
      <c r="H3983">
        <v>0</v>
      </c>
      <c r="I3983">
        <v>389</v>
      </c>
      <c r="J3983" s="1">
        <v>45106</v>
      </c>
      <c r="K3983" s="2">
        <f>DATEDIF(Table1[[#This Row],[Last Visit Date]],"2023-09-01","d")</f>
        <v>64</v>
      </c>
      <c r="L3983" s="1"/>
      <c r="M3983" s="1"/>
      <c r="N3983" t="s">
        <v>18</v>
      </c>
      <c r="O3983">
        <v>21</v>
      </c>
    </row>
    <row r="3984" spans="1:15" hidden="1">
      <c r="A3984" t="s">
        <v>15</v>
      </c>
      <c r="B3984" t="s">
        <v>653</v>
      </c>
      <c r="C3984">
        <v>80020788</v>
      </c>
      <c r="D3984" t="s">
        <v>4125</v>
      </c>
      <c r="E3984" s="1">
        <v>43801</v>
      </c>
      <c r="H3984">
        <v>0</v>
      </c>
      <c r="I3984">
        <v>15</v>
      </c>
      <c r="J3984" s="1">
        <v>45106</v>
      </c>
      <c r="K3984" s="2">
        <f>DATEDIF(Table1[[#This Row],[Last Visit Date]],"2023-09-01","d")</f>
        <v>64</v>
      </c>
      <c r="L3984" s="1"/>
      <c r="M3984" s="1"/>
      <c r="N3984" t="s">
        <v>18</v>
      </c>
      <c r="O3984">
        <v>26.24</v>
      </c>
    </row>
    <row r="3985" spans="1:15" hidden="1">
      <c r="A3985" t="s">
        <v>15</v>
      </c>
      <c r="B3985" t="s">
        <v>88</v>
      </c>
      <c r="C3985">
        <v>80027970</v>
      </c>
      <c r="D3985" t="s">
        <v>4126</v>
      </c>
      <c r="E3985" s="1">
        <v>44904</v>
      </c>
      <c r="F3985" s="1">
        <v>45635</v>
      </c>
      <c r="G3985" s="1">
        <v>45632</v>
      </c>
      <c r="H3985">
        <v>26.24</v>
      </c>
      <c r="I3985">
        <v>22</v>
      </c>
      <c r="J3985" s="1">
        <v>45106</v>
      </c>
      <c r="K3985" s="2">
        <f>DATEDIF(Table1[[#This Row],[Last Visit Date]],"2023-09-01","d")</f>
        <v>64</v>
      </c>
      <c r="L3985" s="1"/>
      <c r="M3985" s="1"/>
      <c r="N3985" t="s">
        <v>18</v>
      </c>
      <c r="O3985">
        <v>26.24</v>
      </c>
    </row>
    <row r="3986" spans="1:15" hidden="1">
      <c r="A3986" t="s">
        <v>15</v>
      </c>
      <c r="B3986" t="s">
        <v>88</v>
      </c>
      <c r="C3986">
        <v>80029603</v>
      </c>
      <c r="D3986" t="s">
        <v>4127</v>
      </c>
      <c r="E3986" s="1">
        <v>45097</v>
      </c>
      <c r="F3986" s="1">
        <v>45493</v>
      </c>
      <c r="G3986" s="1">
        <v>45491</v>
      </c>
      <c r="H3986">
        <v>29.39</v>
      </c>
      <c r="I3986">
        <v>4</v>
      </c>
      <c r="J3986" s="1">
        <v>45106</v>
      </c>
      <c r="K3986" s="2">
        <f>DATEDIF(Table1[[#This Row],[Last Visit Date]],"2023-09-01","d")</f>
        <v>64</v>
      </c>
      <c r="L3986" s="1"/>
      <c r="M3986" s="1"/>
      <c r="N3986" t="s">
        <v>18</v>
      </c>
      <c r="O3986">
        <v>29.39</v>
      </c>
    </row>
    <row r="3987" spans="1:15" hidden="1">
      <c r="A3987" t="s">
        <v>107</v>
      </c>
      <c r="B3987" t="s">
        <v>108</v>
      </c>
      <c r="C3987">
        <v>888015976</v>
      </c>
      <c r="D3987" t="s">
        <v>4128</v>
      </c>
      <c r="E3987" s="1">
        <v>44313</v>
      </c>
      <c r="H3987">
        <v>0</v>
      </c>
      <c r="I3987">
        <v>397</v>
      </c>
      <c r="J3987" s="1">
        <v>45106</v>
      </c>
      <c r="K3987" s="2">
        <f>DATEDIF(Table1[[#This Row],[Last Visit Date]],"2023-09-01","d")</f>
        <v>64</v>
      </c>
      <c r="L3987" s="1"/>
      <c r="M3987" s="1"/>
      <c r="N3987" t="s">
        <v>18</v>
      </c>
      <c r="O3987">
        <v>20.99</v>
      </c>
    </row>
    <row r="3988" spans="1:15" hidden="1">
      <c r="A3988" t="s">
        <v>107</v>
      </c>
      <c r="B3988" t="s">
        <v>108</v>
      </c>
      <c r="C3988">
        <v>888015985</v>
      </c>
      <c r="D3988" t="s">
        <v>4129</v>
      </c>
      <c r="E3988" s="1">
        <v>44314</v>
      </c>
      <c r="H3988">
        <v>0</v>
      </c>
      <c r="I3988">
        <v>280</v>
      </c>
      <c r="J3988" s="1">
        <v>45106</v>
      </c>
      <c r="K3988" s="2">
        <f>DATEDIF(Table1[[#This Row],[Last Visit Date]],"2023-09-01","d")</f>
        <v>64</v>
      </c>
      <c r="L3988" s="1"/>
      <c r="M3988" s="1"/>
      <c r="N3988" t="s">
        <v>18</v>
      </c>
      <c r="O3988">
        <v>20.99</v>
      </c>
    </row>
    <row r="3989" spans="1:15" hidden="1">
      <c r="A3989" t="s">
        <v>107</v>
      </c>
      <c r="B3989" t="s">
        <v>108</v>
      </c>
      <c r="C3989">
        <v>888018479</v>
      </c>
      <c r="D3989" t="s">
        <v>4130</v>
      </c>
      <c r="E3989" s="1">
        <v>44656</v>
      </c>
      <c r="F3989" s="1">
        <v>45387</v>
      </c>
      <c r="G3989" s="1">
        <v>45398</v>
      </c>
      <c r="H3989">
        <v>24.14</v>
      </c>
      <c r="I3989">
        <v>31</v>
      </c>
      <c r="J3989" s="1">
        <v>45106</v>
      </c>
      <c r="K3989" s="2">
        <f>DATEDIF(Table1[[#This Row],[Last Visit Date]],"2023-09-01","d")</f>
        <v>64</v>
      </c>
      <c r="L3989" s="1"/>
      <c r="M3989" s="1"/>
      <c r="N3989" t="s">
        <v>18</v>
      </c>
      <c r="O3989">
        <v>24.14</v>
      </c>
    </row>
    <row r="3990" spans="1:15" hidden="1">
      <c r="A3990" t="s">
        <v>107</v>
      </c>
      <c r="B3990" t="s">
        <v>868</v>
      </c>
      <c r="C3990">
        <v>888017023</v>
      </c>
      <c r="D3990" t="s">
        <v>4131</v>
      </c>
      <c r="E3990" s="1">
        <v>44445</v>
      </c>
      <c r="H3990">
        <v>0</v>
      </c>
      <c r="I3990">
        <v>37</v>
      </c>
      <c r="J3990" s="1">
        <v>45106</v>
      </c>
      <c r="K3990" s="2">
        <f>DATEDIF(Table1[[#This Row],[Last Visit Date]],"2023-09-01","d")</f>
        <v>64</v>
      </c>
      <c r="L3990" s="1"/>
      <c r="M3990" s="1"/>
      <c r="N3990" t="s">
        <v>18</v>
      </c>
      <c r="O3990">
        <v>15.75</v>
      </c>
    </row>
    <row r="3991" spans="1:15" hidden="1">
      <c r="A3991" t="s">
        <v>107</v>
      </c>
      <c r="B3991" t="s">
        <v>136</v>
      </c>
      <c r="C3991">
        <v>888014314</v>
      </c>
      <c r="D3991" t="s">
        <v>4132</v>
      </c>
      <c r="E3991" s="1">
        <v>44036</v>
      </c>
      <c r="H3991">
        <v>0</v>
      </c>
      <c r="I3991">
        <v>174</v>
      </c>
      <c r="J3991" s="1">
        <v>45106</v>
      </c>
      <c r="K3991" s="2">
        <f>DATEDIF(Table1[[#This Row],[Last Visit Date]],"2023-09-01","d")</f>
        <v>64</v>
      </c>
      <c r="L3991" s="1"/>
      <c r="M3991" s="1"/>
      <c r="N3991" t="s">
        <v>18</v>
      </c>
      <c r="O3991">
        <v>5.25</v>
      </c>
    </row>
    <row r="3992" spans="1:15" hidden="1">
      <c r="A3992" t="s">
        <v>107</v>
      </c>
      <c r="B3992" t="s">
        <v>144</v>
      </c>
      <c r="C3992">
        <v>888021436</v>
      </c>
      <c r="D3992" t="s">
        <v>4133</v>
      </c>
      <c r="E3992" s="1">
        <v>45041</v>
      </c>
      <c r="F3992" s="1">
        <v>45772</v>
      </c>
      <c r="G3992" s="1">
        <v>45769</v>
      </c>
      <c r="H3992">
        <v>20.99</v>
      </c>
      <c r="I3992">
        <v>7</v>
      </c>
      <c r="J3992" s="1">
        <v>45106</v>
      </c>
      <c r="K3992" s="2">
        <f>DATEDIF(Table1[[#This Row],[Last Visit Date]],"2023-09-01","d")</f>
        <v>64</v>
      </c>
      <c r="L3992" s="1"/>
      <c r="M3992" s="1"/>
      <c r="N3992" t="s">
        <v>18</v>
      </c>
      <c r="O3992">
        <v>20.99</v>
      </c>
    </row>
    <row r="3993" spans="1:15" hidden="1">
      <c r="A3993" t="s">
        <v>107</v>
      </c>
      <c r="B3993" t="s">
        <v>144</v>
      </c>
      <c r="C3993">
        <v>888021952</v>
      </c>
      <c r="D3993" t="s">
        <v>4134</v>
      </c>
      <c r="E3993" s="1">
        <v>45090</v>
      </c>
      <c r="F3993" s="1">
        <v>45851</v>
      </c>
      <c r="G3993" s="1">
        <v>45848</v>
      </c>
      <c r="H3993">
        <v>24.14</v>
      </c>
      <c r="I3993">
        <v>5</v>
      </c>
      <c r="J3993" s="1">
        <v>45106</v>
      </c>
      <c r="K3993" s="2">
        <f>DATEDIF(Table1[[#This Row],[Last Visit Date]],"2023-09-01","d")</f>
        <v>64</v>
      </c>
      <c r="L3993" s="1"/>
      <c r="M3993" s="1"/>
      <c r="N3993" t="s">
        <v>18</v>
      </c>
      <c r="O3993">
        <v>24.14</v>
      </c>
    </row>
    <row r="3994" spans="1:15" hidden="1">
      <c r="A3994" t="s">
        <v>177</v>
      </c>
      <c r="B3994" t="s">
        <v>1703</v>
      </c>
      <c r="C3994">
        <v>889816362</v>
      </c>
      <c r="D3994" t="s">
        <v>4135</v>
      </c>
      <c r="E3994" s="1">
        <v>44887</v>
      </c>
      <c r="F3994" s="1">
        <v>45373</v>
      </c>
      <c r="H3994">
        <v>0</v>
      </c>
      <c r="I3994">
        <v>37</v>
      </c>
      <c r="J3994" s="1">
        <v>45106</v>
      </c>
      <c r="K3994" s="2">
        <f>DATEDIF(Table1[[#This Row],[Last Visit Date]],"2023-09-01","d")</f>
        <v>64</v>
      </c>
      <c r="L3994" s="1"/>
      <c r="M3994" s="1"/>
      <c r="O3994">
        <v>0</v>
      </c>
    </row>
    <row r="3995" spans="1:15" hidden="1">
      <c r="A3995" t="s">
        <v>177</v>
      </c>
      <c r="B3995" t="s">
        <v>1703</v>
      </c>
      <c r="C3995">
        <v>889817555</v>
      </c>
      <c r="D3995" t="s">
        <v>4136</v>
      </c>
      <c r="E3995" s="1">
        <v>45041</v>
      </c>
      <c r="F3995" s="1">
        <v>45772</v>
      </c>
      <c r="G3995" s="1">
        <v>45769</v>
      </c>
      <c r="H3995">
        <v>20.99</v>
      </c>
      <c r="I3995">
        <v>28</v>
      </c>
      <c r="J3995" s="1">
        <v>45106</v>
      </c>
      <c r="K3995" s="2">
        <f>DATEDIF(Table1[[#This Row],[Last Visit Date]],"2023-09-01","d")</f>
        <v>64</v>
      </c>
      <c r="L3995" s="1"/>
      <c r="M3995" s="1"/>
      <c r="N3995" t="s">
        <v>18</v>
      </c>
      <c r="O3995">
        <v>20.99</v>
      </c>
    </row>
    <row r="3996" spans="1:15" hidden="1">
      <c r="A3996" t="s">
        <v>177</v>
      </c>
      <c r="B3996" t="s">
        <v>1703</v>
      </c>
      <c r="C3996">
        <v>889817565</v>
      </c>
      <c r="D3996" t="s">
        <v>4137</v>
      </c>
      <c r="E3996" s="1">
        <v>45041</v>
      </c>
      <c r="F3996" s="1">
        <v>45884</v>
      </c>
      <c r="G3996" s="1">
        <v>45881</v>
      </c>
      <c r="H3996">
        <v>20.99</v>
      </c>
      <c r="I3996">
        <v>6</v>
      </c>
      <c r="J3996" s="1">
        <v>45106</v>
      </c>
      <c r="K3996" s="2">
        <f>DATEDIF(Table1[[#This Row],[Last Visit Date]],"2023-09-01","d")</f>
        <v>64</v>
      </c>
      <c r="L3996" s="1"/>
      <c r="M3996" s="1"/>
      <c r="N3996" t="s">
        <v>18</v>
      </c>
      <c r="O3996">
        <v>40.950000000000003</v>
      </c>
    </row>
    <row r="3997" spans="1:15" hidden="1">
      <c r="A3997" t="s">
        <v>177</v>
      </c>
      <c r="B3997" t="s">
        <v>264</v>
      </c>
      <c r="C3997">
        <v>889808387</v>
      </c>
      <c r="D3997" t="s">
        <v>4138</v>
      </c>
      <c r="E3997" s="1">
        <v>43888</v>
      </c>
      <c r="H3997">
        <v>0</v>
      </c>
      <c r="I3997">
        <v>280</v>
      </c>
      <c r="J3997" s="1">
        <v>45106</v>
      </c>
      <c r="K3997" s="2">
        <f>DATEDIF(Table1[[#This Row],[Last Visit Date]],"2023-09-01","d")</f>
        <v>64</v>
      </c>
      <c r="L3997" s="1"/>
      <c r="M3997" s="1"/>
      <c r="N3997" t="s">
        <v>18</v>
      </c>
      <c r="O3997">
        <v>31.49</v>
      </c>
    </row>
    <row r="3998" spans="1:15" hidden="1">
      <c r="A3998" t="s">
        <v>177</v>
      </c>
      <c r="B3998" t="s">
        <v>1043</v>
      </c>
      <c r="C3998">
        <v>889814237</v>
      </c>
      <c r="D3998" t="s">
        <v>4139</v>
      </c>
      <c r="E3998" s="1">
        <v>44643</v>
      </c>
      <c r="F3998" s="1">
        <v>45374</v>
      </c>
      <c r="G3998" s="1">
        <v>45371</v>
      </c>
      <c r="H3998">
        <v>23.09</v>
      </c>
      <c r="I3998">
        <v>41</v>
      </c>
      <c r="J3998" s="1">
        <v>45106</v>
      </c>
      <c r="K3998" s="2">
        <f>DATEDIF(Table1[[#This Row],[Last Visit Date]],"2023-09-01","d")</f>
        <v>64</v>
      </c>
      <c r="L3998" s="1"/>
      <c r="M3998" s="1"/>
      <c r="N3998" t="s">
        <v>18</v>
      </c>
      <c r="O3998">
        <v>23.09</v>
      </c>
    </row>
    <row r="3999" spans="1:15" hidden="1">
      <c r="A3999" t="s">
        <v>177</v>
      </c>
      <c r="B3999" t="s">
        <v>197</v>
      </c>
      <c r="C3999">
        <v>889812232</v>
      </c>
      <c r="D3999" t="s">
        <v>4140</v>
      </c>
      <c r="E3999" s="1">
        <v>44377</v>
      </c>
      <c r="H3999">
        <v>0</v>
      </c>
      <c r="I3999">
        <v>22</v>
      </c>
      <c r="J3999" s="1">
        <v>45106</v>
      </c>
      <c r="K3999" s="2">
        <f>DATEDIF(Table1[[#This Row],[Last Visit Date]],"2023-09-01","d")</f>
        <v>64</v>
      </c>
      <c r="L3999" s="1"/>
      <c r="M3999" s="1"/>
      <c r="N3999" t="s">
        <v>18</v>
      </c>
      <c r="O3999">
        <v>26.24</v>
      </c>
    </row>
    <row r="4000" spans="1:15" hidden="1">
      <c r="A4000" t="s">
        <v>177</v>
      </c>
      <c r="B4000" t="s">
        <v>197</v>
      </c>
      <c r="C4000">
        <v>889812870</v>
      </c>
      <c r="D4000" t="s">
        <v>4141</v>
      </c>
      <c r="E4000" s="1">
        <v>44454</v>
      </c>
      <c r="H4000">
        <v>0</v>
      </c>
      <c r="I4000">
        <v>85</v>
      </c>
      <c r="J4000" s="1">
        <v>45106</v>
      </c>
      <c r="K4000" s="2">
        <f>DATEDIF(Table1[[#This Row],[Last Visit Date]],"2023-09-01","d")</f>
        <v>64</v>
      </c>
      <c r="L4000" s="1"/>
      <c r="M4000" s="1"/>
      <c r="N4000" t="s">
        <v>18</v>
      </c>
      <c r="O4000">
        <v>20.99</v>
      </c>
    </row>
    <row r="4001" spans="1:15" hidden="1">
      <c r="A4001" t="s">
        <v>177</v>
      </c>
      <c r="B4001" t="s">
        <v>83</v>
      </c>
      <c r="C4001">
        <v>889812860</v>
      </c>
      <c r="D4001" t="s">
        <v>4142</v>
      </c>
      <c r="E4001" s="1">
        <v>44453</v>
      </c>
      <c r="H4001">
        <v>0</v>
      </c>
      <c r="I4001">
        <v>159</v>
      </c>
      <c r="J4001" s="1">
        <v>45106</v>
      </c>
      <c r="K4001" s="2">
        <f>DATEDIF(Table1[[#This Row],[Last Visit Date]],"2023-09-01","d")</f>
        <v>64</v>
      </c>
      <c r="L4001" s="1"/>
      <c r="M4001" s="1"/>
      <c r="N4001" t="s">
        <v>18</v>
      </c>
      <c r="O4001">
        <v>15.75</v>
      </c>
    </row>
    <row r="4002" spans="1:15" hidden="1">
      <c r="A4002" t="s">
        <v>177</v>
      </c>
      <c r="B4002" t="s">
        <v>209</v>
      </c>
      <c r="C4002">
        <v>889813100</v>
      </c>
      <c r="D4002" t="s">
        <v>4143</v>
      </c>
      <c r="E4002" s="1">
        <v>44478</v>
      </c>
      <c r="F4002" s="1">
        <v>45876</v>
      </c>
      <c r="H4002">
        <v>0</v>
      </c>
      <c r="I4002">
        <v>133</v>
      </c>
      <c r="J4002" s="1">
        <v>45106</v>
      </c>
      <c r="K4002" s="2">
        <f>DATEDIF(Table1[[#This Row],[Last Visit Date]],"2023-09-01","d")</f>
        <v>64</v>
      </c>
      <c r="L4002" s="1"/>
      <c r="M4002" s="1"/>
      <c r="O4002">
        <v>0</v>
      </c>
    </row>
    <row r="4003" spans="1:15" hidden="1">
      <c r="A4003" t="s">
        <v>15</v>
      </c>
      <c r="B4003" t="s">
        <v>37</v>
      </c>
      <c r="C4003">
        <v>80024691</v>
      </c>
      <c r="D4003" t="s">
        <v>4144</v>
      </c>
      <c r="E4003" s="1">
        <v>44479</v>
      </c>
      <c r="H4003">
        <v>0</v>
      </c>
      <c r="I4003">
        <v>97</v>
      </c>
      <c r="J4003" s="1">
        <v>45107</v>
      </c>
      <c r="K4003" s="2">
        <f>DATEDIF(Table1[[#This Row],[Last Visit Date]],"2023-09-01","d")</f>
        <v>63</v>
      </c>
      <c r="L4003" s="1"/>
      <c r="M4003" s="1"/>
      <c r="N4003" t="s">
        <v>18</v>
      </c>
      <c r="O4003">
        <v>21</v>
      </c>
    </row>
    <row r="4004" spans="1:15" hidden="1">
      <c r="A4004" t="s">
        <v>15</v>
      </c>
      <c r="B4004" t="s">
        <v>37</v>
      </c>
      <c r="C4004">
        <v>80024930</v>
      </c>
      <c r="D4004" t="s">
        <v>4145</v>
      </c>
      <c r="E4004" s="1">
        <v>44515</v>
      </c>
      <c r="F4004" s="1">
        <v>45245</v>
      </c>
      <c r="G4004" s="1">
        <v>45257</v>
      </c>
      <c r="H4004">
        <v>31.49</v>
      </c>
      <c r="I4004">
        <v>19</v>
      </c>
      <c r="J4004" s="1">
        <v>45107</v>
      </c>
      <c r="K4004" s="2">
        <f>DATEDIF(Table1[[#This Row],[Last Visit Date]],"2023-09-01","d")</f>
        <v>63</v>
      </c>
      <c r="L4004" s="1"/>
      <c r="M4004" s="1"/>
      <c r="N4004" t="s">
        <v>18</v>
      </c>
      <c r="O4004">
        <v>31.49</v>
      </c>
    </row>
    <row r="4005" spans="1:15" hidden="1">
      <c r="A4005" t="s">
        <v>15</v>
      </c>
      <c r="B4005" t="s">
        <v>40</v>
      </c>
      <c r="C4005">
        <v>80027045</v>
      </c>
      <c r="D4005" t="s">
        <v>4146</v>
      </c>
      <c r="E4005" s="1">
        <v>44798</v>
      </c>
      <c r="F4005" s="1">
        <v>45560</v>
      </c>
      <c r="G4005" s="1">
        <v>45556</v>
      </c>
      <c r="H4005">
        <v>26.24</v>
      </c>
      <c r="I4005">
        <v>25</v>
      </c>
      <c r="J4005" s="1">
        <v>45107</v>
      </c>
      <c r="K4005" s="2">
        <f>DATEDIF(Table1[[#This Row],[Last Visit Date]],"2023-09-01","d")</f>
        <v>63</v>
      </c>
      <c r="L4005" s="1"/>
      <c r="M4005" s="1"/>
      <c r="N4005" t="s">
        <v>18</v>
      </c>
      <c r="O4005">
        <v>26.24</v>
      </c>
    </row>
    <row r="4006" spans="1:15" hidden="1">
      <c r="A4006" t="s">
        <v>15</v>
      </c>
      <c r="B4006" t="s">
        <v>40</v>
      </c>
      <c r="C4006">
        <v>80027163</v>
      </c>
      <c r="D4006" t="s">
        <v>4147</v>
      </c>
      <c r="E4006" s="1">
        <v>44811</v>
      </c>
      <c r="F4006" s="1">
        <v>45542</v>
      </c>
      <c r="G4006" s="1">
        <v>45539</v>
      </c>
      <c r="H4006">
        <v>20.99</v>
      </c>
      <c r="I4006">
        <v>3</v>
      </c>
      <c r="J4006" s="1">
        <v>45107</v>
      </c>
      <c r="K4006" s="2">
        <f>DATEDIF(Table1[[#This Row],[Last Visit Date]],"2023-09-01","d")</f>
        <v>63</v>
      </c>
      <c r="L4006" s="1"/>
      <c r="M4006" s="1"/>
      <c r="N4006" t="s">
        <v>18</v>
      </c>
      <c r="O4006">
        <v>20.99</v>
      </c>
    </row>
    <row r="4007" spans="1:15" hidden="1">
      <c r="A4007" t="s">
        <v>15</v>
      </c>
      <c r="B4007" t="s">
        <v>65</v>
      </c>
      <c r="C4007">
        <v>80027954</v>
      </c>
      <c r="D4007" t="s">
        <v>4148</v>
      </c>
      <c r="E4007" s="1">
        <v>44902</v>
      </c>
      <c r="F4007" s="1">
        <v>45084</v>
      </c>
      <c r="H4007">
        <v>0</v>
      </c>
      <c r="I4007">
        <v>17</v>
      </c>
      <c r="J4007" s="1">
        <v>45107</v>
      </c>
      <c r="K4007" s="2">
        <f>DATEDIF(Table1[[#This Row],[Last Visit Date]],"2023-09-01","d")</f>
        <v>63</v>
      </c>
      <c r="L4007" s="1"/>
      <c r="M4007" s="1"/>
      <c r="O4007">
        <v>0</v>
      </c>
    </row>
    <row r="4008" spans="1:15" hidden="1">
      <c r="A4008" t="s">
        <v>15</v>
      </c>
      <c r="B4008" t="s">
        <v>889</v>
      </c>
      <c r="C4008">
        <v>80024778</v>
      </c>
      <c r="D4008" t="s">
        <v>1181</v>
      </c>
      <c r="E4008" s="1">
        <v>44490</v>
      </c>
      <c r="F4008" s="1">
        <v>45220</v>
      </c>
      <c r="G4008" s="1">
        <v>45218</v>
      </c>
      <c r="H4008">
        <v>15.75</v>
      </c>
      <c r="I4008">
        <v>43</v>
      </c>
      <c r="J4008" s="1">
        <v>45107</v>
      </c>
      <c r="K4008" s="2">
        <f>DATEDIF(Table1[[#This Row],[Last Visit Date]],"2023-09-01","d")</f>
        <v>63</v>
      </c>
      <c r="L4008" s="1"/>
      <c r="M4008" s="1"/>
      <c r="N4008" t="s">
        <v>18</v>
      </c>
      <c r="O4008">
        <v>15.75</v>
      </c>
    </row>
    <row r="4009" spans="1:15" hidden="1">
      <c r="A4009" t="s">
        <v>15</v>
      </c>
      <c r="B4009" t="s">
        <v>83</v>
      </c>
      <c r="C4009">
        <v>80028029</v>
      </c>
      <c r="D4009" t="s">
        <v>4149</v>
      </c>
      <c r="E4009" s="1">
        <v>44920</v>
      </c>
      <c r="F4009" s="1">
        <v>45285</v>
      </c>
      <c r="G4009" s="1">
        <v>45284</v>
      </c>
      <c r="H4009">
        <v>31.49</v>
      </c>
      <c r="I4009">
        <v>11</v>
      </c>
      <c r="J4009" s="1">
        <v>45107</v>
      </c>
      <c r="K4009" s="2">
        <f>DATEDIF(Table1[[#This Row],[Last Visit Date]],"2023-09-01","d")</f>
        <v>63</v>
      </c>
      <c r="L4009" s="1"/>
      <c r="M4009" s="1"/>
      <c r="N4009" t="s">
        <v>18</v>
      </c>
      <c r="O4009">
        <v>31.49</v>
      </c>
    </row>
    <row r="4010" spans="1:15" hidden="1">
      <c r="A4010" t="s">
        <v>15</v>
      </c>
      <c r="B4010" t="s">
        <v>88</v>
      </c>
      <c r="C4010">
        <v>80029256</v>
      </c>
      <c r="D4010" t="s">
        <v>4150</v>
      </c>
      <c r="E4010" s="1">
        <v>45060</v>
      </c>
      <c r="H4010">
        <v>0</v>
      </c>
      <c r="I4010">
        <v>6</v>
      </c>
      <c r="J4010" s="1">
        <v>45107</v>
      </c>
      <c r="K4010" s="2">
        <f>DATEDIF(Table1[[#This Row],[Last Visit Date]],"2023-09-01","d")</f>
        <v>63</v>
      </c>
      <c r="L4010" s="1"/>
      <c r="M4010" s="1"/>
      <c r="N4010" t="s">
        <v>18</v>
      </c>
      <c r="O4010">
        <v>23.61</v>
      </c>
    </row>
    <row r="4011" spans="1:15" hidden="1">
      <c r="A4011" t="s">
        <v>15</v>
      </c>
      <c r="C4011">
        <v>80025987</v>
      </c>
      <c r="D4011" t="s">
        <v>4151</v>
      </c>
      <c r="E4011" s="1">
        <v>44663</v>
      </c>
      <c r="H4011">
        <v>0</v>
      </c>
      <c r="I4011">
        <v>29</v>
      </c>
      <c r="J4011" s="1">
        <v>45107</v>
      </c>
      <c r="K4011" s="2">
        <f>DATEDIF(Table1[[#This Row],[Last Visit Date]],"2023-09-01","d")</f>
        <v>63</v>
      </c>
      <c r="L4011" s="1"/>
      <c r="M4011" s="1"/>
      <c r="N4011" t="s">
        <v>18</v>
      </c>
      <c r="O4011">
        <v>20.99</v>
      </c>
    </row>
    <row r="4012" spans="1:15" hidden="1">
      <c r="A4012" t="s">
        <v>107</v>
      </c>
      <c r="B4012" t="s">
        <v>20</v>
      </c>
      <c r="C4012">
        <v>888000729</v>
      </c>
      <c r="D4012" t="s">
        <v>4152</v>
      </c>
      <c r="E4012" s="1">
        <v>42284</v>
      </c>
      <c r="H4012">
        <v>0</v>
      </c>
      <c r="I4012">
        <v>582</v>
      </c>
      <c r="J4012" s="1">
        <v>45107</v>
      </c>
      <c r="K4012" s="2">
        <f>DATEDIF(Table1[[#This Row],[Last Visit Date]],"2023-09-01","d")</f>
        <v>63</v>
      </c>
      <c r="L4012" s="1"/>
      <c r="M4012" s="1"/>
      <c r="N4012" t="s">
        <v>18</v>
      </c>
      <c r="O4012">
        <v>61.95</v>
      </c>
    </row>
    <row r="4013" spans="1:15" hidden="1">
      <c r="A4013" t="s">
        <v>107</v>
      </c>
      <c r="B4013" t="s">
        <v>108</v>
      </c>
      <c r="C4013">
        <v>888017764</v>
      </c>
      <c r="D4013" t="s">
        <v>4153</v>
      </c>
      <c r="E4013" s="1">
        <v>44546</v>
      </c>
      <c r="H4013">
        <v>0</v>
      </c>
      <c r="I4013">
        <v>288</v>
      </c>
      <c r="J4013" s="1">
        <v>45107</v>
      </c>
      <c r="K4013" s="2">
        <f>DATEDIF(Table1[[#This Row],[Last Visit Date]],"2023-09-01","d")</f>
        <v>63</v>
      </c>
      <c r="L4013" s="1"/>
      <c r="M4013" s="1"/>
      <c r="N4013" t="s">
        <v>18</v>
      </c>
      <c r="O4013">
        <v>20.99</v>
      </c>
    </row>
    <row r="4014" spans="1:15" hidden="1">
      <c r="A4014" t="s">
        <v>107</v>
      </c>
      <c r="B4014" t="s">
        <v>122</v>
      </c>
      <c r="C4014">
        <v>888020950</v>
      </c>
      <c r="D4014" t="s">
        <v>4154</v>
      </c>
      <c r="E4014" s="1">
        <v>44984</v>
      </c>
      <c r="F4014" s="1">
        <v>45349</v>
      </c>
      <c r="G4014" s="1">
        <v>45348</v>
      </c>
      <c r="H4014">
        <v>34.64</v>
      </c>
      <c r="I4014">
        <v>6</v>
      </c>
      <c r="J4014" s="1">
        <v>45107</v>
      </c>
      <c r="K4014" s="2">
        <f>DATEDIF(Table1[[#This Row],[Last Visit Date]],"2023-09-01","d")</f>
        <v>63</v>
      </c>
      <c r="L4014" s="1"/>
      <c r="M4014" s="1"/>
      <c r="N4014" t="s">
        <v>18</v>
      </c>
      <c r="O4014">
        <v>34.64</v>
      </c>
    </row>
    <row r="4015" spans="1:15" hidden="1">
      <c r="A4015" t="s">
        <v>107</v>
      </c>
      <c r="B4015" t="s">
        <v>136</v>
      </c>
      <c r="C4015">
        <v>888015515</v>
      </c>
      <c r="D4015" t="s">
        <v>4155</v>
      </c>
      <c r="E4015" s="1">
        <v>44228</v>
      </c>
      <c r="H4015">
        <v>0</v>
      </c>
      <c r="I4015">
        <v>120</v>
      </c>
      <c r="J4015" s="1">
        <v>45107</v>
      </c>
      <c r="K4015" s="2">
        <f>DATEDIF(Table1[[#This Row],[Last Visit Date]],"2023-09-01","d")</f>
        <v>63</v>
      </c>
      <c r="L4015" s="1"/>
      <c r="M4015" s="1"/>
      <c r="N4015" t="s">
        <v>18</v>
      </c>
      <c r="O4015">
        <v>26.24</v>
      </c>
    </row>
    <row r="4016" spans="1:15" hidden="1">
      <c r="A4016" t="s">
        <v>107</v>
      </c>
      <c r="B4016" t="s">
        <v>136</v>
      </c>
      <c r="C4016">
        <v>888016360</v>
      </c>
      <c r="D4016" t="s">
        <v>4156</v>
      </c>
      <c r="E4016" s="1">
        <v>44364</v>
      </c>
      <c r="F4016" s="1">
        <v>45548</v>
      </c>
      <c r="H4016">
        <v>0</v>
      </c>
      <c r="I4016">
        <v>351</v>
      </c>
      <c r="J4016" s="1">
        <v>45107</v>
      </c>
      <c r="K4016" s="2">
        <f>DATEDIF(Table1[[#This Row],[Last Visit Date]],"2023-09-01","d")</f>
        <v>63</v>
      </c>
      <c r="L4016" s="1"/>
      <c r="M4016" s="1"/>
      <c r="O4016">
        <v>0</v>
      </c>
    </row>
    <row r="4017" spans="1:15" hidden="1">
      <c r="A4017" t="s">
        <v>107</v>
      </c>
      <c r="B4017" t="s">
        <v>83</v>
      </c>
      <c r="C4017">
        <v>888016731</v>
      </c>
      <c r="D4017" t="s">
        <v>4157</v>
      </c>
      <c r="E4017" s="1">
        <v>44407</v>
      </c>
      <c r="H4017">
        <v>0</v>
      </c>
      <c r="I4017">
        <v>33</v>
      </c>
      <c r="J4017" s="1">
        <v>45107</v>
      </c>
      <c r="K4017" s="2">
        <f>DATEDIF(Table1[[#This Row],[Last Visit Date]],"2023-09-01","d")</f>
        <v>63</v>
      </c>
      <c r="L4017" s="1"/>
      <c r="M4017" s="1"/>
      <c r="N4017" t="s">
        <v>18</v>
      </c>
      <c r="O4017">
        <v>10.49</v>
      </c>
    </row>
    <row r="4018" spans="1:15" hidden="1">
      <c r="A4018" t="s">
        <v>107</v>
      </c>
      <c r="C4018">
        <v>888006529</v>
      </c>
      <c r="D4018" t="s">
        <v>4158</v>
      </c>
      <c r="E4018" s="1">
        <v>43008</v>
      </c>
      <c r="H4018">
        <v>0</v>
      </c>
      <c r="I4018">
        <v>353</v>
      </c>
      <c r="J4018" s="1">
        <v>45107</v>
      </c>
      <c r="K4018" s="2">
        <f>DATEDIF(Table1[[#This Row],[Last Visit Date]],"2023-09-01","d")</f>
        <v>63</v>
      </c>
      <c r="L4018" s="1"/>
      <c r="M4018" s="1"/>
      <c r="N4018" t="s">
        <v>18</v>
      </c>
      <c r="O4018">
        <v>19.940000000000001</v>
      </c>
    </row>
    <row r="4019" spans="1:15" hidden="1">
      <c r="A4019" t="s">
        <v>177</v>
      </c>
      <c r="B4019" t="s">
        <v>1571</v>
      </c>
      <c r="C4019">
        <v>889803320</v>
      </c>
      <c r="D4019" t="s">
        <v>4159</v>
      </c>
      <c r="E4019" s="1">
        <v>43497</v>
      </c>
      <c r="H4019">
        <v>0</v>
      </c>
      <c r="I4019">
        <v>248</v>
      </c>
      <c r="J4019" s="1">
        <v>45107</v>
      </c>
      <c r="K4019" s="2">
        <f>DATEDIF(Table1[[#This Row],[Last Visit Date]],"2023-09-01","d")</f>
        <v>63</v>
      </c>
      <c r="L4019" s="1"/>
      <c r="M4019" s="1"/>
      <c r="N4019" t="s">
        <v>18</v>
      </c>
      <c r="O4019">
        <v>28.86</v>
      </c>
    </row>
    <row r="4020" spans="1:15" hidden="1">
      <c r="A4020" t="s">
        <v>177</v>
      </c>
      <c r="B4020" t="s">
        <v>742</v>
      </c>
      <c r="C4020">
        <v>889817524</v>
      </c>
      <c r="D4020" t="s">
        <v>4160</v>
      </c>
      <c r="E4020" s="1">
        <v>45036</v>
      </c>
      <c r="F4020" s="1">
        <v>45402</v>
      </c>
      <c r="G4020" s="1">
        <v>45400</v>
      </c>
      <c r="H4020">
        <v>34.64</v>
      </c>
      <c r="I4020">
        <v>21</v>
      </c>
      <c r="J4020" s="1">
        <v>45107</v>
      </c>
      <c r="K4020" s="2">
        <f>DATEDIF(Table1[[#This Row],[Last Visit Date]],"2023-09-01","d")</f>
        <v>63</v>
      </c>
      <c r="L4020" s="1"/>
      <c r="M4020" s="1"/>
      <c r="N4020" t="s">
        <v>18</v>
      </c>
      <c r="O4020">
        <v>34.64</v>
      </c>
    </row>
    <row r="4021" spans="1:15" hidden="1">
      <c r="A4021" t="s">
        <v>177</v>
      </c>
      <c r="B4021" t="s">
        <v>1703</v>
      </c>
      <c r="C4021">
        <v>889816279</v>
      </c>
      <c r="D4021" t="s">
        <v>4161</v>
      </c>
      <c r="E4021" s="1">
        <v>44875</v>
      </c>
      <c r="F4021" s="1">
        <v>45606</v>
      </c>
      <c r="G4021" s="1">
        <v>45603</v>
      </c>
      <c r="H4021">
        <v>20.99</v>
      </c>
      <c r="I4021">
        <v>29</v>
      </c>
      <c r="J4021" s="1">
        <v>45107</v>
      </c>
      <c r="K4021" s="2">
        <f>DATEDIF(Table1[[#This Row],[Last Visit Date]],"2023-09-01","d")</f>
        <v>63</v>
      </c>
      <c r="L4021" s="1"/>
      <c r="M4021" s="1"/>
      <c r="N4021" t="s">
        <v>18</v>
      </c>
      <c r="O4021">
        <v>20.99</v>
      </c>
    </row>
    <row r="4022" spans="1:15" hidden="1">
      <c r="A4022" t="s">
        <v>177</v>
      </c>
      <c r="B4022" t="s">
        <v>1703</v>
      </c>
      <c r="C4022">
        <v>889817296</v>
      </c>
      <c r="D4022" t="s">
        <v>4162</v>
      </c>
      <c r="E4022" s="1">
        <v>45000</v>
      </c>
      <c r="F4022" s="1">
        <v>45419</v>
      </c>
      <c r="G4022" s="1">
        <v>45417</v>
      </c>
      <c r="H4022">
        <v>26.24</v>
      </c>
      <c r="I4022">
        <v>16</v>
      </c>
      <c r="J4022" s="1">
        <v>45107</v>
      </c>
      <c r="K4022" s="2">
        <f>DATEDIF(Table1[[#This Row],[Last Visit Date]],"2023-09-01","d")</f>
        <v>63</v>
      </c>
      <c r="L4022" s="1"/>
      <c r="M4022" s="1"/>
      <c r="N4022" t="s">
        <v>18</v>
      </c>
      <c r="O4022">
        <v>26.24</v>
      </c>
    </row>
    <row r="4023" spans="1:15" hidden="1">
      <c r="A4023" t="s">
        <v>177</v>
      </c>
      <c r="B4023" t="s">
        <v>188</v>
      </c>
      <c r="C4023">
        <v>889815487</v>
      </c>
      <c r="D4023" t="s">
        <v>4163</v>
      </c>
      <c r="E4023" s="1">
        <v>44795</v>
      </c>
      <c r="H4023">
        <v>0</v>
      </c>
      <c r="I4023">
        <v>154</v>
      </c>
      <c r="J4023" s="1">
        <v>45107</v>
      </c>
      <c r="K4023" s="2">
        <f>DATEDIF(Table1[[#This Row],[Last Visit Date]],"2023-09-01","d")</f>
        <v>63</v>
      </c>
      <c r="L4023" s="1"/>
      <c r="M4023" s="1"/>
      <c r="N4023" t="s">
        <v>18</v>
      </c>
      <c r="O4023">
        <v>26.24</v>
      </c>
    </row>
    <row r="4024" spans="1:15" hidden="1">
      <c r="A4024" t="s">
        <v>177</v>
      </c>
      <c r="B4024" t="s">
        <v>1043</v>
      </c>
      <c r="C4024">
        <v>889815029</v>
      </c>
      <c r="D4024" t="s">
        <v>4164</v>
      </c>
      <c r="E4024" s="1">
        <v>44747</v>
      </c>
      <c r="F4024" s="1">
        <v>45174</v>
      </c>
      <c r="H4024">
        <v>0</v>
      </c>
      <c r="I4024">
        <v>28</v>
      </c>
      <c r="J4024" s="1">
        <v>45107</v>
      </c>
      <c r="K4024" s="2">
        <f>DATEDIF(Table1[[#This Row],[Last Visit Date]],"2023-09-01","d")</f>
        <v>63</v>
      </c>
      <c r="L4024" s="1"/>
      <c r="M4024" s="1"/>
      <c r="O4024">
        <v>0</v>
      </c>
    </row>
    <row r="4025" spans="1:15" hidden="1">
      <c r="A4025" t="s">
        <v>177</v>
      </c>
      <c r="B4025" t="s">
        <v>197</v>
      </c>
      <c r="C4025">
        <v>889811450</v>
      </c>
      <c r="D4025" t="s">
        <v>4165</v>
      </c>
      <c r="E4025" s="1">
        <v>44288</v>
      </c>
      <c r="H4025">
        <v>0</v>
      </c>
      <c r="I4025">
        <v>137</v>
      </c>
      <c r="J4025" s="1">
        <v>45107</v>
      </c>
      <c r="K4025" s="2">
        <f>DATEDIF(Table1[[#This Row],[Last Visit Date]],"2023-09-01","d")</f>
        <v>63</v>
      </c>
      <c r="L4025" s="1"/>
      <c r="M4025" s="1"/>
      <c r="N4025" t="s">
        <v>18</v>
      </c>
      <c r="O4025">
        <v>20.99</v>
      </c>
    </row>
    <row r="4026" spans="1:15" hidden="1">
      <c r="A4026" t="s">
        <v>177</v>
      </c>
      <c r="B4026" t="s">
        <v>197</v>
      </c>
      <c r="C4026">
        <v>889812558</v>
      </c>
      <c r="D4026" t="s">
        <v>4166</v>
      </c>
      <c r="E4026" s="1">
        <v>44413</v>
      </c>
      <c r="H4026">
        <v>0</v>
      </c>
      <c r="I4026">
        <v>56</v>
      </c>
      <c r="J4026" s="1">
        <v>45107</v>
      </c>
      <c r="K4026" s="2">
        <f>DATEDIF(Table1[[#This Row],[Last Visit Date]],"2023-09-01","d")</f>
        <v>63</v>
      </c>
      <c r="L4026" s="1"/>
      <c r="M4026" s="1"/>
      <c r="N4026" t="s">
        <v>18</v>
      </c>
      <c r="O4026">
        <v>20.99</v>
      </c>
    </row>
    <row r="4027" spans="1:15" hidden="1">
      <c r="A4027" t="s">
        <v>177</v>
      </c>
      <c r="B4027" t="s">
        <v>83</v>
      </c>
      <c r="C4027">
        <v>889800014</v>
      </c>
      <c r="D4027" t="s">
        <v>4167</v>
      </c>
      <c r="E4027" s="1">
        <v>43269</v>
      </c>
      <c r="H4027">
        <v>0</v>
      </c>
      <c r="I4027">
        <v>130</v>
      </c>
      <c r="J4027" s="1">
        <v>45107</v>
      </c>
      <c r="K4027" s="2">
        <f>DATEDIF(Table1[[#This Row],[Last Visit Date]],"2023-09-01","d")</f>
        <v>63</v>
      </c>
      <c r="L4027" s="1"/>
      <c r="M4027" s="1"/>
      <c r="N4027" t="s">
        <v>18</v>
      </c>
      <c r="O4027">
        <v>10.49</v>
      </c>
    </row>
    <row r="4028" spans="1:15" hidden="1">
      <c r="A4028" t="s">
        <v>177</v>
      </c>
      <c r="B4028" t="s">
        <v>83</v>
      </c>
      <c r="C4028">
        <v>889816378</v>
      </c>
      <c r="D4028" t="s">
        <v>4168</v>
      </c>
      <c r="E4028" s="1">
        <v>44889</v>
      </c>
      <c r="F4028" s="1">
        <v>45620</v>
      </c>
      <c r="G4028" s="1">
        <v>45631</v>
      </c>
      <c r="H4028">
        <v>20.99</v>
      </c>
      <c r="I4028">
        <v>16</v>
      </c>
      <c r="J4028" s="1">
        <v>45107</v>
      </c>
      <c r="K4028" s="2">
        <f>DATEDIF(Table1[[#This Row],[Last Visit Date]],"2023-09-01","d")</f>
        <v>63</v>
      </c>
      <c r="L4028" s="1"/>
      <c r="M4028" s="1"/>
      <c r="N4028" t="s">
        <v>18</v>
      </c>
      <c r="O4028">
        <v>20.99</v>
      </c>
    </row>
    <row r="4029" spans="1:15" hidden="1">
      <c r="A4029" t="s">
        <v>177</v>
      </c>
      <c r="B4029" t="s">
        <v>209</v>
      </c>
      <c r="C4029">
        <v>889814164</v>
      </c>
      <c r="D4029" t="s">
        <v>4169</v>
      </c>
      <c r="E4029" s="1">
        <v>44632</v>
      </c>
      <c r="H4029">
        <v>0</v>
      </c>
      <c r="I4029">
        <v>61</v>
      </c>
      <c r="J4029" s="1">
        <v>45107</v>
      </c>
      <c r="K4029" s="2">
        <f>DATEDIF(Table1[[#This Row],[Last Visit Date]],"2023-09-01","d")</f>
        <v>63</v>
      </c>
      <c r="L4029" s="1"/>
      <c r="M4029" s="1"/>
      <c r="N4029" t="s">
        <v>18</v>
      </c>
      <c r="O4029">
        <v>40.950000000000003</v>
      </c>
    </row>
    <row r="4030" spans="1:15" hidden="1">
      <c r="A4030" t="s">
        <v>177</v>
      </c>
      <c r="B4030" t="s">
        <v>209</v>
      </c>
      <c r="C4030">
        <v>889814165</v>
      </c>
      <c r="D4030" t="s">
        <v>4170</v>
      </c>
      <c r="E4030" s="1">
        <v>44632</v>
      </c>
      <c r="H4030">
        <v>0</v>
      </c>
      <c r="I4030">
        <v>79</v>
      </c>
      <c r="J4030" s="1">
        <v>45107</v>
      </c>
      <c r="K4030" s="2">
        <f>DATEDIF(Table1[[#This Row],[Last Visit Date]],"2023-09-01","d")</f>
        <v>63</v>
      </c>
      <c r="L4030" s="1"/>
      <c r="M4030" s="1"/>
      <c r="N4030" t="s">
        <v>18</v>
      </c>
      <c r="O4030">
        <v>40.950000000000003</v>
      </c>
    </row>
    <row r="4031" spans="1:15" hidden="1">
      <c r="A4031" t="s">
        <v>177</v>
      </c>
      <c r="B4031" t="s">
        <v>209</v>
      </c>
      <c r="C4031">
        <v>889816489</v>
      </c>
      <c r="D4031" t="s">
        <v>4171</v>
      </c>
      <c r="E4031" s="1">
        <v>44900</v>
      </c>
      <c r="F4031" s="1">
        <v>45722</v>
      </c>
      <c r="G4031" s="1">
        <v>45719</v>
      </c>
      <c r="H4031">
        <v>20.99</v>
      </c>
      <c r="I4031">
        <v>124</v>
      </c>
      <c r="J4031" s="1">
        <v>45107</v>
      </c>
      <c r="K4031" s="2">
        <f>DATEDIF(Table1[[#This Row],[Last Visit Date]],"2023-09-01","d")</f>
        <v>63</v>
      </c>
      <c r="L4031" s="1"/>
      <c r="M4031" s="1"/>
      <c r="N4031" t="s">
        <v>18</v>
      </c>
      <c r="O4031">
        <v>40.950000000000003</v>
      </c>
    </row>
    <row r="4032" spans="1:15" hidden="1">
      <c r="A4032" t="s">
        <v>15</v>
      </c>
      <c r="B4032" t="s">
        <v>40</v>
      </c>
      <c r="C4032">
        <v>80022286</v>
      </c>
      <c r="D4032" t="s">
        <v>4172</v>
      </c>
      <c r="E4032" s="1">
        <v>44043</v>
      </c>
      <c r="F4032" s="1">
        <v>45765</v>
      </c>
      <c r="G4032" s="1">
        <v>45762</v>
      </c>
      <c r="H4032">
        <v>20.99</v>
      </c>
      <c r="I4032">
        <v>303</v>
      </c>
      <c r="J4032" s="1">
        <v>45108</v>
      </c>
      <c r="K4032" s="2">
        <f>DATEDIF(Table1[[#This Row],[Last Visit Date]],"2023-09-01","d")</f>
        <v>62</v>
      </c>
      <c r="L4032" s="1"/>
      <c r="M4032" s="1"/>
      <c r="N4032" t="s">
        <v>18</v>
      </c>
      <c r="O4032">
        <v>20.99</v>
      </c>
    </row>
    <row r="4033" spans="1:15" hidden="1">
      <c r="A4033" t="s">
        <v>15</v>
      </c>
      <c r="B4033" t="s">
        <v>40</v>
      </c>
      <c r="C4033">
        <v>80026381</v>
      </c>
      <c r="D4033" t="s">
        <v>4173</v>
      </c>
      <c r="E4033" s="1">
        <v>44708</v>
      </c>
      <c r="F4033" s="1">
        <v>45439</v>
      </c>
      <c r="G4033" s="1">
        <v>45450</v>
      </c>
      <c r="H4033">
        <v>28.86</v>
      </c>
      <c r="I4033">
        <v>10</v>
      </c>
      <c r="J4033" s="1">
        <v>45108</v>
      </c>
      <c r="K4033" s="2">
        <f>DATEDIF(Table1[[#This Row],[Last Visit Date]],"2023-09-01","d")</f>
        <v>62</v>
      </c>
      <c r="L4033" s="1"/>
      <c r="M4033" s="1"/>
      <c r="N4033" t="s">
        <v>18</v>
      </c>
      <c r="O4033">
        <v>28.86</v>
      </c>
    </row>
    <row r="4034" spans="1:15" hidden="1">
      <c r="A4034" t="s">
        <v>15</v>
      </c>
      <c r="B4034" t="s">
        <v>40</v>
      </c>
      <c r="C4034">
        <v>80026382</v>
      </c>
      <c r="D4034" t="s">
        <v>4174</v>
      </c>
      <c r="E4034" s="1">
        <v>44708</v>
      </c>
      <c r="F4034" s="1">
        <v>45439</v>
      </c>
      <c r="G4034" s="1">
        <v>45450</v>
      </c>
      <c r="H4034">
        <v>28.86</v>
      </c>
      <c r="I4034">
        <v>9</v>
      </c>
      <c r="J4034" s="1">
        <v>45108</v>
      </c>
      <c r="K4034" s="2">
        <f>DATEDIF(Table1[[#This Row],[Last Visit Date]],"2023-09-01","d")</f>
        <v>62</v>
      </c>
      <c r="L4034" s="1"/>
      <c r="M4034" s="1"/>
      <c r="N4034" t="s">
        <v>18</v>
      </c>
      <c r="O4034">
        <v>28.86</v>
      </c>
    </row>
    <row r="4035" spans="1:15" hidden="1">
      <c r="A4035" t="s">
        <v>15</v>
      </c>
      <c r="B4035" t="s">
        <v>222</v>
      </c>
      <c r="C4035">
        <v>80021272</v>
      </c>
      <c r="D4035" t="s">
        <v>4175</v>
      </c>
      <c r="E4035" s="1">
        <v>43844</v>
      </c>
      <c r="H4035">
        <v>0</v>
      </c>
      <c r="I4035">
        <v>402</v>
      </c>
      <c r="J4035" s="1">
        <v>45108</v>
      </c>
      <c r="K4035" s="2">
        <f>DATEDIF(Table1[[#This Row],[Last Visit Date]],"2023-09-01","d")</f>
        <v>62</v>
      </c>
      <c r="L4035" s="1"/>
      <c r="M4035" s="1"/>
      <c r="N4035" t="s">
        <v>18</v>
      </c>
      <c r="O4035">
        <v>28.86</v>
      </c>
    </row>
    <row r="4036" spans="1:15" hidden="1">
      <c r="A4036" t="s">
        <v>107</v>
      </c>
      <c r="B4036" t="s">
        <v>605</v>
      </c>
      <c r="C4036">
        <v>888010632</v>
      </c>
      <c r="D4036" t="s">
        <v>4176</v>
      </c>
      <c r="E4036" s="1">
        <v>43563</v>
      </c>
      <c r="H4036">
        <v>0</v>
      </c>
      <c r="I4036">
        <v>211</v>
      </c>
      <c r="J4036" s="1">
        <v>45108</v>
      </c>
      <c r="K4036" s="2">
        <f>DATEDIF(Table1[[#This Row],[Last Visit Date]],"2023-09-01","d")</f>
        <v>62</v>
      </c>
      <c r="L4036" s="1"/>
      <c r="M4036" s="1"/>
      <c r="N4036" t="s">
        <v>18</v>
      </c>
      <c r="O4036">
        <v>23.61</v>
      </c>
    </row>
    <row r="4037" spans="1:15" hidden="1">
      <c r="A4037" t="s">
        <v>107</v>
      </c>
      <c r="B4037" t="s">
        <v>136</v>
      </c>
      <c r="C4037">
        <v>888017287</v>
      </c>
      <c r="D4037" t="s">
        <v>4177</v>
      </c>
      <c r="E4037" s="1">
        <v>44476</v>
      </c>
      <c r="F4037" s="1">
        <v>45206</v>
      </c>
      <c r="G4037" s="1">
        <v>45218</v>
      </c>
      <c r="H4037">
        <v>15.75</v>
      </c>
      <c r="I4037">
        <v>78</v>
      </c>
      <c r="J4037" s="1">
        <v>45108</v>
      </c>
      <c r="K4037" s="2">
        <f>DATEDIF(Table1[[#This Row],[Last Visit Date]],"2023-09-01","d")</f>
        <v>62</v>
      </c>
      <c r="L4037" s="1"/>
      <c r="M4037" s="1"/>
      <c r="N4037" t="s">
        <v>18</v>
      </c>
      <c r="O4037">
        <v>21</v>
      </c>
    </row>
    <row r="4038" spans="1:15" hidden="1">
      <c r="A4038" t="s">
        <v>107</v>
      </c>
      <c r="B4038" t="s">
        <v>136</v>
      </c>
      <c r="C4038">
        <v>888019130</v>
      </c>
      <c r="D4038" t="s">
        <v>4178</v>
      </c>
      <c r="E4038" s="1">
        <v>44742</v>
      </c>
      <c r="H4038">
        <v>0</v>
      </c>
      <c r="I4038">
        <v>16</v>
      </c>
      <c r="J4038" s="1">
        <v>45108</v>
      </c>
      <c r="K4038" s="2">
        <f>DATEDIF(Table1[[#This Row],[Last Visit Date]],"2023-09-01","d")</f>
        <v>62</v>
      </c>
      <c r="L4038" s="1"/>
      <c r="M4038" s="1"/>
      <c r="N4038" t="s">
        <v>18</v>
      </c>
      <c r="O4038">
        <v>34.64</v>
      </c>
    </row>
    <row r="4039" spans="1:15" hidden="1">
      <c r="A4039" t="s">
        <v>107</v>
      </c>
      <c r="C4039">
        <v>888001186</v>
      </c>
      <c r="D4039" t="s">
        <v>4179</v>
      </c>
      <c r="E4039" s="1">
        <v>42367</v>
      </c>
      <c r="H4039">
        <v>0</v>
      </c>
      <c r="I4039">
        <v>1329</v>
      </c>
      <c r="J4039" s="1">
        <v>45108</v>
      </c>
      <c r="K4039" s="2">
        <f>DATEDIF(Table1[[#This Row],[Last Visit Date]],"2023-09-01","d")</f>
        <v>62</v>
      </c>
      <c r="L4039" s="1"/>
      <c r="M4039" s="1"/>
      <c r="N4039" t="s">
        <v>18</v>
      </c>
      <c r="O4039">
        <v>61.95</v>
      </c>
    </row>
    <row r="4040" spans="1:15" hidden="1">
      <c r="A4040" t="s">
        <v>177</v>
      </c>
      <c r="B4040" t="s">
        <v>178</v>
      </c>
      <c r="C4040">
        <v>889816990</v>
      </c>
      <c r="D4040" t="s">
        <v>4180</v>
      </c>
      <c r="E4040" s="1">
        <v>44958</v>
      </c>
      <c r="F4040" s="1">
        <v>45689</v>
      </c>
      <c r="G4040" s="1">
        <v>45686</v>
      </c>
      <c r="H4040">
        <v>29.39</v>
      </c>
      <c r="I4040">
        <v>16</v>
      </c>
      <c r="J4040" s="1">
        <v>45108</v>
      </c>
      <c r="K4040" s="2">
        <f>DATEDIF(Table1[[#This Row],[Last Visit Date]],"2023-09-01","d")</f>
        <v>62</v>
      </c>
      <c r="L4040" s="1"/>
      <c r="M4040" s="1"/>
      <c r="N4040" t="s">
        <v>18</v>
      </c>
      <c r="O4040">
        <v>29.39</v>
      </c>
    </row>
    <row r="4041" spans="1:15" hidden="1">
      <c r="A4041" t="s">
        <v>177</v>
      </c>
      <c r="B4041" t="s">
        <v>742</v>
      </c>
      <c r="C4041">
        <v>889816910</v>
      </c>
      <c r="D4041" t="s">
        <v>4181</v>
      </c>
      <c r="E4041" s="1">
        <v>44954</v>
      </c>
      <c r="F4041" s="1">
        <v>45866</v>
      </c>
      <c r="H4041">
        <v>0</v>
      </c>
      <c r="I4041">
        <v>15</v>
      </c>
      <c r="J4041" s="1">
        <v>45108</v>
      </c>
      <c r="K4041" s="2">
        <f>DATEDIF(Table1[[#This Row],[Last Visit Date]],"2023-09-01","d")</f>
        <v>62</v>
      </c>
      <c r="L4041" s="1"/>
      <c r="M4041" s="1"/>
      <c r="O4041">
        <v>0</v>
      </c>
    </row>
    <row r="4042" spans="1:15" hidden="1">
      <c r="A4042" t="s">
        <v>177</v>
      </c>
      <c r="B4042" t="s">
        <v>188</v>
      </c>
      <c r="C4042">
        <v>889816437</v>
      </c>
      <c r="D4042" t="s">
        <v>4182</v>
      </c>
      <c r="E4042" s="1">
        <v>44893</v>
      </c>
      <c r="F4042" s="1">
        <v>45624</v>
      </c>
      <c r="G4042" s="1">
        <v>45635</v>
      </c>
      <c r="H4042">
        <v>20.99</v>
      </c>
      <c r="I4042">
        <v>60</v>
      </c>
      <c r="J4042" s="1">
        <v>45108</v>
      </c>
      <c r="K4042" s="2">
        <f>DATEDIF(Table1[[#This Row],[Last Visit Date]],"2023-09-01","d")</f>
        <v>62</v>
      </c>
      <c r="L4042" s="1"/>
      <c r="M4042" s="1"/>
      <c r="N4042" t="s">
        <v>18</v>
      </c>
      <c r="O4042">
        <v>20.99</v>
      </c>
    </row>
    <row r="4043" spans="1:15" hidden="1">
      <c r="A4043" t="s">
        <v>177</v>
      </c>
      <c r="B4043" t="s">
        <v>1043</v>
      </c>
      <c r="C4043">
        <v>889815034</v>
      </c>
      <c r="D4043" t="s">
        <v>4183</v>
      </c>
      <c r="E4043" s="1">
        <v>44744</v>
      </c>
      <c r="F4043" s="1">
        <v>45475</v>
      </c>
      <c r="G4043" s="1">
        <v>45475</v>
      </c>
      <c r="H4043">
        <v>10.49</v>
      </c>
      <c r="I4043">
        <v>11</v>
      </c>
      <c r="J4043" s="1">
        <v>45108</v>
      </c>
      <c r="K4043" s="2">
        <f>DATEDIF(Table1[[#This Row],[Last Visit Date]],"2023-09-01","d")</f>
        <v>62</v>
      </c>
      <c r="L4043" s="1"/>
      <c r="M4043" s="1"/>
      <c r="N4043" t="s">
        <v>18</v>
      </c>
      <c r="O4043">
        <v>10.49</v>
      </c>
    </row>
    <row r="4044" spans="1:15" hidden="1">
      <c r="A4044" t="s">
        <v>177</v>
      </c>
      <c r="B4044" t="s">
        <v>83</v>
      </c>
      <c r="C4044">
        <v>889812887</v>
      </c>
      <c r="D4044" t="s">
        <v>4184</v>
      </c>
      <c r="E4044" s="1">
        <v>44457</v>
      </c>
      <c r="H4044">
        <v>0</v>
      </c>
      <c r="I4044">
        <v>75</v>
      </c>
      <c r="J4044" s="1">
        <v>45108</v>
      </c>
      <c r="K4044" s="2">
        <f>DATEDIF(Table1[[#This Row],[Last Visit Date]],"2023-09-01","d")</f>
        <v>62</v>
      </c>
      <c r="L4044" s="1"/>
      <c r="M4044" s="1"/>
      <c r="N4044" t="s">
        <v>18</v>
      </c>
      <c r="O4044">
        <v>15.75</v>
      </c>
    </row>
    <row r="4045" spans="1:15" hidden="1">
      <c r="A4045" t="s">
        <v>15</v>
      </c>
      <c r="B4045" t="s">
        <v>1445</v>
      </c>
      <c r="C4045">
        <v>80008217</v>
      </c>
      <c r="D4045" t="s">
        <v>4185</v>
      </c>
      <c r="E4045" s="1">
        <v>42852</v>
      </c>
      <c r="H4045">
        <v>0</v>
      </c>
      <c r="I4045">
        <v>501</v>
      </c>
      <c r="J4045" s="1">
        <v>45109</v>
      </c>
      <c r="K4045" s="2">
        <f>DATEDIF(Table1[[#This Row],[Last Visit Date]],"2023-09-01","d")</f>
        <v>61</v>
      </c>
      <c r="L4045" s="1"/>
      <c r="M4045" s="1"/>
      <c r="N4045" t="s">
        <v>18</v>
      </c>
      <c r="O4045">
        <v>18.89</v>
      </c>
    </row>
    <row r="4046" spans="1:15" hidden="1">
      <c r="A4046" t="s">
        <v>15</v>
      </c>
      <c r="B4046" t="s">
        <v>40</v>
      </c>
      <c r="C4046">
        <v>80026380</v>
      </c>
      <c r="D4046" t="s">
        <v>4186</v>
      </c>
      <c r="E4046" s="1">
        <v>44708</v>
      </c>
      <c r="F4046" s="1">
        <v>45439</v>
      </c>
      <c r="G4046" s="1">
        <v>45450</v>
      </c>
      <c r="H4046">
        <v>24.14</v>
      </c>
      <c r="I4046">
        <v>191</v>
      </c>
      <c r="J4046" s="1">
        <v>45109</v>
      </c>
      <c r="K4046" s="2">
        <f>DATEDIF(Table1[[#This Row],[Last Visit Date]],"2023-09-01","d")</f>
        <v>61</v>
      </c>
      <c r="L4046" s="1"/>
      <c r="M4046" s="1"/>
      <c r="N4046" t="s">
        <v>18</v>
      </c>
      <c r="O4046">
        <v>5.25</v>
      </c>
    </row>
    <row r="4047" spans="1:15" hidden="1">
      <c r="A4047" t="s">
        <v>15</v>
      </c>
      <c r="B4047" t="s">
        <v>65</v>
      </c>
      <c r="C4047">
        <v>80027262</v>
      </c>
      <c r="D4047" t="s">
        <v>4187</v>
      </c>
      <c r="E4047" s="1">
        <v>44824</v>
      </c>
      <c r="H4047">
        <v>0</v>
      </c>
      <c r="I4047">
        <v>77</v>
      </c>
      <c r="J4047" s="1">
        <v>45109</v>
      </c>
      <c r="K4047" s="2">
        <f>DATEDIF(Table1[[#This Row],[Last Visit Date]],"2023-09-01","d")</f>
        <v>61</v>
      </c>
      <c r="L4047" s="1"/>
      <c r="M4047" s="1"/>
      <c r="N4047" t="s">
        <v>18</v>
      </c>
      <c r="O4047">
        <v>26.24</v>
      </c>
    </row>
    <row r="4048" spans="1:15" hidden="1">
      <c r="A4048" t="s">
        <v>15</v>
      </c>
      <c r="B4048" t="s">
        <v>889</v>
      </c>
      <c r="C4048">
        <v>80024689</v>
      </c>
      <c r="D4048" t="s">
        <v>4188</v>
      </c>
      <c r="E4048" s="1">
        <v>44478</v>
      </c>
      <c r="F4048" s="1">
        <v>45208</v>
      </c>
      <c r="G4048" s="1">
        <v>45206</v>
      </c>
      <c r="H4048">
        <v>15.75</v>
      </c>
      <c r="I4048">
        <v>71</v>
      </c>
      <c r="J4048" s="1">
        <v>45109</v>
      </c>
      <c r="K4048" s="2">
        <f>DATEDIF(Table1[[#This Row],[Last Visit Date]],"2023-09-01","d")</f>
        <v>61</v>
      </c>
      <c r="L4048" s="1"/>
      <c r="M4048" s="1"/>
      <c r="N4048" t="s">
        <v>18</v>
      </c>
      <c r="O4048">
        <v>15.75</v>
      </c>
    </row>
    <row r="4049" spans="1:15" hidden="1">
      <c r="A4049" t="s">
        <v>15</v>
      </c>
      <c r="B4049" t="s">
        <v>4189</v>
      </c>
      <c r="C4049">
        <v>80009566</v>
      </c>
      <c r="D4049" t="s">
        <v>4190</v>
      </c>
      <c r="E4049" s="1">
        <v>43190</v>
      </c>
      <c r="H4049">
        <v>0</v>
      </c>
      <c r="I4049">
        <v>424</v>
      </c>
      <c r="J4049" s="1">
        <v>45109</v>
      </c>
      <c r="K4049" s="2">
        <f>DATEDIF(Table1[[#This Row],[Last Visit Date]],"2023-09-01","d")</f>
        <v>61</v>
      </c>
      <c r="L4049" s="1"/>
      <c r="M4049" s="1"/>
      <c r="N4049" t="s">
        <v>18</v>
      </c>
      <c r="O4049">
        <v>23.61</v>
      </c>
    </row>
    <row r="4050" spans="1:15" hidden="1">
      <c r="A4050" t="s">
        <v>107</v>
      </c>
      <c r="B4050" t="s">
        <v>136</v>
      </c>
      <c r="C4050">
        <v>888016428</v>
      </c>
      <c r="D4050" t="s">
        <v>4191</v>
      </c>
      <c r="E4050" s="1">
        <v>44375</v>
      </c>
      <c r="H4050">
        <v>0</v>
      </c>
      <c r="I4050">
        <v>78</v>
      </c>
      <c r="J4050" s="1">
        <v>45109</v>
      </c>
      <c r="K4050" s="2">
        <f>DATEDIF(Table1[[#This Row],[Last Visit Date]],"2023-09-01","d")</f>
        <v>61</v>
      </c>
      <c r="L4050" s="1"/>
      <c r="M4050" s="1"/>
      <c r="N4050" t="s">
        <v>18</v>
      </c>
      <c r="O4050">
        <v>20.99</v>
      </c>
    </row>
    <row r="4051" spans="1:15" hidden="1">
      <c r="A4051" t="s">
        <v>107</v>
      </c>
      <c r="B4051" t="s">
        <v>144</v>
      </c>
      <c r="C4051">
        <v>888020021</v>
      </c>
      <c r="D4051" t="s">
        <v>4192</v>
      </c>
      <c r="E4051" s="1">
        <v>44864</v>
      </c>
      <c r="F4051" s="1">
        <v>45595</v>
      </c>
      <c r="G4051" s="1">
        <v>45592</v>
      </c>
      <c r="H4051">
        <v>26.24</v>
      </c>
      <c r="I4051">
        <v>9</v>
      </c>
      <c r="J4051" s="1">
        <v>45109</v>
      </c>
      <c r="K4051" s="2">
        <f>DATEDIF(Table1[[#This Row],[Last Visit Date]],"2023-09-01","d")</f>
        <v>61</v>
      </c>
      <c r="L4051" s="1"/>
      <c r="M4051" s="1"/>
      <c r="N4051" t="s">
        <v>18</v>
      </c>
      <c r="O4051">
        <v>26.24</v>
      </c>
    </row>
    <row r="4052" spans="1:15" hidden="1">
      <c r="A4052" t="s">
        <v>177</v>
      </c>
      <c r="B4052" t="s">
        <v>1342</v>
      </c>
      <c r="C4052">
        <v>889812634</v>
      </c>
      <c r="D4052" t="s">
        <v>4193</v>
      </c>
      <c r="E4052" s="1">
        <v>44423</v>
      </c>
      <c r="F4052" s="1">
        <v>45268</v>
      </c>
      <c r="G4052" s="1">
        <v>45265</v>
      </c>
      <c r="H4052">
        <v>26.24</v>
      </c>
      <c r="I4052">
        <v>36</v>
      </c>
      <c r="J4052" s="1">
        <v>45109</v>
      </c>
      <c r="K4052" s="2">
        <f>DATEDIF(Table1[[#This Row],[Last Visit Date]],"2023-09-01","d")</f>
        <v>61</v>
      </c>
      <c r="L4052" s="1"/>
      <c r="M4052" s="1"/>
      <c r="N4052" t="s">
        <v>18</v>
      </c>
      <c r="O4052">
        <v>26.24</v>
      </c>
    </row>
    <row r="4053" spans="1:15" hidden="1">
      <c r="A4053" t="s">
        <v>177</v>
      </c>
      <c r="B4053" t="s">
        <v>1703</v>
      </c>
      <c r="C4053">
        <v>889817103</v>
      </c>
      <c r="D4053" t="s">
        <v>4194</v>
      </c>
      <c r="E4053" s="1">
        <v>44974</v>
      </c>
      <c r="F4053" s="1">
        <v>45339</v>
      </c>
      <c r="G4053" s="1">
        <v>45338</v>
      </c>
      <c r="H4053">
        <v>31.49</v>
      </c>
      <c r="I4053">
        <v>18</v>
      </c>
      <c r="J4053" s="1">
        <v>45109</v>
      </c>
      <c r="K4053" s="2">
        <f>DATEDIF(Table1[[#This Row],[Last Visit Date]],"2023-09-01","d")</f>
        <v>61</v>
      </c>
      <c r="L4053" s="1"/>
      <c r="M4053" s="1"/>
      <c r="N4053" t="s">
        <v>18</v>
      </c>
      <c r="O4053">
        <v>31.49</v>
      </c>
    </row>
    <row r="4054" spans="1:15" hidden="1">
      <c r="A4054" t="s">
        <v>177</v>
      </c>
      <c r="B4054" t="s">
        <v>1703</v>
      </c>
      <c r="C4054">
        <v>889817104</v>
      </c>
      <c r="D4054" t="s">
        <v>4195</v>
      </c>
      <c r="E4054" s="1">
        <v>44974</v>
      </c>
      <c r="F4054" s="1">
        <v>45339</v>
      </c>
      <c r="G4054" s="1">
        <v>45338</v>
      </c>
      <c r="H4054">
        <v>31.49</v>
      </c>
      <c r="I4054">
        <v>16</v>
      </c>
      <c r="J4054" s="1">
        <v>45109</v>
      </c>
      <c r="K4054" s="2">
        <f>DATEDIF(Table1[[#This Row],[Last Visit Date]],"2023-09-01","d")</f>
        <v>61</v>
      </c>
      <c r="L4054" s="1"/>
      <c r="M4054" s="1"/>
      <c r="N4054" t="s">
        <v>18</v>
      </c>
      <c r="O4054">
        <v>31.49</v>
      </c>
    </row>
    <row r="4055" spans="1:15" hidden="1">
      <c r="A4055" t="s">
        <v>177</v>
      </c>
      <c r="B4055" t="s">
        <v>188</v>
      </c>
      <c r="C4055">
        <v>889816903</v>
      </c>
      <c r="D4055" t="s">
        <v>4196</v>
      </c>
      <c r="E4055" s="1">
        <v>44953</v>
      </c>
      <c r="F4055" s="1">
        <v>45318</v>
      </c>
      <c r="G4055" s="1">
        <v>45317</v>
      </c>
      <c r="H4055">
        <v>26.24</v>
      </c>
      <c r="I4055">
        <v>41</v>
      </c>
      <c r="J4055" s="1">
        <v>45109</v>
      </c>
      <c r="K4055" s="2">
        <f>DATEDIF(Table1[[#This Row],[Last Visit Date]],"2023-09-01","d")</f>
        <v>61</v>
      </c>
      <c r="L4055" s="1"/>
      <c r="M4055" s="1"/>
      <c r="N4055" t="s">
        <v>18</v>
      </c>
      <c r="O4055">
        <v>26.24</v>
      </c>
    </row>
    <row r="4056" spans="1:15" hidden="1">
      <c r="A4056" t="s">
        <v>177</v>
      </c>
      <c r="B4056" t="s">
        <v>197</v>
      </c>
      <c r="C4056">
        <v>889813945</v>
      </c>
      <c r="D4056" t="s">
        <v>4197</v>
      </c>
      <c r="E4056" s="1">
        <v>44599</v>
      </c>
      <c r="F4056" s="1">
        <v>45480</v>
      </c>
      <c r="H4056">
        <v>0</v>
      </c>
      <c r="I4056">
        <v>15</v>
      </c>
      <c r="J4056" s="1">
        <v>45109</v>
      </c>
      <c r="K4056" s="2">
        <f>DATEDIF(Table1[[#This Row],[Last Visit Date]],"2023-09-01","d")</f>
        <v>61</v>
      </c>
      <c r="L4056" s="1"/>
      <c r="M4056" s="1"/>
      <c r="O4056">
        <v>0</v>
      </c>
    </row>
    <row r="4057" spans="1:15" hidden="1">
      <c r="A4057" t="s">
        <v>15</v>
      </c>
      <c r="B4057" t="s">
        <v>22</v>
      </c>
      <c r="C4057">
        <v>80026588</v>
      </c>
      <c r="D4057" t="s">
        <v>4198</v>
      </c>
      <c r="E4057" s="1">
        <v>44736</v>
      </c>
      <c r="F4057" s="1">
        <v>45467</v>
      </c>
      <c r="G4057" s="1">
        <v>45464</v>
      </c>
      <c r="H4057">
        <v>20.99</v>
      </c>
      <c r="I4057">
        <v>9</v>
      </c>
      <c r="J4057" s="1">
        <v>45110</v>
      </c>
      <c r="K4057" s="2">
        <f>DATEDIF(Table1[[#This Row],[Last Visit Date]],"2023-09-01","d")</f>
        <v>60</v>
      </c>
      <c r="L4057" s="1"/>
      <c r="M4057" s="1"/>
      <c r="N4057" t="s">
        <v>18</v>
      </c>
      <c r="O4057">
        <v>20.99</v>
      </c>
    </row>
    <row r="4058" spans="1:15" hidden="1">
      <c r="A4058" t="s">
        <v>15</v>
      </c>
      <c r="B4058" t="s">
        <v>37</v>
      </c>
      <c r="C4058">
        <v>80023526</v>
      </c>
      <c r="D4058" t="s">
        <v>4199</v>
      </c>
      <c r="E4058" s="1">
        <v>44314</v>
      </c>
      <c r="F4058" s="1">
        <v>45726</v>
      </c>
      <c r="G4058" s="1">
        <v>45724</v>
      </c>
      <c r="H4058">
        <v>26.24</v>
      </c>
      <c r="I4058">
        <v>104</v>
      </c>
      <c r="J4058" s="1">
        <v>45110</v>
      </c>
      <c r="K4058" s="2">
        <f>DATEDIF(Table1[[#This Row],[Last Visit Date]],"2023-09-01","d")</f>
        <v>60</v>
      </c>
      <c r="L4058" s="1"/>
      <c r="M4058" s="1"/>
      <c r="N4058" t="s">
        <v>18</v>
      </c>
      <c r="O4058">
        <v>26.24</v>
      </c>
    </row>
    <row r="4059" spans="1:15" hidden="1">
      <c r="A4059" t="s">
        <v>15</v>
      </c>
      <c r="B4059" t="s">
        <v>40</v>
      </c>
      <c r="C4059">
        <v>80029124</v>
      </c>
      <c r="D4059" t="s">
        <v>4200</v>
      </c>
      <c r="E4059" s="1">
        <v>45044</v>
      </c>
      <c r="F4059" s="1">
        <v>45471</v>
      </c>
      <c r="H4059">
        <v>0</v>
      </c>
      <c r="I4059">
        <v>9</v>
      </c>
      <c r="J4059" s="1">
        <v>45110</v>
      </c>
      <c r="K4059" s="2">
        <f>DATEDIF(Table1[[#This Row],[Last Visit Date]],"2023-09-01","d")</f>
        <v>60</v>
      </c>
      <c r="L4059" s="1"/>
      <c r="M4059" s="1"/>
      <c r="O4059">
        <v>0</v>
      </c>
    </row>
    <row r="4060" spans="1:15" hidden="1">
      <c r="A4060" t="s">
        <v>15</v>
      </c>
      <c r="B4060" t="s">
        <v>73</v>
      </c>
      <c r="C4060">
        <v>80029636</v>
      </c>
      <c r="D4060" t="s">
        <v>4201</v>
      </c>
      <c r="E4060" s="1">
        <v>45103</v>
      </c>
      <c r="F4060" s="1">
        <v>45469</v>
      </c>
      <c r="G4060" s="1">
        <v>45467</v>
      </c>
      <c r="H4060">
        <v>26.24</v>
      </c>
      <c r="I4060">
        <v>7</v>
      </c>
      <c r="J4060" s="1">
        <v>45110</v>
      </c>
      <c r="K4060" s="2">
        <f>DATEDIF(Table1[[#This Row],[Last Visit Date]],"2023-09-01","d")</f>
        <v>60</v>
      </c>
      <c r="L4060" s="1"/>
      <c r="M4060" s="1"/>
      <c r="N4060" t="s">
        <v>18</v>
      </c>
      <c r="O4060">
        <v>26.24</v>
      </c>
    </row>
    <row r="4061" spans="1:15" hidden="1">
      <c r="A4061" t="s">
        <v>107</v>
      </c>
      <c r="B4061" t="s">
        <v>108</v>
      </c>
      <c r="C4061">
        <v>888008049</v>
      </c>
      <c r="D4061" t="s">
        <v>4202</v>
      </c>
      <c r="E4061" s="1">
        <v>43281</v>
      </c>
      <c r="H4061">
        <v>0</v>
      </c>
      <c r="I4061">
        <v>78</v>
      </c>
      <c r="J4061" s="1">
        <v>45110</v>
      </c>
      <c r="K4061" s="2">
        <f>DATEDIF(Table1[[#This Row],[Last Visit Date]],"2023-09-01","d")</f>
        <v>60</v>
      </c>
      <c r="L4061" s="1"/>
      <c r="M4061" s="1"/>
      <c r="N4061" t="s">
        <v>18</v>
      </c>
      <c r="O4061">
        <v>23.61</v>
      </c>
    </row>
    <row r="4062" spans="1:15" hidden="1">
      <c r="A4062" t="s">
        <v>107</v>
      </c>
      <c r="B4062" t="s">
        <v>108</v>
      </c>
      <c r="C4062">
        <v>888014497</v>
      </c>
      <c r="D4062" t="s">
        <v>4203</v>
      </c>
      <c r="E4062" s="1">
        <v>44070</v>
      </c>
      <c r="H4062">
        <v>0</v>
      </c>
      <c r="I4062">
        <v>378</v>
      </c>
      <c r="J4062" s="1">
        <v>45110</v>
      </c>
      <c r="K4062" s="2">
        <f>DATEDIF(Table1[[#This Row],[Last Visit Date]],"2023-09-01","d")</f>
        <v>60</v>
      </c>
      <c r="L4062" s="1"/>
      <c r="M4062" s="1"/>
      <c r="N4062" t="s">
        <v>18</v>
      </c>
      <c r="O4062">
        <v>20.99</v>
      </c>
    </row>
    <row r="4063" spans="1:15" hidden="1">
      <c r="A4063" t="s">
        <v>107</v>
      </c>
      <c r="B4063" t="s">
        <v>108</v>
      </c>
      <c r="C4063">
        <v>888015755</v>
      </c>
      <c r="D4063" t="s">
        <v>4204</v>
      </c>
      <c r="E4063" s="1">
        <v>44274</v>
      </c>
      <c r="H4063">
        <v>0</v>
      </c>
      <c r="I4063">
        <v>287</v>
      </c>
      <c r="J4063" s="1">
        <v>45110</v>
      </c>
      <c r="K4063" s="2">
        <f>DATEDIF(Table1[[#This Row],[Last Visit Date]],"2023-09-01","d")</f>
        <v>60</v>
      </c>
      <c r="L4063" s="1"/>
      <c r="M4063" s="1"/>
      <c r="N4063" t="s">
        <v>18</v>
      </c>
      <c r="O4063">
        <v>26.24</v>
      </c>
    </row>
    <row r="4064" spans="1:15" hidden="1">
      <c r="A4064" t="s">
        <v>107</v>
      </c>
      <c r="B4064" t="s">
        <v>108</v>
      </c>
      <c r="C4064">
        <v>888019686</v>
      </c>
      <c r="D4064" t="s">
        <v>4205</v>
      </c>
      <c r="E4064" s="1">
        <v>44821</v>
      </c>
      <c r="F4064" s="1">
        <v>45552</v>
      </c>
      <c r="G4064" s="1">
        <v>45549</v>
      </c>
      <c r="H4064">
        <v>20.99</v>
      </c>
      <c r="I4064">
        <v>115</v>
      </c>
      <c r="J4064" s="1">
        <v>45110</v>
      </c>
      <c r="K4064" s="2">
        <f>DATEDIF(Table1[[#This Row],[Last Visit Date]],"2023-09-01","d")</f>
        <v>60</v>
      </c>
      <c r="L4064" s="1"/>
      <c r="M4064" s="1"/>
      <c r="N4064" t="s">
        <v>18</v>
      </c>
      <c r="O4064">
        <v>20.99</v>
      </c>
    </row>
    <row r="4065" spans="1:15" hidden="1">
      <c r="A4065" t="s">
        <v>107</v>
      </c>
      <c r="B4065" t="s">
        <v>136</v>
      </c>
      <c r="C4065">
        <v>888001994</v>
      </c>
      <c r="D4065" t="s">
        <v>4206</v>
      </c>
      <c r="E4065" s="1">
        <v>42493</v>
      </c>
      <c r="H4065">
        <v>0</v>
      </c>
      <c r="I4065">
        <v>670</v>
      </c>
      <c r="J4065" s="1">
        <v>45110</v>
      </c>
      <c r="K4065" s="2">
        <f>DATEDIF(Table1[[#This Row],[Last Visit Date]],"2023-09-01","d")</f>
        <v>60</v>
      </c>
      <c r="L4065" s="1"/>
      <c r="M4065" s="1"/>
      <c r="N4065" t="s">
        <v>18</v>
      </c>
      <c r="O4065">
        <v>10.49</v>
      </c>
    </row>
    <row r="4066" spans="1:15" hidden="1">
      <c r="A4066" t="s">
        <v>107</v>
      </c>
      <c r="B4066" t="s">
        <v>136</v>
      </c>
      <c r="C4066">
        <v>888002895</v>
      </c>
      <c r="D4066" t="s">
        <v>4207</v>
      </c>
      <c r="E4066" s="1">
        <v>42619</v>
      </c>
      <c r="H4066">
        <v>0</v>
      </c>
      <c r="I4066">
        <v>701</v>
      </c>
      <c r="J4066" s="1">
        <v>45110</v>
      </c>
      <c r="K4066" s="2">
        <f>DATEDIF(Table1[[#This Row],[Last Visit Date]],"2023-09-01","d")</f>
        <v>60</v>
      </c>
      <c r="L4066" s="1"/>
      <c r="M4066" s="1"/>
      <c r="N4066" t="s">
        <v>18</v>
      </c>
      <c r="O4066">
        <v>61.95</v>
      </c>
    </row>
    <row r="4067" spans="1:15" hidden="1">
      <c r="A4067" t="s">
        <v>107</v>
      </c>
      <c r="B4067" t="s">
        <v>136</v>
      </c>
      <c r="C4067">
        <v>888018409</v>
      </c>
      <c r="D4067" t="s">
        <v>4208</v>
      </c>
      <c r="E4067" s="1">
        <v>44649</v>
      </c>
      <c r="F4067" s="1">
        <v>45380</v>
      </c>
      <c r="G4067" s="1">
        <v>45391</v>
      </c>
      <c r="H4067">
        <v>10.49</v>
      </c>
      <c r="I4067">
        <v>75</v>
      </c>
      <c r="J4067" s="1">
        <v>45110</v>
      </c>
      <c r="K4067" s="2">
        <f>DATEDIF(Table1[[#This Row],[Last Visit Date]],"2023-09-01","d")</f>
        <v>60</v>
      </c>
      <c r="L4067" s="1"/>
      <c r="M4067" s="1"/>
      <c r="N4067" t="s">
        <v>18</v>
      </c>
      <c r="O4067">
        <v>10.49</v>
      </c>
    </row>
    <row r="4068" spans="1:15" hidden="1">
      <c r="A4068" t="s">
        <v>107</v>
      </c>
      <c r="B4068" t="s">
        <v>136</v>
      </c>
      <c r="C4068">
        <v>888021009</v>
      </c>
      <c r="D4068" t="s">
        <v>4209</v>
      </c>
      <c r="E4068" s="1">
        <v>44991</v>
      </c>
      <c r="F4068" s="1">
        <v>45418</v>
      </c>
      <c r="H4068">
        <v>0</v>
      </c>
      <c r="I4068">
        <v>27</v>
      </c>
      <c r="J4068" s="1">
        <v>45110</v>
      </c>
      <c r="K4068" s="2">
        <f>DATEDIF(Table1[[#This Row],[Last Visit Date]],"2023-09-01","d")</f>
        <v>60</v>
      </c>
      <c r="L4068" s="1"/>
      <c r="M4068" s="1"/>
      <c r="O4068">
        <v>0</v>
      </c>
    </row>
    <row r="4069" spans="1:15" hidden="1">
      <c r="A4069" t="s">
        <v>107</v>
      </c>
      <c r="B4069" t="s">
        <v>144</v>
      </c>
      <c r="C4069">
        <v>888019744</v>
      </c>
      <c r="D4069" t="s">
        <v>4210</v>
      </c>
      <c r="E4069" s="1">
        <v>44830</v>
      </c>
      <c r="F4069" s="1">
        <v>45561</v>
      </c>
      <c r="G4069" s="1">
        <v>45558</v>
      </c>
      <c r="H4069">
        <v>20.99</v>
      </c>
      <c r="I4069">
        <v>37</v>
      </c>
      <c r="J4069" s="1">
        <v>45110</v>
      </c>
      <c r="K4069" s="2">
        <f>DATEDIF(Table1[[#This Row],[Last Visit Date]],"2023-09-01","d")</f>
        <v>60</v>
      </c>
      <c r="L4069" s="1"/>
      <c r="M4069" s="1"/>
      <c r="N4069" t="s">
        <v>18</v>
      </c>
      <c r="O4069">
        <v>20.99</v>
      </c>
    </row>
    <row r="4070" spans="1:15" hidden="1">
      <c r="A4070" t="s">
        <v>107</v>
      </c>
      <c r="B4070" t="s">
        <v>144</v>
      </c>
      <c r="C4070">
        <v>888019966</v>
      </c>
      <c r="D4070" t="s">
        <v>4211</v>
      </c>
      <c r="E4070" s="1">
        <v>44856</v>
      </c>
      <c r="F4070" s="1">
        <v>45221</v>
      </c>
      <c r="G4070" s="1">
        <v>45220</v>
      </c>
      <c r="H4070">
        <v>26.24</v>
      </c>
      <c r="I4070">
        <v>44</v>
      </c>
      <c r="J4070" s="1">
        <v>45110</v>
      </c>
      <c r="K4070" s="2">
        <f>DATEDIF(Table1[[#This Row],[Last Visit Date]],"2023-09-01","d")</f>
        <v>60</v>
      </c>
      <c r="L4070" s="1"/>
      <c r="M4070" s="1"/>
      <c r="N4070" t="s">
        <v>18</v>
      </c>
      <c r="O4070">
        <v>26.24</v>
      </c>
    </row>
    <row r="4071" spans="1:15" hidden="1">
      <c r="A4071" t="s">
        <v>107</v>
      </c>
      <c r="C4071">
        <v>888000841</v>
      </c>
      <c r="D4071" t="s">
        <v>4212</v>
      </c>
      <c r="E4071" s="1">
        <v>42296</v>
      </c>
      <c r="H4071">
        <v>0</v>
      </c>
      <c r="I4071">
        <v>364</v>
      </c>
      <c r="J4071" s="1">
        <v>45110</v>
      </c>
      <c r="K4071" s="2">
        <f>DATEDIF(Table1[[#This Row],[Last Visit Date]],"2023-09-01","d")</f>
        <v>60</v>
      </c>
      <c r="L4071" s="1"/>
      <c r="M4071" s="1"/>
      <c r="N4071" t="s">
        <v>18</v>
      </c>
      <c r="O4071">
        <v>61.95</v>
      </c>
    </row>
    <row r="4072" spans="1:15" hidden="1">
      <c r="A4072" t="s">
        <v>107</v>
      </c>
      <c r="C4072">
        <v>888001098</v>
      </c>
      <c r="D4072" t="s">
        <v>4213</v>
      </c>
      <c r="E4072" s="1">
        <v>42320</v>
      </c>
      <c r="H4072">
        <v>0</v>
      </c>
      <c r="I4072">
        <v>736</v>
      </c>
      <c r="J4072" s="1">
        <v>45110</v>
      </c>
      <c r="K4072" s="2">
        <f>DATEDIF(Table1[[#This Row],[Last Visit Date]],"2023-09-01","d")</f>
        <v>60</v>
      </c>
      <c r="L4072" s="1"/>
      <c r="M4072" s="1"/>
      <c r="N4072" t="s">
        <v>18</v>
      </c>
      <c r="O4072">
        <v>61.95</v>
      </c>
    </row>
    <row r="4073" spans="1:15" hidden="1">
      <c r="A4073" t="s">
        <v>107</v>
      </c>
      <c r="C4073">
        <v>888004165</v>
      </c>
      <c r="D4073" t="s">
        <v>4214</v>
      </c>
      <c r="E4073" s="1">
        <v>42715</v>
      </c>
      <c r="H4073">
        <v>0</v>
      </c>
      <c r="I4073">
        <v>1131</v>
      </c>
      <c r="J4073" s="1">
        <v>45110</v>
      </c>
      <c r="K4073" s="2">
        <f>DATEDIF(Table1[[#This Row],[Last Visit Date]],"2023-09-01","d")</f>
        <v>60</v>
      </c>
      <c r="L4073" s="1"/>
      <c r="M4073" s="1"/>
      <c r="N4073" t="s">
        <v>18</v>
      </c>
      <c r="O4073">
        <v>20.99</v>
      </c>
    </row>
    <row r="4074" spans="1:15" hidden="1">
      <c r="A4074" t="s">
        <v>177</v>
      </c>
      <c r="B4074" t="s">
        <v>178</v>
      </c>
      <c r="C4074">
        <v>889816799</v>
      </c>
      <c r="D4074" t="s">
        <v>4215</v>
      </c>
      <c r="E4074" s="1">
        <v>44941</v>
      </c>
      <c r="F4074" s="1">
        <v>45672</v>
      </c>
      <c r="G4074" s="1">
        <v>45669</v>
      </c>
      <c r="H4074">
        <v>29.39</v>
      </c>
      <c r="I4074">
        <v>20</v>
      </c>
      <c r="J4074" s="1">
        <v>45110</v>
      </c>
      <c r="K4074" s="2">
        <f>DATEDIF(Table1[[#This Row],[Last Visit Date]],"2023-09-01","d")</f>
        <v>60</v>
      </c>
      <c r="L4074" s="1"/>
      <c r="M4074" s="1"/>
      <c r="N4074" t="s">
        <v>18</v>
      </c>
      <c r="O4074">
        <v>29.39</v>
      </c>
    </row>
    <row r="4075" spans="1:15" hidden="1">
      <c r="A4075" t="s">
        <v>177</v>
      </c>
      <c r="B4075" t="s">
        <v>178</v>
      </c>
      <c r="C4075">
        <v>889817432</v>
      </c>
      <c r="D4075" t="s">
        <v>4216</v>
      </c>
      <c r="E4075" s="1">
        <v>45020</v>
      </c>
      <c r="F4075" s="1">
        <v>45751</v>
      </c>
      <c r="G4075" s="1">
        <v>45748</v>
      </c>
      <c r="H4075">
        <v>20.99</v>
      </c>
      <c r="I4075">
        <v>45</v>
      </c>
      <c r="J4075" s="1">
        <v>45110</v>
      </c>
      <c r="K4075" s="2">
        <f>DATEDIF(Table1[[#This Row],[Last Visit Date]],"2023-09-01","d")</f>
        <v>60</v>
      </c>
      <c r="L4075" s="1"/>
      <c r="M4075" s="1"/>
      <c r="N4075" t="s">
        <v>18</v>
      </c>
      <c r="O4075">
        <v>20.99</v>
      </c>
    </row>
    <row r="4076" spans="1:15" hidden="1">
      <c r="A4076" t="s">
        <v>177</v>
      </c>
      <c r="B4076" t="s">
        <v>933</v>
      </c>
      <c r="C4076">
        <v>889813192</v>
      </c>
      <c r="D4076" t="s">
        <v>4217</v>
      </c>
      <c r="E4076" s="1">
        <v>44489</v>
      </c>
      <c r="F4076" s="1">
        <v>45219</v>
      </c>
      <c r="G4076" s="1">
        <v>45217</v>
      </c>
      <c r="H4076">
        <v>23.61</v>
      </c>
      <c r="I4076">
        <v>89</v>
      </c>
      <c r="J4076" s="1">
        <v>45110</v>
      </c>
      <c r="K4076" s="2">
        <f>DATEDIF(Table1[[#This Row],[Last Visit Date]],"2023-09-01","d")</f>
        <v>60</v>
      </c>
      <c r="L4076" s="1"/>
      <c r="M4076" s="1"/>
      <c r="N4076" t="s">
        <v>18</v>
      </c>
      <c r="O4076">
        <v>23.61</v>
      </c>
    </row>
    <row r="4077" spans="1:15" hidden="1">
      <c r="A4077" t="s">
        <v>177</v>
      </c>
      <c r="B4077" t="s">
        <v>188</v>
      </c>
      <c r="C4077">
        <v>889815918</v>
      </c>
      <c r="D4077" t="s">
        <v>4218</v>
      </c>
      <c r="E4077" s="1">
        <v>44838</v>
      </c>
      <c r="F4077" s="1">
        <v>45326</v>
      </c>
      <c r="H4077">
        <v>0</v>
      </c>
      <c r="I4077">
        <v>101</v>
      </c>
      <c r="J4077" s="1">
        <v>45110</v>
      </c>
      <c r="K4077" s="2">
        <f>DATEDIF(Table1[[#This Row],[Last Visit Date]],"2023-09-01","d")</f>
        <v>60</v>
      </c>
      <c r="L4077" s="1"/>
      <c r="M4077" s="1"/>
      <c r="O4077">
        <v>0</v>
      </c>
    </row>
    <row r="4078" spans="1:15" hidden="1">
      <c r="A4078" t="s">
        <v>177</v>
      </c>
      <c r="B4078" t="s">
        <v>188</v>
      </c>
      <c r="C4078">
        <v>889816186</v>
      </c>
      <c r="D4078" t="s">
        <v>4219</v>
      </c>
      <c r="E4078" s="1">
        <v>44866</v>
      </c>
      <c r="F4078" s="1">
        <v>45259</v>
      </c>
      <c r="G4078" s="1">
        <v>45258</v>
      </c>
      <c r="H4078">
        <v>31.49</v>
      </c>
      <c r="I4078">
        <v>59</v>
      </c>
      <c r="J4078" s="1">
        <v>45110</v>
      </c>
      <c r="K4078" s="2">
        <f>DATEDIF(Table1[[#This Row],[Last Visit Date]],"2023-09-01","d")</f>
        <v>60</v>
      </c>
      <c r="L4078" s="1"/>
      <c r="M4078" s="1"/>
      <c r="N4078" t="s">
        <v>18</v>
      </c>
      <c r="O4078">
        <v>31.49</v>
      </c>
    </row>
    <row r="4079" spans="1:15" hidden="1">
      <c r="A4079" t="s">
        <v>177</v>
      </c>
      <c r="B4079" t="s">
        <v>136</v>
      </c>
      <c r="C4079">
        <v>889801592</v>
      </c>
      <c r="D4079" t="s">
        <v>4220</v>
      </c>
      <c r="E4079" s="1">
        <v>43401</v>
      </c>
      <c r="H4079">
        <v>0</v>
      </c>
      <c r="I4079">
        <v>137</v>
      </c>
      <c r="J4079" s="1">
        <v>45110</v>
      </c>
      <c r="K4079" s="2">
        <f>DATEDIF(Table1[[#This Row],[Last Visit Date]],"2023-09-01","d")</f>
        <v>60</v>
      </c>
      <c r="L4079" s="1"/>
      <c r="M4079" s="1"/>
      <c r="N4079" t="s">
        <v>18</v>
      </c>
      <c r="O4079">
        <v>10.49</v>
      </c>
    </row>
    <row r="4080" spans="1:15" hidden="1">
      <c r="A4080" t="s">
        <v>177</v>
      </c>
      <c r="B4080" t="s">
        <v>492</v>
      </c>
      <c r="C4080">
        <v>889808196</v>
      </c>
      <c r="D4080" t="s">
        <v>4221</v>
      </c>
      <c r="E4080" s="1">
        <v>43865</v>
      </c>
      <c r="H4080">
        <v>0</v>
      </c>
      <c r="I4080">
        <v>80</v>
      </c>
      <c r="J4080" s="1">
        <v>45110</v>
      </c>
      <c r="K4080" s="2">
        <f>DATEDIF(Table1[[#This Row],[Last Visit Date]],"2023-09-01","d")</f>
        <v>60</v>
      </c>
      <c r="L4080" s="1"/>
      <c r="M4080" s="1"/>
      <c r="N4080" t="s">
        <v>18</v>
      </c>
      <c r="O4080">
        <v>36.74</v>
      </c>
    </row>
    <row r="4081" spans="1:15" hidden="1">
      <c r="A4081" t="s">
        <v>177</v>
      </c>
      <c r="B4081" t="s">
        <v>197</v>
      </c>
      <c r="C4081">
        <v>889813720</v>
      </c>
      <c r="D4081" t="s">
        <v>4222</v>
      </c>
      <c r="E4081" s="1">
        <v>44579</v>
      </c>
      <c r="F4081" s="1">
        <v>45340</v>
      </c>
      <c r="G4081" s="1">
        <v>45338</v>
      </c>
      <c r="H4081">
        <v>18.89</v>
      </c>
      <c r="I4081">
        <v>19</v>
      </c>
      <c r="J4081" s="1">
        <v>45110</v>
      </c>
      <c r="K4081" s="2">
        <f>DATEDIF(Table1[[#This Row],[Last Visit Date]],"2023-09-01","d")</f>
        <v>60</v>
      </c>
      <c r="L4081" s="1"/>
      <c r="M4081" s="1"/>
      <c r="N4081" t="s">
        <v>18</v>
      </c>
      <c r="O4081">
        <v>18.89</v>
      </c>
    </row>
    <row r="4082" spans="1:15" hidden="1">
      <c r="A4082" t="s">
        <v>177</v>
      </c>
      <c r="B4082" t="s">
        <v>209</v>
      </c>
      <c r="C4082">
        <v>889816276</v>
      </c>
      <c r="D4082" t="s">
        <v>4223</v>
      </c>
      <c r="E4082" s="1">
        <v>44875</v>
      </c>
      <c r="F4082" s="1">
        <v>45424</v>
      </c>
      <c r="H4082">
        <v>0</v>
      </c>
      <c r="I4082">
        <v>33</v>
      </c>
      <c r="J4082" s="1">
        <v>45110</v>
      </c>
      <c r="K4082" s="2">
        <f>DATEDIF(Table1[[#This Row],[Last Visit Date]],"2023-09-01","d")</f>
        <v>60</v>
      </c>
      <c r="L4082" s="1"/>
      <c r="M4082" s="1"/>
      <c r="O4082">
        <v>0</v>
      </c>
    </row>
    <row r="4083" spans="1:15" hidden="1">
      <c r="A4083" t="s">
        <v>177</v>
      </c>
      <c r="B4083" t="s">
        <v>209</v>
      </c>
      <c r="C4083">
        <v>889817779</v>
      </c>
      <c r="D4083" t="s">
        <v>4224</v>
      </c>
      <c r="E4083" s="1">
        <v>45064</v>
      </c>
      <c r="F4083" s="1">
        <v>45322</v>
      </c>
      <c r="H4083">
        <v>0</v>
      </c>
      <c r="I4083">
        <v>21</v>
      </c>
      <c r="J4083" s="1">
        <v>45110</v>
      </c>
      <c r="K4083" s="2">
        <f>DATEDIF(Table1[[#This Row],[Last Visit Date]],"2023-09-01","d")</f>
        <v>60</v>
      </c>
      <c r="L4083" s="1"/>
      <c r="M4083" s="1"/>
      <c r="O4083">
        <v>0</v>
      </c>
    </row>
    <row r="4084" spans="1:15" hidden="1">
      <c r="A4084" t="s">
        <v>15</v>
      </c>
      <c r="B4084" t="s">
        <v>108</v>
      </c>
      <c r="C4084">
        <v>80029465</v>
      </c>
      <c r="D4084" t="s">
        <v>4225</v>
      </c>
      <c r="E4084" s="1">
        <v>45082</v>
      </c>
      <c r="F4084" s="1">
        <v>45843</v>
      </c>
      <c r="G4084" s="1">
        <v>45840</v>
      </c>
      <c r="H4084">
        <v>20.99</v>
      </c>
      <c r="I4084">
        <v>5</v>
      </c>
      <c r="J4084" s="1">
        <v>45111</v>
      </c>
      <c r="K4084" s="2">
        <f>DATEDIF(Table1[[#This Row],[Last Visit Date]],"2023-09-01","d")</f>
        <v>59</v>
      </c>
      <c r="L4084" s="1"/>
      <c r="M4084" s="1"/>
      <c r="N4084" t="s">
        <v>18</v>
      </c>
      <c r="O4084">
        <v>20.99</v>
      </c>
    </row>
    <row r="4085" spans="1:15" hidden="1">
      <c r="A4085" t="s">
        <v>15</v>
      </c>
      <c r="B4085" t="s">
        <v>22</v>
      </c>
      <c r="C4085">
        <v>80025100</v>
      </c>
      <c r="D4085" t="s">
        <v>4226</v>
      </c>
      <c r="E4085" s="1">
        <v>44534</v>
      </c>
      <c r="F4085" s="1">
        <v>45264</v>
      </c>
      <c r="G4085" s="1">
        <v>45262</v>
      </c>
      <c r="H4085">
        <v>15.74</v>
      </c>
      <c r="I4085">
        <v>17</v>
      </c>
      <c r="J4085" s="1">
        <v>45111</v>
      </c>
      <c r="K4085" s="2">
        <f>DATEDIF(Table1[[#This Row],[Last Visit Date]],"2023-09-01","d")</f>
        <v>59</v>
      </c>
      <c r="L4085" s="1"/>
      <c r="M4085" s="1"/>
      <c r="N4085" t="s">
        <v>18</v>
      </c>
      <c r="O4085">
        <v>15.74</v>
      </c>
    </row>
    <row r="4086" spans="1:15" hidden="1">
      <c r="A4086" t="s">
        <v>15</v>
      </c>
      <c r="B4086" t="s">
        <v>22</v>
      </c>
      <c r="C4086">
        <v>80027032</v>
      </c>
      <c r="D4086" t="s">
        <v>4227</v>
      </c>
      <c r="E4086" s="1">
        <v>44797</v>
      </c>
      <c r="H4086">
        <v>0</v>
      </c>
      <c r="I4086">
        <v>15</v>
      </c>
      <c r="J4086" s="1">
        <v>45111</v>
      </c>
      <c r="K4086" s="2">
        <f>DATEDIF(Table1[[#This Row],[Last Visit Date]],"2023-09-01","d")</f>
        <v>59</v>
      </c>
      <c r="L4086" s="1"/>
      <c r="M4086" s="1"/>
      <c r="N4086" t="s">
        <v>18</v>
      </c>
      <c r="O4086">
        <v>31.49</v>
      </c>
    </row>
    <row r="4087" spans="1:15" hidden="1">
      <c r="A4087" t="s">
        <v>15</v>
      </c>
      <c r="B4087" t="s">
        <v>22</v>
      </c>
      <c r="C4087">
        <v>80028962</v>
      </c>
      <c r="D4087" t="s">
        <v>4228</v>
      </c>
      <c r="E4087" s="1">
        <v>45022</v>
      </c>
      <c r="F4087" s="1">
        <v>45753</v>
      </c>
      <c r="G4087" s="1">
        <v>45750</v>
      </c>
      <c r="H4087">
        <v>26.24</v>
      </c>
      <c r="I4087">
        <v>9</v>
      </c>
      <c r="J4087" s="1">
        <v>45111</v>
      </c>
      <c r="K4087" s="2">
        <f>DATEDIF(Table1[[#This Row],[Last Visit Date]],"2023-09-01","d")</f>
        <v>59</v>
      </c>
      <c r="L4087" s="1"/>
      <c r="M4087" s="1"/>
      <c r="N4087" t="s">
        <v>18</v>
      </c>
      <c r="O4087">
        <v>26.24</v>
      </c>
    </row>
    <row r="4088" spans="1:15" hidden="1">
      <c r="A4088" t="s">
        <v>15</v>
      </c>
      <c r="B4088" t="s">
        <v>37</v>
      </c>
      <c r="C4088">
        <v>80023213</v>
      </c>
      <c r="D4088" t="s">
        <v>4229</v>
      </c>
      <c r="E4088" s="1">
        <v>44255</v>
      </c>
      <c r="H4088">
        <v>0</v>
      </c>
      <c r="I4088">
        <v>134</v>
      </c>
      <c r="J4088" s="1">
        <v>45111</v>
      </c>
      <c r="K4088" s="2">
        <f>DATEDIF(Table1[[#This Row],[Last Visit Date]],"2023-09-01","d")</f>
        <v>59</v>
      </c>
      <c r="L4088" s="1"/>
      <c r="M4088" s="1"/>
      <c r="N4088" t="s">
        <v>18</v>
      </c>
      <c r="O4088">
        <v>22.05</v>
      </c>
    </row>
    <row r="4089" spans="1:15" hidden="1">
      <c r="A4089" t="s">
        <v>15</v>
      </c>
      <c r="B4089" t="s">
        <v>40</v>
      </c>
      <c r="C4089">
        <v>80024428</v>
      </c>
      <c r="D4089" t="s">
        <v>4230</v>
      </c>
      <c r="E4089" s="1">
        <v>44455</v>
      </c>
      <c r="H4089">
        <v>0</v>
      </c>
      <c r="I4089">
        <v>24</v>
      </c>
      <c r="J4089" s="1">
        <v>45111</v>
      </c>
      <c r="K4089" s="2">
        <f>DATEDIF(Table1[[#This Row],[Last Visit Date]],"2023-09-01","d")</f>
        <v>59</v>
      </c>
      <c r="L4089" s="1"/>
      <c r="M4089" s="1"/>
      <c r="N4089" t="s">
        <v>18</v>
      </c>
      <c r="O4089">
        <v>15.75</v>
      </c>
    </row>
    <row r="4090" spans="1:15" hidden="1">
      <c r="A4090" t="s">
        <v>15</v>
      </c>
      <c r="B4090" t="s">
        <v>40</v>
      </c>
      <c r="C4090">
        <v>80029464</v>
      </c>
      <c r="D4090" t="s">
        <v>4231</v>
      </c>
      <c r="E4090" s="1">
        <v>45082</v>
      </c>
      <c r="F4090" s="1">
        <v>45843</v>
      </c>
      <c r="G4090" s="1">
        <v>45840</v>
      </c>
      <c r="H4090">
        <v>20.99</v>
      </c>
      <c r="I4090">
        <v>7</v>
      </c>
      <c r="J4090" s="1">
        <v>45111</v>
      </c>
      <c r="K4090" s="2">
        <f>DATEDIF(Table1[[#This Row],[Last Visit Date]],"2023-09-01","d")</f>
        <v>59</v>
      </c>
      <c r="L4090" s="1"/>
      <c r="M4090" s="1"/>
      <c r="N4090" t="s">
        <v>18</v>
      </c>
      <c r="O4090">
        <v>20.99</v>
      </c>
    </row>
    <row r="4091" spans="1:15" hidden="1">
      <c r="A4091" t="s">
        <v>15</v>
      </c>
      <c r="B4091" t="s">
        <v>492</v>
      </c>
      <c r="C4091">
        <v>80007216</v>
      </c>
      <c r="D4091" t="s">
        <v>4232</v>
      </c>
      <c r="E4091" s="1">
        <v>42578</v>
      </c>
      <c r="H4091">
        <v>0</v>
      </c>
      <c r="I4091">
        <v>646</v>
      </c>
      <c r="J4091" s="1">
        <v>45111</v>
      </c>
      <c r="K4091" s="2">
        <f>DATEDIF(Table1[[#This Row],[Last Visit Date]],"2023-09-01","d")</f>
        <v>59</v>
      </c>
      <c r="L4091" s="1"/>
      <c r="M4091" s="1"/>
      <c r="N4091" t="s">
        <v>18</v>
      </c>
      <c r="O4091">
        <v>20.99</v>
      </c>
    </row>
    <row r="4092" spans="1:15" hidden="1">
      <c r="A4092" t="s">
        <v>15</v>
      </c>
      <c r="B4092" t="s">
        <v>73</v>
      </c>
      <c r="C4092">
        <v>80029708</v>
      </c>
      <c r="D4092" t="s">
        <v>4233</v>
      </c>
      <c r="E4092" s="1">
        <v>45106</v>
      </c>
      <c r="F4092" s="1">
        <v>45502</v>
      </c>
      <c r="G4092" s="1">
        <v>45500</v>
      </c>
      <c r="H4092">
        <v>34.64</v>
      </c>
      <c r="I4092">
        <v>3</v>
      </c>
      <c r="J4092" s="1">
        <v>45111</v>
      </c>
      <c r="K4092" s="2">
        <f>DATEDIF(Table1[[#This Row],[Last Visit Date]],"2023-09-01","d")</f>
        <v>59</v>
      </c>
      <c r="L4092" s="1"/>
      <c r="M4092" s="1"/>
      <c r="N4092" t="s">
        <v>18</v>
      </c>
      <c r="O4092">
        <v>34.64</v>
      </c>
    </row>
    <row r="4093" spans="1:15" hidden="1">
      <c r="A4093" t="s">
        <v>15</v>
      </c>
      <c r="B4093" t="s">
        <v>88</v>
      </c>
      <c r="C4093">
        <v>80029117</v>
      </c>
      <c r="D4093" t="s">
        <v>4234</v>
      </c>
      <c r="E4093" s="1">
        <v>45043</v>
      </c>
      <c r="F4093" s="1">
        <v>45774</v>
      </c>
      <c r="G4093" s="1">
        <v>45785</v>
      </c>
      <c r="H4093">
        <v>24.14</v>
      </c>
      <c r="I4093">
        <v>13</v>
      </c>
      <c r="J4093" s="1">
        <v>45111</v>
      </c>
      <c r="K4093" s="2">
        <f>DATEDIF(Table1[[#This Row],[Last Visit Date]],"2023-09-01","d")</f>
        <v>59</v>
      </c>
      <c r="L4093" s="1"/>
      <c r="M4093" s="1"/>
      <c r="N4093" t="s">
        <v>18</v>
      </c>
      <c r="O4093">
        <v>24.14</v>
      </c>
    </row>
    <row r="4094" spans="1:15" hidden="1">
      <c r="A4094" t="s">
        <v>15</v>
      </c>
      <c r="B4094" t="s">
        <v>480</v>
      </c>
      <c r="C4094">
        <v>80008694</v>
      </c>
      <c r="D4094" t="s">
        <v>4235</v>
      </c>
      <c r="E4094" s="1">
        <v>42947</v>
      </c>
      <c r="H4094">
        <v>0</v>
      </c>
      <c r="I4094">
        <v>488</v>
      </c>
      <c r="J4094" s="1">
        <v>45111</v>
      </c>
      <c r="K4094" s="2">
        <f>DATEDIF(Table1[[#This Row],[Last Visit Date]],"2023-09-01","d")</f>
        <v>59</v>
      </c>
      <c r="L4094" s="1"/>
      <c r="M4094" s="1"/>
      <c r="N4094" t="s">
        <v>18</v>
      </c>
      <c r="O4094">
        <v>18.89</v>
      </c>
    </row>
    <row r="4095" spans="1:15" hidden="1">
      <c r="A4095" t="s">
        <v>107</v>
      </c>
      <c r="B4095" t="s">
        <v>108</v>
      </c>
      <c r="C4095">
        <v>888014350</v>
      </c>
      <c r="D4095" t="s">
        <v>4236</v>
      </c>
      <c r="E4095" s="1">
        <v>44043</v>
      </c>
      <c r="H4095">
        <v>0</v>
      </c>
      <c r="I4095">
        <v>218</v>
      </c>
      <c r="J4095" s="1">
        <v>45111</v>
      </c>
      <c r="K4095" s="2">
        <f>DATEDIF(Table1[[#This Row],[Last Visit Date]],"2023-09-01","d")</f>
        <v>59</v>
      </c>
      <c r="L4095" s="1"/>
      <c r="M4095" s="1"/>
      <c r="N4095" t="s">
        <v>18</v>
      </c>
      <c r="O4095">
        <v>20.99</v>
      </c>
    </row>
    <row r="4096" spans="1:15" hidden="1">
      <c r="A4096" t="s">
        <v>107</v>
      </c>
      <c r="B4096" t="s">
        <v>108</v>
      </c>
      <c r="C4096">
        <v>888015027</v>
      </c>
      <c r="D4096" t="s">
        <v>4237</v>
      </c>
      <c r="E4096" s="1">
        <v>44130</v>
      </c>
      <c r="H4096">
        <v>0</v>
      </c>
      <c r="I4096">
        <v>513</v>
      </c>
      <c r="J4096" s="1">
        <v>45111</v>
      </c>
      <c r="K4096" s="2">
        <f>DATEDIF(Table1[[#This Row],[Last Visit Date]],"2023-09-01","d")</f>
        <v>59</v>
      </c>
      <c r="L4096" s="1"/>
      <c r="M4096" s="1"/>
      <c r="N4096" t="s">
        <v>18</v>
      </c>
      <c r="O4096">
        <v>20.99</v>
      </c>
    </row>
    <row r="4097" spans="1:15" hidden="1">
      <c r="A4097" t="s">
        <v>107</v>
      </c>
      <c r="B4097" t="s">
        <v>108</v>
      </c>
      <c r="C4097">
        <v>888017539</v>
      </c>
      <c r="D4097" t="s">
        <v>4238</v>
      </c>
      <c r="E4097" s="1">
        <v>44509</v>
      </c>
      <c r="H4097">
        <v>0</v>
      </c>
      <c r="I4097">
        <v>54</v>
      </c>
      <c r="J4097" s="1">
        <v>45111</v>
      </c>
      <c r="K4097" s="2">
        <f>DATEDIF(Table1[[#This Row],[Last Visit Date]],"2023-09-01","d")</f>
        <v>59</v>
      </c>
      <c r="L4097" s="1"/>
      <c r="M4097" s="1"/>
      <c r="N4097" t="s">
        <v>18</v>
      </c>
      <c r="O4097">
        <v>26.24</v>
      </c>
    </row>
    <row r="4098" spans="1:15" hidden="1">
      <c r="A4098" t="s">
        <v>107</v>
      </c>
      <c r="B4098" t="s">
        <v>108</v>
      </c>
      <c r="C4098">
        <v>888017918</v>
      </c>
      <c r="D4098" t="s">
        <v>4239</v>
      </c>
      <c r="E4098" s="1">
        <v>44586</v>
      </c>
      <c r="H4098">
        <v>0</v>
      </c>
      <c r="I4098">
        <v>106</v>
      </c>
      <c r="J4098" s="1">
        <v>45111</v>
      </c>
      <c r="K4098" s="2">
        <f>DATEDIF(Table1[[#This Row],[Last Visit Date]],"2023-09-01","d")</f>
        <v>59</v>
      </c>
      <c r="L4098" s="1"/>
      <c r="M4098" s="1"/>
      <c r="N4098" t="s">
        <v>18</v>
      </c>
      <c r="O4098">
        <v>20.99</v>
      </c>
    </row>
    <row r="4099" spans="1:15" hidden="1">
      <c r="A4099" t="s">
        <v>107</v>
      </c>
      <c r="B4099" t="s">
        <v>108</v>
      </c>
      <c r="C4099">
        <v>888019981</v>
      </c>
      <c r="D4099" t="s">
        <v>4240</v>
      </c>
      <c r="E4099" s="1">
        <v>44858</v>
      </c>
      <c r="F4099" s="1">
        <v>45589</v>
      </c>
      <c r="G4099" s="1">
        <v>45586</v>
      </c>
      <c r="H4099">
        <v>26.24</v>
      </c>
      <c r="I4099">
        <v>29</v>
      </c>
      <c r="J4099" s="1">
        <v>45111</v>
      </c>
      <c r="K4099" s="2">
        <f>DATEDIF(Table1[[#This Row],[Last Visit Date]],"2023-09-01","d")</f>
        <v>59</v>
      </c>
      <c r="L4099" s="1"/>
      <c r="M4099" s="1"/>
      <c r="N4099" t="s">
        <v>18</v>
      </c>
      <c r="O4099">
        <v>26.24</v>
      </c>
    </row>
    <row r="4100" spans="1:15" hidden="1">
      <c r="A4100" t="s">
        <v>107</v>
      </c>
      <c r="B4100" t="s">
        <v>108</v>
      </c>
      <c r="C4100">
        <v>888020319</v>
      </c>
      <c r="D4100" t="s">
        <v>4241</v>
      </c>
      <c r="E4100" s="1">
        <v>44901</v>
      </c>
      <c r="F4100" s="1">
        <v>45632</v>
      </c>
      <c r="G4100" s="1">
        <v>45629</v>
      </c>
      <c r="H4100">
        <v>26.24</v>
      </c>
      <c r="I4100">
        <v>15</v>
      </c>
      <c r="J4100" s="1">
        <v>45111</v>
      </c>
      <c r="K4100" s="2">
        <f>DATEDIF(Table1[[#This Row],[Last Visit Date]],"2023-09-01","d")</f>
        <v>59</v>
      </c>
      <c r="L4100" s="1"/>
      <c r="M4100" s="1"/>
      <c r="N4100" t="s">
        <v>18</v>
      </c>
      <c r="O4100">
        <v>26.24</v>
      </c>
    </row>
    <row r="4101" spans="1:15" hidden="1">
      <c r="A4101" t="s">
        <v>107</v>
      </c>
      <c r="B4101" t="s">
        <v>1351</v>
      </c>
      <c r="C4101">
        <v>888018573</v>
      </c>
      <c r="D4101" t="s">
        <v>4242</v>
      </c>
      <c r="E4101" s="1">
        <v>44666</v>
      </c>
      <c r="F4101" s="1">
        <v>45397</v>
      </c>
      <c r="G4101" s="1">
        <v>45394</v>
      </c>
      <c r="H4101">
        <v>18.89</v>
      </c>
      <c r="I4101">
        <v>94</v>
      </c>
      <c r="J4101" s="1">
        <v>45111</v>
      </c>
      <c r="K4101" s="2">
        <f>DATEDIF(Table1[[#This Row],[Last Visit Date]],"2023-09-01","d")</f>
        <v>59</v>
      </c>
      <c r="L4101" s="1"/>
      <c r="M4101" s="1"/>
      <c r="N4101" t="s">
        <v>18</v>
      </c>
      <c r="O4101">
        <v>18.89</v>
      </c>
    </row>
    <row r="4102" spans="1:15" hidden="1">
      <c r="A4102" t="s">
        <v>107</v>
      </c>
      <c r="B4102" t="s">
        <v>136</v>
      </c>
      <c r="C4102">
        <v>888017182</v>
      </c>
      <c r="D4102" t="s">
        <v>4243</v>
      </c>
      <c r="E4102" s="1">
        <v>44466</v>
      </c>
      <c r="F4102" s="1">
        <v>45196</v>
      </c>
      <c r="G4102" s="1">
        <v>45208</v>
      </c>
      <c r="H4102">
        <v>15.75</v>
      </c>
      <c r="I4102">
        <v>60</v>
      </c>
      <c r="J4102" s="1">
        <v>45111</v>
      </c>
      <c r="K4102" s="2">
        <f>DATEDIF(Table1[[#This Row],[Last Visit Date]],"2023-09-01","d")</f>
        <v>59</v>
      </c>
      <c r="L4102" s="1"/>
      <c r="M4102" s="1"/>
      <c r="N4102" t="s">
        <v>18</v>
      </c>
      <c r="O4102">
        <v>15.75</v>
      </c>
    </row>
    <row r="4103" spans="1:15" hidden="1">
      <c r="A4103" t="s">
        <v>107</v>
      </c>
      <c r="B4103" t="s">
        <v>144</v>
      </c>
      <c r="C4103">
        <v>888021004</v>
      </c>
      <c r="D4103" t="s">
        <v>4244</v>
      </c>
      <c r="E4103" s="1">
        <v>44990</v>
      </c>
      <c r="F4103" s="1">
        <v>45721</v>
      </c>
      <c r="G4103" s="1">
        <v>45718</v>
      </c>
      <c r="H4103">
        <v>29.39</v>
      </c>
      <c r="I4103">
        <v>44</v>
      </c>
      <c r="J4103" s="1">
        <v>45111</v>
      </c>
      <c r="K4103" s="2">
        <f>DATEDIF(Table1[[#This Row],[Last Visit Date]],"2023-09-01","d")</f>
        <v>59</v>
      </c>
      <c r="L4103" s="1"/>
      <c r="M4103" s="1"/>
      <c r="N4103" t="s">
        <v>18</v>
      </c>
      <c r="O4103">
        <v>29.39</v>
      </c>
    </row>
    <row r="4104" spans="1:15" hidden="1">
      <c r="A4104" t="s">
        <v>107</v>
      </c>
      <c r="B4104" t="s">
        <v>88</v>
      </c>
      <c r="C4104">
        <v>888019589</v>
      </c>
      <c r="D4104" t="s">
        <v>4245</v>
      </c>
      <c r="E4104" s="1">
        <v>44807</v>
      </c>
      <c r="F4104" s="1">
        <v>45719</v>
      </c>
      <c r="H4104">
        <v>0</v>
      </c>
      <c r="I4104">
        <v>3</v>
      </c>
      <c r="J4104" s="1">
        <v>45111</v>
      </c>
      <c r="K4104" s="2">
        <f>DATEDIF(Table1[[#This Row],[Last Visit Date]],"2023-09-01","d")</f>
        <v>59</v>
      </c>
      <c r="L4104" s="1"/>
      <c r="M4104" s="1"/>
      <c r="O4104">
        <v>0</v>
      </c>
    </row>
    <row r="4105" spans="1:15" hidden="1">
      <c r="A4105" t="s">
        <v>177</v>
      </c>
      <c r="B4105" t="s">
        <v>178</v>
      </c>
      <c r="C4105">
        <v>889817205</v>
      </c>
      <c r="D4105" t="s">
        <v>4246</v>
      </c>
      <c r="E4105" s="1">
        <v>44986</v>
      </c>
      <c r="F4105" s="1">
        <v>45717</v>
      </c>
      <c r="G4105" s="1">
        <v>45714</v>
      </c>
      <c r="H4105">
        <v>20.99</v>
      </c>
      <c r="I4105">
        <v>36</v>
      </c>
      <c r="J4105" s="1">
        <v>45111</v>
      </c>
      <c r="K4105" s="2">
        <f>DATEDIF(Table1[[#This Row],[Last Visit Date]],"2023-09-01","d")</f>
        <v>59</v>
      </c>
      <c r="L4105" s="1"/>
      <c r="M4105" s="1"/>
      <c r="N4105" t="s">
        <v>18</v>
      </c>
      <c r="O4105">
        <v>20.99</v>
      </c>
    </row>
    <row r="4106" spans="1:15" hidden="1">
      <c r="A4106" t="s">
        <v>177</v>
      </c>
      <c r="B4106" t="s">
        <v>1703</v>
      </c>
      <c r="C4106">
        <v>889816254</v>
      </c>
      <c r="D4106" t="s">
        <v>4247</v>
      </c>
      <c r="E4106" s="1">
        <v>44872</v>
      </c>
      <c r="F4106" s="1">
        <v>45237</v>
      </c>
      <c r="G4106" s="1">
        <v>45236</v>
      </c>
      <c r="H4106">
        <v>31.49</v>
      </c>
      <c r="I4106">
        <v>41</v>
      </c>
      <c r="J4106" s="1">
        <v>45111</v>
      </c>
      <c r="K4106" s="2">
        <f>DATEDIF(Table1[[#This Row],[Last Visit Date]],"2023-09-01","d")</f>
        <v>59</v>
      </c>
      <c r="L4106" s="1"/>
      <c r="M4106" s="1"/>
      <c r="N4106" t="s">
        <v>18</v>
      </c>
      <c r="O4106">
        <v>31.49</v>
      </c>
    </row>
    <row r="4107" spans="1:15" hidden="1">
      <c r="A4107" t="s">
        <v>177</v>
      </c>
      <c r="B4107" t="s">
        <v>57</v>
      </c>
      <c r="C4107">
        <v>889816037</v>
      </c>
      <c r="D4107" t="s">
        <v>4248</v>
      </c>
      <c r="E4107" s="1">
        <v>44853</v>
      </c>
      <c r="F4107" s="1">
        <v>45584</v>
      </c>
      <c r="G4107" s="1">
        <v>45581</v>
      </c>
      <c r="H4107">
        <v>24.14</v>
      </c>
      <c r="I4107">
        <v>17</v>
      </c>
      <c r="J4107" s="1">
        <v>45111</v>
      </c>
      <c r="K4107" s="2">
        <f>DATEDIF(Table1[[#This Row],[Last Visit Date]],"2023-09-01","d")</f>
        <v>59</v>
      </c>
      <c r="L4107" s="1"/>
      <c r="M4107" s="1"/>
      <c r="N4107" t="s">
        <v>18</v>
      </c>
      <c r="O4107">
        <v>24.14</v>
      </c>
    </row>
    <row r="4108" spans="1:15" hidden="1">
      <c r="A4108" t="s">
        <v>177</v>
      </c>
      <c r="B4108" t="s">
        <v>264</v>
      </c>
      <c r="C4108">
        <v>889811113</v>
      </c>
      <c r="D4108" t="s">
        <v>4249</v>
      </c>
      <c r="E4108" s="1">
        <v>44236</v>
      </c>
      <c r="H4108">
        <v>0</v>
      </c>
      <c r="I4108">
        <v>74</v>
      </c>
      <c r="J4108" s="1">
        <v>45111</v>
      </c>
      <c r="K4108" s="2">
        <f>DATEDIF(Table1[[#This Row],[Last Visit Date]],"2023-09-01","d")</f>
        <v>59</v>
      </c>
      <c r="L4108" s="1"/>
      <c r="M4108" s="1"/>
      <c r="N4108" t="s">
        <v>18</v>
      </c>
      <c r="O4108">
        <v>27.3</v>
      </c>
    </row>
    <row r="4109" spans="1:15" hidden="1">
      <c r="A4109" t="s">
        <v>177</v>
      </c>
      <c r="B4109" t="s">
        <v>197</v>
      </c>
      <c r="C4109">
        <v>889809649</v>
      </c>
      <c r="D4109" t="s">
        <v>4250</v>
      </c>
      <c r="E4109" s="1">
        <v>44025</v>
      </c>
      <c r="F4109" s="1">
        <v>45228</v>
      </c>
      <c r="G4109" s="1">
        <v>45226</v>
      </c>
      <c r="H4109">
        <v>20.99</v>
      </c>
      <c r="I4109">
        <v>218</v>
      </c>
      <c r="J4109" s="1">
        <v>45111</v>
      </c>
      <c r="K4109" s="2">
        <f>DATEDIF(Table1[[#This Row],[Last Visit Date]],"2023-09-01","d")</f>
        <v>59</v>
      </c>
      <c r="L4109" s="1"/>
      <c r="M4109" s="1"/>
      <c r="N4109" t="s">
        <v>18</v>
      </c>
      <c r="O4109">
        <v>20.99</v>
      </c>
    </row>
    <row r="4110" spans="1:15" hidden="1">
      <c r="A4110" t="s">
        <v>177</v>
      </c>
      <c r="B4110" t="s">
        <v>83</v>
      </c>
      <c r="C4110">
        <v>889809178</v>
      </c>
      <c r="D4110" t="s">
        <v>4251</v>
      </c>
      <c r="E4110" s="1">
        <v>43991</v>
      </c>
      <c r="H4110">
        <v>0</v>
      </c>
      <c r="I4110">
        <v>91</v>
      </c>
      <c r="J4110" s="1">
        <v>45111</v>
      </c>
      <c r="K4110" s="2">
        <f>DATEDIF(Table1[[#This Row],[Last Visit Date]],"2023-09-01","d")</f>
        <v>59</v>
      </c>
      <c r="L4110" s="1"/>
      <c r="M4110" s="1"/>
      <c r="N4110" t="s">
        <v>18</v>
      </c>
      <c r="O4110">
        <v>20.99</v>
      </c>
    </row>
    <row r="4111" spans="1:15" hidden="1">
      <c r="A4111" t="s">
        <v>177</v>
      </c>
      <c r="B4111" t="s">
        <v>209</v>
      </c>
      <c r="C4111">
        <v>889817030</v>
      </c>
      <c r="D4111" t="s">
        <v>4252</v>
      </c>
      <c r="E4111" s="1">
        <v>44963</v>
      </c>
      <c r="F4111" s="1">
        <v>45418</v>
      </c>
      <c r="H4111">
        <v>0</v>
      </c>
      <c r="I4111">
        <v>7</v>
      </c>
      <c r="J4111" s="1">
        <v>45111</v>
      </c>
      <c r="K4111" s="2">
        <f>DATEDIF(Table1[[#This Row],[Last Visit Date]],"2023-09-01","d")</f>
        <v>59</v>
      </c>
      <c r="L4111" s="1"/>
      <c r="M4111" s="1"/>
      <c r="O4111">
        <v>0</v>
      </c>
    </row>
    <row r="4112" spans="1:15" hidden="1">
      <c r="A4112" t="s">
        <v>177</v>
      </c>
      <c r="B4112" t="s">
        <v>209</v>
      </c>
      <c r="C4112">
        <v>889817071</v>
      </c>
      <c r="D4112" t="s">
        <v>4253</v>
      </c>
      <c r="E4112" s="1">
        <v>44969</v>
      </c>
      <c r="F4112" s="1">
        <v>45334</v>
      </c>
      <c r="G4112" s="1">
        <v>45333</v>
      </c>
      <c r="H4112">
        <v>31.49</v>
      </c>
      <c r="I4112">
        <v>11</v>
      </c>
      <c r="J4112" s="1">
        <v>45111</v>
      </c>
      <c r="K4112" s="2">
        <f>DATEDIF(Table1[[#This Row],[Last Visit Date]],"2023-09-01","d")</f>
        <v>59</v>
      </c>
      <c r="L4112" s="1"/>
      <c r="M4112" s="1"/>
      <c r="N4112" t="s">
        <v>18</v>
      </c>
      <c r="O4112">
        <v>31.49</v>
      </c>
    </row>
    <row r="4113" spans="1:15" hidden="1">
      <c r="A4113" t="s">
        <v>15</v>
      </c>
      <c r="B4113" t="s">
        <v>22</v>
      </c>
      <c r="C4113">
        <v>80026603</v>
      </c>
      <c r="D4113" t="s">
        <v>4254</v>
      </c>
      <c r="E4113" s="1">
        <v>44741</v>
      </c>
      <c r="F4113" s="1">
        <v>45472</v>
      </c>
      <c r="G4113" s="1">
        <v>45469</v>
      </c>
      <c r="H4113">
        <v>20.99</v>
      </c>
      <c r="I4113">
        <v>12</v>
      </c>
      <c r="J4113" s="1">
        <v>45112</v>
      </c>
      <c r="K4113" s="2">
        <f>DATEDIF(Table1[[#This Row],[Last Visit Date]],"2023-09-01","d")</f>
        <v>58</v>
      </c>
      <c r="L4113" s="1"/>
      <c r="M4113" s="1"/>
      <c r="N4113" t="s">
        <v>18</v>
      </c>
      <c r="O4113">
        <v>20.99</v>
      </c>
    </row>
    <row r="4114" spans="1:15" hidden="1">
      <c r="A4114" t="s">
        <v>15</v>
      </c>
      <c r="B4114" t="s">
        <v>40</v>
      </c>
      <c r="C4114">
        <v>80002764</v>
      </c>
      <c r="D4114" t="s">
        <v>4255</v>
      </c>
      <c r="E4114" s="1">
        <v>41544</v>
      </c>
      <c r="H4114">
        <v>0</v>
      </c>
      <c r="I4114">
        <v>750</v>
      </c>
      <c r="J4114" s="1">
        <v>45112</v>
      </c>
      <c r="K4114" s="2">
        <f>DATEDIF(Table1[[#This Row],[Last Visit Date]],"2023-09-01","d")</f>
        <v>58</v>
      </c>
      <c r="L4114" s="1"/>
      <c r="M4114" s="1"/>
      <c r="N4114" t="s">
        <v>18</v>
      </c>
      <c r="O4114">
        <v>12.6</v>
      </c>
    </row>
    <row r="4115" spans="1:15" hidden="1">
      <c r="A4115" t="s">
        <v>15</v>
      </c>
      <c r="B4115" t="s">
        <v>40</v>
      </c>
      <c r="C4115">
        <v>80022108</v>
      </c>
      <c r="D4115" t="s">
        <v>4256</v>
      </c>
      <c r="E4115" s="1">
        <v>44008</v>
      </c>
      <c r="H4115">
        <v>0</v>
      </c>
      <c r="I4115">
        <v>270</v>
      </c>
      <c r="J4115" s="1">
        <v>45112</v>
      </c>
      <c r="K4115" s="2">
        <f>DATEDIF(Table1[[#This Row],[Last Visit Date]],"2023-09-01","d")</f>
        <v>58</v>
      </c>
      <c r="L4115" s="1"/>
      <c r="M4115" s="1"/>
      <c r="N4115" t="s">
        <v>18</v>
      </c>
      <c r="O4115">
        <v>5.25</v>
      </c>
    </row>
    <row r="4116" spans="1:15" hidden="1">
      <c r="A4116" t="s">
        <v>15</v>
      </c>
      <c r="B4116" t="s">
        <v>40</v>
      </c>
      <c r="C4116">
        <v>80023628</v>
      </c>
      <c r="D4116" t="s">
        <v>4257</v>
      </c>
      <c r="E4116" s="1">
        <v>44327</v>
      </c>
      <c r="H4116">
        <v>0</v>
      </c>
      <c r="I4116">
        <v>90</v>
      </c>
      <c r="J4116" s="1">
        <v>45112</v>
      </c>
      <c r="K4116" s="2">
        <f>DATEDIF(Table1[[#This Row],[Last Visit Date]],"2023-09-01","d")</f>
        <v>58</v>
      </c>
      <c r="L4116" s="1"/>
      <c r="M4116" s="1"/>
      <c r="N4116" t="s">
        <v>18</v>
      </c>
      <c r="O4116">
        <v>28.86</v>
      </c>
    </row>
    <row r="4117" spans="1:15" hidden="1">
      <c r="A4117" t="s">
        <v>15</v>
      </c>
      <c r="B4117" t="s">
        <v>40</v>
      </c>
      <c r="C4117">
        <v>80025530</v>
      </c>
      <c r="D4117" t="s">
        <v>4258</v>
      </c>
      <c r="E4117" s="1">
        <v>44608</v>
      </c>
      <c r="F4117" s="1">
        <v>45338</v>
      </c>
      <c r="G4117" s="1">
        <v>45336</v>
      </c>
      <c r="H4117">
        <v>16.8</v>
      </c>
      <c r="I4117">
        <v>40</v>
      </c>
      <c r="J4117" s="1">
        <v>45112</v>
      </c>
      <c r="K4117" s="2">
        <f>DATEDIF(Table1[[#This Row],[Last Visit Date]],"2023-09-01","d")</f>
        <v>58</v>
      </c>
      <c r="L4117" s="1"/>
      <c r="M4117" s="1"/>
      <c r="N4117" t="s">
        <v>18</v>
      </c>
      <c r="O4117">
        <v>16.8</v>
      </c>
    </row>
    <row r="4118" spans="1:15" hidden="1">
      <c r="A4118" t="s">
        <v>15</v>
      </c>
      <c r="B4118" t="s">
        <v>40</v>
      </c>
      <c r="C4118">
        <v>80027072</v>
      </c>
      <c r="D4118" t="s">
        <v>4259</v>
      </c>
      <c r="E4118" s="1">
        <v>44801</v>
      </c>
      <c r="H4118">
        <v>0</v>
      </c>
      <c r="I4118">
        <v>28</v>
      </c>
      <c r="J4118" s="1">
        <v>45112</v>
      </c>
      <c r="K4118" s="2">
        <f>DATEDIF(Table1[[#This Row],[Last Visit Date]],"2023-09-01","d")</f>
        <v>58</v>
      </c>
      <c r="L4118" s="1"/>
      <c r="M4118" s="1"/>
      <c r="N4118" t="s">
        <v>18</v>
      </c>
      <c r="O4118">
        <v>29.39</v>
      </c>
    </row>
    <row r="4119" spans="1:15" hidden="1">
      <c r="A4119" t="s">
        <v>15</v>
      </c>
      <c r="B4119" t="s">
        <v>40</v>
      </c>
      <c r="C4119">
        <v>80027465</v>
      </c>
      <c r="D4119" t="s">
        <v>4260</v>
      </c>
      <c r="E4119" s="1">
        <v>44840</v>
      </c>
      <c r="F4119" s="1">
        <v>45297</v>
      </c>
      <c r="H4119">
        <v>0</v>
      </c>
      <c r="I4119">
        <v>31</v>
      </c>
      <c r="J4119" s="1">
        <v>45112</v>
      </c>
      <c r="K4119" s="2">
        <f>DATEDIF(Table1[[#This Row],[Last Visit Date]],"2023-09-01","d")</f>
        <v>58</v>
      </c>
      <c r="L4119" s="1"/>
      <c r="M4119" s="1"/>
      <c r="O4119">
        <v>0</v>
      </c>
    </row>
    <row r="4120" spans="1:15" hidden="1">
      <c r="A4120" t="s">
        <v>15</v>
      </c>
      <c r="B4120" t="s">
        <v>40</v>
      </c>
      <c r="C4120">
        <v>80028156</v>
      </c>
      <c r="D4120" t="s">
        <v>4261</v>
      </c>
      <c r="E4120" s="1">
        <v>44930</v>
      </c>
      <c r="F4120" s="1">
        <v>45661</v>
      </c>
      <c r="G4120" s="1">
        <v>45658</v>
      </c>
      <c r="H4120">
        <v>20.99</v>
      </c>
      <c r="I4120">
        <v>29</v>
      </c>
      <c r="J4120" s="1">
        <v>45112</v>
      </c>
      <c r="K4120" s="2">
        <f>DATEDIF(Table1[[#This Row],[Last Visit Date]],"2023-09-01","d")</f>
        <v>58</v>
      </c>
      <c r="L4120" s="1"/>
      <c r="M4120" s="1"/>
      <c r="N4120" t="s">
        <v>18</v>
      </c>
      <c r="O4120">
        <v>20.99</v>
      </c>
    </row>
    <row r="4121" spans="1:15" hidden="1">
      <c r="A4121" t="s">
        <v>15</v>
      </c>
      <c r="B4121" t="s">
        <v>40</v>
      </c>
      <c r="C4121">
        <v>80028613</v>
      </c>
      <c r="D4121" t="s">
        <v>4262</v>
      </c>
      <c r="E4121" s="1">
        <v>44979</v>
      </c>
      <c r="F4121" s="1">
        <v>45344</v>
      </c>
      <c r="G4121" s="1">
        <v>45343</v>
      </c>
      <c r="H4121">
        <v>34.64</v>
      </c>
      <c r="I4121">
        <v>3</v>
      </c>
      <c r="J4121" s="1">
        <v>45112</v>
      </c>
      <c r="K4121" s="2">
        <f>DATEDIF(Table1[[#This Row],[Last Visit Date]],"2023-09-01","d")</f>
        <v>58</v>
      </c>
      <c r="L4121" s="1"/>
      <c r="M4121" s="1"/>
      <c r="N4121" t="s">
        <v>18</v>
      </c>
      <c r="O4121">
        <v>34.64</v>
      </c>
    </row>
    <row r="4122" spans="1:15" hidden="1">
      <c r="A4122" t="s">
        <v>15</v>
      </c>
      <c r="B4122" t="s">
        <v>40</v>
      </c>
      <c r="C4122">
        <v>80029373</v>
      </c>
      <c r="D4122" t="s">
        <v>4263</v>
      </c>
      <c r="E4122" s="1">
        <v>45076</v>
      </c>
      <c r="F4122" s="1">
        <v>45807</v>
      </c>
      <c r="G4122" s="1">
        <v>45804</v>
      </c>
      <c r="H4122">
        <v>20.99</v>
      </c>
      <c r="I4122">
        <v>11</v>
      </c>
      <c r="J4122" s="1">
        <v>45112</v>
      </c>
      <c r="K4122" s="2">
        <f>DATEDIF(Table1[[#This Row],[Last Visit Date]],"2023-09-01","d")</f>
        <v>58</v>
      </c>
      <c r="L4122" s="1"/>
      <c r="M4122" s="1"/>
      <c r="N4122" t="s">
        <v>18</v>
      </c>
      <c r="O4122">
        <v>20.99</v>
      </c>
    </row>
    <row r="4123" spans="1:15" hidden="1">
      <c r="A4123" t="s">
        <v>15</v>
      </c>
      <c r="B4123" t="s">
        <v>65</v>
      </c>
      <c r="C4123">
        <v>80028149</v>
      </c>
      <c r="D4123" t="s">
        <v>4264</v>
      </c>
      <c r="E4123" s="1">
        <v>44930</v>
      </c>
      <c r="F4123" s="1">
        <v>45661</v>
      </c>
      <c r="G4123" s="1">
        <v>45658</v>
      </c>
      <c r="H4123">
        <v>29.39</v>
      </c>
      <c r="I4123">
        <v>23</v>
      </c>
      <c r="J4123" s="1">
        <v>45112</v>
      </c>
      <c r="K4123" s="2">
        <f>DATEDIF(Table1[[#This Row],[Last Visit Date]],"2023-09-01","d")</f>
        <v>58</v>
      </c>
      <c r="L4123" s="1"/>
      <c r="M4123" s="1"/>
      <c r="N4123" t="s">
        <v>18</v>
      </c>
      <c r="O4123">
        <v>29.39</v>
      </c>
    </row>
    <row r="4124" spans="1:15" hidden="1">
      <c r="A4124" t="s">
        <v>15</v>
      </c>
      <c r="B4124" t="s">
        <v>136</v>
      </c>
      <c r="C4124">
        <v>80028117</v>
      </c>
      <c r="D4124" t="s">
        <v>4265</v>
      </c>
      <c r="E4124" s="1">
        <v>44928</v>
      </c>
      <c r="F4124" s="1">
        <v>45659</v>
      </c>
      <c r="G4124" s="1">
        <v>45656</v>
      </c>
      <c r="H4124">
        <v>29.39</v>
      </c>
      <c r="I4124">
        <v>2</v>
      </c>
      <c r="J4124" s="1">
        <v>45112</v>
      </c>
      <c r="K4124" s="2">
        <f>DATEDIF(Table1[[#This Row],[Last Visit Date]],"2023-09-01","d")</f>
        <v>58</v>
      </c>
      <c r="L4124" s="1"/>
      <c r="M4124" s="1"/>
      <c r="N4124" t="s">
        <v>18</v>
      </c>
      <c r="O4124">
        <v>29.39</v>
      </c>
    </row>
    <row r="4125" spans="1:15" hidden="1">
      <c r="A4125" t="s">
        <v>15</v>
      </c>
      <c r="B4125" t="s">
        <v>73</v>
      </c>
      <c r="C4125">
        <v>80029237</v>
      </c>
      <c r="D4125" t="s">
        <v>4266</v>
      </c>
      <c r="E4125" s="1">
        <v>45057</v>
      </c>
      <c r="F4125" s="1">
        <v>45788</v>
      </c>
      <c r="G4125" s="1">
        <v>45785</v>
      </c>
      <c r="H4125">
        <v>29.39</v>
      </c>
      <c r="I4125">
        <v>8</v>
      </c>
      <c r="J4125" s="1">
        <v>45112</v>
      </c>
      <c r="K4125" s="2">
        <f>DATEDIF(Table1[[#This Row],[Last Visit Date]],"2023-09-01","d")</f>
        <v>58</v>
      </c>
      <c r="L4125" s="1"/>
      <c r="M4125" s="1"/>
      <c r="N4125" t="s">
        <v>18</v>
      </c>
      <c r="O4125">
        <v>29.39</v>
      </c>
    </row>
    <row r="4126" spans="1:15" hidden="1">
      <c r="A4126" t="s">
        <v>15</v>
      </c>
      <c r="B4126" t="s">
        <v>73</v>
      </c>
      <c r="C4126">
        <v>80029439</v>
      </c>
      <c r="D4126" t="s">
        <v>4267</v>
      </c>
      <c r="E4126" s="1">
        <v>45082</v>
      </c>
      <c r="F4126" s="1">
        <v>45478</v>
      </c>
      <c r="G4126" s="1">
        <v>45476</v>
      </c>
      <c r="H4126">
        <v>26.24</v>
      </c>
      <c r="I4126">
        <v>4</v>
      </c>
      <c r="J4126" s="1">
        <v>45112</v>
      </c>
      <c r="K4126" s="2">
        <f>DATEDIF(Table1[[#This Row],[Last Visit Date]],"2023-09-01","d")</f>
        <v>58</v>
      </c>
      <c r="L4126" s="1"/>
      <c r="M4126" s="1"/>
      <c r="N4126" t="s">
        <v>18</v>
      </c>
      <c r="O4126">
        <v>26.24</v>
      </c>
    </row>
    <row r="4127" spans="1:15" hidden="1">
      <c r="A4127" t="s">
        <v>15</v>
      </c>
      <c r="B4127" t="s">
        <v>889</v>
      </c>
      <c r="C4127">
        <v>80025453</v>
      </c>
      <c r="D4127" t="s">
        <v>4268</v>
      </c>
      <c r="E4127" s="1">
        <v>44597</v>
      </c>
      <c r="F4127" s="1">
        <v>45327</v>
      </c>
      <c r="G4127" s="1">
        <v>45325</v>
      </c>
      <c r="H4127">
        <v>18.989999999999998</v>
      </c>
      <c r="I4127">
        <v>81</v>
      </c>
      <c r="J4127" s="1">
        <v>45112</v>
      </c>
      <c r="K4127" s="2">
        <f>DATEDIF(Table1[[#This Row],[Last Visit Date]],"2023-09-01","d")</f>
        <v>58</v>
      </c>
      <c r="L4127" s="1"/>
      <c r="M4127" s="1"/>
      <c r="N4127" t="s">
        <v>18</v>
      </c>
      <c r="O4127">
        <v>18.989999999999998</v>
      </c>
    </row>
    <row r="4128" spans="1:15" hidden="1">
      <c r="A4128" t="s">
        <v>15</v>
      </c>
      <c r="B4128" t="s">
        <v>88</v>
      </c>
      <c r="C4128">
        <v>80028119</v>
      </c>
      <c r="D4128" t="s">
        <v>4269</v>
      </c>
      <c r="E4128" s="1">
        <v>44928</v>
      </c>
      <c r="F4128" s="1">
        <v>45659</v>
      </c>
      <c r="G4128" s="1">
        <v>45656</v>
      </c>
      <c r="H4128">
        <v>20.99</v>
      </c>
      <c r="I4128">
        <v>37</v>
      </c>
      <c r="J4128" s="1">
        <v>45112</v>
      </c>
      <c r="K4128" s="2">
        <f>DATEDIF(Table1[[#This Row],[Last Visit Date]],"2023-09-01","d")</f>
        <v>58</v>
      </c>
      <c r="L4128" s="1"/>
      <c r="M4128" s="1"/>
      <c r="N4128" t="s">
        <v>18</v>
      </c>
      <c r="O4128">
        <v>20.99</v>
      </c>
    </row>
    <row r="4129" spans="1:15" hidden="1">
      <c r="A4129" t="s">
        <v>15</v>
      </c>
      <c r="B4129" t="s">
        <v>88</v>
      </c>
      <c r="C4129">
        <v>80029513</v>
      </c>
      <c r="D4129" t="s">
        <v>4270</v>
      </c>
      <c r="E4129" s="1">
        <v>45088</v>
      </c>
      <c r="F4129" s="1">
        <v>45849</v>
      </c>
      <c r="G4129" s="1">
        <v>45846</v>
      </c>
      <c r="H4129">
        <v>29.39</v>
      </c>
      <c r="I4129">
        <v>4</v>
      </c>
      <c r="J4129" s="1">
        <v>45112</v>
      </c>
      <c r="K4129" s="2">
        <f>DATEDIF(Table1[[#This Row],[Last Visit Date]],"2023-09-01","d")</f>
        <v>58</v>
      </c>
      <c r="L4129" s="1"/>
      <c r="M4129" s="1"/>
      <c r="N4129" t="s">
        <v>18</v>
      </c>
      <c r="O4129">
        <v>29.39</v>
      </c>
    </row>
    <row r="4130" spans="1:15" hidden="1">
      <c r="A4130" t="s">
        <v>15</v>
      </c>
      <c r="B4130" t="s">
        <v>480</v>
      </c>
      <c r="C4130">
        <v>80008649</v>
      </c>
      <c r="D4130" t="s">
        <v>4271</v>
      </c>
      <c r="E4130" s="1">
        <v>42943</v>
      </c>
      <c r="H4130">
        <v>0</v>
      </c>
      <c r="I4130">
        <v>300</v>
      </c>
      <c r="J4130" s="1">
        <v>45112</v>
      </c>
      <c r="K4130" s="2">
        <f>DATEDIF(Table1[[#This Row],[Last Visit Date]],"2023-09-01","d")</f>
        <v>58</v>
      </c>
      <c r="L4130" s="1"/>
      <c r="M4130" s="1"/>
      <c r="N4130" t="s">
        <v>18</v>
      </c>
      <c r="O4130">
        <v>20.99</v>
      </c>
    </row>
    <row r="4131" spans="1:15" hidden="1">
      <c r="A4131" t="s">
        <v>15</v>
      </c>
      <c r="C4131">
        <v>80017980</v>
      </c>
      <c r="D4131" t="s">
        <v>4272</v>
      </c>
      <c r="E4131" s="1">
        <v>43424</v>
      </c>
      <c r="H4131">
        <v>0</v>
      </c>
      <c r="I4131">
        <v>94</v>
      </c>
      <c r="J4131" s="1">
        <v>45112</v>
      </c>
      <c r="K4131" s="2">
        <f>DATEDIF(Table1[[#This Row],[Last Visit Date]],"2023-09-01","d")</f>
        <v>58</v>
      </c>
      <c r="L4131" s="1"/>
      <c r="M4131" s="1"/>
      <c r="N4131" t="s">
        <v>18</v>
      </c>
      <c r="O4131">
        <v>20.99</v>
      </c>
    </row>
    <row r="4132" spans="1:15" hidden="1">
      <c r="A4132" t="s">
        <v>107</v>
      </c>
      <c r="B4132" t="s">
        <v>108</v>
      </c>
      <c r="C4132">
        <v>888010106</v>
      </c>
      <c r="D4132" t="s">
        <v>4273</v>
      </c>
      <c r="E4132" s="1">
        <v>43516</v>
      </c>
      <c r="H4132">
        <v>0</v>
      </c>
      <c r="I4132">
        <v>360</v>
      </c>
      <c r="J4132" s="1">
        <v>45112</v>
      </c>
      <c r="K4132" s="2">
        <f>DATEDIF(Table1[[#This Row],[Last Visit Date]],"2023-09-01","d")</f>
        <v>58</v>
      </c>
      <c r="L4132" s="1"/>
      <c r="M4132" s="1"/>
      <c r="N4132" t="s">
        <v>18</v>
      </c>
      <c r="O4132">
        <v>23.61</v>
      </c>
    </row>
    <row r="4133" spans="1:15" hidden="1">
      <c r="A4133" t="s">
        <v>107</v>
      </c>
      <c r="B4133" t="s">
        <v>108</v>
      </c>
      <c r="C4133">
        <v>888011675</v>
      </c>
      <c r="D4133" t="s">
        <v>4274</v>
      </c>
      <c r="E4133" s="1">
        <v>43663</v>
      </c>
      <c r="H4133">
        <v>0</v>
      </c>
      <c r="I4133">
        <v>75</v>
      </c>
      <c r="J4133" s="1">
        <v>45112</v>
      </c>
      <c r="K4133" s="2">
        <f>DATEDIF(Table1[[#This Row],[Last Visit Date]],"2023-09-01","d")</f>
        <v>58</v>
      </c>
      <c r="L4133" s="1"/>
      <c r="M4133" s="1"/>
      <c r="N4133" t="s">
        <v>18</v>
      </c>
      <c r="O4133">
        <v>26.24</v>
      </c>
    </row>
    <row r="4134" spans="1:15" hidden="1">
      <c r="A4134" t="s">
        <v>107</v>
      </c>
      <c r="B4134" t="s">
        <v>108</v>
      </c>
      <c r="C4134">
        <v>888016974</v>
      </c>
      <c r="D4134" t="s">
        <v>4275</v>
      </c>
      <c r="E4134" s="1">
        <v>44439</v>
      </c>
      <c r="H4134">
        <v>0</v>
      </c>
      <c r="I4134">
        <v>88</v>
      </c>
      <c r="J4134" s="1">
        <v>45112</v>
      </c>
      <c r="K4134" s="2">
        <f>DATEDIF(Table1[[#This Row],[Last Visit Date]],"2023-09-01","d")</f>
        <v>58</v>
      </c>
      <c r="L4134" s="1"/>
      <c r="M4134" s="1"/>
      <c r="N4134" t="s">
        <v>18</v>
      </c>
      <c r="O4134">
        <v>23.61</v>
      </c>
    </row>
    <row r="4135" spans="1:15" hidden="1">
      <c r="A4135" t="s">
        <v>107</v>
      </c>
      <c r="B4135" t="s">
        <v>122</v>
      </c>
      <c r="C4135">
        <v>888020799</v>
      </c>
      <c r="D4135" t="s">
        <v>4276</v>
      </c>
      <c r="E4135" s="1">
        <v>44964</v>
      </c>
      <c r="F4135" s="1">
        <v>45702</v>
      </c>
      <c r="G4135" s="1">
        <v>45699</v>
      </c>
      <c r="H4135">
        <v>29.39</v>
      </c>
      <c r="I4135">
        <v>29</v>
      </c>
      <c r="J4135" s="1">
        <v>45112</v>
      </c>
      <c r="K4135" s="2">
        <f>DATEDIF(Table1[[#This Row],[Last Visit Date]],"2023-09-01","d")</f>
        <v>58</v>
      </c>
      <c r="L4135" s="1"/>
      <c r="M4135" s="1"/>
      <c r="N4135" t="s">
        <v>18</v>
      </c>
      <c r="O4135">
        <v>29.39</v>
      </c>
    </row>
    <row r="4136" spans="1:15" hidden="1">
      <c r="A4136" t="s">
        <v>107</v>
      </c>
      <c r="B4136" t="s">
        <v>122</v>
      </c>
      <c r="C4136">
        <v>888022088</v>
      </c>
      <c r="D4136" t="s">
        <v>4277</v>
      </c>
      <c r="E4136" s="1">
        <v>45107</v>
      </c>
      <c r="F4136" s="1">
        <v>45473</v>
      </c>
      <c r="G4136" s="1">
        <v>45471</v>
      </c>
      <c r="H4136">
        <v>26.24</v>
      </c>
      <c r="I4136">
        <v>1</v>
      </c>
      <c r="J4136" s="1">
        <v>45112</v>
      </c>
      <c r="K4136" s="2">
        <f>DATEDIF(Table1[[#This Row],[Last Visit Date]],"2023-09-01","d")</f>
        <v>58</v>
      </c>
      <c r="L4136" s="1"/>
      <c r="M4136" s="1"/>
      <c r="N4136" t="s">
        <v>18</v>
      </c>
      <c r="O4136">
        <v>26.24</v>
      </c>
    </row>
    <row r="4137" spans="1:15" hidden="1">
      <c r="A4137" t="s">
        <v>107</v>
      </c>
      <c r="B4137" t="s">
        <v>136</v>
      </c>
      <c r="C4137">
        <v>888006869</v>
      </c>
      <c r="D4137" t="s">
        <v>4278</v>
      </c>
      <c r="E4137" s="1">
        <v>43069</v>
      </c>
      <c r="H4137">
        <v>0</v>
      </c>
      <c r="I4137">
        <v>344</v>
      </c>
      <c r="J4137" s="1">
        <v>45112</v>
      </c>
      <c r="K4137" s="2">
        <f>DATEDIF(Table1[[#This Row],[Last Visit Date]],"2023-09-01","d")</f>
        <v>58</v>
      </c>
      <c r="L4137" s="1"/>
      <c r="M4137" s="1"/>
      <c r="N4137" t="s">
        <v>18</v>
      </c>
      <c r="O4137">
        <v>27.29</v>
      </c>
    </row>
    <row r="4138" spans="1:15" hidden="1">
      <c r="A4138" t="s">
        <v>107</v>
      </c>
      <c r="B4138" t="s">
        <v>136</v>
      </c>
      <c r="C4138">
        <v>888014696</v>
      </c>
      <c r="D4138" t="s">
        <v>4279</v>
      </c>
      <c r="E4138" s="1">
        <v>44124</v>
      </c>
      <c r="H4138">
        <v>0</v>
      </c>
      <c r="I4138">
        <v>149</v>
      </c>
      <c r="J4138" s="1">
        <v>45112</v>
      </c>
      <c r="K4138" s="2">
        <f>DATEDIF(Table1[[#This Row],[Last Visit Date]],"2023-09-01","d")</f>
        <v>58</v>
      </c>
      <c r="L4138" s="1"/>
      <c r="M4138" s="1"/>
      <c r="N4138" t="s">
        <v>18</v>
      </c>
      <c r="O4138">
        <v>10.49</v>
      </c>
    </row>
    <row r="4139" spans="1:15" hidden="1">
      <c r="A4139" t="s">
        <v>107</v>
      </c>
      <c r="B4139" t="s">
        <v>136</v>
      </c>
      <c r="C4139">
        <v>888015439</v>
      </c>
      <c r="D4139" t="s">
        <v>4280</v>
      </c>
      <c r="E4139" s="1">
        <v>44824</v>
      </c>
      <c r="F4139" s="1">
        <v>45280</v>
      </c>
      <c r="H4139">
        <v>0</v>
      </c>
      <c r="I4139">
        <v>116</v>
      </c>
      <c r="J4139" s="1">
        <v>45112</v>
      </c>
      <c r="K4139" s="2">
        <f>DATEDIF(Table1[[#This Row],[Last Visit Date]],"2023-09-01","d")</f>
        <v>58</v>
      </c>
      <c r="L4139" s="1"/>
      <c r="M4139" s="1"/>
      <c r="O4139">
        <v>0</v>
      </c>
    </row>
    <row r="4140" spans="1:15" hidden="1">
      <c r="A4140" t="s">
        <v>107</v>
      </c>
      <c r="B4140" t="s">
        <v>144</v>
      </c>
      <c r="C4140">
        <v>888020894</v>
      </c>
      <c r="D4140" t="s">
        <v>4281</v>
      </c>
      <c r="E4140" s="1">
        <v>44977</v>
      </c>
      <c r="F4140" s="1">
        <v>45708</v>
      </c>
      <c r="G4140" s="1">
        <v>45705</v>
      </c>
      <c r="H4140">
        <v>11.99</v>
      </c>
      <c r="I4140">
        <v>10</v>
      </c>
      <c r="J4140" s="1">
        <v>45112</v>
      </c>
      <c r="K4140" s="2">
        <f>DATEDIF(Table1[[#This Row],[Last Visit Date]],"2023-09-01","d")</f>
        <v>58</v>
      </c>
      <c r="L4140" s="1"/>
      <c r="M4140" s="1"/>
      <c r="N4140" t="s">
        <v>18</v>
      </c>
      <c r="O4140">
        <v>11.99</v>
      </c>
    </row>
    <row r="4141" spans="1:15" hidden="1">
      <c r="A4141" t="s">
        <v>107</v>
      </c>
      <c r="B4141" t="s">
        <v>144</v>
      </c>
      <c r="C4141">
        <v>888021201</v>
      </c>
      <c r="D4141" t="s">
        <v>4282</v>
      </c>
      <c r="E4141" s="1">
        <v>45015</v>
      </c>
      <c r="F4141" s="1">
        <v>45381</v>
      </c>
      <c r="G4141" s="1">
        <v>45379</v>
      </c>
      <c r="H4141">
        <v>26.24</v>
      </c>
      <c r="I4141">
        <v>15</v>
      </c>
      <c r="J4141" s="1">
        <v>45112</v>
      </c>
      <c r="K4141" s="2">
        <f>DATEDIF(Table1[[#This Row],[Last Visit Date]],"2023-09-01","d")</f>
        <v>58</v>
      </c>
      <c r="L4141" s="1"/>
      <c r="M4141" s="1"/>
      <c r="N4141" t="s">
        <v>18</v>
      </c>
      <c r="O4141">
        <v>26.24</v>
      </c>
    </row>
    <row r="4142" spans="1:15" hidden="1">
      <c r="A4142" t="s">
        <v>107</v>
      </c>
      <c r="C4142">
        <v>888001807</v>
      </c>
      <c r="D4142" t="s">
        <v>4283</v>
      </c>
      <c r="E4142" s="1">
        <v>42444</v>
      </c>
      <c r="H4142">
        <v>0</v>
      </c>
      <c r="I4142">
        <v>153</v>
      </c>
      <c r="J4142" s="1">
        <v>45112</v>
      </c>
      <c r="K4142" s="2">
        <f>DATEDIF(Table1[[#This Row],[Last Visit Date]],"2023-09-01","d")</f>
        <v>58</v>
      </c>
      <c r="L4142" s="1"/>
      <c r="M4142" s="1"/>
      <c r="N4142" t="s">
        <v>18</v>
      </c>
      <c r="O4142">
        <v>61.95</v>
      </c>
    </row>
    <row r="4143" spans="1:15" hidden="1">
      <c r="A4143" t="s">
        <v>177</v>
      </c>
      <c r="B4143" t="s">
        <v>1703</v>
      </c>
      <c r="C4143">
        <v>889817213</v>
      </c>
      <c r="D4143" t="s">
        <v>4284</v>
      </c>
      <c r="E4143" s="1">
        <v>44987</v>
      </c>
      <c r="F4143" s="1">
        <v>45353</v>
      </c>
      <c r="G4143" s="1">
        <v>45351</v>
      </c>
      <c r="H4143">
        <v>26.24</v>
      </c>
      <c r="I4143">
        <v>19</v>
      </c>
      <c r="J4143" s="1">
        <v>45112</v>
      </c>
      <c r="K4143" s="2">
        <f>DATEDIF(Table1[[#This Row],[Last Visit Date]],"2023-09-01","d")</f>
        <v>58</v>
      </c>
      <c r="L4143" s="1"/>
      <c r="M4143" s="1"/>
      <c r="N4143" t="s">
        <v>18</v>
      </c>
      <c r="O4143">
        <v>26.24</v>
      </c>
    </row>
    <row r="4144" spans="1:15" hidden="1">
      <c r="A4144" t="s">
        <v>177</v>
      </c>
      <c r="B4144" t="s">
        <v>188</v>
      </c>
      <c r="C4144">
        <v>889817441</v>
      </c>
      <c r="D4144" t="s">
        <v>4285</v>
      </c>
      <c r="E4144" s="1">
        <v>45022</v>
      </c>
      <c r="F4144" s="1">
        <v>45388</v>
      </c>
      <c r="G4144" s="1">
        <v>45386</v>
      </c>
      <c r="H4144">
        <v>26.24</v>
      </c>
      <c r="I4144">
        <v>19</v>
      </c>
      <c r="J4144" s="1">
        <v>45112</v>
      </c>
      <c r="K4144" s="2">
        <f>DATEDIF(Table1[[#This Row],[Last Visit Date]],"2023-09-01","d")</f>
        <v>58</v>
      </c>
      <c r="L4144" s="1"/>
      <c r="M4144" s="1"/>
      <c r="N4144" t="s">
        <v>18</v>
      </c>
      <c r="O4144">
        <v>26.24</v>
      </c>
    </row>
    <row r="4145" spans="1:15" hidden="1">
      <c r="A4145" t="s">
        <v>177</v>
      </c>
      <c r="B4145" t="s">
        <v>1043</v>
      </c>
      <c r="C4145">
        <v>889815027</v>
      </c>
      <c r="D4145" t="s">
        <v>4286</v>
      </c>
      <c r="E4145" s="1">
        <v>44741</v>
      </c>
      <c r="F4145" s="1">
        <v>45472</v>
      </c>
      <c r="G4145" s="1">
        <v>45469</v>
      </c>
      <c r="H4145">
        <v>20.99</v>
      </c>
      <c r="I4145">
        <v>41</v>
      </c>
      <c r="J4145" s="1">
        <v>45112</v>
      </c>
      <c r="K4145" s="2">
        <f>DATEDIF(Table1[[#This Row],[Last Visit Date]],"2023-09-01","d")</f>
        <v>58</v>
      </c>
      <c r="L4145" s="1"/>
      <c r="M4145" s="1"/>
      <c r="N4145" t="s">
        <v>18</v>
      </c>
      <c r="O4145">
        <v>20.99</v>
      </c>
    </row>
    <row r="4146" spans="1:15" hidden="1">
      <c r="A4146" t="s">
        <v>177</v>
      </c>
      <c r="B4146" t="s">
        <v>342</v>
      </c>
      <c r="C4146">
        <v>889800795</v>
      </c>
      <c r="D4146" t="s">
        <v>4287</v>
      </c>
      <c r="E4146" s="1">
        <v>43322</v>
      </c>
      <c r="H4146">
        <v>0</v>
      </c>
      <c r="I4146">
        <v>309</v>
      </c>
      <c r="J4146" s="1">
        <v>45112</v>
      </c>
      <c r="K4146" s="2">
        <f>DATEDIF(Table1[[#This Row],[Last Visit Date]],"2023-09-01","d")</f>
        <v>58</v>
      </c>
      <c r="L4146" s="1"/>
      <c r="M4146" s="1"/>
      <c r="N4146" t="s">
        <v>18</v>
      </c>
      <c r="O4146">
        <v>10.49</v>
      </c>
    </row>
    <row r="4147" spans="1:15" hidden="1">
      <c r="A4147" t="s">
        <v>177</v>
      </c>
      <c r="B4147" t="s">
        <v>514</v>
      </c>
      <c r="C4147">
        <v>889800062</v>
      </c>
      <c r="D4147" t="s">
        <v>4288</v>
      </c>
      <c r="E4147" s="1">
        <v>43248</v>
      </c>
      <c r="H4147">
        <v>0</v>
      </c>
      <c r="I4147">
        <v>434</v>
      </c>
      <c r="J4147" s="1">
        <v>45112</v>
      </c>
      <c r="K4147" s="2">
        <f>DATEDIF(Table1[[#This Row],[Last Visit Date]],"2023-09-01","d")</f>
        <v>58</v>
      </c>
      <c r="L4147" s="1"/>
      <c r="M4147" s="1"/>
      <c r="N4147" t="s">
        <v>18</v>
      </c>
      <c r="O4147">
        <v>10.49</v>
      </c>
    </row>
    <row r="4148" spans="1:15" hidden="1">
      <c r="A4148" t="s">
        <v>177</v>
      </c>
      <c r="B4148" t="s">
        <v>197</v>
      </c>
      <c r="C4148">
        <v>889810932</v>
      </c>
      <c r="D4148" t="s">
        <v>4289</v>
      </c>
      <c r="E4148" s="1">
        <v>44209</v>
      </c>
      <c r="F4148" s="1">
        <v>45318</v>
      </c>
      <c r="G4148" s="1">
        <v>45329</v>
      </c>
      <c r="H4148">
        <v>20.99</v>
      </c>
      <c r="I4148">
        <v>161</v>
      </c>
      <c r="J4148" s="1">
        <v>45112</v>
      </c>
      <c r="K4148" s="2">
        <f>DATEDIF(Table1[[#This Row],[Last Visit Date]],"2023-09-01","d")</f>
        <v>58</v>
      </c>
      <c r="L4148" s="1"/>
      <c r="M4148" s="1"/>
      <c r="N4148" t="s">
        <v>18</v>
      </c>
      <c r="O4148">
        <v>20.99</v>
      </c>
    </row>
    <row r="4149" spans="1:15" hidden="1">
      <c r="A4149" t="s">
        <v>177</v>
      </c>
      <c r="B4149" t="s">
        <v>83</v>
      </c>
      <c r="C4149">
        <v>889800948</v>
      </c>
      <c r="D4149" t="s">
        <v>4290</v>
      </c>
      <c r="E4149" s="1">
        <v>43375</v>
      </c>
      <c r="H4149">
        <v>0</v>
      </c>
      <c r="I4149">
        <v>162</v>
      </c>
      <c r="J4149" s="1">
        <v>45112</v>
      </c>
      <c r="K4149" s="2">
        <f>DATEDIF(Table1[[#This Row],[Last Visit Date]],"2023-09-01","d")</f>
        <v>58</v>
      </c>
      <c r="L4149" s="1"/>
      <c r="M4149" s="1"/>
      <c r="N4149" t="s">
        <v>18</v>
      </c>
      <c r="O4149">
        <v>10.49</v>
      </c>
    </row>
    <row r="4150" spans="1:15" hidden="1">
      <c r="A4150" t="s">
        <v>177</v>
      </c>
      <c r="B4150" t="s">
        <v>83</v>
      </c>
      <c r="C4150">
        <v>889813223</v>
      </c>
      <c r="D4150" t="s">
        <v>4291</v>
      </c>
      <c r="E4150" s="1">
        <v>44495</v>
      </c>
      <c r="F4150" s="1">
        <v>45252</v>
      </c>
      <c r="H4150">
        <v>0</v>
      </c>
      <c r="I4150">
        <v>54</v>
      </c>
      <c r="J4150" s="1">
        <v>45112</v>
      </c>
      <c r="K4150" s="2">
        <f>DATEDIF(Table1[[#This Row],[Last Visit Date]],"2023-09-01","d")</f>
        <v>58</v>
      </c>
      <c r="L4150" s="1"/>
      <c r="M4150" s="1"/>
      <c r="O4150">
        <v>0</v>
      </c>
    </row>
    <row r="4151" spans="1:15" hidden="1">
      <c r="A4151" t="s">
        <v>177</v>
      </c>
      <c r="B4151" t="s">
        <v>209</v>
      </c>
      <c r="C4151">
        <v>889814718</v>
      </c>
      <c r="D4151" t="s">
        <v>4292</v>
      </c>
      <c r="E4151" s="1">
        <v>44709</v>
      </c>
      <c r="F4151" s="1">
        <v>45197</v>
      </c>
      <c r="H4151">
        <v>0</v>
      </c>
      <c r="I4151">
        <v>35</v>
      </c>
      <c r="J4151" s="1">
        <v>45112</v>
      </c>
      <c r="K4151" s="2">
        <f>DATEDIF(Table1[[#This Row],[Last Visit Date]],"2023-09-01","d")</f>
        <v>58</v>
      </c>
      <c r="L4151" s="1"/>
      <c r="M4151" s="1"/>
      <c r="O4151">
        <v>0</v>
      </c>
    </row>
    <row r="4152" spans="1:15" hidden="1">
      <c r="A4152" t="s">
        <v>15</v>
      </c>
      <c r="B4152" t="s">
        <v>22</v>
      </c>
      <c r="C4152">
        <v>80028377</v>
      </c>
      <c r="D4152" t="s">
        <v>4293</v>
      </c>
      <c r="E4152" s="1">
        <v>44953</v>
      </c>
      <c r="F4152" s="1">
        <v>45684</v>
      </c>
      <c r="G4152" s="1">
        <v>45681</v>
      </c>
      <c r="H4152">
        <v>20.99</v>
      </c>
      <c r="I4152">
        <v>20</v>
      </c>
      <c r="J4152" s="1">
        <v>45113</v>
      </c>
      <c r="K4152" s="2">
        <f>DATEDIF(Table1[[#This Row],[Last Visit Date]],"2023-09-01","d")</f>
        <v>57</v>
      </c>
      <c r="L4152" s="1"/>
      <c r="M4152" s="1"/>
      <c r="N4152" t="s">
        <v>18</v>
      </c>
      <c r="O4152">
        <v>20.99</v>
      </c>
    </row>
    <row r="4153" spans="1:15" hidden="1">
      <c r="A4153" t="s">
        <v>15</v>
      </c>
      <c r="B4153" t="s">
        <v>40</v>
      </c>
      <c r="C4153">
        <v>80023245</v>
      </c>
      <c r="D4153" t="s">
        <v>4294</v>
      </c>
      <c r="E4153" s="1">
        <v>44260</v>
      </c>
      <c r="H4153">
        <v>0</v>
      </c>
      <c r="I4153">
        <v>54</v>
      </c>
      <c r="J4153" s="1">
        <v>45113</v>
      </c>
      <c r="K4153" s="2">
        <f>DATEDIF(Table1[[#This Row],[Last Visit Date]],"2023-09-01","d")</f>
        <v>57</v>
      </c>
      <c r="L4153" s="1"/>
      <c r="M4153" s="1"/>
      <c r="N4153" t="s">
        <v>18</v>
      </c>
      <c r="O4153">
        <v>20.99</v>
      </c>
    </row>
    <row r="4154" spans="1:15" hidden="1">
      <c r="A4154" t="s">
        <v>15</v>
      </c>
      <c r="B4154" t="s">
        <v>40</v>
      </c>
      <c r="C4154">
        <v>80024674</v>
      </c>
      <c r="D4154" t="s">
        <v>4295</v>
      </c>
      <c r="E4154" s="1">
        <v>44477</v>
      </c>
      <c r="F4154" s="1">
        <v>45207</v>
      </c>
      <c r="G4154" s="1">
        <v>45205</v>
      </c>
      <c r="H4154">
        <v>15.75</v>
      </c>
      <c r="I4154">
        <v>141</v>
      </c>
      <c r="J4154" s="1">
        <v>45113</v>
      </c>
      <c r="K4154" s="2">
        <f>DATEDIF(Table1[[#This Row],[Last Visit Date]],"2023-09-01","d")</f>
        <v>57</v>
      </c>
      <c r="L4154" s="1"/>
      <c r="M4154" s="1"/>
      <c r="N4154" t="s">
        <v>18</v>
      </c>
      <c r="O4154">
        <v>15.75</v>
      </c>
    </row>
    <row r="4155" spans="1:15" hidden="1">
      <c r="A4155" t="s">
        <v>15</v>
      </c>
      <c r="B4155" t="s">
        <v>40</v>
      </c>
      <c r="C4155">
        <v>80029376</v>
      </c>
      <c r="D4155" t="s">
        <v>4296</v>
      </c>
      <c r="E4155" s="1">
        <v>45076</v>
      </c>
      <c r="F4155" s="1">
        <v>45442</v>
      </c>
      <c r="G4155" s="1">
        <v>45440</v>
      </c>
      <c r="H4155">
        <v>29.39</v>
      </c>
      <c r="I4155">
        <v>3</v>
      </c>
      <c r="J4155" s="1">
        <v>45113</v>
      </c>
      <c r="K4155" s="2">
        <f>DATEDIF(Table1[[#This Row],[Last Visit Date]],"2023-09-01","d")</f>
        <v>57</v>
      </c>
      <c r="L4155" s="1"/>
      <c r="M4155" s="1"/>
      <c r="N4155" t="s">
        <v>18</v>
      </c>
      <c r="O4155">
        <v>29.39</v>
      </c>
    </row>
    <row r="4156" spans="1:15" hidden="1">
      <c r="A4156" t="s">
        <v>15</v>
      </c>
      <c r="B4156" t="s">
        <v>40</v>
      </c>
      <c r="C4156">
        <v>80029709</v>
      </c>
      <c r="D4156" t="s">
        <v>4297</v>
      </c>
      <c r="E4156" s="1">
        <v>45106</v>
      </c>
      <c r="F4156" s="1">
        <v>45502</v>
      </c>
      <c r="G4156" s="1">
        <v>45500</v>
      </c>
      <c r="H4156">
        <v>34.64</v>
      </c>
      <c r="I4156">
        <v>4</v>
      </c>
      <c r="J4156" s="1">
        <v>45113</v>
      </c>
      <c r="K4156" s="2">
        <f>DATEDIF(Table1[[#This Row],[Last Visit Date]],"2023-09-01","d")</f>
        <v>57</v>
      </c>
      <c r="L4156" s="1"/>
      <c r="M4156" s="1"/>
      <c r="N4156" t="s">
        <v>18</v>
      </c>
      <c r="O4156">
        <v>34.64</v>
      </c>
    </row>
    <row r="4157" spans="1:15" hidden="1">
      <c r="A4157" t="s">
        <v>15</v>
      </c>
      <c r="B4157" t="s">
        <v>57</v>
      </c>
      <c r="C4157">
        <v>80029393</v>
      </c>
      <c r="D4157" t="s">
        <v>4298</v>
      </c>
      <c r="E4157" s="1">
        <v>45077</v>
      </c>
      <c r="F4157" s="1">
        <v>45209</v>
      </c>
      <c r="G4157" s="1">
        <v>45221</v>
      </c>
      <c r="H4157">
        <v>28.86</v>
      </c>
      <c r="I4157">
        <v>15</v>
      </c>
      <c r="J4157" s="1">
        <v>45113</v>
      </c>
      <c r="K4157" s="2">
        <f>DATEDIF(Table1[[#This Row],[Last Visit Date]],"2023-09-01","d")</f>
        <v>57</v>
      </c>
      <c r="L4157" s="1"/>
      <c r="M4157" s="1"/>
      <c r="N4157" t="s">
        <v>18</v>
      </c>
      <c r="O4157">
        <v>28.86</v>
      </c>
    </row>
    <row r="4158" spans="1:15" hidden="1">
      <c r="A4158" t="s">
        <v>15</v>
      </c>
      <c r="B4158" t="s">
        <v>65</v>
      </c>
      <c r="C4158">
        <v>80028534</v>
      </c>
      <c r="D4158" t="s">
        <v>4299</v>
      </c>
      <c r="E4158" s="1">
        <v>44970</v>
      </c>
      <c r="F4158" s="1">
        <v>45701</v>
      </c>
      <c r="G4158" s="1">
        <v>45698</v>
      </c>
      <c r="H4158">
        <v>15.74</v>
      </c>
      <c r="I4158">
        <v>10</v>
      </c>
      <c r="J4158" s="1">
        <v>45113</v>
      </c>
      <c r="K4158" s="2">
        <f>DATEDIF(Table1[[#This Row],[Last Visit Date]],"2023-09-01","d")</f>
        <v>57</v>
      </c>
      <c r="L4158" s="1"/>
      <c r="M4158" s="1"/>
      <c r="N4158" t="s">
        <v>18</v>
      </c>
      <c r="O4158">
        <v>15.74</v>
      </c>
    </row>
    <row r="4159" spans="1:15" hidden="1">
      <c r="A4159" t="s">
        <v>15</v>
      </c>
      <c r="B4159" t="s">
        <v>889</v>
      </c>
      <c r="C4159">
        <v>80025338</v>
      </c>
      <c r="D4159" t="s">
        <v>4300</v>
      </c>
      <c r="E4159" s="1">
        <v>44593</v>
      </c>
      <c r="F4159" s="1">
        <v>45323</v>
      </c>
      <c r="G4159" s="1">
        <v>45321</v>
      </c>
      <c r="H4159">
        <v>20.99</v>
      </c>
      <c r="I4159">
        <v>22</v>
      </c>
      <c r="J4159" s="1">
        <v>45113</v>
      </c>
      <c r="K4159" s="2">
        <f>DATEDIF(Table1[[#This Row],[Last Visit Date]],"2023-09-01","d")</f>
        <v>57</v>
      </c>
      <c r="L4159" s="1"/>
      <c r="M4159" s="1"/>
      <c r="N4159" t="s">
        <v>18</v>
      </c>
      <c r="O4159">
        <v>20.99</v>
      </c>
    </row>
    <row r="4160" spans="1:15" hidden="1">
      <c r="A4160" t="s">
        <v>15</v>
      </c>
      <c r="B4160" t="s">
        <v>222</v>
      </c>
      <c r="C4160">
        <v>80019807</v>
      </c>
      <c r="D4160" t="s">
        <v>4301</v>
      </c>
      <c r="E4160" s="1">
        <v>43698</v>
      </c>
      <c r="H4160">
        <v>0</v>
      </c>
      <c r="I4160">
        <v>480</v>
      </c>
      <c r="J4160" s="1">
        <v>45113</v>
      </c>
      <c r="K4160" s="2">
        <f>DATEDIF(Table1[[#This Row],[Last Visit Date]],"2023-09-01","d")</f>
        <v>57</v>
      </c>
      <c r="L4160" s="1"/>
      <c r="M4160" s="1"/>
      <c r="N4160" t="s">
        <v>18</v>
      </c>
      <c r="O4160">
        <v>23.61</v>
      </c>
    </row>
    <row r="4161" spans="1:15" hidden="1">
      <c r="A4161" t="s">
        <v>15</v>
      </c>
      <c r="B4161" t="s">
        <v>88</v>
      </c>
      <c r="C4161">
        <v>80029402</v>
      </c>
      <c r="D4161" t="s">
        <v>4302</v>
      </c>
      <c r="E4161" s="1">
        <v>45077</v>
      </c>
      <c r="F4161" s="1">
        <v>45808</v>
      </c>
      <c r="G4161" s="1">
        <v>45819</v>
      </c>
      <c r="H4161">
        <v>24.14</v>
      </c>
      <c r="I4161">
        <v>4</v>
      </c>
      <c r="J4161" s="1">
        <v>45113</v>
      </c>
      <c r="K4161" s="2">
        <f>DATEDIF(Table1[[#This Row],[Last Visit Date]],"2023-09-01","d")</f>
        <v>57</v>
      </c>
      <c r="L4161" s="1"/>
      <c r="M4161" s="1"/>
      <c r="N4161" t="s">
        <v>18</v>
      </c>
      <c r="O4161">
        <v>24.14</v>
      </c>
    </row>
    <row r="4162" spans="1:15" hidden="1">
      <c r="A4162" t="s">
        <v>15</v>
      </c>
      <c r="B4162" t="s">
        <v>379</v>
      </c>
      <c r="C4162">
        <v>80009099</v>
      </c>
      <c r="D4162" t="s">
        <v>4303</v>
      </c>
      <c r="E4162" s="1">
        <v>43081</v>
      </c>
      <c r="H4162">
        <v>0</v>
      </c>
      <c r="I4162">
        <v>593</v>
      </c>
      <c r="J4162" s="1">
        <v>45113</v>
      </c>
      <c r="K4162" s="2">
        <f>DATEDIF(Table1[[#This Row],[Last Visit Date]],"2023-09-01","d")</f>
        <v>57</v>
      </c>
      <c r="L4162" s="1"/>
      <c r="M4162" s="1"/>
      <c r="N4162" t="s">
        <v>18</v>
      </c>
      <c r="O4162">
        <v>22.04</v>
      </c>
    </row>
    <row r="4163" spans="1:15" hidden="1">
      <c r="A4163" t="s">
        <v>107</v>
      </c>
      <c r="B4163" t="s">
        <v>108</v>
      </c>
      <c r="C4163">
        <v>888013969</v>
      </c>
      <c r="D4163" t="s">
        <v>4304</v>
      </c>
      <c r="E4163" s="1">
        <v>43988</v>
      </c>
      <c r="H4163">
        <v>0</v>
      </c>
      <c r="I4163">
        <v>852</v>
      </c>
      <c r="J4163" s="1">
        <v>45113</v>
      </c>
      <c r="K4163" s="2">
        <f>DATEDIF(Table1[[#This Row],[Last Visit Date]],"2023-09-01","d")</f>
        <v>57</v>
      </c>
      <c r="L4163" s="1"/>
      <c r="M4163" s="1"/>
      <c r="N4163" t="s">
        <v>18</v>
      </c>
      <c r="O4163">
        <v>20.99</v>
      </c>
    </row>
    <row r="4164" spans="1:15" hidden="1">
      <c r="A4164" t="s">
        <v>107</v>
      </c>
      <c r="B4164" t="s">
        <v>108</v>
      </c>
      <c r="C4164">
        <v>888017016</v>
      </c>
      <c r="D4164" t="s">
        <v>4305</v>
      </c>
      <c r="E4164" s="1">
        <v>44445</v>
      </c>
      <c r="H4164">
        <v>0</v>
      </c>
      <c r="I4164">
        <v>183</v>
      </c>
      <c r="J4164" s="1">
        <v>45113</v>
      </c>
      <c r="K4164" s="2">
        <f>DATEDIF(Table1[[#This Row],[Last Visit Date]],"2023-09-01","d")</f>
        <v>57</v>
      </c>
      <c r="L4164" s="1"/>
      <c r="M4164" s="1"/>
      <c r="N4164" t="s">
        <v>18</v>
      </c>
      <c r="O4164">
        <v>20.99</v>
      </c>
    </row>
    <row r="4165" spans="1:15" hidden="1">
      <c r="A4165" t="s">
        <v>107</v>
      </c>
      <c r="B4165" t="s">
        <v>108</v>
      </c>
      <c r="C4165">
        <v>888019496</v>
      </c>
      <c r="D4165" t="s">
        <v>4306</v>
      </c>
      <c r="E4165" s="1">
        <v>44799</v>
      </c>
      <c r="F4165" s="1">
        <v>45645</v>
      </c>
      <c r="G4165" s="1">
        <v>45641</v>
      </c>
      <c r="H4165">
        <v>26.24</v>
      </c>
      <c r="I4165">
        <v>77</v>
      </c>
      <c r="J4165" s="1">
        <v>45113</v>
      </c>
      <c r="K4165" s="2">
        <f>DATEDIF(Table1[[#This Row],[Last Visit Date]],"2023-09-01","d")</f>
        <v>57</v>
      </c>
      <c r="L4165" s="1"/>
      <c r="M4165" s="1"/>
      <c r="N4165" t="s">
        <v>18</v>
      </c>
      <c r="O4165">
        <v>26.24</v>
      </c>
    </row>
    <row r="4166" spans="1:15" hidden="1">
      <c r="A4166" t="s">
        <v>107</v>
      </c>
      <c r="B4166" t="s">
        <v>108</v>
      </c>
      <c r="C4166">
        <v>888020947</v>
      </c>
      <c r="D4166" t="s">
        <v>4307</v>
      </c>
      <c r="E4166" s="1">
        <v>44983</v>
      </c>
      <c r="F4166" s="1">
        <v>45438</v>
      </c>
      <c r="H4166">
        <v>0</v>
      </c>
      <c r="I4166">
        <v>14</v>
      </c>
      <c r="J4166" s="1">
        <v>45113</v>
      </c>
      <c r="K4166" s="2">
        <f>DATEDIF(Table1[[#This Row],[Last Visit Date]],"2023-09-01","d")</f>
        <v>57</v>
      </c>
      <c r="L4166" s="1"/>
      <c r="M4166" s="1"/>
      <c r="O4166">
        <v>0</v>
      </c>
    </row>
    <row r="4167" spans="1:15" hidden="1">
      <c r="A4167" t="s">
        <v>107</v>
      </c>
      <c r="B4167" t="s">
        <v>136</v>
      </c>
      <c r="C4167">
        <v>888015524</v>
      </c>
      <c r="D4167" t="s">
        <v>4308</v>
      </c>
      <c r="E4167" s="1">
        <v>44230</v>
      </c>
      <c r="H4167">
        <v>0</v>
      </c>
      <c r="I4167">
        <v>34</v>
      </c>
      <c r="J4167" s="1">
        <v>45113</v>
      </c>
      <c r="K4167" s="2">
        <f>DATEDIF(Table1[[#This Row],[Last Visit Date]],"2023-09-01","d")</f>
        <v>57</v>
      </c>
      <c r="L4167" s="1"/>
      <c r="M4167" s="1"/>
      <c r="N4167" t="s">
        <v>18</v>
      </c>
      <c r="O4167">
        <v>20.99</v>
      </c>
    </row>
    <row r="4168" spans="1:15" hidden="1">
      <c r="A4168" t="s">
        <v>107</v>
      </c>
      <c r="B4168" t="s">
        <v>136</v>
      </c>
      <c r="C4168">
        <v>888017024</v>
      </c>
      <c r="D4168" t="s">
        <v>4309</v>
      </c>
      <c r="E4168" s="1">
        <v>44446</v>
      </c>
      <c r="H4168">
        <v>0</v>
      </c>
      <c r="I4168">
        <v>91</v>
      </c>
      <c r="J4168" s="1">
        <v>45113</v>
      </c>
      <c r="K4168" s="2">
        <f>DATEDIF(Table1[[#This Row],[Last Visit Date]],"2023-09-01","d")</f>
        <v>57</v>
      </c>
      <c r="L4168" s="1"/>
      <c r="M4168" s="1"/>
      <c r="N4168" t="s">
        <v>18</v>
      </c>
      <c r="O4168">
        <v>10.49</v>
      </c>
    </row>
    <row r="4169" spans="1:15" hidden="1">
      <c r="A4169" t="s">
        <v>107</v>
      </c>
      <c r="B4169" t="s">
        <v>144</v>
      </c>
      <c r="C4169">
        <v>888000139</v>
      </c>
      <c r="D4169" t="s">
        <v>4310</v>
      </c>
      <c r="E4169" s="1">
        <v>42265</v>
      </c>
      <c r="H4169">
        <v>0</v>
      </c>
      <c r="I4169">
        <v>102</v>
      </c>
      <c r="J4169" s="1">
        <v>45113</v>
      </c>
      <c r="K4169" s="2">
        <f>DATEDIF(Table1[[#This Row],[Last Visit Date]],"2023-09-01","d")</f>
        <v>57</v>
      </c>
      <c r="L4169" s="1"/>
      <c r="M4169" s="1"/>
      <c r="N4169" t="s">
        <v>18</v>
      </c>
      <c r="O4169">
        <v>10.49</v>
      </c>
    </row>
    <row r="4170" spans="1:15" hidden="1">
      <c r="A4170" t="s">
        <v>107</v>
      </c>
      <c r="B4170" t="s">
        <v>1113</v>
      </c>
      <c r="C4170">
        <v>888018480</v>
      </c>
      <c r="D4170" t="s">
        <v>4311</v>
      </c>
      <c r="E4170" s="1">
        <v>44656</v>
      </c>
      <c r="F4170" s="1">
        <v>45387</v>
      </c>
      <c r="G4170" s="1">
        <v>45398</v>
      </c>
      <c r="H4170">
        <v>24.14</v>
      </c>
      <c r="I4170">
        <v>60</v>
      </c>
      <c r="J4170" s="1">
        <v>45113</v>
      </c>
      <c r="K4170" s="2">
        <f>DATEDIF(Table1[[#This Row],[Last Visit Date]],"2023-09-01","d")</f>
        <v>57</v>
      </c>
      <c r="L4170" s="1"/>
      <c r="M4170" s="1"/>
      <c r="N4170" t="s">
        <v>18</v>
      </c>
      <c r="O4170">
        <v>24.14</v>
      </c>
    </row>
    <row r="4171" spans="1:15" hidden="1">
      <c r="A4171" t="s">
        <v>107</v>
      </c>
      <c r="C4171">
        <v>888000321</v>
      </c>
      <c r="D4171" t="s">
        <v>4312</v>
      </c>
      <c r="E4171" s="1">
        <v>42270</v>
      </c>
      <c r="H4171">
        <v>0</v>
      </c>
      <c r="I4171">
        <v>909</v>
      </c>
      <c r="J4171" s="1">
        <v>45113</v>
      </c>
      <c r="K4171" s="2">
        <f>DATEDIF(Table1[[#This Row],[Last Visit Date]],"2023-09-01","d")</f>
        <v>57</v>
      </c>
      <c r="L4171" s="1"/>
      <c r="M4171" s="1"/>
      <c r="N4171" t="s">
        <v>18</v>
      </c>
      <c r="O4171">
        <v>61.95</v>
      </c>
    </row>
    <row r="4172" spans="1:15" hidden="1">
      <c r="A4172" t="s">
        <v>107</v>
      </c>
      <c r="C4172">
        <v>888001169</v>
      </c>
      <c r="D4172" t="s">
        <v>4313</v>
      </c>
      <c r="E4172" s="1">
        <v>42367</v>
      </c>
      <c r="H4172">
        <v>0</v>
      </c>
      <c r="I4172">
        <v>397</v>
      </c>
      <c r="J4172" s="1">
        <v>45113</v>
      </c>
      <c r="K4172" s="2">
        <f>DATEDIF(Table1[[#This Row],[Last Visit Date]],"2023-09-01","d")</f>
        <v>57</v>
      </c>
      <c r="L4172" s="1"/>
      <c r="M4172" s="1"/>
      <c r="N4172" t="s">
        <v>18</v>
      </c>
      <c r="O4172">
        <v>61.95</v>
      </c>
    </row>
    <row r="4173" spans="1:15" hidden="1">
      <c r="A4173" t="s">
        <v>107</v>
      </c>
      <c r="C4173">
        <v>888006070</v>
      </c>
      <c r="D4173" t="s">
        <v>4314</v>
      </c>
      <c r="E4173" s="1">
        <v>42956</v>
      </c>
      <c r="H4173">
        <v>0</v>
      </c>
      <c r="I4173">
        <v>288</v>
      </c>
      <c r="J4173" s="1">
        <v>45113</v>
      </c>
      <c r="K4173" s="2">
        <f>DATEDIF(Table1[[#This Row],[Last Visit Date]],"2023-09-01","d")</f>
        <v>57</v>
      </c>
      <c r="L4173" s="1"/>
      <c r="M4173" s="1"/>
      <c r="N4173" t="s">
        <v>18</v>
      </c>
      <c r="O4173">
        <v>26.24</v>
      </c>
    </row>
    <row r="4174" spans="1:15" hidden="1">
      <c r="A4174" t="s">
        <v>107</v>
      </c>
      <c r="C4174">
        <v>888007203</v>
      </c>
      <c r="D4174" t="s">
        <v>4315</v>
      </c>
      <c r="E4174" s="1">
        <v>43119</v>
      </c>
      <c r="H4174">
        <v>0</v>
      </c>
      <c r="I4174">
        <v>378</v>
      </c>
      <c r="J4174" s="1">
        <v>45113</v>
      </c>
      <c r="K4174" s="2">
        <f>DATEDIF(Table1[[#This Row],[Last Visit Date]],"2023-09-01","d")</f>
        <v>57</v>
      </c>
      <c r="L4174" s="1"/>
      <c r="M4174" s="1"/>
      <c r="N4174" t="s">
        <v>18</v>
      </c>
      <c r="O4174">
        <v>20.99</v>
      </c>
    </row>
    <row r="4175" spans="1:15" hidden="1">
      <c r="A4175" t="s">
        <v>177</v>
      </c>
      <c r="B4175" t="s">
        <v>20</v>
      </c>
      <c r="C4175">
        <v>889800336</v>
      </c>
      <c r="D4175" t="s">
        <v>4316</v>
      </c>
      <c r="E4175" s="1">
        <v>43255</v>
      </c>
      <c r="H4175">
        <v>0</v>
      </c>
      <c r="I4175">
        <v>40</v>
      </c>
      <c r="J4175" s="1">
        <v>45113</v>
      </c>
      <c r="K4175" s="2">
        <f>DATEDIF(Table1[[#This Row],[Last Visit Date]],"2023-09-01","d")</f>
        <v>57</v>
      </c>
      <c r="L4175" s="1"/>
      <c r="M4175" s="1"/>
      <c r="N4175" t="s">
        <v>18</v>
      </c>
      <c r="O4175">
        <v>10.49</v>
      </c>
    </row>
    <row r="4176" spans="1:15" hidden="1">
      <c r="A4176" t="s">
        <v>177</v>
      </c>
      <c r="B4176" t="s">
        <v>188</v>
      </c>
      <c r="C4176">
        <v>889815683</v>
      </c>
      <c r="D4176" t="s">
        <v>4317</v>
      </c>
      <c r="E4176" s="1">
        <v>44812</v>
      </c>
      <c r="H4176">
        <v>0</v>
      </c>
      <c r="I4176">
        <v>44</v>
      </c>
      <c r="J4176" s="1">
        <v>45113</v>
      </c>
      <c r="K4176" s="2">
        <f>DATEDIF(Table1[[#This Row],[Last Visit Date]],"2023-09-01","d")</f>
        <v>57</v>
      </c>
      <c r="L4176" s="1"/>
      <c r="M4176" s="1"/>
      <c r="N4176" t="s">
        <v>18</v>
      </c>
      <c r="O4176">
        <v>26.24</v>
      </c>
    </row>
    <row r="4177" spans="1:15" hidden="1">
      <c r="A4177" t="s">
        <v>177</v>
      </c>
      <c r="B4177" t="s">
        <v>188</v>
      </c>
      <c r="C4177">
        <v>889815723</v>
      </c>
      <c r="D4177" t="s">
        <v>4318</v>
      </c>
      <c r="E4177" s="1">
        <v>44816</v>
      </c>
      <c r="F4177" s="1">
        <v>45272</v>
      </c>
      <c r="H4177">
        <v>0</v>
      </c>
      <c r="I4177">
        <v>60</v>
      </c>
      <c r="J4177" s="1">
        <v>45113</v>
      </c>
      <c r="K4177" s="2">
        <f>DATEDIF(Table1[[#This Row],[Last Visit Date]],"2023-09-01","d")</f>
        <v>57</v>
      </c>
      <c r="L4177" s="1"/>
      <c r="M4177" s="1"/>
      <c r="O4177">
        <v>0</v>
      </c>
    </row>
    <row r="4178" spans="1:15" hidden="1">
      <c r="A4178" t="s">
        <v>15</v>
      </c>
      <c r="B4178" t="s">
        <v>22</v>
      </c>
      <c r="C4178">
        <v>80024609</v>
      </c>
      <c r="D4178" t="s">
        <v>847</v>
      </c>
      <c r="E4178" s="1">
        <v>44469</v>
      </c>
      <c r="H4178">
        <v>0</v>
      </c>
      <c r="I4178">
        <v>197</v>
      </c>
      <c r="J4178" s="1">
        <v>45114</v>
      </c>
      <c r="K4178" s="2">
        <f>DATEDIF(Table1[[#This Row],[Last Visit Date]],"2023-09-01","d")</f>
        <v>56</v>
      </c>
      <c r="L4178" s="1"/>
      <c r="M4178" s="1"/>
      <c r="N4178" t="s">
        <v>18</v>
      </c>
      <c r="O4178">
        <v>15.75</v>
      </c>
    </row>
    <row r="4179" spans="1:15" hidden="1">
      <c r="A4179" t="s">
        <v>15</v>
      </c>
      <c r="B4179" t="s">
        <v>22</v>
      </c>
      <c r="C4179">
        <v>80027560</v>
      </c>
      <c r="D4179" t="s">
        <v>4319</v>
      </c>
      <c r="E4179" s="1">
        <v>44855</v>
      </c>
      <c r="F4179" s="1">
        <v>45220</v>
      </c>
      <c r="G4179" s="1">
        <v>45219</v>
      </c>
      <c r="H4179">
        <v>29.39</v>
      </c>
      <c r="I4179">
        <v>35</v>
      </c>
      <c r="J4179" s="1">
        <v>45114</v>
      </c>
      <c r="K4179" s="2">
        <f>DATEDIF(Table1[[#This Row],[Last Visit Date]],"2023-09-01","d")</f>
        <v>56</v>
      </c>
      <c r="L4179" s="1"/>
      <c r="M4179" s="1"/>
      <c r="N4179" t="s">
        <v>18</v>
      </c>
      <c r="O4179">
        <v>29.39</v>
      </c>
    </row>
    <row r="4180" spans="1:15" hidden="1">
      <c r="A4180" t="s">
        <v>15</v>
      </c>
      <c r="B4180" t="s">
        <v>37</v>
      </c>
      <c r="C4180">
        <v>80024468</v>
      </c>
      <c r="D4180" t="s">
        <v>4320</v>
      </c>
      <c r="E4180" s="1">
        <v>44460</v>
      </c>
      <c r="F4180" s="1">
        <v>45190</v>
      </c>
      <c r="G4180" s="1">
        <v>45202</v>
      </c>
      <c r="H4180">
        <v>15.75</v>
      </c>
      <c r="I4180">
        <v>181</v>
      </c>
      <c r="J4180" s="1">
        <v>45114</v>
      </c>
      <c r="K4180" s="2">
        <f>DATEDIF(Table1[[#This Row],[Last Visit Date]],"2023-09-01","d")</f>
        <v>56</v>
      </c>
      <c r="L4180" s="1"/>
      <c r="M4180" s="1"/>
      <c r="N4180" t="s">
        <v>18</v>
      </c>
      <c r="O4180">
        <v>15.75</v>
      </c>
    </row>
    <row r="4181" spans="1:15" hidden="1">
      <c r="A4181" t="s">
        <v>15</v>
      </c>
      <c r="B4181" t="s">
        <v>40</v>
      </c>
      <c r="C4181">
        <v>80022980</v>
      </c>
      <c r="D4181" t="s">
        <v>4321</v>
      </c>
      <c r="E4181" s="1">
        <v>44204</v>
      </c>
      <c r="F4181" s="1">
        <v>45579</v>
      </c>
      <c r="G4181" s="1">
        <v>45572</v>
      </c>
      <c r="H4181">
        <v>20.99</v>
      </c>
      <c r="I4181">
        <v>226</v>
      </c>
      <c r="J4181" s="1">
        <v>45114</v>
      </c>
      <c r="K4181" s="2">
        <f>DATEDIF(Table1[[#This Row],[Last Visit Date]],"2023-09-01","d")</f>
        <v>56</v>
      </c>
      <c r="L4181" s="1"/>
      <c r="M4181" s="1"/>
      <c r="N4181" t="s">
        <v>18</v>
      </c>
      <c r="O4181">
        <v>20.99</v>
      </c>
    </row>
    <row r="4182" spans="1:15" hidden="1">
      <c r="A4182" t="s">
        <v>15</v>
      </c>
      <c r="B4182" t="s">
        <v>40</v>
      </c>
      <c r="C4182">
        <v>80027183</v>
      </c>
      <c r="D4182" t="s">
        <v>4322</v>
      </c>
      <c r="E4182" s="1">
        <v>44813</v>
      </c>
      <c r="F4182" s="1">
        <v>45544</v>
      </c>
      <c r="G4182" s="1">
        <v>45541</v>
      </c>
      <c r="H4182">
        <v>20.99</v>
      </c>
      <c r="I4182">
        <v>264</v>
      </c>
      <c r="J4182" s="1">
        <v>45114</v>
      </c>
      <c r="K4182" s="2">
        <f>DATEDIF(Table1[[#This Row],[Last Visit Date]],"2023-09-01","d")</f>
        <v>56</v>
      </c>
      <c r="L4182" s="1"/>
      <c r="M4182" s="1"/>
      <c r="N4182" t="s">
        <v>18</v>
      </c>
      <c r="O4182">
        <v>20.99</v>
      </c>
    </row>
    <row r="4183" spans="1:15" hidden="1">
      <c r="A4183" t="s">
        <v>15</v>
      </c>
      <c r="B4183" t="s">
        <v>40</v>
      </c>
      <c r="C4183">
        <v>80027491</v>
      </c>
      <c r="D4183" t="s">
        <v>4323</v>
      </c>
      <c r="E4183" s="1">
        <v>44845</v>
      </c>
      <c r="F4183" s="1">
        <v>45302</v>
      </c>
      <c r="H4183">
        <v>0</v>
      </c>
      <c r="I4183">
        <v>40</v>
      </c>
      <c r="J4183" s="1">
        <v>45114</v>
      </c>
      <c r="K4183" s="2">
        <f>DATEDIF(Table1[[#This Row],[Last Visit Date]],"2023-09-01","d")</f>
        <v>56</v>
      </c>
      <c r="L4183" s="1"/>
      <c r="M4183" s="1"/>
      <c r="O4183">
        <v>0</v>
      </c>
    </row>
    <row r="4184" spans="1:15" hidden="1">
      <c r="A4184" t="s">
        <v>15</v>
      </c>
      <c r="B4184" t="s">
        <v>889</v>
      </c>
      <c r="C4184">
        <v>80025060</v>
      </c>
      <c r="D4184" t="s">
        <v>4324</v>
      </c>
      <c r="E4184" s="1">
        <v>44530</v>
      </c>
      <c r="F4184" s="1">
        <v>45469</v>
      </c>
      <c r="H4184">
        <v>0</v>
      </c>
      <c r="I4184">
        <v>53</v>
      </c>
      <c r="J4184" s="1">
        <v>45114</v>
      </c>
      <c r="K4184" s="2">
        <f>DATEDIF(Table1[[#This Row],[Last Visit Date]],"2023-09-01","d")</f>
        <v>56</v>
      </c>
      <c r="L4184" s="1"/>
      <c r="M4184" s="1"/>
      <c r="O4184">
        <v>0</v>
      </c>
    </row>
    <row r="4185" spans="1:15" hidden="1">
      <c r="A4185" t="s">
        <v>15</v>
      </c>
      <c r="B4185" t="s">
        <v>889</v>
      </c>
      <c r="C4185">
        <v>80025712</v>
      </c>
      <c r="D4185" t="s">
        <v>4325</v>
      </c>
      <c r="E4185" s="1">
        <v>44757</v>
      </c>
      <c r="F4185" s="1">
        <v>45488</v>
      </c>
      <c r="G4185" s="1">
        <v>45485</v>
      </c>
      <c r="H4185">
        <v>23.09</v>
      </c>
      <c r="I4185">
        <v>7</v>
      </c>
      <c r="J4185" s="1">
        <v>45114</v>
      </c>
      <c r="K4185" s="2">
        <f>DATEDIF(Table1[[#This Row],[Last Visit Date]],"2023-09-01","d")</f>
        <v>56</v>
      </c>
      <c r="L4185" s="1"/>
      <c r="M4185" s="1"/>
      <c r="N4185" t="s">
        <v>18</v>
      </c>
      <c r="O4185">
        <v>23.09</v>
      </c>
    </row>
    <row r="4186" spans="1:15" hidden="1">
      <c r="A4186" t="s">
        <v>15</v>
      </c>
      <c r="B4186" t="s">
        <v>480</v>
      </c>
      <c r="C4186">
        <v>80008930</v>
      </c>
      <c r="D4186" t="s">
        <v>4326</v>
      </c>
      <c r="E4186" s="1">
        <v>42991</v>
      </c>
      <c r="H4186">
        <v>0</v>
      </c>
      <c r="I4186">
        <v>81</v>
      </c>
      <c r="J4186" s="1">
        <v>45114</v>
      </c>
      <c r="K4186" s="2">
        <f>DATEDIF(Table1[[#This Row],[Last Visit Date]],"2023-09-01","d")</f>
        <v>56</v>
      </c>
      <c r="L4186" s="1"/>
      <c r="M4186" s="1"/>
      <c r="N4186" t="s">
        <v>18</v>
      </c>
      <c r="O4186">
        <v>19.940000000000001</v>
      </c>
    </row>
    <row r="4187" spans="1:15" hidden="1">
      <c r="A4187" t="s">
        <v>107</v>
      </c>
      <c r="B4187" t="s">
        <v>108</v>
      </c>
      <c r="C4187">
        <v>888015880</v>
      </c>
      <c r="D4187" t="s">
        <v>4327</v>
      </c>
      <c r="E4187" s="1">
        <v>44297</v>
      </c>
      <c r="H4187">
        <v>0</v>
      </c>
      <c r="I4187">
        <v>64</v>
      </c>
      <c r="J4187" s="1">
        <v>45114</v>
      </c>
      <c r="K4187" s="2">
        <f>DATEDIF(Table1[[#This Row],[Last Visit Date]],"2023-09-01","d")</f>
        <v>56</v>
      </c>
      <c r="L4187" s="1"/>
      <c r="M4187" s="1"/>
      <c r="N4187" t="s">
        <v>18</v>
      </c>
      <c r="O4187">
        <v>15.74</v>
      </c>
    </row>
    <row r="4188" spans="1:15" hidden="1">
      <c r="A4188" t="s">
        <v>107</v>
      </c>
      <c r="B4188" t="s">
        <v>108</v>
      </c>
      <c r="C4188">
        <v>888017751</v>
      </c>
      <c r="D4188" t="s">
        <v>4328</v>
      </c>
      <c r="E4188" s="1">
        <v>44543</v>
      </c>
      <c r="F4188" s="1">
        <v>45273</v>
      </c>
      <c r="G4188" s="1">
        <v>45271</v>
      </c>
      <c r="H4188">
        <v>15.74</v>
      </c>
      <c r="I4188">
        <v>93</v>
      </c>
      <c r="J4188" s="1">
        <v>45114</v>
      </c>
      <c r="K4188" s="2">
        <f>DATEDIF(Table1[[#This Row],[Last Visit Date]],"2023-09-01","d")</f>
        <v>56</v>
      </c>
      <c r="L4188" s="1"/>
      <c r="M4188" s="1"/>
      <c r="N4188" t="s">
        <v>18</v>
      </c>
      <c r="O4188">
        <v>15.74</v>
      </c>
    </row>
    <row r="4189" spans="1:15" hidden="1">
      <c r="A4189" t="s">
        <v>107</v>
      </c>
      <c r="B4189" t="s">
        <v>136</v>
      </c>
      <c r="C4189">
        <v>888008978</v>
      </c>
      <c r="D4189" t="s">
        <v>4329</v>
      </c>
      <c r="E4189" s="1">
        <v>43645</v>
      </c>
      <c r="H4189">
        <v>0</v>
      </c>
      <c r="I4189">
        <v>129</v>
      </c>
      <c r="J4189" s="1">
        <v>45114</v>
      </c>
      <c r="K4189" s="2">
        <f>DATEDIF(Table1[[#This Row],[Last Visit Date]],"2023-09-01","d")</f>
        <v>56</v>
      </c>
      <c r="L4189" s="1"/>
      <c r="M4189" s="1"/>
      <c r="N4189" t="s">
        <v>18</v>
      </c>
      <c r="O4189">
        <v>23.61</v>
      </c>
    </row>
    <row r="4190" spans="1:15" hidden="1">
      <c r="A4190" t="s">
        <v>107</v>
      </c>
      <c r="C4190">
        <v>888004135</v>
      </c>
      <c r="D4190" t="s">
        <v>4330</v>
      </c>
      <c r="E4190" s="1">
        <v>42739</v>
      </c>
      <c r="H4190">
        <v>0</v>
      </c>
      <c r="I4190">
        <v>1016</v>
      </c>
      <c r="J4190" s="1">
        <v>45114</v>
      </c>
      <c r="K4190" s="2">
        <f>DATEDIF(Table1[[#This Row],[Last Visit Date]],"2023-09-01","d")</f>
        <v>56</v>
      </c>
      <c r="L4190" s="1"/>
      <c r="M4190" s="1"/>
      <c r="N4190" t="s">
        <v>18</v>
      </c>
      <c r="O4190">
        <v>20.99</v>
      </c>
    </row>
    <row r="4191" spans="1:15" hidden="1">
      <c r="A4191" t="s">
        <v>177</v>
      </c>
      <c r="B4191" t="s">
        <v>188</v>
      </c>
      <c r="C4191">
        <v>889812223</v>
      </c>
      <c r="D4191" t="s">
        <v>4331</v>
      </c>
      <c r="E4191" s="1">
        <v>44376</v>
      </c>
      <c r="H4191">
        <v>0</v>
      </c>
      <c r="I4191">
        <v>19</v>
      </c>
      <c r="J4191" s="1">
        <v>45114</v>
      </c>
      <c r="K4191" s="2">
        <f>DATEDIF(Table1[[#This Row],[Last Visit Date]],"2023-09-01","d")</f>
        <v>56</v>
      </c>
      <c r="L4191" s="1"/>
      <c r="M4191" s="1"/>
      <c r="N4191" t="s">
        <v>18</v>
      </c>
      <c r="O4191">
        <v>18.89</v>
      </c>
    </row>
    <row r="4192" spans="1:15" hidden="1">
      <c r="A4192" t="s">
        <v>177</v>
      </c>
      <c r="B4192" t="s">
        <v>188</v>
      </c>
      <c r="C4192">
        <v>889817222</v>
      </c>
      <c r="D4192" t="s">
        <v>4332</v>
      </c>
      <c r="E4192" s="1">
        <v>44989</v>
      </c>
      <c r="F4192" s="1">
        <v>45397</v>
      </c>
      <c r="G4192" s="1">
        <v>45395</v>
      </c>
      <c r="H4192">
        <v>26.24</v>
      </c>
      <c r="I4192">
        <v>46</v>
      </c>
      <c r="J4192" s="1">
        <v>45114</v>
      </c>
      <c r="K4192" s="2">
        <f>DATEDIF(Table1[[#This Row],[Last Visit Date]],"2023-09-01","d")</f>
        <v>56</v>
      </c>
      <c r="L4192" s="1"/>
      <c r="M4192" s="1"/>
      <c r="N4192" t="s">
        <v>18</v>
      </c>
      <c r="O4192">
        <v>26.24</v>
      </c>
    </row>
    <row r="4193" spans="1:15" hidden="1">
      <c r="A4193" t="s">
        <v>177</v>
      </c>
      <c r="B4193" t="s">
        <v>1043</v>
      </c>
      <c r="C4193">
        <v>889814123</v>
      </c>
      <c r="D4193" t="s">
        <v>4333</v>
      </c>
      <c r="E4193" s="1">
        <v>44623</v>
      </c>
      <c r="H4193">
        <v>0</v>
      </c>
      <c r="I4193">
        <v>289</v>
      </c>
      <c r="J4193" s="1">
        <v>45114</v>
      </c>
      <c r="K4193" s="2">
        <f>DATEDIF(Table1[[#This Row],[Last Visit Date]],"2023-09-01","d")</f>
        <v>56</v>
      </c>
      <c r="L4193" s="1"/>
      <c r="M4193" s="1"/>
      <c r="N4193" t="s">
        <v>18</v>
      </c>
      <c r="O4193">
        <v>26.24</v>
      </c>
    </row>
    <row r="4194" spans="1:15" hidden="1">
      <c r="A4194" t="s">
        <v>177</v>
      </c>
      <c r="B4194" t="s">
        <v>78</v>
      </c>
      <c r="C4194">
        <v>889817255</v>
      </c>
      <c r="D4194" t="s">
        <v>4334</v>
      </c>
      <c r="E4194" s="1">
        <v>44993</v>
      </c>
      <c r="F4194" s="1">
        <v>45724</v>
      </c>
      <c r="G4194" s="1">
        <v>45721</v>
      </c>
      <c r="H4194">
        <v>26.24</v>
      </c>
      <c r="I4194">
        <v>12</v>
      </c>
      <c r="J4194" s="1">
        <v>45114</v>
      </c>
      <c r="K4194" s="2">
        <f>DATEDIF(Table1[[#This Row],[Last Visit Date]],"2023-09-01","d")</f>
        <v>56</v>
      </c>
      <c r="L4194" s="1"/>
      <c r="M4194" s="1"/>
      <c r="N4194" t="s">
        <v>18</v>
      </c>
      <c r="O4194">
        <v>40.950000000000003</v>
      </c>
    </row>
    <row r="4195" spans="1:15" hidden="1">
      <c r="A4195" t="s">
        <v>177</v>
      </c>
      <c r="B4195" t="s">
        <v>83</v>
      </c>
      <c r="C4195">
        <v>889815615</v>
      </c>
      <c r="D4195" t="s">
        <v>4335</v>
      </c>
      <c r="E4195" s="1">
        <v>44806</v>
      </c>
      <c r="H4195">
        <v>0</v>
      </c>
      <c r="I4195">
        <v>12</v>
      </c>
      <c r="J4195" s="1">
        <v>45114</v>
      </c>
      <c r="K4195" s="2">
        <f>DATEDIF(Table1[[#This Row],[Last Visit Date]],"2023-09-01","d")</f>
        <v>56</v>
      </c>
      <c r="L4195" s="1"/>
      <c r="M4195" s="1"/>
      <c r="N4195" t="s">
        <v>18</v>
      </c>
      <c r="O4195">
        <v>40.950000000000003</v>
      </c>
    </row>
    <row r="4196" spans="1:15" hidden="1">
      <c r="A4196" t="s">
        <v>15</v>
      </c>
      <c r="B4196" t="s">
        <v>40</v>
      </c>
      <c r="C4196">
        <v>80027134</v>
      </c>
      <c r="D4196" t="s">
        <v>4336</v>
      </c>
      <c r="E4196" s="1">
        <v>44809</v>
      </c>
      <c r="F4196" s="1">
        <v>45540</v>
      </c>
      <c r="G4196" s="1">
        <v>45537</v>
      </c>
      <c r="H4196">
        <v>15.75</v>
      </c>
      <c r="I4196">
        <v>16</v>
      </c>
      <c r="J4196" s="1">
        <v>45115</v>
      </c>
      <c r="K4196" s="2">
        <f>DATEDIF(Table1[[#This Row],[Last Visit Date]],"2023-09-01","d")</f>
        <v>55</v>
      </c>
      <c r="L4196" s="1"/>
      <c r="M4196" s="1"/>
      <c r="N4196" t="s">
        <v>18</v>
      </c>
      <c r="O4196">
        <v>15.75</v>
      </c>
    </row>
    <row r="4197" spans="1:15" hidden="1">
      <c r="A4197" t="s">
        <v>15</v>
      </c>
      <c r="B4197" t="s">
        <v>40</v>
      </c>
      <c r="C4197">
        <v>80029039</v>
      </c>
      <c r="D4197" t="s">
        <v>1189</v>
      </c>
      <c r="E4197" s="1">
        <v>45033</v>
      </c>
      <c r="F4197" s="1">
        <v>45490</v>
      </c>
      <c r="H4197">
        <v>0</v>
      </c>
      <c r="I4197">
        <v>26</v>
      </c>
      <c r="J4197" s="1">
        <v>45115</v>
      </c>
      <c r="K4197" s="2">
        <f>DATEDIF(Table1[[#This Row],[Last Visit Date]],"2023-09-01","d")</f>
        <v>55</v>
      </c>
      <c r="L4197" s="1"/>
      <c r="M4197" s="1"/>
      <c r="O4197">
        <v>0</v>
      </c>
    </row>
    <row r="4198" spans="1:15" hidden="1">
      <c r="A4198" t="s">
        <v>15</v>
      </c>
      <c r="B4198" t="s">
        <v>65</v>
      </c>
      <c r="C4198">
        <v>80000991</v>
      </c>
      <c r="D4198" t="s">
        <v>4337</v>
      </c>
      <c r="E4198" s="1">
        <v>40988</v>
      </c>
      <c r="F4198" s="1">
        <v>45485</v>
      </c>
      <c r="G4198" s="1">
        <v>45482</v>
      </c>
      <c r="H4198">
        <v>22.4</v>
      </c>
      <c r="I4198">
        <v>1386</v>
      </c>
      <c r="J4198" s="1">
        <v>45115</v>
      </c>
      <c r="K4198" s="2">
        <f>DATEDIF(Table1[[#This Row],[Last Visit Date]],"2023-09-01","d")</f>
        <v>55</v>
      </c>
      <c r="L4198" s="1"/>
      <c r="M4198" s="1"/>
      <c r="N4198" t="s">
        <v>18</v>
      </c>
      <c r="O4198">
        <v>22.4</v>
      </c>
    </row>
    <row r="4199" spans="1:15" hidden="1">
      <c r="A4199" t="s">
        <v>15</v>
      </c>
      <c r="B4199" t="s">
        <v>65</v>
      </c>
      <c r="C4199">
        <v>80027434</v>
      </c>
      <c r="D4199" t="s">
        <v>4338</v>
      </c>
      <c r="E4199" s="1">
        <v>44838</v>
      </c>
      <c r="F4199" s="1">
        <v>45295</v>
      </c>
      <c r="H4199">
        <v>0</v>
      </c>
      <c r="I4199">
        <v>70</v>
      </c>
      <c r="J4199" s="1">
        <v>45115</v>
      </c>
      <c r="K4199" s="2">
        <f>DATEDIF(Table1[[#This Row],[Last Visit Date]],"2023-09-01","d")</f>
        <v>55</v>
      </c>
      <c r="L4199" s="1"/>
      <c r="M4199" s="1"/>
      <c r="O4199">
        <v>0</v>
      </c>
    </row>
    <row r="4200" spans="1:15" hidden="1">
      <c r="A4200" t="s">
        <v>15</v>
      </c>
      <c r="B4200" t="s">
        <v>65</v>
      </c>
      <c r="C4200">
        <v>80028148</v>
      </c>
      <c r="D4200" t="s">
        <v>4339</v>
      </c>
      <c r="E4200" s="1">
        <v>44930</v>
      </c>
      <c r="F4200" s="1">
        <v>45295</v>
      </c>
      <c r="G4200" s="1">
        <v>45294</v>
      </c>
      <c r="H4200">
        <v>34.64</v>
      </c>
      <c r="I4200">
        <v>60</v>
      </c>
      <c r="J4200" s="1">
        <v>45115</v>
      </c>
      <c r="K4200" s="2">
        <f>DATEDIF(Table1[[#This Row],[Last Visit Date]],"2023-09-01","d")</f>
        <v>55</v>
      </c>
      <c r="L4200" s="1"/>
      <c r="M4200" s="1"/>
      <c r="N4200" t="s">
        <v>18</v>
      </c>
      <c r="O4200">
        <v>34.64</v>
      </c>
    </row>
    <row r="4201" spans="1:15" hidden="1">
      <c r="A4201" t="s">
        <v>15</v>
      </c>
      <c r="B4201" t="s">
        <v>889</v>
      </c>
      <c r="C4201">
        <v>80024827</v>
      </c>
      <c r="D4201" t="s">
        <v>4340</v>
      </c>
      <c r="E4201" s="1">
        <v>44497</v>
      </c>
      <c r="F4201" s="1">
        <v>45227</v>
      </c>
      <c r="G4201" s="1">
        <v>45225</v>
      </c>
      <c r="H4201">
        <v>15.75</v>
      </c>
      <c r="I4201">
        <v>60</v>
      </c>
      <c r="J4201" s="1">
        <v>45115</v>
      </c>
      <c r="K4201" s="2">
        <f>DATEDIF(Table1[[#This Row],[Last Visit Date]],"2023-09-01","d")</f>
        <v>55</v>
      </c>
      <c r="L4201" s="1"/>
      <c r="M4201" s="1"/>
      <c r="N4201" t="s">
        <v>18</v>
      </c>
      <c r="O4201">
        <v>15.75</v>
      </c>
    </row>
    <row r="4202" spans="1:15" hidden="1">
      <c r="A4202" t="s">
        <v>15</v>
      </c>
      <c r="B4202" t="s">
        <v>83</v>
      </c>
      <c r="C4202">
        <v>80022042</v>
      </c>
      <c r="D4202" t="s">
        <v>4341</v>
      </c>
      <c r="E4202" s="1">
        <v>43994</v>
      </c>
      <c r="H4202">
        <v>0</v>
      </c>
      <c r="I4202">
        <v>133</v>
      </c>
      <c r="J4202" s="1">
        <v>45115</v>
      </c>
      <c r="K4202" s="2">
        <f>DATEDIF(Table1[[#This Row],[Last Visit Date]],"2023-09-01","d")</f>
        <v>55</v>
      </c>
      <c r="L4202" s="1"/>
      <c r="M4202" s="1"/>
      <c r="N4202" t="s">
        <v>18</v>
      </c>
      <c r="O4202">
        <v>28.86</v>
      </c>
    </row>
    <row r="4203" spans="1:15" hidden="1">
      <c r="A4203" t="s">
        <v>15</v>
      </c>
      <c r="B4203" t="s">
        <v>88</v>
      </c>
      <c r="C4203">
        <v>80028843</v>
      </c>
      <c r="D4203" t="s">
        <v>4342</v>
      </c>
      <c r="E4203" s="1">
        <v>45007</v>
      </c>
      <c r="F4203" s="1">
        <v>45373</v>
      </c>
      <c r="G4203" s="1">
        <v>45371</v>
      </c>
      <c r="H4203">
        <v>26.24</v>
      </c>
      <c r="I4203">
        <v>27</v>
      </c>
      <c r="J4203" s="1">
        <v>45115</v>
      </c>
      <c r="K4203" s="2">
        <f>DATEDIF(Table1[[#This Row],[Last Visit Date]],"2023-09-01","d")</f>
        <v>55</v>
      </c>
      <c r="L4203" s="1"/>
      <c r="M4203" s="1"/>
      <c r="N4203" t="s">
        <v>18</v>
      </c>
      <c r="O4203">
        <v>26.24</v>
      </c>
    </row>
    <row r="4204" spans="1:15" hidden="1">
      <c r="A4204" t="s">
        <v>15</v>
      </c>
      <c r="B4204" t="s">
        <v>88</v>
      </c>
      <c r="C4204">
        <v>80029449</v>
      </c>
      <c r="D4204" t="s">
        <v>4343</v>
      </c>
      <c r="E4204" s="1">
        <v>45081</v>
      </c>
      <c r="F4204" s="1">
        <v>45995</v>
      </c>
      <c r="H4204">
        <v>0</v>
      </c>
      <c r="I4204">
        <v>6</v>
      </c>
      <c r="J4204" s="1">
        <v>45115</v>
      </c>
      <c r="K4204" s="2">
        <f>DATEDIF(Table1[[#This Row],[Last Visit Date]],"2023-09-01","d")</f>
        <v>55</v>
      </c>
      <c r="L4204" s="1"/>
      <c r="M4204" s="1"/>
      <c r="O4204">
        <v>0</v>
      </c>
    </row>
    <row r="4205" spans="1:15" hidden="1">
      <c r="A4205" t="s">
        <v>15</v>
      </c>
      <c r="B4205" t="s">
        <v>88</v>
      </c>
      <c r="C4205">
        <v>80029451</v>
      </c>
      <c r="D4205" t="s">
        <v>4344</v>
      </c>
      <c r="E4205" s="1">
        <v>45081</v>
      </c>
      <c r="F4205" s="1">
        <v>45995</v>
      </c>
      <c r="H4205">
        <v>0</v>
      </c>
      <c r="I4205">
        <v>7</v>
      </c>
      <c r="J4205" s="1">
        <v>45115</v>
      </c>
      <c r="K4205" s="2">
        <f>DATEDIF(Table1[[#This Row],[Last Visit Date]],"2023-09-01","d")</f>
        <v>55</v>
      </c>
      <c r="L4205" s="1"/>
      <c r="M4205" s="1"/>
      <c r="O4205">
        <v>0</v>
      </c>
    </row>
    <row r="4206" spans="1:15" hidden="1">
      <c r="A4206" t="s">
        <v>15</v>
      </c>
      <c r="B4206" t="s">
        <v>88</v>
      </c>
      <c r="C4206">
        <v>80029688</v>
      </c>
      <c r="D4206" t="s">
        <v>4345</v>
      </c>
      <c r="E4206" s="1">
        <v>45106</v>
      </c>
      <c r="F4206" s="1">
        <v>45867</v>
      </c>
      <c r="G4206" s="1">
        <v>45864</v>
      </c>
      <c r="H4206">
        <v>29.39</v>
      </c>
      <c r="I4206">
        <v>5</v>
      </c>
      <c r="J4206" s="1">
        <v>45115</v>
      </c>
      <c r="K4206" s="2">
        <f>DATEDIF(Table1[[#This Row],[Last Visit Date]],"2023-09-01","d")</f>
        <v>55</v>
      </c>
      <c r="L4206" s="1"/>
      <c r="M4206" s="1"/>
      <c r="N4206" t="s">
        <v>18</v>
      </c>
      <c r="O4206">
        <v>29.39</v>
      </c>
    </row>
    <row r="4207" spans="1:15" hidden="1">
      <c r="A4207" t="s">
        <v>15</v>
      </c>
      <c r="C4207">
        <v>80026269</v>
      </c>
      <c r="D4207" t="s">
        <v>4346</v>
      </c>
      <c r="E4207" s="1">
        <v>44691</v>
      </c>
      <c r="H4207">
        <v>0</v>
      </c>
      <c r="I4207">
        <v>33</v>
      </c>
      <c r="J4207" s="1">
        <v>45115</v>
      </c>
      <c r="K4207" s="2">
        <f>DATEDIF(Table1[[#This Row],[Last Visit Date]],"2023-09-01","d")</f>
        <v>55</v>
      </c>
      <c r="L4207" s="1"/>
      <c r="M4207" s="1"/>
      <c r="N4207" t="s">
        <v>18</v>
      </c>
      <c r="O4207">
        <v>16.79</v>
      </c>
    </row>
    <row r="4208" spans="1:15" hidden="1">
      <c r="A4208" t="s">
        <v>107</v>
      </c>
      <c r="B4208" t="s">
        <v>108</v>
      </c>
      <c r="C4208">
        <v>888020952</v>
      </c>
      <c r="D4208" t="s">
        <v>4347</v>
      </c>
      <c r="E4208" s="1">
        <v>44984</v>
      </c>
      <c r="F4208" s="1">
        <v>45715</v>
      </c>
      <c r="G4208" s="1">
        <v>45712</v>
      </c>
      <c r="H4208">
        <v>24.14</v>
      </c>
      <c r="I4208">
        <v>37</v>
      </c>
      <c r="J4208" s="1">
        <v>45115</v>
      </c>
      <c r="K4208" s="2">
        <f>DATEDIF(Table1[[#This Row],[Last Visit Date]],"2023-09-01","d")</f>
        <v>55</v>
      </c>
      <c r="L4208" s="1"/>
      <c r="M4208" s="1"/>
      <c r="N4208" t="s">
        <v>18</v>
      </c>
      <c r="O4208">
        <v>24.14</v>
      </c>
    </row>
    <row r="4209" spans="1:15" hidden="1">
      <c r="A4209" t="s">
        <v>107</v>
      </c>
      <c r="B4209" t="s">
        <v>868</v>
      </c>
      <c r="C4209">
        <v>888016818</v>
      </c>
      <c r="D4209" t="s">
        <v>4348</v>
      </c>
      <c r="E4209" s="1">
        <v>44418</v>
      </c>
      <c r="H4209">
        <v>0</v>
      </c>
      <c r="I4209">
        <v>69</v>
      </c>
      <c r="J4209" s="1">
        <v>45115</v>
      </c>
      <c r="K4209" s="2">
        <f>DATEDIF(Table1[[#This Row],[Last Visit Date]],"2023-09-01","d")</f>
        <v>55</v>
      </c>
      <c r="L4209" s="1"/>
      <c r="M4209" s="1"/>
      <c r="N4209" t="s">
        <v>18</v>
      </c>
      <c r="O4209">
        <v>23.61</v>
      </c>
    </row>
    <row r="4210" spans="1:15" hidden="1">
      <c r="A4210" t="s">
        <v>107</v>
      </c>
      <c r="B4210" t="s">
        <v>136</v>
      </c>
      <c r="C4210">
        <v>888004080</v>
      </c>
      <c r="D4210" t="s">
        <v>4349</v>
      </c>
      <c r="E4210" s="1">
        <v>42733</v>
      </c>
      <c r="H4210">
        <v>0</v>
      </c>
      <c r="I4210">
        <v>608</v>
      </c>
      <c r="J4210" s="1">
        <v>45115</v>
      </c>
      <c r="K4210" s="2">
        <f>DATEDIF(Table1[[#This Row],[Last Visit Date]],"2023-09-01","d")</f>
        <v>55</v>
      </c>
      <c r="L4210" s="1"/>
      <c r="M4210" s="1"/>
      <c r="N4210" t="s">
        <v>18</v>
      </c>
      <c r="O4210">
        <v>16.79</v>
      </c>
    </row>
    <row r="4211" spans="1:15" hidden="1">
      <c r="A4211" t="s">
        <v>107</v>
      </c>
      <c r="C4211">
        <v>888005474</v>
      </c>
      <c r="D4211" t="s">
        <v>4350</v>
      </c>
      <c r="E4211" s="1">
        <v>42939</v>
      </c>
      <c r="H4211">
        <v>0</v>
      </c>
      <c r="I4211">
        <v>187</v>
      </c>
      <c r="J4211" s="1">
        <v>45115</v>
      </c>
      <c r="K4211" s="2">
        <f>DATEDIF(Table1[[#This Row],[Last Visit Date]],"2023-09-01","d")</f>
        <v>55</v>
      </c>
      <c r="L4211" s="1"/>
      <c r="M4211" s="1"/>
      <c r="N4211" t="s">
        <v>18</v>
      </c>
      <c r="O4211">
        <v>20.99</v>
      </c>
    </row>
    <row r="4212" spans="1:15" hidden="1">
      <c r="A4212" t="s">
        <v>177</v>
      </c>
      <c r="B4212" t="s">
        <v>1342</v>
      </c>
      <c r="C4212">
        <v>889812547</v>
      </c>
      <c r="D4212" t="s">
        <v>4351</v>
      </c>
      <c r="E4212" s="1">
        <v>44411</v>
      </c>
      <c r="H4212">
        <v>0</v>
      </c>
      <c r="I4212">
        <v>55</v>
      </c>
      <c r="J4212" s="1">
        <v>45115</v>
      </c>
      <c r="K4212" s="2">
        <f>DATEDIF(Table1[[#This Row],[Last Visit Date]],"2023-09-01","d")</f>
        <v>55</v>
      </c>
      <c r="L4212" s="1"/>
      <c r="M4212" s="1"/>
      <c r="N4212" t="s">
        <v>18</v>
      </c>
      <c r="O4212">
        <v>23.61</v>
      </c>
    </row>
    <row r="4213" spans="1:15" hidden="1">
      <c r="A4213" t="s">
        <v>177</v>
      </c>
      <c r="B4213" t="s">
        <v>178</v>
      </c>
      <c r="C4213">
        <v>889816683</v>
      </c>
      <c r="D4213" t="s">
        <v>4352</v>
      </c>
      <c r="E4213" s="1">
        <v>44929</v>
      </c>
      <c r="F4213" s="1">
        <v>45385</v>
      </c>
      <c r="H4213">
        <v>0</v>
      </c>
      <c r="I4213">
        <v>19</v>
      </c>
      <c r="J4213" s="1">
        <v>45115</v>
      </c>
      <c r="K4213" s="2">
        <f>DATEDIF(Table1[[#This Row],[Last Visit Date]],"2023-09-01","d")</f>
        <v>55</v>
      </c>
      <c r="L4213" s="1"/>
      <c r="M4213" s="1"/>
      <c r="O4213">
        <v>0</v>
      </c>
    </row>
    <row r="4214" spans="1:15" hidden="1">
      <c r="A4214" t="s">
        <v>177</v>
      </c>
      <c r="B4214" t="s">
        <v>1703</v>
      </c>
      <c r="C4214">
        <v>889817863</v>
      </c>
      <c r="D4214" t="s">
        <v>4353</v>
      </c>
      <c r="E4214" s="1">
        <v>45077</v>
      </c>
      <c r="F4214" s="1">
        <v>45443</v>
      </c>
      <c r="G4214" s="1">
        <v>45441</v>
      </c>
      <c r="H4214">
        <v>26.24</v>
      </c>
      <c r="I4214">
        <v>10</v>
      </c>
      <c r="J4214" s="1">
        <v>45115</v>
      </c>
      <c r="K4214" s="2">
        <f>DATEDIF(Table1[[#This Row],[Last Visit Date]],"2023-09-01","d")</f>
        <v>55</v>
      </c>
      <c r="L4214" s="1"/>
      <c r="M4214" s="1"/>
      <c r="N4214" t="s">
        <v>18</v>
      </c>
      <c r="O4214">
        <v>26.24</v>
      </c>
    </row>
    <row r="4215" spans="1:15" hidden="1">
      <c r="A4215" t="s">
        <v>177</v>
      </c>
      <c r="B4215" t="s">
        <v>188</v>
      </c>
      <c r="C4215">
        <v>889812852</v>
      </c>
      <c r="D4215" t="s">
        <v>4354</v>
      </c>
      <c r="E4215" s="1">
        <v>44452</v>
      </c>
      <c r="H4215">
        <v>0</v>
      </c>
      <c r="I4215">
        <v>118</v>
      </c>
      <c r="J4215" s="1">
        <v>45115</v>
      </c>
      <c r="K4215" s="2">
        <f>DATEDIF(Table1[[#This Row],[Last Visit Date]],"2023-09-01","d")</f>
        <v>55</v>
      </c>
      <c r="L4215" s="1"/>
      <c r="M4215" s="1"/>
      <c r="N4215" t="s">
        <v>18</v>
      </c>
      <c r="O4215">
        <v>21</v>
      </c>
    </row>
    <row r="4216" spans="1:15" hidden="1">
      <c r="A4216" t="s">
        <v>177</v>
      </c>
      <c r="B4216" t="s">
        <v>340</v>
      </c>
      <c r="C4216">
        <v>889800461</v>
      </c>
      <c r="D4216" t="s">
        <v>4355</v>
      </c>
      <c r="E4216" s="1">
        <v>43279</v>
      </c>
      <c r="H4216">
        <v>0</v>
      </c>
      <c r="I4216">
        <v>234</v>
      </c>
      <c r="J4216" s="1">
        <v>45115</v>
      </c>
      <c r="K4216" s="2">
        <f>DATEDIF(Table1[[#This Row],[Last Visit Date]],"2023-09-01","d")</f>
        <v>55</v>
      </c>
      <c r="L4216" s="1"/>
      <c r="M4216" s="1"/>
      <c r="N4216" t="s">
        <v>18</v>
      </c>
      <c r="O4216">
        <v>10.49</v>
      </c>
    </row>
    <row r="4217" spans="1:15" hidden="1">
      <c r="A4217" t="s">
        <v>177</v>
      </c>
      <c r="B4217" t="s">
        <v>264</v>
      </c>
      <c r="C4217">
        <v>889808526</v>
      </c>
      <c r="D4217" t="s">
        <v>4356</v>
      </c>
      <c r="E4217" s="1">
        <v>43904</v>
      </c>
      <c r="H4217">
        <v>0</v>
      </c>
      <c r="I4217">
        <v>405</v>
      </c>
      <c r="J4217" s="1">
        <v>45115</v>
      </c>
      <c r="K4217" s="2">
        <f>DATEDIF(Table1[[#This Row],[Last Visit Date]],"2023-09-01","d")</f>
        <v>55</v>
      </c>
      <c r="L4217" s="1"/>
      <c r="M4217" s="1"/>
      <c r="N4217" t="s">
        <v>18</v>
      </c>
      <c r="O4217">
        <v>20.99</v>
      </c>
    </row>
    <row r="4218" spans="1:15" hidden="1">
      <c r="A4218" t="s">
        <v>177</v>
      </c>
      <c r="B4218" t="s">
        <v>78</v>
      </c>
      <c r="C4218">
        <v>889817796</v>
      </c>
      <c r="D4218" t="s">
        <v>4357</v>
      </c>
      <c r="E4218" s="1">
        <v>45066</v>
      </c>
      <c r="F4218" s="1">
        <v>45432</v>
      </c>
      <c r="G4218" s="1">
        <v>45430</v>
      </c>
      <c r="H4218">
        <v>34.64</v>
      </c>
      <c r="I4218">
        <v>6</v>
      </c>
      <c r="J4218" s="1">
        <v>45115</v>
      </c>
      <c r="K4218" s="2">
        <f>DATEDIF(Table1[[#This Row],[Last Visit Date]],"2023-09-01","d")</f>
        <v>55</v>
      </c>
      <c r="L4218" s="1"/>
      <c r="M4218" s="1"/>
      <c r="N4218" t="s">
        <v>18</v>
      </c>
      <c r="O4218">
        <v>34.64</v>
      </c>
    </row>
    <row r="4219" spans="1:15" hidden="1">
      <c r="A4219" t="s">
        <v>15</v>
      </c>
      <c r="B4219" t="s">
        <v>40</v>
      </c>
      <c r="C4219">
        <v>80027793</v>
      </c>
      <c r="D4219" t="s">
        <v>4358</v>
      </c>
      <c r="E4219" s="1">
        <v>44883</v>
      </c>
      <c r="F4219" s="1">
        <v>45340</v>
      </c>
      <c r="H4219">
        <v>0</v>
      </c>
      <c r="I4219">
        <v>72</v>
      </c>
      <c r="J4219" s="1">
        <v>45116</v>
      </c>
      <c r="K4219" s="2">
        <f>DATEDIF(Table1[[#This Row],[Last Visit Date]],"2023-09-01","d")</f>
        <v>54</v>
      </c>
      <c r="L4219" s="1"/>
      <c r="M4219" s="1"/>
      <c r="O4219">
        <v>0</v>
      </c>
    </row>
    <row r="4220" spans="1:15" hidden="1">
      <c r="A4220" t="s">
        <v>15</v>
      </c>
      <c r="B4220" t="s">
        <v>40</v>
      </c>
      <c r="C4220">
        <v>80028215</v>
      </c>
      <c r="D4220" t="s">
        <v>4359</v>
      </c>
      <c r="E4220" s="1">
        <v>44936</v>
      </c>
      <c r="F4220" s="1">
        <v>45392</v>
      </c>
      <c r="H4220">
        <v>0</v>
      </c>
      <c r="I4220">
        <v>77</v>
      </c>
      <c r="J4220" s="1">
        <v>45116</v>
      </c>
      <c r="K4220" s="2">
        <f>DATEDIF(Table1[[#This Row],[Last Visit Date]],"2023-09-01","d")</f>
        <v>54</v>
      </c>
      <c r="L4220" s="1"/>
      <c r="M4220" s="1"/>
      <c r="O4220">
        <v>0</v>
      </c>
    </row>
    <row r="4221" spans="1:15" hidden="1">
      <c r="A4221" t="s">
        <v>15</v>
      </c>
      <c r="B4221" t="s">
        <v>65</v>
      </c>
      <c r="C4221">
        <v>80028142</v>
      </c>
      <c r="D4221" t="s">
        <v>4360</v>
      </c>
      <c r="E4221" s="1">
        <v>44929</v>
      </c>
      <c r="F4221" s="1">
        <v>45294</v>
      </c>
      <c r="G4221" s="1">
        <v>45293</v>
      </c>
      <c r="H4221">
        <v>34.64</v>
      </c>
      <c r="I4221">
        <v>10</v>
      </c>
      <c r="J4221" s="1">
        <v>45116</v>
      </c>
      <c r="K4221" s="2">
        <f>DATEDIF(Table1[[#This Row],[Last Visit Date]],"2023-09-01","d")</f>
        <v>54</v>
      </c>
      <c r="L4221" s="1"/>
      <c r="M4221" s="1"/>
      <c r="N4221" t="s">
        <v>18</v>
      </c>
      <c r="O4221">
        <v>34.64</v>
      </c>
    </row>
    <row r="4222" spans="1:15" hidden="1">
      <c r="A4222" t="s">
        <v>15</v>
      </c>
      <c r="B4222" t="s">
        <v>65</v>
      </c>
      <c r="C4222">
        <v>80029029</v>
      </c>
      <c r="D4222" t="s">
        <v>4361</v>
      </c>
      <c r="E4222" s="1">
        <v>45033</v>
      </c>
      <c r="F4222" s="1">
        <v>45399</v>
      </c>
      <c r="G4222" s="1">
        <v>45397</v>
      </c>
      <c r="H4222">
        <v>34.64</v>
      </c>
      <c r="I4222">
        <v>20</v>
      </c>
      <c r="J4222" s="1">
        <v>45116</v>
      </c>
      <c r="K4222" s="2">
        <f>DATEDIF(Table1[[#This Row],[Last Visit Date]],"2023-09-01","d")</f>
        <v>54</v>
      </c>
      <c r="L4222" s="1"/>
      <c r="M4222" s="1"/>
      <c r="N4222" t="s">
        <v>18</v>
      </c>
      <c r="O4222">
        <v>34.64</v>
      </c>
    </row>
    <row r="4223" spans="1:15" hidden="1">
      <c r="A4223" t="s">
        <v>15</v>
      </c>
      <c r="B4223" t="s">
        <v>73</v>
      </c>
      <c r="C4223">
        <v>80029744</v>
      </c>
      <c r="D4223" t="s">
        <v>4362</v>
      </c>
      <c r="E4223" s="1">
        <v>45108</v>
      </c>
      <c r="F4223" s="1">
        <v>45520</v>
      </c>
      <c r="G4223" s="1">
        <v>45534</v>
      </c>
      <c r="H4223">
        <v>34.64</v>
      </c>
      <c r="I4223">
        <v>5</v>
      </c>
      <c r="J4223" s="1">
        <v>45116</v>
      </c>
      <c r="K4223" s="2">
        <f>DATEDIF(Table1[[#This Row],[Last Visit Date]],"2023-09-01","d")</f>
        <v>54</v>
      </c>
      <c r="L4223" s="1"/>
      <c r="M4223" s="1"/>
      <c r="N4223" t="s">
        <v>18</v>
      </c>
      <c r="O4223">
        <v>34.64</v>
      </c>
    </row>
    <row r="4224" spans="1:15" hidden="1">
      <c r="A4224" t="s">
        <v>15</v>
      </c>
      <c r="B4224" t="s">
        <v>393</v>
      </c>
      <c r="C4224">
        <v>80002666</v>
      </c>
      <c r="D4224" t="s">
        <v>4363</v>
      </c>
      <c r="E4224" s="1">
        <v>41526</v>
      </c>
      <c r="H4224">
        <v>0</v>
      </c>
      <c r="I4224">
        <v>1170</v>
      </c>
      <c r="J4224" s="1">
        <v>45116</v>
      </c>
      <c r="K4224" s="2">
        <f>DATEDIF(Table1[[#This Row],[Last Visit Date]],"2023-09-01","d")</f>
        <v>54</v>
      </c>
      <c r="L4224" s="1"/>
      <c r="M4224" s="1"/>
      <c r="N4224" t="s">
        <v>18</v>
      </c>
      <c r="O4224">
        <v>21</v>
      </c>
    </row>
    <row r="4225" spans="1:15" hidden="1">
      <c r="A4225" t="s">
        <v>107</v>
      </c>
      <c r="B4225" t="s">
        <v>108</v>
      </c>
      <c r="C4225">
        <v>888019768</v>
      </c>
      <c r="D4225" t="s">
        <v>4364</v>
      </c>
      <c r="E4225" s="1">
        <v>44832</v>
      </c>
      <c r="H4225">
        <v>0</v>
      </c>
      <c r="I4225">
        <v>59</v>
      </c>
      <c r="J4225" s="1">
        <v>45116</v>
      </c>
      <c r="K4225" s="2">
        <f>DATEDIF(Table1[[#This Row],[Last Visit Date]],"2023-09-01","d")</f>
        <v>54</v>
      </c>
      <c r="L4225" s="1"/>
      <c r="M4225" s="1"/>
      <c r="N4225" t="s">
        <v>18</v>
      </c>
      <c r="O4225">
        <v>26.24</v>
      </c>
    </row>
    <row r="4226" spans="1:15" hidden="1">
      <c r="A4226" t="s">
        <v>107</v>
      </c>
      <c r="B4226" t="s">
        <v>144</v>
      </c>
      <c r="C4226">
        <v>888020251</v>
      </c>
      <c r="D4226" t="s">
        <v>4365</v>
      </c>
      <c r="E4226" s="1">
        <v>44893</v>
      </c>
      <c r="F4226" s="1">
        <v>45624</v>
      </c>
      <c r="G4226" s="1">
        <v>45621</v>
      </c>
      <c r="H4226">
        <v>20.99</v>
      </c>
      <c r="I4226">
        <v>17</v>
      </c>
      <c r="J4226" s="1">
        <v>45116</v>
      </c>
      <c r="K4226" s="2">
        <f>DATEDIF(Table1[[#This Row],[Last Visit Date]],"2023-09-01","d")</f>
        <v>54</v>
      </c>
      <c r="L4226" s="1"/>
      <c r="M4226" s="1"/>
      <c r="N4226" t="s">
        <v>18</v>
      </c>
      <c r="O4226">
        <v>20.99</v>
      </c>
    </row>
    <row r="4227" spans="1:15" hidden="1">
      <c r="A4227" t="s">
        <v>107</v>
      </c>
      <c r="C4227">
        <v>888000096</v>
      </c>
      <c r="D4227" t="s">
        <v>4366</v>
      </c>
      <c r="E4227" s="1">
        <v>42297</v>
      </c>
      <c r="H4227">
        <v>0</v>
      </c>
      <c r="I4227">
        <v>596</v>
      </c>
      <c r="J4227" s="1">
        <v>45116</v>
      </c>
      <c r="K4227" s="2">
        <f>DATEDIF(Table1[[#This Row],[Last Visit Date]],"2023-09-01","d")</f>
        <v>54</v>
      </c>
      <c r="L4227" s="1"/>
      <c r="M4227" s="1"/>
      <c r="N4227" t="s">
        <v>18</v>
      </c>
      <c r="O4227">
        <v>61.95</v>
      </c>
    </row>
    <row r="4228" spans="1:15" hidden="1">
      <c r="A4228" t="s">
        <v>107</v>
      </c>
      <c r="C4228">
        <v>888001404</v>
      </c>
      <c r="D4228" t="s">
        <v>4367</v>
      </c>
      <c r="E4228" s="1">
        <v>42361</v>
      </c>
      <c r="H4228">
        <v>0</v>
      </c>
      <c r="I4228">
        <v>2230</v>
      </c>
      <c r="J4228" s="1">
        <v>45116</v>
      </c>
      <c r="K4228" s="2">
        <f>DATEDIF(Table1[[#This Row],[Last Visit Date]],"2023-09-01","d")</f>
        <v>54</v>
      </c>
      <c r="L4228" s="1"/>
      <c r="M4228" s="1"/>
      <c r="N4228" t="s">
        <v>18</v>
      </c>
      <c r="O4228">
        <v>61.95</v>
      </c>
    </row>
    <row r="4229" spans="1:15" hidden="1">
      <c r="A4229" t="s">
        <v>177</v>
      </c>
      <c r="B4229" t="s">
        <v>407</v>
      </c>
      <c r="C4229">
        <v>889803734</v>
      </c>
      <c r="D4229" t="s">
        <v>4368</v>
      </c>
      <c r="E4229" s="1">
        <v>43528</v>
      </c>
      <c r="H4229">
        <v>0</v>
      </c>
      <c r="I4229">
        <v>735</v>
      </c>
      <c r="J4229" s="1">
        <v>45116</v>
      </c>
      <c r="K4229" s="2">
        <f>DATEDIF(Table1[[#This Row],[Last Visit Date]],"2023-09-01","d")</f>
        <v>54</v>
      </c>
      <c r="L4229" s="1"/>
      <c r="M4229" s="1"/>
      <c r="N4229" t="s">
        <v>18</v>
      </c>
      <c r="O4229">
        <v>26.86</v>
      </c>
    </row>
    <row r="4230" spans="1:15" hidden="1">
      <c r="A4230" t="s">
        <v>177</v>
      </c>
      <c r="B4230" t="s">
        <v>742</v>
      </c>
      <c r="C4230">
        <v>889817231</v>
      </c>
      <c r="D4230" t="s">
        <v>4369</v>
      </c>
      <c r="E4230" s="1">
        <v>44991</v>
      </c>
      <c r="F4230" s="1">
        <v>45357</v>
      </c>
      <c r="G4230" s="1">
        <v>45355</v>
      </c>
      <c r="H4230">
        <v>34.64</v>
      </c>
      <c r="I4230">
        <v>8</v>
      </c>
      <c r="J4230" s="1">
        <v>45116</v>
      </c>
      <c r="K4230" s="2">
        <f>DATEDIF(Table1[[#This Row],[Last Visit Date]],"2023-09-01","d")</f>
        <v>54</v>
      </c>
      <c r="L4230" s="1"/>
      <c r="M4230" s="1"/>
      <c r="N4230" t="s">
        <v>18</v>
      </c>
      <c r="O4230">
        <v>40.950000000000003</v>
      </c>
    </row>
    <row r="4231" spans="1:15" hidden="1">
      <c r="A4231" t="s">
        <v>177</v>
      </c>
      <c r="B4231" t="s">
        <v>742</v>
      </c>
      <c r="C4231">
        <v>889817232</v>
      </c>
      <c r="D4231" t="s">
        <v>4370</v>
      </c>
      <c r="E4231" s="1">
        <v>44991</v>
      </c>
      <c r="F4231" s="1">
        <v>45357</v>
      </c>
      <c r="G4231" s="1">
        <v>45355</v>
      </c>
      <c r="H4231">
        <v>34.64</v>
      </c>
      <c r="I4231">
        <v>5</v>
      </c>
      <c r="J4231" s="1">
        <v>45116</v>
      </c>
      <c r="K4231" s="2">
        <f>DATEDIF(Table1[[#This Row],[Last Visit Date]],"2023-09-01","d")</f>
        <v>54</v>
      </c>
      <c r="L4231" s="1"/>
      <c r="M4231" s="1"/>
      <c r="N4231" t="s">
        <v>18</v>
      </c>
      <c r="O4231">
        <v>40.950000000000003</v>
      </c>
    </row>
    <row r="4232" spans="1:15" hidden="1">
      <c r="A4232" t="s">
        <v>177</v>
      </c>
      <c r="B4232" t="s">
        <v>742</v>
      </c>
      <c r="C4232">
        <v>889817254</v>
      </c>
      <c r="D4232" t="s">
        <v>4371</v>
      </c>
      <c r="E4232" s="1">
        <v>44993</v>
      </c>
      <c r="F4232" s="1">
        <v>45177</v>
      </c>
      <c r="H4232">
        <v>0</v>
      </c>
      <c r="I4232">
        <v>29</v>
      </c>
      <c r="J4232" s="1">
        <v>45116</v>
      </c>
      <c r="K4232" s="2">
        <f>DATEDIF(Table1[[#This Row],[Last Visit Date]],"2023-09-01","d")</f>
        <v>54</v>
      </c>
      <c r="L4232" s="1"/>
      <c r="M4232" s="1"/>
      <c r="O4232">
        <v>0</v>
      </c>
    </row>
    <row r="4233" spans="1:15" hidden="1">
      <c r="A4233" t="s">
        <v>177</v>
      </c>
      <c r="B4233" t="s">
        <v>1703</v>
      </c>
      <c r="C4233">
        <v>889817295</v>
      </c>
      <c r="D4233" t="s">
        <v>4372</v>
      </c>
      <c r="E4233" s="1">
        <v>45000</v>
      </c>
      <c r="F4233" s="1">
        <v>45366</v>
      </c>
      <c r="G4233" s="1">
        <v>45364</v>
      </c>
      <c r="H4233">
        <v>26.24</v>
      </c>
      <c r="I4233">
        <v>94</v>
      </c>
      <c r="J4233" s="1">
        <v>45116</v>
      </c>
      <c r="K4233" s="2">
        <f>DATEDIF(Table1[[#This Row],[Last Visit Date]],"2023-09-01","d")</f>
        <v>54</v>
      </c>
      <c r="L4233" s="1"/>
      <c r="M4233" s="1"/>
      <c r="N4233" t="s">
        <v>18</v>
      </c>
      <c r="O4233">
        <v>40.950000000000003</v>
      </c>
    </row>
    <row r="4234" spans="1:15" hidden="1">
      <c r="A4234" t="s">
        <v>177</v>
      </c>
      <c r="B4234" t="s">
        <v>188</v>
      </c>
      <c r="C4234">
        <v>889812332</v>
      </c>
      <c r="D4234" t="s">
        <v>4373</v>
      </c>
      <c r="E4234" s="1">
        <v>44388</v>
      </c>
      <c r="F4234" s="1">
        <v>45550</v>
      </c>
      <c r="G4234" s="1">
        <v>45550</v>
      </c>
      <c r="H4234">
        <v>20.99</v>
      </c>
      <c r="I4234">
        <v>221</v>
      </c>
      <c r="J4234" s="1">
        <v>45116</v>
      </c>
      <c r="K4234" s="2">
        <f>DATEDIF(Table1[[#This Row],[Last Visit Date]],"2023-09-01","d")</f>
        <v>54</v>
      </c>
      <c r="L4234" s="1"/>
      <c r="M4234" s="1"/>
      <c r="N4234" t="s">
        <v>18</v>
      </c>
      <c r="O4234">
        <v>20.99</v>
      </c>
    </row>
    <row r="4235" spans="1:15" hidden="1">
      <c r="A4235" t="s">
        <v>177</v>
      </c>
      <c r="B4235" t="s">
        <v>1043</v>
      </c>
      <c r="C4235">
        <v>889815651</v>
      </c>
      <c r="D4235" t="s">
        <v>4374</v>
      </c>
      <c r="E4235" s="1">
        <v>44810</v>
      </c>
      <c r="F4235" s="1">
        <v>45541</v>
      </c>
      <c r="H4235">
        <v>0</v>
      </c>
      <c r="I4235">
        <v>76</v>
      </c>
      <c r="J4235" s="1">
        <v>45116</v>
      </c>
      <c r="K4235" s="2">
        <f>DATEDIF(Table1[[#This Row],[Last Visit Date]],"2023-09-01","d")</f>
        <v>54</v>
      </c>
      <c r="L4235" s="1"/>
      <c r="M4235" s="1"/>
      <c r="O4235">
        <v>0</v>
      </c>
    </row>
    <row r="4236" spans="1:15" hidden="1">
      <c r="A4236" t="s">
        <v>177</v>
      </c>
      <c r="B4236" t="s">
        <v>83</v>
      </c>
      <c r="C4236">
        <v>889801073</v>
      </c>
      <c r="D4236" t="s">
        <v>4375</v>
      </c>
      <c r="E4236" s="1">
        <v>43372</v>
      </c>
      <c r="H4236">
        <v>0</v>
      </c>
      <c r="I4236">
        <v>146</v>
      </c>
      <c r="J4236" s="1">
        <v>45116</v>
      </c>
      <c r="K4236" s="2">
        <f>DATEDIF(Table1[[#This Row],[Last Visit Date]],"2023-09-01","d")</f>
        <v>54</v>
      </c>
      <c r="L4236" s="1"/>
      <c r="M4236" s="1"/>
      <c r="N4236" t="s">
        <v>18</v>
      </c>
      <c r="O4236">
        <v>15.74</v>
      </c>
    </row>
    <row r="4237" spans="1:15" hidden="1">
      <c r="A4237" t="s">
        <v>177</v>
      </c>
      <c r="B4237" t="s">
        <v>83</v>
      </c>
      <c r="C4237">
        <v>889801116</v>
      </c>
      <c r="D4237" t="s">
        <v>4376</v>
      </c>
      <c r="E4237" s="1">
        <v>43375</v>
      </c>
      <c r="H4237">
        <v>0</v>
      </c>
      <c r="I4237">
        <v>217</v>
      </c>
      <c r="J4237" s="1">
        <v>45116</v>
      </c>
      <c r="K4237" s="2">
        <f>DATEDIF(Table1[[#This Row],[Last Visit Date]],"2023-09-01","d")</f>
        <v>54</v>
      </c>
      <c r="L4237" s="1"/>
      <c r="M4237" s="1"/>
      <c r="N4237" t="s">
        <v>18</v>
      </c>
      <c r="O4237">
        <v>15.74</v>
      </c>
    </row>
    <row r="4238" spans="1:15" hidden="1">
      <c r="A4238" t="s">
        <v>177</v>
      </c>
      <c r="B4238" t="s">
        <v>83</v>
      </c>
      <c r="C4238">
        <v>889812053</v>
      </c>
      <c r="D4238" t="s">
        <v>4377</v>
      </c>
      <c r="E4238" s="1">
        <v>44351</v>
      </c>
      <c r="H4238">
        <v>0</v>
      </c>
      <c r="I4238">
        <v>61</v>
      </c>
      <c r="J4238" s="1">
        <v>45116</v>
      </c>
      <c r="K4238" s="2">
        <f>DATEDIF(Table1[[#This Row],[Last Visit Date]],"2023-09-01","d")</f>
        <v>54</v>
      </c>
      <c r="L4238" s="1"/>
      <c r="M4238" s="1"/>
      <c r="N4238" t="s">
        <v>18</v>
      </c>
      <c r="O4238">
        <v>26.24</v>
      </c>
    </row>
    <row r="4239" spans="1:15" hidden="1">
      <c r="A4239" t="s">
        <v>15</v>
      </c>
      <c r="B4239" t="s">
        <v>22</v>
      </c>
      <c r="C4239">
        <v>80024393</v>
      </c>
      <c r="D4239" t="s">
        <v>4378</v>
      </c>
      <c r="E4239" s="1">
        <v>44448</v>
      </c>
      <c r="H4239">
        <v>0</v>
      </c>
      <c r="I4239">
        <v>179</v>
      </c>
      <c r="J4239" s="1">
        <v>45117</v>
      </c>
      <c r="K4239" s="2">
        <f>DATEDIF(Table1[[#This Row],[Last Visit Date]],"2023-09-01","d")</f>
        <v>53</v>
      </c>
      <c r="L4239" s="1"/>
      <c r="M4239" s="1"/>
      <c r="N4239" t="s">
        <v>18</v>
      </c>
      <c r="O4239">
        <v>15.75</v>
      </c>
    </row>
    <row r="4240" spans="1:15" hidden="1">
      <c r="A4240" t="s">
        <v>15</v>
      </c>
      <c r="B4240" t="s">
        <v>22</v>
      </c>
      <c r="C4240">
        <v>80028157</v>
      </c>
      <c r="D4240" t="s">
        <v>4379</v>
      </c>
      <c r="E4240" s="1">
        <v>44931</v>
      </c>
      <c r="F4240" s="1">
        <v>45662</v>
      </c>
      <c r="G4240" s="1">
        <v>45659</v>
      </c>
      <c r="H4240">
        <v>29.39</v>
      </c>
      <c r="I4240">
        <v>31</v>
      </c>
      <c r="J4240" s="1">
        <v>45117</v>
      </c>
      <c r="K4240" s="2">
        <f>DATEDIF(Table1[[#This Row],[Last Visit Date]],"2023-09-01","d")</f>
        <v>53</v>
      </c>
      <c r="L4240" s="1"/>
      <c r="M4240" s="1"/>
      <c r="N4240" t="s">
        <v>18</v>
      </c>
      <c r="O4240">
        <v>29.39</v>
      </c>
    </row>
    <row r="4241" spans="1:15" hidden="1">
      <c r="A4241" t="s">
        <v>15</v>
      </c>
      <c r="B4241" t="s">
        <v>22</v>
      </c>
      <c r="C4241">
        <v>80028758</v>
      </c>
      <c r="D4241" t="s">
        <v>4380</v>
      </c>
      <c r="E4241" s="1">
        <v>44995</v>
      </c>
      <c r="F4241" s="1">
        <v>45726</v>
      </c>
      <c r="G4241" s="1">
        <v>45723</v>
      </c>
      <c r="H4241">
        <v>29.39</v>
      </c>
      <c r="I4241">
        <v>17</v>
      </c>
      <c r="J4241" s="1">
        <v>45117</v>
      </c>
      <c r="K4241" s="2">
        <f>DATEDIF(Table1[[#This Row],[Last Visit Date]],"2023-09-01","d")</f>
        <v>53</v>
      </c>
      <c r="L4241" s="1"/>
      <c r="M4241" s="1"/>
      <c r="N4241" t="s">
        <v>18</v>
      </c>
      <c r="O4241">
        <v>40.950000000000003</v>
      </c>
    </row>
    <row r="4242" spans="1:15" hidden="1">
      <c r="A4242" t="s">
        <v>15</v>
      </c>
      <c r="B4242" t="s">
        <v>22</v>
      </c>
      <c r="C4242">
        <v>80029815</v>
      </c>
      <c r="D4242" t="s">
        <v>4381</v>
      </c>
      <c r="E4242" s="1">
        <v>45115</v>
      </c>
      <c r="F4242" s="1">
        <v>45846</v>
      </c>
      <c r="G4242" s="1">
        <v>45843</v>
      </c>
      <c r="H4242">
        <v>20.99</v>
      </c>
      <c r="I4242">
        <v>2</v>
      </c>
      <c r="J4242" s="1">
        <v>45117</v>
      </c>
      <c r="K4242" s="2">
        <f>DATEDIF(Table1[[#This Row],[Last Visit Date]],"2023-09-01","d")</f>
        <v>53</v>
      </c>
      <c r="L4242" s="1"/>
      <c r="M4242" s="1"/>
      <c r="N4242" t="s">
        <v>18</v>
      </c>
      <c r="O4242">
        <v>20.99</v>
      </c>
    </row>
    <row r="4243" spans="1:15" hidden="1">
      <c r="A4243" t="s">
        <v>15</v>
      </c>
      <c r="B4243" t="s">
        <v>37</v>
      </c>
      <c r="C4243">
        <v>80023636</v>
      </c>
      <c r="D4243" t="s">
        <v>4382</v>
      </c>
      <c r="E4243" s="1">
        <v>44329</v>
      </c>
      <c r="H4243">
        <v>0</v>
      </c>
      <c r="I4243">
        <v>234</v>
      </c>
      <c r="J4243" s="1">
        <v>45117</v>
      </c>
      <c r="K4243" s="2">
        <f>DATEDIF(Table1[[#This Row],[Last Visit Date]],"2023-09-01","d")</f>
        <v>53</v>
      </c>
      <c r="L4243" s="1"/>
      <c r="M4243" s="1"/>
      <c r="N4243" t="s">
        <v>18</v>
      </c>
      <c r="O4243">
        <v>23.61</v>
      </c>
    </row>
    <row r="4244" spans="1:15" hidden="1">
      <c r="A4244" t="s">
        <v>15</v>
      </c>
      <c r="B4244" t="s">
        <v>37</v>
      </c>
      <c r="C4244">
        <v>80025320</v>
      </c>
      <c r="D4244" t="s">
        <v>4383</v>
      </c>
      <c r="E4244" s="1">
        <v>44584</v>
      </c>
      <c r="F4244" s="1">
        <v>45314</v>
      </c>
      <c r="G4244" s="1">
        <v>45312</v>
      </c>
      <c r="H4244">
        <v>20.99</v>
      </c>
      <c r="I4244">
        <v>212</v>
      </c>
      <c r="J4244" s="1">
        <v>45117</v>
      </c>
      <c r="K4244" s="2">
        <f>DATEDIF(Table1[[#This Row],[Last Visit Date]],"2023-09-01","d")</f>
        <v>53</v>
      </c>
      <c r="L4244" s="1"/>
      <c r="M4244" s="1"/>
      <c r="N4244" t="s">
        <v>18</v>
      </c>
      <c r="O4244">
        <v>20.99</v>
      </c>
    </row>
    <row r="4245" spans="1:15" hidden="1">
      <c r="A4245" t="s">
        <v>15</v>
      </c>
      <c r="B4245" t="s">
        <v>40</v>
      </c>
      <c r="C4245">
        <v>80025291</v>
      </c>
      <c r="D4245" t="s">
        <v>4384</v>
      </c>
      <c r="E4245" s="1">
        <v>44581</v>
      </c>
      <c r="F4245" s="1">
        <v>45182</v>
      </c>
      <c r="H4245">
        <v>0</v>
      </c>
      <c r="I4245">
        <v>50</v>
      </c>
      <c r="J4245" s="1">
        <v>45117</v>
      </c>
      <c r="K4245" s="2">
        <f>DATEDIF(Table1[[#This Row],[Last Visit Date]],"2023-09-01","d")</f>
        <v>53</v>
      </c>
      <c r="L4245" s="1"/>
      <c r="M4245" s="1"/>
      <c r="O4245">
        <v>0</v>
      </c>
    </row>
    <row r="4246" spans="1:15" hidden="1">
      <c r="A4246" t="s">
        <v>15</v>
      </c>
      <c r="B4246" t="s">
        <v>65</v>
      </c>
      <c r="C4246">
        <v>80027631</v>
      </c>
      <c r="D4246" t="s">
        <v>4385</v>
      </c>
      <c r="E4246" s="1">
        <v>44880</v>
      </c>
      <c r="F4246" s="1">
        <v>45611</v>
      </c>
      <c r="G4246" s="1">
        <v>45608</v>
      </c>
      <c r="H4246">
        <v>20.99</v>
      </c>
      <c r="I4246">
        <v>29</v>
      </c>
      <c r="J4246" s="1">
        <v>45117</v>
      </c>
      <c r="K4246" s="2">
        <f>DATEDIF(Table1[[#This Row],[Last Visit Date]],"2023-09-01","d")</f>
        <v>53</v>
      </c>
      <c r="L4246" s="1"/>
      <c r="M4246" s="1"/>
      <c r="N4246" t="s">
        <v>18</v>
      </c>
      <c r="O4246">
        <v>20.99</v>
      </c>
    </row>
    <row r="4247" spans="1:15" hidden="1">
      <c r="A4247" t="s">
        <v>15</v>
      </c>
      <c r="B4247" t="s">
        <v>73</v>
      </c>
      <c r="C4247">
        <v>80029793</v>
      </c>
      <c r="D4247" t="s">
        <v>4386</v>
      </c>
      <c r="E4247" s="1">
        <v>45112</v>
      </c>
      <c r="F4247" s="1">
        <v>45843</v>
      </c>
      <c r="G4247" s="1">
        <v>45840</v>
      </c>
      <c r="H4247">
        <v>20.99</v>
      </c>
      <c r="I4247">
        <v>2</v>
      </c>
      <c r="J4247" s="1">
        <v>45117</v>
      </c>
      <c r="K4247" s="2">
        <f>DATEDIF(Table1[[#This Row],[Last Visit Date]],"2023-09-01","d")</f>
        <v>53</v>
      </c>
      <c r="L4247" s="1"/>
      <c r="M4247" s="1"/>
      <c r="N4247" t="s">
        <v>18</v>
      </c>
      <c r="O4247">
        <v>20.99</v>
      </c>
    </row>
    <row r="4248" spans="1:15" hidden="1">
      <c r="A4248" t="s">
        <v>15</v>
      </c>
      <c r="B4248" t="s">
        <v>889</v>
      </c>
      <c r="C4248">
        <v>80026793</v>
      </c>
      <c r="D4248" t="s">
        <v>4387</v>
      </c>
      <c r="E4248" s="1">
        <v>44762</v>
      </c>
      <c r="F4248" s="1">
        <v>45524</v>
      </c>
      <c r="G4248" s="1">
        <v>45520</v>
      </c>
      <c r="H4248">
        <v>26.24</v>
      </c>
      <c r="I4248">
        <v>10</v>
      </c>
      <c r="J4248" s="1">
        <v>45117</v>
      </c>
      <c r="K4248" s="2">
        <f>DATEDIF(Table1[[#This Row],[Last Visit Date]],"2023-09-01","d")</f>
        <v>53</v>
      </c>
      <c r="L4248" s="1"/>
      <c r="M4248" s="1"/>
      <c r="N4248" t="s">
        <v>18</v>
      </c>
      <c r="O4248">
        <v>26.24</v>
      </c>
    </row>
    <row r="4249" spans="1:15" hidden="1">
      <c r="A4249" t="s">
        <v>15</v>
      </c>
      <c r="B4249" t="s">
        <v>889</v>
      </c>
      <c r="C4249">
        <v>80026991</v>
      </c>
      <c r="D4249" t="s">
        <v>4388</v>
      </c>
      <c r="E4249" s="1">
        <v>44790</v>
      </c>
      <c r="F4249" s="1">
        <v>45552</v>
      </c>
      <c r="G4249" s="1">
        <v>45548</v>
      </c>
      <c r="H4249">
        <v>26.24</v>
      </c>
      <c r="I4249">
        <v>105</v>
      </c>
      <c r="J4249" s="1">
        <v>45117</v>
      </c>
      <c r="K4249" s="2">
        <f>DATEDIF(Table1[[#This Row],[Last Visit Date]],"2023-09-01","d")</f>
        <v>53</v>
      </c>
      <c r="L4249" s="1"/>
      <c r="M4249" s="1"/>
      <c r="N4249" t="s">
        <v>18</v>
      </c>
      <c r="O4249">
        <v>26.24</v>
      </c>
    </row>
    <row r="4250" spans="1:15" hidden="1">
      <c r="A4250" t="s">
        <v>15</v>
      </c>
      <c r="B4250" t="s">
        <v>88</v>
      </c>
      <c r="C4250">
        <v>80028175</v>
      </c>
      <c r="D4250" t="s">
        <v>4389</v>
      </c>
      <c r="E4250" s="1">
        <v>44932</v>
      </c>
      <c r="F4250" s="1">
        <v>45663</v>
      </c>
      <c r="G4250" s="1">
        <v>45660</v>
      </c>
      <c r="H4250">
        <v>29.39</v>
      </c>
      <c r="I4250">
        <v>33</v>
      </c>
      <c r="J4250" s="1">
        <v>45117</v>
      </c>
      <c r="K4250" s="2">
        <f>DATEDIF(Table1[[#This Row],[Last Visit Date]],"2023-09-01","d")</f>
        <v>53</v>
      </c>
      <c r="L4250" s="1"/>
      <c r="M4250" s="1"/>
      <c r="N4250" t="s">
        <v>18</v>
      </c>
      <c r="O4250">
        <v>29.39</v>
      </c>
    </row>
    <row r="4251" spans="1:15" hidden="1">
      <c r="A4251" t="s">
        <v>15</v>
      </c>
      <c r="B4251" t="s">
        <v>88</v>
      </c>
      <c r="C4251">
        <v>80029689</v>
      </c>
      <c r="D4251" t="s">
        <v>4390</v>
      </c>
      <c r="E4251" s="1">
        <v>45106</v>
      </c>
      <c r="F4251" s="1">
        <v>45867</v>
      </c>
      <c r="G4251" s="1">
        <v>45864</v>
      </c>
      <c r="H4251">
        <v>24.14</v>
      </c>
      <c r="I4251">
        <v>1</v>
      </c>
      <c r="J4251" s="1">
        <v>45117</v>
      </c>
      <c r="K4251" s="2">
        <f>DATEDIF(Table1[[#This Row],[Last Visit Date]],"2023-09-01","d")</f>
        <v>53</v>
      </c>
      <c r="L4251" s="1"/>
      <c r="M4251" s="1"/>
      <c r="N4251" t="s">
        <v>18</v>
      </c>
      <c r="O4251">
        <v>24.14</v>
      </c>
    </row>
    <row r="4252" spans="1:15" hidden="1">
      <c r="A4252" t="s">
        <v>107</v>
      </c>
      <c r="B4252" t="s">
        <v>108</v>
      </c>
      <c r="C4252">
        <v>888007855</v>
      </c>
      <c r="D4252" t="s">
        <v>4391</v>
      </c>
      <c r="E4252" s="1">
        <v>43216</v>
      </c>
      <c r="H4252">
        <v>0</v>
      </c>
      <c r="I4252">
        <v>508</v>
      </c>
      <c r="J4252" s="1">
        <v>45117</v>
      </c>
      <c r="K4252" s="2">
        <f>DATEDIF(Table1[[#This Row],[Last Visit Date]],"2023-09-01","d")</f>
        <v>53</v>
      </c>
      <c r="L4252" s="1"/>
      <c r="M4252" s="1"/>
      <c r="N4252" t="s">
        <v>18</v>
      </c>
      <c r="O4252">
        <v>20.99</v>
      </c>
    </row>
    <row r="4253" spans="1:15" hidden="1">
      <c r="A4253" t="s">
        <v>107</v>
      </c>
      <c r="B4253" t="s">
        <v>108</v>
      </c>
      <c r="C4253">
        <v>888007921</v>
      </c>
      <c r="D4253" t="s">
        <v>4392</v>
      </c>
      <c r="E4253" s="1">
        <v>43618</v>
      </c>
      <c r="H4253">
        <v>0</v>
      </c>
      <c r="I4253">
        <v>477</v>
      </c>
      <c r="J4253" s="1">
        <v>45117</v>
      </c>
      <c r="K4253" s="2">
        <f>DATEDIF(Table1[[#This Row],[Last Visit Date]],"2023-09-01","d")</f>
        <v>53</v>
      </c>
      <c r="L4253" s="1"/>
      <c r="M4253" s="1"/>
      <c r="N4253" t="s">
        <v>18</v>
      </c>
      <c r="O4253">
        <v>23.61</v>
      </c>
    </row>
    <row r="4254" spans="1:15" hidden="1">
      <c r="A4254" t="s">
        <v>107</v>
      </c>
      <c r="B4254" t="s">
        <v>108</v>
      </c>
      <c r="C4254">
        <v>888019704</v>
      </c>
      <c r="D4254" t="s">
        <v>4393</v>
      </c>
      <c r="E4254" s="1">
        <v>44824</v>
      </c>
      <c r="F4254" s="1">
        <v>45555</v>
      </c>
      <c r="G4254" s="1">
        <v>45552</v>
      </c>
      <c r="H4254">
        <v>20.99</v>
      </c>
      <c r="I4254">
        <v>9</v>
      </c>
      <c r="J4254" s="1">
        <v>45117</v>
      </c>
      <c r="K4254" s="2">
        <f>DATEDIF(Table1[[#This Row],[Last Visit Date]],"2023-09-01","d")</f>
        <v>53</v>
      </c>
      <c r="L4254" s="1"/>
      <c r="M4254" s="1"/>
      <c r="N4254" t="s">
        <v>18</v>
      </c>
      <c r="O4254">
        <v>20.99</v>
      </c>
    </row>
    <row r="4255" spans="1:15" hidden="1">
      <c r="A4255" t="s">
        <v>107</v>
      </c>
      <c r="B4255" t="s">
        <v>108</v>
      </c>
      <c r="C4255">
        <v>888020352</v>
      </c>
      <c r="D4255" t="s">
        <v>4394</v>
      </c>
      <c r="E4255" s="1">
        <v>44907</v>
      </c>
      <c r="F4255" s="1">
        <v>45334</v>
      </c>
      <c r="H4255">
        <v>0</v>
      </c>
      <c r="I4255">
        <v>15</v>
      </c>
      <c r="J4255" s="1">
        <v>45117</v>
      </c>
      <c r="K4255" s="2">
        <f>DATEDIF(Table1[[#This Row],[Last Visit Date]],"2023-09-01","d")</f>
        <v>53</v>
      </c>
      <c r="L4255" s="1"/>
      <c r="M4255" s="1"/>
      <c r="O4255">
        <v>0</v>
      </c>
    </row>
    <row r="4256" spans="1:15" hidden="1">
      <c r="A4256" t="s">
        <v>107</v>
      </c>
      <c r="B4256" t="s">
        <v>108</v>
      </c>
      <c r="C4256">
        <v>888021817</v>
      </c>
      <c r="D4256" t="s">
        <v>4395</v>
      </c>
      <c r="E4256" s="1">
        <v>45077</v>
      </c>
      <c r="F4256" s="1">
        <v>45850</v>
      </c>
      <c r="G4256" s="1">
        <v>45847</v>
      </c>
      <c r="H4256">
        <v>20.99</v>
      </c>
      <c r="I4256">
        <v>14</v>
      </c>
      <c r="J4256" s="1">
        <v>45117</v>
      </c>
      <c r="K4256" s="2">
        <f>DATEDIF(Table1[[#This Row],[Last Visit Date]],"2023-09-01","d")</f>
        <v>53</v>
      </c>
      <c r="L4256" s="1"/>
      <c r="M4256" s="1"/>
      <c r="N4256" t="s">
        <v>18</v>
      </c>
      <c r="O4256">
        <v>20.99</v>
      </c>
    </row>
    <row r="4257" spans="1:15" hidden="1">
      <c r="A4257" t="s">
        <v>107</v>
      </c>
      <c r="B4257" t="s">
        <v>122</v>
      </c>
      <c r="C4257">
        <v>888021805</v>
      </c>
      <c r="D4257" t="s">
        <v>4396</v>
      </c>
      <c r="E4257" s="1">
        <v>45077</v>
      </c>
      <c r="F4257" s="1">
        <v>45808</v>
      </c>
      <c r="G4257" s="1">
        <v>45805</v>
      </c>
      <c r="H4257">
        <v>29.39</v>
      </c>
      <c r="I4257">
        <v>4</v>
      </c>
      <c r="J4257" s="1">
        <v>45117</v>
      </c>
      <c r="K4257" s="2">
        <f>DATEDIF(Table1[[#This Row],[Last Visit Date]],"2023-09-01","d")</f>
        <v>53</v>
      </c>
      <c r="L4257" s="1"/>
      <c r="M4257" s="1"/>
      <c r="N4257" t="s">
        <v>18</v>
      </c>
      <c r="O4257">
        <v>29.39</v>
      </c>
    </row>
    <row r="4258" spans="1:15" hidden="1">
      <c r="A4258" t="s">
        <v>107</v>
      </c>
      <c r="B4258" t="s">
        <v>136</v>
      </c>
      <c r="C4258">
        <v>888015244</v>
      </c>
      <c r="D4258" t="s">
        <v>4397</v>
      </c>
      <c r="E4258" s="1">
        <v>44166</v>
      </c>
      <c r="H4258">
        <v>0</v>
      </c>
      <c r="I4258">
        <v>263</v>
      </c>
      <c r="J4258" s="1">
        <v>45117</v>
      </c>
      <c r="K4258" s="2">
        <f>DATEDIF(Table1[[#This Row],[Last Visit Date]],"2023-09-01","d")</f>
        <v>53</v>
      </c>
      <c r="L4258" s="1"/>
      <c r="M4258" s="1"/>
      <c r="N4258" t="s">
        <v>18</v>
      </c>
      <c r="O4258">
        <v>24.14</v>
      </c>
    </row>
    <row r="4259" spans="1:15" hidden="1">
      <c r="A4259" t="s">
        <v>107</v>
      </c>
      <c r="B4259" t="s">
        <v>136</v>
      </c>
      <c r="C4259">
        <v>888018267</v>
      </c>
      <c r="D4259" t="s">
        <v>4398</v>
      </c>
      <c r="E4259" s="1">
        <v>44634</v>
      </c>
      <c r="F4259" s="1">
        <v>45365</v>
      </c>
      <c r="G4259" s="1">
        <v>45362</v>
      </c>
      <c r="H4259">
        <v>23.09</v>
      </c>
      <c r="I4259">
        <v>51</v>
      </c>
      <c r="J4259" s="1">
        <v>45117</v>
      </c>
      <c r="K4259" s="2">
        <f>DATEDIF(Table1[[#This Row],[Last Visit Date]],"2023-09-01","d")</f>
        <v>53</v>
      </c>
      <c r="L4259" s="1"/>
      <c r="M4259" s="1"/>
      <c r="N4259" t="s">
        <v>18</v>
      </c>
      <c r="O4259">
        <v>40.950000000000003</v>
      </c>
    </row>
    <row r="4260" spans="1:15" hidden="1">
      <c r="A4260" t="s">
        <v>107</v>
      </c>
      <c r="B4260" t="s">
        <v>136</v>
      </c>
      <c r="C4260">
        <v>888020564</v>
      </c>
      <c r="D4260" t="s">
        <v>4399</v>
      </c>
      <c r="E4260" s="1">
        <v>44938</v>
      </c>
      <c r="F4260" s="1">
        <v>45359</v>
      </c>
      <c r="G4260" s="1">
        <v>45358</v>
      </c>
      <c r="H4260">
        <v>26.24</v>
      </c>
      <c r="I4260">
        <v>21</v>
      </c>
      <c r="J4260" s="1">
        <v>45117</v>
      </c>
      <c r="K4260" s="2">
        <f>DATEDIF(Table1[[#This Row],[Last Visit Date]],"2023-09-01","d")</f>
        <v>53</v>
      </c>
      <c r="L4260" s="1"/>
      <c r="M4260" s="1"/>
      <c r="N4260" t="s">
        <v>18</v>
      </c>
      <c r="O4260">
        <v>5.25</v>
      </c>
    </row>
    <row r="4261" spans="1:15" hidden="1">
      <c r="A4261" t="s">
        <v>107</v>
      </c>
      <c r="B4261" t="s">
        <v>144</v>
      </c>
      <c r="C4261">
        <v>888020090</v>
      </c>
      <c r="D4261" t="s">
        <v>4400</v>
      </c>
      <c r="E4261" s="1">
        <v>44870</v>
      </c>
      <c r="F4261" s="1">
        <v>45601</v>
      </c>
      <c r="G4261" s="1">
        <v>45598</v>
      </c>
      <c r="H4261">
        <v>26.24</v>
      </c>
      <c r="I4261">
        <v>43</v>
      </c>
      <c r="J4261" s="1">
        <v>45117</v>
      </c>
      <c r="K4261" s="2">
        <f>DATEDIF(Table1[[#This Row],[Last Visit Date]],"2023-09-01","d")</f>
        <v>53</v>
      </c>
      <c r="L4261" s="1"/>
      <c r="M4261" s="1"/>
      <c r="N4261" t="s">
        <v>18</v>
      </c>
      <c r="O4261">
        <v>26.24</v>
      </c>
    </row>
    <row r="4262" spans="1:15" hidden="1">
      <c r="A4262" t="s">
        <v>177</v>
      </c>
      <c r="B4262" t="s">
        <v>365</v>
      </c>
      <c r="C4262">
        <v>889802446</v>
      </c>
      <c r="D4262" t="s">
        <v>4401</v>
      </c>
      <c r="E4262" s="1">
        <v>43446</v>
      </c>
      <c r="H4262">
        <v>0</v>
      </c>
      <c r="I4262">
        <v>110</v>
      </c>
      <c r="J4262" s="1">
        <v>45117</v>
      </c>
      <c r="K4262" s="2">
        <f>DATEDIF(Table1[[#This Row],[Last Visit Date]],"2023-09-01","d")</f>
        <v>53</v>
      </c>
      <c r="L4262" s="1"/>
      <c r="M4262" s="1"/>
      <c r="N4262" t="s">
        <v>18</v>
      </c>
      <c r="O4262">
        <v>20.99</v>
      </c>
    </row>
    <row r="4263" spans="1:15" hidden="1">
      <c r="A4263" t="s">
        <v>177</v>
      </c>
      <c r="B4263" t="s">
        <v>40</v>
      </c>
      <c r="C4263">
        <v>889806766</v>
      </c>
      <c r="D4263" t="s">
        <v>4402</v>
      </c>
      <c r="E4263" s="1">
        <v>43762</v>
      </c>
      <c r="H4263">
        <v>0</v>
      </c>
      <c r="I4263">
        <v>152</v>
      </c>
      <c r="J4263" s="1">
        <v>45117</v>
      </c>
      <c r="K4263" s="2">
        <f>DATEDIF(Table1[[#This Row],[Last Visit Date]],"2023-09-01","d")</f>
        <v>53</v>
      </c>
      <c r="L4263" s="1"/>
      <c r="M4263" s="1"/>
      <c r="N4263" t="s">
        <v>18</v>
      </c>
      <c r="O4263">
        <v>10.49</v>
      </c>
    </row>
    <row r="4264" spans="1:15" hidden="1">
      <c r="A4264" t="s">
        <v>177</v>
      </c>
      <c r="B4264" t="s">
        <v>324</v>
      </c>
      <c r="C4264">
        <v>889800485</v>
      </c>
      <c r="D4264" t="s">
        <v>4403</v>
      </c>
      <c r="E4264" s="1">
        <v>43270</v>
      </c>
      <c r="H4264">
        <v>0</v>
      </c>
      <c r="I4264">
        <v>370</v>
      </c>
      <c r="J4264" s="1">
        <v>45117</v>
      </c>
      <c r="K4264" s="2">
        <f>DATEDIF(Table1[[#This Row],[Last Visit Date]],"2023-09-01","d")</f>
        <v>53</v>
      </c>
      <c r="L4264" s="1"/>
      <c r="M4264" s="1"/>
      <c r="N4264" t="s">
        <v>18</v>
      </c>
      <c r="O4264">
        <v>10.49</v>
      </c>
    </row>
    <row r="4265" spans="1:15" hidden="1">
      <c r="A4265" t="s">
        <v>177</v>
      </c>
      <c r="B4265" t="s">
        <v>742</v>
      </c>
      <c r="C4265">
        <v>889816909</v>
      </c>
      <c r="D4265" t="s">
        <v>4404</v>
      </c>
      <c r="E4265" s="1">
        <v>44954</v>
      </c>
      <c r="F4265" s="1">
        <v>45866</v>
      </c>
      <c r="H4265">
        <v>0</v>
      </c>
      <c r="I4265">
        <v>12</v>
      </c>
      <c r="J4265" s="1">
        <v>45117</v>
      </c>
      <c r="K4265" s="2">
        <f>DATEDIF(Table1[[#This Row],[Last Visit Date]],"2023-09-01","d")</f>
        <v>53</v>
      </c>
      <c r="L4265" s="1"/>
      <c r="M4265" s="1"/>
      <c r="O4265">
        <v>0</v>
      </c>
    </row>
    <row r="4266" spans="1:15" hidden="1">
      <c r="A4266" t="s">
        <v>177</v>
      </c>
      <c r="B4266" t="s">
        <v>188</v>
      </c>
      <c r="C4266">
        <v>889813220</v>
      </c>
      <c r="D4266" t="s">
        <v>4405</v>
      </c>
      <c r="E4266" s="1">
        <v>44525</v>
      </c>
      <c r="F4266" s="1">
        <v>45255</v>
      </c>
      <c r="G4266" s="1">
        <v>45253</v>
      </c>
      <c r="H4266">
        <v>15.75</v>
      </c>
      <c r="I4266">
        <v>123</v>
      </c>
      <c r="J4266" s="1">
        <v>45117</v>
      </c>
      <c r="K4266" s="2">
        <f>DATEDIF(Table1[[#This Row],[Last Visit Date]],"2023-09-01","d")</f>
        <v>53</v>
      </c>
      <c r="L4266" s="1"/>
      <c r="M4266" s="1"/>
      <c r="N4266" t="s">
        <v>18</v>
      </c>
      <c r="O4266">
        <v>15.75</v>
      </c>
    </row>
    <row r="4267" spans="1:15" hidden="1">
      <c r="A4267" t="s">
        <v>177</v>
      </c>
      <c r="B4267" t="s">
        <v>188</v>
      </c>
      <c r="C4267">
        <v>889816227</v>
      </c>
      <c r="D4267" t="s">
        <v>4406</v>
      </c>
      <c r="E4267" s="1">
        <v>44870</v>
      </c>
      <c r="F4267" s="1">
        <v>45235</v>
      </c>
      <c r="G4267" s="1">
        <v>45234</v>
      </c>
      <c r="H4267">
        <v>31.49</v>
      </c>
      <c r="I4267">
        <v>90</v>
      </c>
      <c r="J4267" s="1">
        <v>45117</v>
      </c>
      <c r="K4267" s="2">
        <f>DATEDIF(Table1[[#This Row],[Last Visit Date]],"2023-09-01","d")</f>
        <v>53</v>
      </c>
      <c r="L4267" s="1"/>
      <c r="M4267" s="1"/>
      <c r="N4267" t="s">
        <v>18</v>
      </c>
      <c r="O4267">
        <v>31.49</v>
      </c>
    </row>
    <row r="4268" spans="1:15" hidden="1">
      <c r="A4268" t="s">
        <v>177</v>
      </c>
      <c r="B4268" t="s">
        <v>197</v>
      </c>
      <c r="C4268">
        <v>889811756</v>
      </c>
      <c r="D4268" t="s">
        <v>4407</v>
      </c>
      <c r="E4268" s="1">
        <v>44320</v>
      </c>
      <c r="H4268">
        <v>0</v>
      </c>
      <c r="I4268">
        <v>140</v>
      </c>
      <c r="J4268" s="1">
        <v>45117</v>
      </c>
      <c r="K4268" s="2">
        <f>DATEDIF(Table1[[#This Row],[Last Visit Date]],"2023-09-01","d")</f>
        <v>53</v>
      </c>
      <c r="L4268" s="1"/>
      <c r="M4268" s="1"/>
      <c r="N4268" t="s">
        <v>18</v>
      </c>
      <c r="O4268">
        <v>20.99</v>
      </c>
    </row>
    <row r="4269" spans="1:15" hidden="1">
      <c r="A4269" t="s">
        <v>177</v>
      </c>
      <c r="B4269" t="s">
        <v>83</v>
      </c>
      <c r="C4269">
        <v>889800981</v>
      </c>
      <c r="D4269" t="s">
        <v>4408</v>
      </c>
      <c r="E4269" s="1">
        <v>43389</v>
      </c>
      <c r="H4269">
        <v>0</v>
      </c>
      <c r="I4269">
        <v>53</v>
      </c>
      <c r="J4269" s="1">
        <v>45117</v>
      </c>
      <c r="K4269" s="2">
        <f>DATEDIF(Table1[[#This Row],[Last Visit Date]],"2023-09-01","d")</f>
        <v>53</v>
      </c>
      <c r="L4269" s="1"/>
      <c r="M4269" s="1"/>
      <c r="N4269" t="s">
        <v>18</v>
      </c>
      <c r="O4269">
        <v>10.49</v>
      </c>
    </row>
    <row r="4270" spans="1:15" hidden="1">
      <c r="A4270" t="s">
        <v>177</v>
      </c>
      <c r="B4270" t="s">
        <v>209</v>
      </c>
      <c r="C4270">
        <v>889816835</v>
      </c>
      <c r="D4270" t="s">
        <v>4409</v>
      </c>
      <c r="E4270" s="1">
        <v>44945</v>
      </c>
      <c r="F4270" s="1">
        <v>45676</v>
      </c>
      <c r="G4270" s="1">
        <v>45687</v>
      </c>
      <c r="H4270">
        <v>18.89</v>
      </c>
      <c r="I4270">
        <v>10</v>
      </c>
      <c r="J4270" s="1">
        <v>45117</v>
      </c>
      <c r="K4270" s="2">
        <f>DATEDIF(Table1[[#This Row],[Last Visit Date]],"2023-09-01","d")</f>
        <v>53</v>
      </c>
      <c r="L4270" s="1"/>
      <c r="M4270" s="1"/>
      <c r="N4270" t="s">
        <v>18</v>
      </c>
      <c r="O4270">
        <v>18.89</v>
      </c>
    </row>
    <row r="4271" spans="1:15" hidden="1">
      <c r="A4271" t="s">
        <v>15</v>
      </c>
      <c r="B4271" t="s">
        <v>4410</v>
      </c>
      <c r="C4271">
        <v>80007613</v>
      </c>
      <c r="D4271" t="s">
        <v>4411</v>
      </c>
      <c r="E4271" s="1">
        <v>42736</v>
      </c>
      <c r="H4271">
        <v>0</v>
      </c>
      <c r="I4271">
        <v>387</v>
      </c>
      <c r="J4271" s="1">
        <v>45118</v>
      </c>
      <c r="K4271" s="2">
        <f>DATEDIF(Table1[[#This Row],[Last Visit Date]],"2023-09-01","d")</f>
        <v>52</v>
      </c>
      <c r="L4271" s="1"/>
      <c r="M4271" s="1"/>
      <c r="N4271" t="s">
        <v>18</v>
      </c>
      <c r="O4271">
        <v>20.99</v>
      </c>
    </row>
    <row r="4272" spans="1:15" hidden="1">
      <c r="A4272" t="s">
        <v>15</v>
      </c>
      <c r="B4272" t="s">
        <v>22</v>
      </c>
      <c r="C4272">
        <v>80024355</v>
      </c>
      <c r="D4272" t="s">
        <v>4412</v>
      </c>
      <c r="E4272" s="1">
        <v>44443</v>
      </c>
      <c r="H4272">
        <v>0</v>
      </c>
      <c r="I4272">
        <v>77</v>
      </c>
      <c r="J4272" s="1">
        <v>45118</v>
      </c>
      <c r="K4272" s="2">
        <f>DATEDIF(Table1[[#This Row],[Last Visit Date]],"2023-09-01","d")</f>
        <v>52</v>
      </c>
      <c r="L4272" s="1"/>
      <c r="M4272" s="1"/>
      <c r="N4272" t="s">
        <v>18</v>
      </c>
      <c r="O4272">
        <v>21</v>
      </c>
    </row>
    <row r="4273" spans="1:15" hidden="1">
      <c r="A4273" t="s">
        <v>15</v>
      </c>
      <c r="B4273" t="s">
        <v>22</v>
      </c>
      <c r="C4273">
        <v>80025295</v>
      </c>
      <c r="D4273" t="s">
        <v>4413</v>
      </c>
      <c r="E4273" s="1">
        <v>44581</v>
      </c>
      <c r="F4273" s="1">
        <v>45311</v>
      </c>
      <c r="G4273" s="1">
        <v>45323</v>
      </c>
      <c r="H4273">
        <v>20.99</v>
      </c>
      <c r="I4273">
        <v>69</v>
      </c>
      <c r="J4273" s="1">
        <v>45118</v>
      </c>
      <c r="K4273" s="2">
        <f>DATEDIF(Table1[[#This Row],[Last Visit Date]],"2023-09-01","d")</f>
        <v>52</v>
      </c>
      <c r="L4273" s="1"/>
      <c r="M4273" s="1"/>
      <c r="N4273" t="s">
        <v>18</v>
      </c>
      <c r="O4273">
        <v>20.99</v>
      </c>
    </row>
    <row r="4274" spans="1:15" hidden="1">
      <c r="A4274" t="s">
        <v>15</v>
      </c>
      <c r="B4274" t="s">
        <v>22</v>
      </c>
      <c r="C4274">
        <v>80027741</v>
      </c>
      <c r="D4274" t="s">
        <v>4414</v>
      </c>
      <c r="E4274" s="1">
        <v>44877</v>
      </c>
      <c r="F4274" s="1">
        <v>45242</v>
      </c>
      <c r="G4274" s="1">
        <v>45241</v>
      </c>
      <c r="H4274">
        <v>31.49</v>
      </c>
      <c r="I4274">
        <v>19</v>
      </c>
      <c r="J4274" s="1">
        <v>45118</v>
      </c>
      <c r="K4274" s="2">
        <f>DATEDIF(Table1[[#This Row],[Last Visit Date]],"2023-09-01","d")</f>
        <v>52</v>
      </c>
      <c r="L4274" s="1"/>
      <c r="M4274" s="1"/>
      <c r="N4274" t="s">
        <v>18</v>
      </c>
      <c r="O4274">
        <v>31.49</v>
      </c>
    </row>
    <row r="4275" spans="1:15" hidden="1">
      <c r="A4275" t="s">
        <v>15</v>
      </c>
      <c r="B4275" t="s">
        <v>22</v>
      </c>
      <c r="C4275">
        <v>80028262</v>
      </c>
      <c r="D4275" t="s">
        <v>4415</v>
      </c>
      <c r="E4275" s="1">
        <v>44940</v>
      </c>
      <c r="F4275" s="1">
        <v>45671</v>
      </c>
      <c r="G4275" s="1">
        <v>45668</v>
      </c>
      <c r="H4275">
        <v>24.14</v>
      </c>
      <c r="I4275">
        <v>82</v>
      </c>
      <c r="J4275" s="1">
        <v>45118</v>
      </c>
      <c r="K4275" s="2">
        <f>DATEDIF(Table1[[#This Row],[Last Visit Date]],"2023-09-01","d")</f>
        <v>52</v>
      </c>
      <c r="L4275" s="1"/>
      <c r="M4275" s="1"/>
      <c r="N4275" t="s">
        <v>18</v>
      </c>
      <c r="O4275">
        <v>24.14</v>
      </c>
    </row>
    <row r="4276" spans="1:15" hidden="1">
      <c r="A4276" t="s">
        <v>15</v>
      </c>
      <c r="B4276" t="s">
        <v>22</v>
      </c>
      <c r="C4276">
        <v>80028699</v>
      </c>
      <c r="D4276" t="s">
        <v>4416</v>
      </c>
      <c r="E4276" s="1">
        <v>44989</v>
      </c>
      <c r="F4276" s="1">
        <v>45720</v>
      </c>
      <c r="G4276" s="1">
        <v>45717</v>
      </c>
      <c r="H4276">
        <v>29.39</v>
      </c>
      <c r="I4276">
        <v>48</v>
      </c>
      <c r="J4276" s="1">
        <v>45118</v>
      </c>
      <c r="K4276" s="2">
        <f>DATEDIF(Table1[[#This Row],[Last Visit Date]],"2023-09-01","d")</f>
        <v>52</v>
      </c>
      <c r="L4276" s="1"/>
      <c r="M4276" s="1"/>
      <c r="N4276" t="s">
        <v>18</v>
      </c>
      <c r="O4276">
        <v>29.39</v>
      </c>
    </row>
    <row r="4277" spans="1:15" hidden="1">
      <c r="A4277" t="s">
        <v>15</v>
      </c>
      <c r="B4277" t="s">
        <v>40</v>
      </c>
      <c r="C4277">
        <v>80024563</v>
      </c>
      <c r="D4277" t="s">
        <v>4417</v>
      </c>
      <c r="E4277" s="1">
        <v>44468</v>
      </c>
      <c r="F4277" s="1">
        <v>45422</v>
      </c>
      <c r="G4277" s="1">
        <v>45420</v>
      </c>
      <c r="H4277">
        <v>15.75</v>
      </c>
      <c r="I4277">
        <v>32</v>
      </c>
      <c r="J4277" s="1">
        <v>45118</v>
      </c>
      <c r="K4277" s="2">
        <f>DATEDIF(Table1[[#This Row],[Last Visit Date]],"2023-09-01","d")</f>
        <v>52</v>
      </c>
      <c r="L4277" s="1"/>
      <c r="M4277" s="1"/>
      <c r="N4277" t="s">
        <v>18</v>
      </c>
      <c r="O4277">
        <v>15.75</v>
      </c>
    </row>
    <row r="4278" spans="1:15" hidden="1">
      <c r="A4278" t="s">
        <v>15</v>
      </c>
      <c r="B4278" t="s">
        <v>40</v>
      </c>
      <c r="C4278">
        <v>80025812</v>
      </c>
      <c r="D4278" t="s">
        <v>4418</v>
      </c>
      <c r="E4278" s="1">
        <v>44647</v>
      </c>
      <c r="F4278" s="1">
        <v>45470</v>
      </c>
      <c r="H4278">
        <v>0</v>
      </c>
      <c r="I4278">
        <v>104</v>
      </c>
      <c r="J4278" s="1">
        <v>45118</v>
      </c>
      <c r="K4278" s="2">
        <f>DATEDIF(Table1[[#This Row],[Last Visit Date]],"2023-09-01","d")</f>
        <v>52</v>
      </c>
      <c r="L4278" s="1"/>
      <c r="M4278" s="1"/>
      <c r="O4278">
        <v>0</v>
      </c>
    </row>
    <row r="4279" spans="1:15" hidden="1">
      <c r="A4279" t="s">
        <v>15</v>
      </c>
      <c r="B4279" t="s">
        <v>40</v>
      </c>
      <c r="C4279">
        <v>80026174</v>
      </c>
      <c r="D4279" t="s">
        <v>4419</v>
      </c>
      <c r="E4279" s="1">
        <v>44683</v>
      </c>
      <c r="H4279">
        <v>0</v>
      </c>
      <c r="I4279">
        <v>67</v>
      </c>
      <c r="J4279" s="1">
        <v>45118</v>
      </c>
      <c r="K4279" s="2">
        <f>DATEDIF(Table1[[#This Row],[Last Visit Date]],"2023-09-01","d")</f>
        <v>52</v>
      </c>
      <c r="L4279" s="1"/>
      <c r="M4279" s="1"/>
      <c r="N4279" t="s">
        <v>18</v>
      </c>
      <c r="O4279">
        <v>29.39</v>
      </c>
    </row>
    <row r="4280" spans="1:15" hidden="1">
      <c r="A4280" t="s">
        <v>15</v>
      </c>
      <c r="B4280" t="s">
        <v>301</v>
      </c>
      <c r="C4280">
        <v>80001984</v>
      </c>
      <c r="D4280" t="s">
        <v>4420</v>
      </c>
      <c r="E4280" s="1">
        <v>41281</v>
      </c>
      <c r="H4280">
        <v>0</v>
      </c>
      <c r="I4280">
        <v>540</v>
      </c>
      <c r="J4280" s="1">
        <v>45118</v>
      </c>
      <c r="K4280" s="2">
        <f>DATEDIF(Table1[[#This Row],[Last Visit Date]],"2023-09-01","d")</f>
        <v>52</v>
      </c>
      <c r="L4280" s="1"/>
      <c r="M4280" s="1"/>
      <c r="N4280" t="s">
        <v>18</v>
      </c>
      <c r="O4280">
        <v>25.2</v>
      </c>
    </row>
    <row r="4281" spans="1:15" hidden="1">
      <c r="A4281" t="s">
        <v>15</v>
      </c>
      <c r="B4281" t="s">
        <v>65</v>
      </c>
      <c r="C4281">
        <v>80028282</v>
      </c>
      <c r="D4281" t="s">
        <v>4421</v>
      </c>
      <c r="E4281" s="1">
        <v>44943</v>
      </c>
      <c r="F4281" s="1">
        <v>45399</v>
      </c>
      <c r="H4281">
        <v>0</v>
      </c>
      <c r="I4281">
        <v>5</v>
      </c>
      <c r="J4281" s="1">
        <v>45118</v>
      </c>
      <c r="K4281" s="2">
        <f>DATEDIF(Table1[[#This Row],[Last Visit Date]],"2023-09-01","d")</f>
        <v>52</v>
      </c>
      <c r="L4281" s="1"/>
      <c r="M4281" s="1"/>
      <c r="O4281">
        <v>0</v>
      </c>
    </row>
    <row r="4282" spans="1:15" hidden="1">
      <c r="A4282" t="s">
        <v>15</v>
      </c>
      <c r="B4282" t="s">
        <v>65</v>
      </c>
      <c r="C4282">
        <v>80029062</v>
      </c>
      <c r="D4282" t="s">
        <v>4422</v>
      </c>
      <c r="E4282" s="1">
        <v>45038</v>
      </c>
      <c r="F4282" s="1">
        <v>45404</v>
      </c>
      <c r="G4282" s="1">
        <v>45402</v>
      </c>
      <c r="H4282">
        <v>26.24</v>
      </c>
      <c r="I4282">
        <v>13</v>
      </c>
      <c r="J4282" s="1">
        <v>45118</v>
      </c>
      <c r="K4282" s="2">
        <f>DATEDIF(Table1[[#This Row],[Last Visit Date]],"2023-09-01","d")</f>
        <v>52</v>
      </c>
      <c r="L4282" s="1"/>
      <c r="M4282" s="1"/>
      <c r="N4282" t="s">
        <v>18</v>
      </c>
      <c r="O4282">
        <v>26.24</v>
      </c>
    </row>
    <row r="4283" spans="1:15" hidden="1">
      <c r="A4283" t="s">
        <v>15</v>
      </c>
      <c r="B4283" t="s">
        <v>73</v>
      </c>
      <c r="C4283">
        <v>80029789</v>
      </c>
      <c r="D4283" t="s">
        <v>4423</v>
      </c>
      <c r="E4283" s="1">
        <v>45112</v>
      </c>
      <c r="F4283" s="1">
        <v>45884</v>
      </c>
      <c r="G4283" s="1">
        <v>45898</v>
      </c>
      <c r="H4283">
        <v>29.39</v>
      </c>
      <c r="I4283">
        <v>2</v>
      </c>
      <c r="J4283" s="1">
        <v>45118</v>
      </c>
      <c r="K4283" s="2">
        <f>DATEDIF(Table1[[#This Row],[Last Visit Date]],"2023-09-01","d")</f>
        <v>52</v>
      </c>
      <c r="L4283" s="1"/>
      <c r="M4283" s="1"/>
      <c r="N4283" t="s">
        <v>18</v>
      </c>
      <c r="O4283">
        <v>29.39</v>
      </c>
    </row>
    <row r="4284" spans="1:15" hidden="1">
      <c r="A4284" t="s">
        <v>15</v>
      </c>
      <c r="B4284" t="s">
        <v>73</v>
      </c>
      <c r="C4284">
        <v>80029840</v>
      </c>
      <c r="D4284" t="s">
        <v>4424</v>
      </c>
      <c r="E4284" s="1">
        <v>45118</v>
      </c>
      <c r="F4284" s="1">
        <v>45884</v>
      </c>
      <c r="G4284" s="1">
        <v>45898</v>
      </c>
      <c r="H4284">
        <v>29.39</v>
      </c>
      <c r="I4284">
        <v>2</v>
      </c>
      <c r="J4284" s="1">
        <v>45118</v>
      </c>
      <c r="K4284" s="2">
        <f>DATEDIF(Table1[[#This Row],[Last Visit Date]],"2023-09-01","d")</f>
        <v>52</v>
      </c>
      <c r="L4284" s="1"/>
      <c r="M4284" s="1"/>
      <c r="N4284" t="s">
        <v>18</v>
      </c>
      <c r="O4284">
        <v>29.39</v>
      </c>
    </row>
    <row r="4285" spans="1:15" hidden="1">
      <c r="A4285" t="s">
        <v>15</v>
      </c>
      <c r="B4285" t="s">
        <v>653</v>
      </c>
      <c r="C4285">
        <v>80021693</v>
      </c>
      <c r="D4285" t="s">
        <v>4425</v>
      </c>
      <c r="E4285" s="1">
        <v>43880</v>
      </c>
      <c r="H4285">
        <v>0</v>
      </c>
      <c r="I4285">
        <v>142</v>
      </c>
      <c r="J4285" s="1">
        <v>45118</v>
      </c>
      <c r="K4285" s="2">
        <f>DATEDIF(Table1[[#This Row],[Last Visit Date]],"2023-09-01","d")</f>
        <v>52</v>
      </c>
      <c r="L4285" s="1"/>
      <c r="M4285" s="1"/>
      <c r="N4285" t="s">
        <v>18</v>
      </c>
      <c r="O4285">
        <v>23.61</v>
      </c>
    </row>
    <row r="4286" spans="1:15" hidden="1">
      <c r="A4286" t="s">
        <v>15</v>
      </c>
      <c r="B4286" t="s">
        <v>4426</v>
      </c>
      <c r="C4286">
        <v>80002834</v>
      </c>
      <c r="D4286" t="s">
        <v>4427</v>
      </c>
      <c r="E4286" s="1">
        <v>41525</v>
      </c>
      <c r="H4286">
        <v>0</v>
      </c>
      <c r="I4286">
        <v>1261</v>
      </c>
      <c r="J4286" s="1">
        <v>45118</v>
      </c>
      <c r="K4286" s="2">
        <f>DATEDIF(Table1[[#This Row],[Last Visit Date]],"2023-09-01","d")</f>
        <v>52</v>
      </c>
      <c r="L4286" s="1"/>
      <c r="M4286" s="1"/>
      <c r="N4286" t="s">
        <v>18</v>
      </c>
      <c r="O4286">
        <v>61.95</v>
      </c>
    </row>
    <row r="4287" spans="1:15" hidden="1">
      <c r="A4287" t="s">
        <v>15</v>
      </c>
      <c r="C4287">
        <v>80004663</v>
      </c>
      <c r="D4287" t="s">
        <v>4428</v>
      </c>
      <c r="E4287" s="1">
        <v>41995</v>
      </c>
      <c r="H4287">
        <v>0</v>
      </c>
      <c r="I4287">
        <v>145</v>
      </c>
      <c r="J4287" s="1">
        <v>45118</v>
      </c>
      <c r="K4287" s="2">
        <f>DATEDIF(Table1[[#This Row],[Last Visit Date]],"2023-09-01","d")</f>
        <v>52</v>
      </c>
      <c r="L4287" s="1"/>
      <c r="M4287" s="1"/>
      <c r="N4287" t="s">
        <v>18</v>
      </c>
      <c r="O4287">
        <v>7.34</v>
      </c>
    </row>
    <row r="4288" spans="1:15" hidden="1">
      <c r="A4288" t="s">
        <v>107</v>
      </c>
      <c r="B4288" t="s">
        <v>108</v>
      </c>
      <c r="C4288">
        <v>888021019</v>
      </c>
      <c r="D4288" t="s">
        <v>4429</v>
      </c>
      <c r="E4288" s="1">
        <v>44992</v>
      </c>
      <c r="F4288" s="1">
        <v>45723</v>
      </c>
      <c r="G4288" s="1">
        <v>45720</v>
      </c>
      <c r="H4288">
        <v>26.24</v>
      </c>
      <c r="I4288">
        <v>20</v>
      </c>
      <c r="J4288" s="1">
        <v>45118</v>
      </c>
      <c r="K4288" s="2">
        <f>DATEDIF(Table1[[#This Row],[Last Visit Date]],"2023-09-01","d")</f>
        <v>52</v>
      </c>
      <c r="L4288" s="1"/>
      <c r="M4288" s="1"/>
      <c r="N4288" t="s">
        <v>18</v>
      </c>
      <c r="O4288">
        <v>40.950000000000003</v>
      </c>
    </row>
    <row r="4289" spans="1:15" hidden="1">
      <c r="A4289" t="s">
        <v>107</v>
      </c>
      <c r="B4289" t="s">
        <v>663</v>
      </c>
      <c r="C4289">
        <v>888014810</v>
      </c>
      <c r="D4289" t="s">
        <v>4430</v>
      </c>
      <c r="E4289" s="1">
        <v>44100</v>
      </c>
      <c r="H4289">
        <v>0</v>
      </c>
      <c r="I4289">
        <v>234</v>
      </c>
      <c r="J4289" s="1">
        <v>45118</v>
      </c>
      <c r="K4289" s="2">
        <f>DATEDIF(Table1[[#This Row],[Last Visit Date]],"2023-09-01","d")</f>
        <v>52</v>
      </c>
      <c r="L4289" s="1"/>
      <c r="M4289" s="1"/>
      <c r="N4289" t="s">
        <v>18</v>
      </c>
      <c r="O4289">
        <v>20.99</v>
      </c>
    </row>
    <row r="4290" spans="1:15" hidden="1">
      <c r="A4290" t="s">
        <v>107</v>
      </c>
      <c r="B4290" t="s">
        <v>136</v>
      </c>
      <c r="C4290">
        <v>888008640</v>
      </c>
      <c r="D4290" t="s">
        <v>4431</v>
      </c>
      <c r="E4290" s="1">
        <v>43377</v>
      </c>
      <c r="H4290">
        <v>0</v>
      </c>
      <c r="I4290">
        <v>870</v>
      </c>
      <c r="J4290" s="1">
        <v>45118</v>
      </c>
      <c r="K4290" s="2">
        <f>DATEDIF(Table1[[#This Row],[Last Visit Date]],"2023-09-01","d")</f>
        <v>52</v>
      </c>
      <c r="L4290" s="1"/>
      <c r="M4290" s="1"/>
      <c r="N4290" t="s">
        <v>18</v>
      </c>
      <c r="O4290">
        <v>20.99</v>
      </c>
    </row>
    <row r="4291" spans="1:15" hidden="1">
      <c r="A4291" t="s">
        <v>107</v>
      </c>
      <c r="B4291" t="s">
        <v>144</v>
      </c>
      <c r="C4291">
        <v>888020119</v>
      </c>
      <c r="D4291" t="s">
        <v>4432</v>
      </c>
      <c r="E4291" s="1">
        <v>44874</v>
      </c>
      <c r="H4291">
        <v>0</v>
      </c>
      <c r="I4291">
        <v>36</v>
      </c>
      <c r="J4291" s="1">
        <v>45118</v>
      </c>
      <c r="K4291" s="2">
        <f>DATEDIF(Table1[[#This Row],[Last Visit Date]],"2023-09-01","d")</f>
        <v>52</v>
      </c>
      <c r="L4291" s="1"/>
      <c r="M4291" s="1"/>
      <c r="N4291" t="s">
        <v>18</v>
      </c>
      <c r="O4291">
        <v>36.74</v>
      </c>
    </row>
    <row r="4292" spans="1:15" hidden="1">
      <c r="A4292" t="s">
        <v>107</v>
      </c>
      <c r="B4292" t="s">
        <v>144</v>
      </c>
      <c r="C4292">
        <v>888020283</v>
      </c>
      <c r="D4292" t="s">
        <v>4433</v>
      </c>
      <c r="E4292" s="1">
        <v>44895</v>
      </c>
      <c r="F4292" s="1">
        <v>45260</v>
      </c>
      <c r="G4292" s="1">
        <v>45259</v>
      </c>
      <c r="H4292">
        <v>26.24</v>
      </c>
      <c r="I4292">
        <v>15</v>
      </c>
      <c r="J4292" s="1">
        <v>45118</v>
      </c>
      <c r="K4292" s="2">
        <f>DATEDIF(Table1[[#This Row],[Last Visit Date]],"2023-09-01","d")</f>
        <v>52</v>
      </c>
      <c r="L4292" s="1"/>
      <c r="M4292" s="1"/>
      <c r="N4292" t="s">
        <v>18</v>
      </c>
      <c r="O4292">
        <v>26.24</v>
      </c>
    </row>
    <row r="4293" spans="1:15" hidden="1">
      <c r="A4293" t="s">
        <v>107</v>
      </c>
      <c r="C4293">
        <v>888000081</v>
      </c>
      <c r="D4293" t="s">
        <v>4434</v>
      </c>
      <c r="E4293" s="1">
        <v>42263</v>
      </c>
      <c r="H4293">
        <v>0</v>
      </c>
      <c r="I4293">
        <v>396</v>
      </c>
      <c r="J4293" s="1">
        <v>45118</v>
      </c>
      <c r="K4293" s="2">
        <f>DATEDIF(Table1[[#This Row],[Last Visit Date]],"2023-09-01","d")</f>
        <v>52</v>
      </c>
      <c r="L4293" s="1"/>
      <c r="M4293" s="1"/>
      <c r="N4293" t="s">
        <v>18</v>
      </c>
      <c r="O4293">
        <v>61.95</v>
      </c>
    </row>
    <row r="4294" spans="1:15" hidden="1">
      <c r="A4294" t="s">
        <v>107</v>
      </c>
      <c r="C4294">
        <v>888000547</v>
      </c>
      <c r="D4294" t="s">
        <v>4435</v>
      </c>
      <c r="E4294" s="1">
        <v>42276</v>
      </c>
      <c r="H4294">
        <v>0</v>
      </c>
      <c r="I4294">
        <v>386</v>
      </c>
      <c r="J4294" s="1">
        <v>45118</v>
      </c>
      <c r="K4294" s="2">
        <f>DATEDIF(Table1[[#This Row],[Last Visit Date]],"2023-09-01","d")</f>
        <v>52</v>
      </c>
      <c r="L4294" s="1"/>
      <c r="M4294" s="1"/>
      <c r="N4294" t="s">
        <v>18</v>
      </c>
      <c r="O4294">
        <v>61.95</v>
      </c>
    </row>
    <row r="4295" spans="1:15" hidden="1">
      <c r="A4295" t="s">
        <v>107</v>
      </c>
      <c r="C4295">
        <v>888001635</v>
      </c>
      <c r="D4295" t="s">
        <v>4436</v>
      </c>
      <c r="E4295" s="1">
        <v>42409</v>
      </c>
      <c r="H4295">
        <v>0</v>
      </c>
      <c r="I4295">
        <v>456</v>
      </c>
      <c r="J4295" s="1">
        <v>45118</v>
      </c>
      <c r="K4295" s="2">
        <f>DATEDIF(Table1[[#This Row],[Last Visit Date]],"2023-09-01","d")</f>
        <v>52</v>
      </c>
      <c r="L4295" s="1"/>
      <c r="M4295" s="1"/>
      <c r="N4295" t="s">
        <v>18</v>
      </c>
      <c r="O4295">
        <v>61.95</v>
      </c>
    </row>
    <row r="4296" spans="1:15" hidden="1">
      <c r="A4296" t="s">
        <v>177</v>
      </c>
      <c r="B4296" t="s">
        <v>108</v>
      </c>
      <c r="C4296">
        <v>889800069</v>
      </c>
      <c r="D4296" t="s">
        <v>4437</v>
      </c>
      <c r="E4296" s="1">
        <v>43248</v>
      </c>
      <c r="H4296">
        <v>0</v>
      </c>
      <c r="I4296">
        <v>681</v>
      </c>
      <c r="J4296" s="1">
        <v>45118</v>
      </c>
      <c r="K4296" s="2">
        <f>DATEDIF(Table1[[#This Row],[Last Visit Date]],"2023-09-01","d")</f>
        <v>52</v>
      </c>
      <c r="L4296" s="1"/>
      <c r="M4296" s="1"/>
      <c r="N4296" t="s">
        <v>18</v>
      </c>
      <c r="O4296">
        <v>10.49</v>
      </c>
    </row>
    <row r="4297" spans="1:15" hidden="1">
      <c r="A4297" t="s">
        <v>177</v>
      </c>
      <c r="B4297" t="s">
        <v>1342</v>
      </c>
      <c r="C4297">
        <v>889812546</v>
      </c>
      <c r="D4297" t="s">
        <v>4438</v>
      </c>
      <c r="E4297" s="1">
        <v>44411</v>
      </c>
      <c r="H4297">
        <v>0</v>
      </c>
      <c r="I4297">
        <v>83</v>
      </c>
      <c r="J4297" s="1">
        <v>45118</v>
      </c>
      <c r="K4297" s="2">
        <f>DATEDIF(Table1[[#This Row],[Last Visit Date]],"2023-09-01","d")</f>
        <v>52</v>
      </c>
      <c r="L4297" s="1"/>
      <c r="M4297" s="1"/>
      <c r="N4297" t="s">
        <v>18</v>
      </c>
      <c r="O4297">
        <v>26.24</v>
      </c>
    </row>
    <row r="4298" spans="1:15" hidden="1">
      <c r="A4298" t="s">
        <v>177</v>
      </c>
      <c r="B4298" t="s">
        <v>178</v>
      </c>
      <c r="C4298">
        <v>889816704</v>
      </c>
      <c r="D4298" t="s">
        <v>4439</v>
      </c>
      <c r="E4298" s="1">
        <v>44931</v>
      </c>
      <c r="F4298" s="1">
        <v>45296</v>
      </c>
      <c r="G4298" s="1">
        <v>45295</v>
      </c>
      <c r="H4298">
        <v>31.49</v>
      </c>
      <c r="I4298">
        <v>23</v>
      </c>
      <c r="J4298" s="1">
        <v>45118</v>
      </c>
      <c r="K4298" s="2">
        <f>DATEDIF(Table1[[#This Row],[Last Visit Date]],"2023-09-01","d")</f>
        <v>52</v>
      </c>
      <c r="L4298" s="1"/>
      <c r="M4298" s="1"/>
      <c r="N4298" t="s">
        <v>18</v>
      </c>
      <c r="O4298">
        <v>31.49</v>
      </c>
    </row>
    <row r="4299" spans="1:15" hidden="1">
      <c r="A4299" t="s">
        <v>177</v>
      </c>
      <c r="B4299" t="s">
        <v>178</v>
      </c>
      <c r="C4299">
        <v>889817635</v>
      </c>
      <c r="D4299" t="s">
        <v>4440</v>
      </c>
      <c r="E4299" s="1">
        <v>45046</v>
      </c>
      <c r="F4299" s="1">
        <v>45503</v>
      </c>
      <c r="H4299">
        <v>0</v>
      </c>
      <c r="I4299">
        <v>8</v>
      </c>
      <c r="J4299" s="1">
        <v>45118</v>
      </c>
      <c r="K4299" s="2">
        <f>DATEDIF(Table1[[#This Row],[Last Visit Date]],"2023-09-01","d")</f>
        <v>52</v>
      </c>
      <c r="L4299" s="1"/>
      <c r="M4299" s="1"/>
      <c r="O4299">
        <v>0</v>
      </c>
    </row>
    <row r="4300" spans="1:15" hidden="1">
      <c r="A4300" t="s">
        <v>177</v>
      </c>
      <c r="B4300" t="s">
        <v>742</v>
      </c>
      <c r="C4300">
        <v>889817077</v>
      </c>
      <c r="D4300" t="s">
        <v>4441</v>
      </c>
      <c r="E4300" s="1">
        <v>44970</v>
      </c>
      <c r="F4300" s="1">
        <v>45335</v>
      </c>
      <c r="G4300" s="1">
        <v>45334</v>
      </c>
      <c r="H4300">
        <v>34.64</v>
      </c>
      <c r="I4300">
        <v>45</v>
      </c>
      <c r="J4300" s="1">
        <v>45118</v>
      </c>
      <c r="K4300" s="2">
        <f>DATEDIF(Table1[[#This Row],[Last Visit Date]],"2023-09-01","d")</f>
        <v>52</v>
      </c>
      <c r="L4300" s="1"/>
      <c r="M4300" s="1"/>
      <c r="N4300" t="s">
        <v>18</v>
      </c>
      <c r="O4300">
        <v>34.64</v>
      </c>
    </row>
    <row r="4301" spans="1:15" hidden="1">
      <c r="A4301" t="s">
        <v>177</v>
      </c>
      <c r="B4301" t="s">
        <v>742</v>
      </c>
      <c r="C4301">
        <v>889818043</v>
      </c>
      <c r="D4301" t="s">
        <v>4442</v>
      </c>
      <c r="E4301" s="1">
        <v>45104</v>
      </c>
      <c r="F4301" s="1">
        <v>45500</v>
      </c>
      <c r="G4301" s="1">
        <v>45498</v>
      </c>
      <c r="H4301">
        <v>34.64</v>
      </c>
      <c r="I4301">
        <v>8</v>
      </c>
      <c r="J4301" s="1">
        <v>45118</v>
      </c>
      <c r="K4301" s="2">
        <f>DATEDIF(Table1[[#This Row],[Last Visit Date]],"2023-09-01","d")</f>
        <v>52</v>
      </c>
      <c r="L4301" s="1"/>
      <c r="M4301" s="1"/>
      <c r="N4301" t="s">
        <v>18</v>
      </c>
      <c r="O4301">
        <v>34.64</v>
      </c>
    </row>
    <row r="4302" spans="1:15" hidden="1">
      <c r="A4302" t="s">
        <v>177</v>
      </c>
      <c r="B4302" t="s">
        <v>742</v>
      </c>
      <c r="C4302">
        <v>889818171</v>
      </c>
      <c r="D4302" t="s">
        <v>4443</v>
      </c>
      <c r="E4302" s="1">
        <v>45118</v>
      </c>
      <c r="F4302" s="1">
        <v>45849</v>
      </c>
      <c r="G4302" s="1">
        <v>45846</v>
      </c>
      <c r="H4302">
        <v>20.99</v>
      </c>
      <c r="I4302">
        <v>4</v>
      </c>
      <c r="J4302" s="1">
        <v>45118</v>
      </c>
      <c r="K4302" s="2">
        <f>DATEDIF(Table1[[#This Row],[Last Visit Date]],"2023-09-01","d")</f>
        <v>52</v>
      </c>
      <c r="L4302" s="1"/>
      <c r="M4302" s="1"/>
      <c r="N4302" t="s">
        <v>18</v>
      </c>
      <c r="O4302">
        <v>20.99</v>
      </c>
    </row>
    <row r="4303" spans="1:15" hidden="1">
      <c r="A4303" t="s">
        <v>177</v>
      </c>
      <c r="B4303" t="s">
        <v>57</v>
      </c>
      <c r="C4303">
        <v>889816707</v>
      </c>
      <c r="D4303" t="s">
        <v>4444</v>
      </c>
      <c r="E4303" s="1">
        <v>44932</v>
      </c>
      <c r="F4303" s="1">
        <v>45576</v>
      </c>
      <c r="G4303" s="1">
        <v>45573</v>
      </c>
      <c r="H4303">
        <v>20.99</v>
      </c>
      <c r="I4303">
        <v>30</v>
      </c>
      <c r="J4303" s="1">
        <v>45118</v>
      </c>
      <c r="K4303" s="2">
        <f>DATEDIF(Table1[[#This Row],[Last Visit Date]],"2023-09-01","d")</f>
        <v>52</v>
      </c>
      <c r="L4303" s="1"/>
      <c r="M4303" s="1"/>
      <c r="N4303" t="s">
        <v>18</v>
      </c>
      <c r="O4303">
        <v>20.99</v>
      </c>
    </row>
    <row r="4304" spans="1:15" hidden="1">
      <c r="A4304" t="s">
        <v>177</v>
      </c>
      <c r="B4304" t="s">
        <v>188</v>
      </c>
      <c r="C4304">
        <v>889812371</v>
      </c>
      <c r="D4304" t="s">
        <v>4445</v>
      </c>
      <c r="E4304" s="1">
        <v>44392</v>
      </c>
      <c r="H4304">
        <v>0</v>
      </c>
      <c r="I4304">
        <v>103</v>
      </c>
      <c r="J4304" s="1">
        <v>45118</v>
      </c>
      <c r="K4304" s="2">
        <f>DATEDIF(Table1[[#This Row],[Last Visit Date]],"2023-09-01","d")</f>
        <v>52</v>
      </c>
      <c r="L4304" s="1"/>
      <c r="M4304" s="1"/>
      <c r="N4304" t="s">
        <v>18</v>
      </c>
      <c r="O4304">
        <v>20.99</v>
      </c>
    </row>
    <row r="4305" spans="1:15" hidden="1">
      <c r="A4305" t="s">
        <v>177</v>
      </c>
      <c r="B4305" t="s">
        <v>188</v>
      </c>
      <c r="C4305">
        <v>889817315</v>
      </c>
      <c r="D4305" t="s">
        <v>4446</v>
      </c>
      <c r="E4305" s="1">
        <v>45003</v>
      </c>
      <c r="F4305" s="1">
        <v>45369</v>
      </c>
      <c r="G4305" s="1">
        <v>45367</v>
      </c>
      <c r="H4305">
        <v>29.39</v>
      </c>
      <c r="I4305">
        <v>23</v>
      </c>
      <c r="J4305" s="1">
        <v>45118</v>
      </c>
      <c r="K4305" s="2">
        <f>DATEDIF(Table1[[#This Row],[Last Visit Date]],"2023-09-01","d")</f>
        <v>52</v>
      </c>
      <c r="L4305" s="1"/>
      <c r="M4305" s="1"/>
      <c r="N4305" t="s">
        <v>18</v>
      </c>
      <c r="O4305">
        <v>40.950000000000003</v>
      </c>
    </row>
    <row r="4306" spans="1:15" hidden="1">
      <c r="A4306" t="s">
        <v>177</v>
      </c>
      <c r="B4306" t="s">
        <v>340</v>
      </c>
      <c r="C4306">
        <v>889800496</v>
      </c>
      <c r="D4306" t="s">
        <v>4447</v>
      </c>
      <c r="E4306" s="1">
        <v>43272</v>
      </c>
      <c r="H4306">
        <v>0</v>
      </c>
      <c r="I4306">
        <v>699</v>
      </c>
      <c r="J4306" s="1">
        <v>45118</v>
      </c>
      <c r="K4306" s="2">
        <f>DATEDIF(Table1[[#This Row],[Last Visit Date]],"2023-09-01","d")</f>
        <v>52</v>
      </c>
      <c r="L4306" s="1"/>
      <c r="M4306" s="1"/>
      <c r="N4306" t="s">
        <v>18</v>
      </c>
      <c r="O4306">
        <v>10.49</v>
      </c>
    </row>
    <row r="4307" spans="1:15" hidden="1">
      <c r="A4307" t="s">
        <v>177</v>
      </c>
      <c r="B4307" t="s">
        <v>197</v>
      </c>
      <c r="C4307">
        <v>889812583</v>
      </c>
      <c r="D4307" t="s">
        <v>4448</v>
      </c>
      <c r="E4307" s="1">
        <v>44415</v>
      </c>
      <c r="H4307">
        <v>0</v>
      </c>
      <c r="I4307">
        <v>35</v>
      </c>
      <c r="J4307" s="1">
        <v>45118</v>
      </c>
      <c r="K4307" s="2">
        <f>DATEDIF(Table1[[#This Row],[Last Visit Date]],"2023-09-01","d")</f>
        <v>52</v>
      </c>
      <c r="L4307" s="1"/>
      <c r="M4307" s="1"/>
      <c r="N4307" t="s">
        <v>18</v>
      </c>
      <c r="O4307">
        <v>28.86</v>
      </c>
    </row>
    <row r="4308" spans="1:15" hidden="1">
      <c r="A4308" t="s">
        <v>177</v>
      </c>
      <c r="B4308" t="s">
        <v>209</v>
      </c>
      <c r="C4308">
        <v>889814426</v>
      </c>
      <c r="D4308" t="s">
        <v>4449</v>
      </c>
      <c r="E4308" s="1">
        <v>44672</v>
      </c>
      <c r="F4308" s="1">
        <v>45206</v>
      </c>
      <c r="H4308">
        <v>0</v>
      </c>
      <c r="I4308">
        <v>90</v>
      </c>
      <c r="J4308" s="1">
        <v>45118</v>
      </c>
      <c r="K4308" s="2">
        <f>DATEDIF(Table1[[#This Row],[Last Visit Date]],"2023-09-01","d")</f>
        <v>52</v>
      </c>
      <c r="L4308" s="1"/>
      <c r="M4308" s="1"/>
      <c r="O4308">
        <v>0</v>
      </c>
    </row>
    <row r="4309" spans="1:15" hidden="1">
      <c r="A4309" t="s">
        <v>177</v>
      </c>
      <c r="B4309" t="s">
        <v>209</v>
      </c>
      <c r="C4309">
        <v>889818098</v>
      </c>
      <c r="D4309" t="s">
        <v>4450</v>
      </c>
      <c r="E4309" s="1">
        <v>45110</v>
      </c>
      <c r="F4309" s="1">
        <v>45172</v>
      </c>
      <c r="H4309">
        <v>0</v>
      </c>
      <c r="I4309">
        <v>3</v>
      </c>
      <c r="J4309" s="1">
        <v>45118</v>
      </c>
      <c r="K4309" s="2">
        <f>DATEDIF(Table1[[#This Row],[Last Visit Date]],"2023-09-01","d")</f>
        <v>52</v>
      </c>
      <c r="L4309" s="1"/>
      <c r="M4309" s="1"/>
      <c r="O4309">
        <v>0</v>
      </c>
    </row>
    <row r="4310" spans="1:15" hidden="1">
      <c r="A4310" t="s">
        <v>15</v>
      </c>
      <c r="B4310" t="s">
        <v>22</v>
      </c>
      <c r="C4310">
        <v>80023728</v>
      </c>
      <c r="D4310" t="s">
        <v>4451</v>
      </c>
      <c r="E4310" s="1">
        <v>44340</v>
      </c>
      <c r="F4310" s="1">
        <v>45845</v>
      </c>
      <c r="G4310" s="1">
        <v>45842</v>
      </c>
      <c r="H4310">
        <v>20.99</v>
      </c>
      <c r="I4310">
        <v>5</v>
      </c>
      <c r="J4310" s="1">
        <v>45119</v>
      </c>
      <c r="K4310" s="2">
        <f>DATEDIF(Table1[[#This Row],[Last Visit Date]],"2023-09-01","d")</f>
        <v>51</v>
      </c>
      <c r="L4310" s="1"/>
      <c r="M4310" s="1"/>
      <c r="N4310" t="s">
        <v>18</v>
      </c>
      <c r="O4310">
        <v>20.99</v>
      </c>
    </row>
    <row r="4311" spans="1:15" hidden="1">
      <c r="A4311" t="s">
        <v>15</v>
      </c>
      <c r="B4311" t="s">
        <v>22</v>
      </c>
      <c r="C4311">
        <v>80026013</v>
      </c>
      <c r="D4311" t="s">
        <v>4452</v>
      </c>
      <c r="E4311" s="1">
        <v>44666</v>
      </c>
      <c r="F4311" s="1">
        <v>45397</v>
      </c>
      <c r="G4311" s="1">
        <v>45394</v>
      </c>
      <c r="H4311">
        <v>23.09</v>
      </c>
      <c r="I4311">
        <v>11</v>
      </c>
      <c r="J4311" s="1">
        <v>45119</v>
      </c>
      <c r="K4311" s="2">
        <f>DATEDIF(Table1[[#This Row],[Last Visit Date]],"2023-09-01","d")</f>
        <v>51</v>
      </c>
      <c r="L4311" s="1"/>
      <c r="M4311" s="1"/>
      <c r="N4311" t="s">
        <v>18</v>
      </c>
      <c r="O4311">
        <v>23.09</v>
      </c>
    </row>
    <row r="4312" spans="1:15" hidden="1">
      <c r="A4312" t="s">
        <v>15</v>
      </c>
      <c r="B4312" t="s">
        <v>22</v>
      </c>
      <c r="C4312">
        <v>80029063</v>
      </c>
      <c r="D4312" t="s">
        <v>4453</v>
      </c>
      <c r="E4312" s="1">
        <v>45038</v>
      </c>
      <c r="F4312" s="1">
        <v>45769</v>
      </c>
      <c r="G4312" s="1">
        <v>45766</v>
      </c>
      <c r="H4312">
        <v>20.99</v>
      </c>
      <c r="I4312">
        <v>11</v>
      </c>
      <c r="J4312" s="1">
        <v>45119</v>
      </c>
      <c r="K4312" s="2">
        <f>DATEDIF(Table1[[#This Row],[Last Visit Date]],"2023-09-01","d")</f>
        <v>51</v>
      </c>
      <c r="L4312" s="1"/>
      <c r="M4312" s="1"/>
      <c r="N4312" t="s">
        <v>18</v>
      </c>
      <c r="O4312">
        <v>20.99</v>
      </c>
    </row>
    <row r="4313" spans="1:15" hidden="1">
      <c r="A4313" t="s">
        <v>15</v>
      </c>
      <c r="B4313" t="s">
        <v>40</v>
      </c>
      <c r="C4313">
        <v>80026142</v>
      </c>
      <c r="D4313" t="s">
        <v>4454</v>
      </c>
      <c r="E4313" s="1">
        <v>44680</v>
      </c>
      <c r="F4313" s="1">
        <v>45411</v>
      </c>
      <c r="G4313" s="1">
        <v>45408</v>
      </c>
      <c r="H4313">
        <v>18.89</v>
      </c>
      <c r="I4313">
        <v>8</v>
      </c>
      <c r="J4313" s="1">
        <v>45119</v>
      </c>
      <c r="K4313" s="2">
        <f>DATEDIF(Table1[[#This Row],[Last Visit Date]],"2023-09-01","d")</f>
        <v>51</v>
      </c>
      <c r="L4313" s="1"/>
      <c r="M4313" s="1"/>
      <c r="N4313" t="s">
        <v>18</v>
      </c>
      <c r="O4313">
        <v>18.89</v>
      </c>
    </row>
    <row r="4314" spans="1:15" hidden="1">
      <c r="A4314" t="s">
        <v>15</v>
      </c>
      <c r="B4314" t="s">
        <v>40</v>
      </c>
      <c r="C4314">
        <v>80027731</v>
      </c>
      <c r="D4314" t="s">
        <v>4455</v>
      </c>
      <c r="E4314" s="1">
        <v>44875</v>
      </c>
      <c r="F4314" s="1">
        <v>45606</v>
      </c>
      <c r="G4314" s="1">
        <v>45603</v>
      </c>
      <c r="H4314">
        <v>19.940000000000001</v>
      </c>
      <c r="I4314">
        <v>44</v>
      </c>
      <c r="J4314" s="1">
        <v>45119</v>
      </c>
      <c r="K4314" s="2">
        <f>DATEDIF(Table1[[#This Row],[Last Visit Date]],"2023-09-01","d")</f>
        <v>51</v>
      </c>
      <c r="L4314" s="1"/>
      <c r="M4314" s="1"/>
      <c r="N4314" t="s">
        <v>18</v>
      </c>
      <c r="O4314">
        <v>19.940000000000001</v>
      </c>
    </row>
    <row r="4315" spans="1:15" hidden="1">
      <c r="A4315" t="s">
        <v>15</v>
      </c>
      <c r="B4315" t="s">
        <v>40</v>
      </c>
      <c r="C4315">
        <v>80028145</v>
      </c>
      <c r="D4315" t="s">
        <v>4456</v>
      </c>
      <c r="E4315" s="1">
        <v>44929</v>
      </c>
      <c r="F4315" s="1">
        <v>45660</v>
      </c>
      <c r="G4315" s="1">
        <v>45657</v>
      </c>
      <c r="H4315">
        <v>29.39</v>
      </c>
      <c r="I4315">
        <v>32</v>
      </c>
      <c r="J4315" s="1">
        <v>45119</v>
      </c>
      <c r="K4315" s="2">
        <f>DATEDIF(Table1[[#This Row],[Last Visit Date]],"2023-09-01","d")</f>
        <v>51</v>
      </c>
      <c r="L4315" s="1"/>
      <c r="M4315" s="1"/>
      <c r="N4315" t="s">
        <v>18</v>
      </c>
      <c r="O4315">
        <v>29.39</v>
      </c>
    </row>
    <row r="4316" spans="1:15" hidden="1">
      <c r="A4316" t="s">
        <v>15</v>
      </c>
      <c r="B4316" t="s">
        <v>40</v>
      </c>
      <c r="C4316">
        <v>80029037</v>
      </c>
      <c r="D4316" t="s">
        <v>4457</v>
      </c>
      <c r="E4316" s="1">
        <v>45033</v>
      </c>
      <c r="F4316" s="1">
        <v>45399</v>
      </c>
      <c r="G4316" s="1">
        <v>45397</v>
      </c>
      <c r="H4316">
        <v>26.24</v>
      </c>
      <c r="I4316">
        <v>7</v>
      </c>
      <c r="J4316" s="1">
        <v>45119</v>
      </c>
      <c r="K4316" s="2">
        <f>DATEDIF(Table1[[#This Row],[Last Visit Date]],"2023-09-01","d")</f>
        <v>51</v>
      </c>
      <c r="L4316" s="1"/>
      <c r="M4316" s="1"/>
      <c r="N4316" t="s">
        <v>18</v>
      </c>
      <c r="O4316">
        <v>26.24</v>
      </c>
    </row>
    <row r="4317" spans="1:15" hidden="1">
      <c r="A4317" t="s">
        <v>15</v>
      </c>
      <c r="B4317" t="s">
        <v>40</v>
      </c>
      <c r="C4317">
        <v>80029495</v>
      </c>
      <c r="D4317" t="s">
        <v>4458</v>
      </c>
      <c r="E4317" s="1">
        <v>45084</v>
      </c>
      <c r="F4317" s="1">
        <v>45480</v>
      </c>
      <c r="G4317" s="1">
        <v>45478</v>
      </c>
      <c r="H4317">
        <v>26.24</v>
      </c>
      <c r="I4317">
        <v>13</v>
      </c>
      <c r="J4317" s="1">
        <v>45119</v>
      </c>
      <c r="K4317" s="2">
        <f>DATEDIF(Table1[[#This Row],[Last Visit Date]],"2023-09-01","d")</f>
        <v>51</v>
      </c>
      <c r="L4317" s="1"/>
      <c r="M4317" s="1"/>
      <c r="N4317" t="s">
        <v>18</v>
      </c>
      <c r="O4317">
        <v>26.24</v>
      </c>
    </row>
    <row r="4318" spans="1:15" hidden="1">
      <c r="A4318" t="s">
        <v>15</v>
      </c>
      <c r="B4318" t="s">
        <v>40</v>
      </c>
      <c r="C4318">
        <v>80029724</v>
      </c>
      <c r="D4318" t="s">
        <v>4459</v>
      </c>
      <c r="E4318" s="1">
        <v>45107</v>
      </c>
      <c r="F4318" s="1">
        <v>45473</v>
      </c>
      <c r="G4318" s="1">
        <v>45471</v>
      </c>
      <c r="H4318">
        <v>26.24</v>
      </c>
      <c r="I4318">
        <v>8</v>
      </c>
      <c r="J4318" s="1">
        <v>45119</v>
      </c>
      <c r="K4318" s="2">
        <f>DATEDIF(Table1[[#This Row],[Last Visit Date]],"2023-09-01","d")</f>
        <v>51</v>
      </c>
      <c r="L4318" s="1"/>
      <c r="M4318" s="1"/>
      <c r="N4318" t="s">
        <v>18</v>
      </c>
      <c r="O4318">
        <v>26.24</v>
      </c>
    </row>
    <row r="4319" spans="1:15" hidden="1">
      <c r="A4319" t="s">
        <v>15</v>
      </c>
      <c r="B4319" t="s">
        <v>40</v>
      </c>
      <c r="C4319">
        <v>80029852</v>
      </c>
      <c r="D4319" t="s">
        <v>4460</v>
      </c>
      <c r="E4319" s="1">
        <v>45119</v>
      </c>
      <c r="F4319" s="1">
        <v>45885</v>
      </c>
      <c r="G4319" s="1">
        <v>45898</v>
      </c>
      <c r="H4319">
        <v>29.39</v>
      </c>
      <c r="I4319">
        <v>2</v>
      </c>
      <c r="J4319" s="1">
        <v>45119</v>
      </c>
      <c r="K4319" s="2">
        <f>DATEDIF(Table1[[#This Row],[Last Visit Date]],"2023-09-01","d")</f>
        <v>51</v>
      </c>
      <c r="L4319" s="1"/>
      <c r="M4319" s="1"/>
      <c r="N4319" t="s">
        <v>18</v>
      </c>
      <c r="O4319">
        <v>29.39</v>
      </c>
    </row>
    <row r="4320" spans="1:15" hidden="1">
      <c r="A4320" t="s">
        <v>15</v>
      </c>
      <c r="B4320" t="s">
        <v>65</v>
      </c>
      <c r="C4320">
        <v>80028820</v>
      </c>
      <c r="D4320" t="s">
        <v>4461</v>
      </c>
      <c r="E4320" s="1">
        <v>45004</v>
      </c>
      <c r="F4320" s="1">
        <v>45462</v>
      </c>
      <c r="H4320">
        <v>0</v>
      </c>
      <c r="I4320">
        <v>55</v>
      </c>
      <c r="J4320" s="1">
        <v>45119</v>
      </c>
      <c r="K4320" s="2">
        <f>DATEDIF(Table1[[#This Row],[Last Visit Date]],"2023-09-01","d")</f>
        <v>51</v>
      </c>
      <c r="L4320" s="1"/>
      <c r="M4320" s="1"/>
      <c r="O4320">
        <v>0</v>
      </c>
    </row>
    <row r="4321" spans="1:15" hidden="1">
      <c r="A4321" t="s">
        <v>15</v>
      </c>
      <c r="B4321" t="s">
        <v>65</v>
      </c>
      <c r="C4321">
        <v>80029092</v>
      </c>
      <c r="D4321" t="s">
        <v>4462</v>
      </c>
      <c r="E4321" s="1">
        <v>45043</v>
      </c>
      <c r="F4321" s="1">
        <v>45774</v>
      </c>
      <c r="G4321" s="1">
        <v>45771</v>
      </c>
      <c r="H4321">
        <v>29.39</v>
      </c>
      <c r="I4321">
        <v>14</v>
      </c>
      <c r="J4321" s="1">
        <v>45119</v>
      </c>
      <c r="K4321" s="2">
        <f>DATEDIF(Table1[[#This Row],[Last Visit Date]],"2023-09-01","d")</f>
        <v>51</v>
      </c>
      <c r="L4321" s="1"/>
      <c r="M4321" s="1"/>
      <c r="N4321" t="s">
        <v>18</v>
      </c>
      <c r="O4321">
        <v>29.39</v>
      </c>
    </row>
    <row r="4322" spans="1:15" hidden="1">
      <c r="A4322" t="s">
        <v>15</v>
      </c>
      <c r="B4322" t="s">
        <v>889</v>
      </c>
      <c r="C4322">
        <v>80025180</v>
      </c>
      <c r="D4322" t="s">
        <v>4463</v>
      </c>
      <c r="E4322" s="1">
        <v>44548</v>
      </c>
      <c r="F4322" s="1">
        <v>45278</v>
      </c>
      <c r="G4322" s="1">
        <v>45276</v>
      </c>
      <c r="H4322">
        <v>15.74</v>
      </c>
      <c r="I4322">
        <v>87</v>
      </c>
      <c r="J4322" s="1">
        <v>45119</v>
      </c>
      <c r="K4322" s="2">
        <f>DATEDIF(Table1[[#This Row],[Last Visit Date]],"2023-09-01","d")</f>
        <v>51</v>
      </c>
      <c r="L4322" s="1"/>
      <c r="M4322" s="1"/>
      <c r="N4322" t="s">
        <v>18</v>
      </c>
      <c r="O4322">
        <v>15.74</v>
      </c>
    </row>
    <row r="4323" spans="1:15" hidden="1">
      <c r="A4323" t="s">
        <v>15</v>
      </c>
      <c r="B4323" t="s">
        <v>83</v>
      </c>
      <c r="C4323">
        <v>80025015</v>
      </c>
      <c r="D4323" t="s">
        <v>4464</v>
      </c>
      <c r="E4323" s="1">
        <v>44527</v>
      </c>
      <c r="F4323" s="1">
        <v>45257</v>
      </c>
      <c r="G4323" s="1">
        <v>45269</v>
      </c>
      <c r="H4323">
        <v>15.74</v>
      </c>
      <c r="I4323">
        <v>115</v>
      </c>
      <c r="J4323" s="1">
        <v>45119</v>
      </c>
      <c r="K4323" s="2">
        <f>DATEDIF(Table1[[#This Row],[Last Visit Date]],"2023-09-01","d")</f>
        <v>51</v>
      </c>
      <c r="L4323" s="1"/>
      <c r="M4323" s="1"/>
      <c r="N4323" t="s">
        <v>18</v>
      </c>
      <c r="O4323">
        <v>15.74</v>
      </c>
    </row>
    <row r="4324" spans="1:15" hidden="1">
      <c r="A4324" t="s">
        <v>15</v>
      </c>
      <c r="B4324" t="s">
        <v>88</v>
      </c>
      <c r="C4324">
        <v>80028842</v>
      </c>
      <c r="D4324" t="s">
        <v>4465</v>
      </c>
      <c r="E4324" s="1">
        <v>45007</v>
      </c>
      <c r="F4324" s="1">
        <v>45373</v>
      </c>
      <c r="G4324" s="1">
        <v>45371</v>
      </c>
      <c r="H4324">
        <v>26.24</v>
      </c>
      <c r="I4324">
        <v>32</v>
      </c>
      <c r="J4324" s="1">
        <v>45119</v>
      </c>
      <c r="K4324" s="2">
        <f>DATEDIF(Table1[[#This Row],[Last Visit Date]],"2023-09-01","d")</f>
        <v>51</v>
      </c>
      <c r="L4324" s="1"/>
      <c r="M4324" s="1"/>
      <c r="N4324" t="s">
        <v>18</v>
      </c>
      <c r="O4324">
        <v>26.24</v>
      </c>
    </row>
    <row r="4325" spans="1:15" hidden="1">
      <c r="A4325" t="s">
        <v>107</v>
      </c>
      <c r="B4325" t="s">
        <v>108</v>
      </c>
      <c r="C4325">
        <v>888018108</v>
      </c>
      <c r="D4325" t="s">
        <v>4466</v>
      </c>
      <c r="E4325" s="1">
        <v>44610</v>
      </c>
      <c r="F4325" s="1">
        <v>45340</v>
      </c>
      <c r="G4325" s="1">
        <v>45338</v>
      </c>
      <c r="H4325">
        <v>23.09</v>
      </c>
      <c r="I4325">
        <v>134</v>
      </c>
      <c r="J4325" s="1">
        <v>45119</v>
      </c>
      <c r="K4325" s="2">
        <f>DATEDIF(Table1[[#This Row],[Last Visit Date]],"2023-09-01","d")</f>
        <v>51</v>
      </c>
      <c r="L4325" s="1"/>
      <c r="M4325" s="1"/>
      <c r="N4325" t="s">
        <v>18</v>
      </c>
      <c r="O4325">
        <v>23.09</v>
      </c>
    </row>
    <row r="4326" spans="1:15" hidden="1">
      <c r="A4326" t="s">
        <v>107</v>
      </c>
      <c r="B4326" t="s">
        <v>108</v>
      </c>
      <c r="C4326">
        <v>888019831</v>
      </c>
      <c r="D4326" t="s">
        <v>4467</v>
      </c>
      <c r="E4326" s="1">
        <v>44837</v>
      </c>
      <c r="F4326" s="1">
        <v>45202</v>
      </c>
      <c r="G4326" s="1">
        <v>45201</v>
      </c>
      <c r="H4326">
        <v>29.39</v>
      </c>
      <c r="I4326">
        <v>76</v>
      </c>
      <c r="J4326" s="1">
        <v>45119</v>
      </c>
      <c r="K4326" s="2">
        <f>DATEDIF(Table1[[#This Row],[Last Visit Date]],"2023-09-01","d")</f>
        <v>51</v>
      </c>
      <c r="L4326" s="1"/>
      <c r="M4326" s="1"/>
      <c r="N4326" t="s">
        <v>18</v>
      </c>
      <c r="O4326">
        <v>29.39</v>
      </c>
    </row>
    <row r="4327" spans="1:15" hidden="1">
      <c r="A4327" t="s">
        <v>107</v>
      </c>
      <c r="B4327" t="s">
        <v>108</v>
      </c>
      <c r="C4327">
        <v>888019878</v>
      </c>
      <c r="D4327" t="s">
        <v>4468</v>
      </c>
      <c r="E4327" s="1">
        <v>44844</v>
      </c>
      <c r="F4327" s="1">
        <v>45589</v>
      </c>
      <c r="G4327" s="1">
        <v>45586</v>
      </c>
      <c r="H4327">
        <v>20.99</v>
      </c>
      <c r="I4327">
        <v>6</v>
      </c>
      <c r="J4327" s="1">
        <v>45119</v>
      </c>
      <c r="K4327" s="2">
        <f>DATEDIF(Table1[[#This Row],[Last Visit Date]],"2023-09-01","d")</f>
        <v>51</v>
      </c>
      <c r="L4327" s="1"/>
      <c r="M4327" s="1"/>
      <c r="N4327" t="s">
        <v>18</v>
      </c>
      <c r="O4327">
        <v>20.99</v>
      </c>
    </row>
    <row r="4328" spans="1:15" hidden="1">
      <c r="A4328" t="s">
        <v>107</v>
      </c>
      <c r="B4328" t="s">
        <v>108</v>
      </c>
      <c r="C4328">
        <v>888021017</v>
      </c>
      <c r="D4328" t="s">
        <v>4469</v>
      </c>
      <c r="E4328" s="1">
        <v>44991</v>
      </c>
      <c r="F4328" s="1">
        <v>45722</v>
      </c>
      <c r="G4328" s="1">
        <v>45719</v>
      </c>
      <c r="H4328">
        <v>29.39</v>
      </c>
      <c r="I4328">
        <v>23</v>
      </c>
      <c r="J4328" s="1">
        <v>45119</v>
      </c>
      <c r="K4328" s="2">
        <f>DATEDIF(Table1[[#This Row],[Last Visit Date]],"2023-09-01","d")</f>
        <v>51</v>
      </c>
      <c r="L4328" s="1"/>
      <c r="M4328" s="1"/>
      <c r="N4328" t="s">
        <v>18</v>
      </c>
      <c r="O4328">
        <v>40.950000000000003</v>
      </c>
    </row>
    <row r="4329" spans="1:15" hidden="1">
      <c r="A4329" t="s">
        <v>107</v>
      </c>
      <c r="B4329" t="s">
        <v>128</v>
      </c>
      <c r="C4329">
        <v>888017149</v>
      </c>
      <c r="D4329" t="s">
        <v>4470</v>
      </c>
      <c r="E4329" s="1">
        <v>44462</v>
      </c>
      <c r="F4329" s="1">
        <v>45192</v>
      </c>
      <c r="G4329" s="1">
        <v>45204</v>
      </c>
      <c r="H4329">
        <v>15.75</v>
      </c>
      <c r="I4329">
        <v>49</v>
      </c>
      <c r="J4329" s="1">
        <v>45119</v>
      </c>
      <c r="K4329" s="2">
        <f>DATEDIF(Table1[[#This Row],[Last Visit Date]],"2023-09-01","d")</f>
        <v>51</v>
      </c>
      <c r="L4329" s="1"/>
      <c r="M4329" s="1"/>
      <c r="N4329" t="s">
        <v>18</v>
      </c>
      <c r="O4329">
        <v>15.75</v>
      </c>
    </row>
    <row r="4330" spans="1:15" hidden="1">
      <c r="A4330" t="s">
        <v>107</v>
      </c>
      <c r="B4330" t="s">
        <v>136</v>
      </c>
      <c r="C4330">
        <v>888013839</v>
      </c>
      <c r="D4330" t="s">
        <v>4471</v>
      </c>
      <c r="E4330" s="1">
        <v>43943</v>
      </c>
      <c r="H4330">
        <v>0</v>
      </c>
      <c r="I4330">
        <v>532</v>
      </c>
      <c r="J4330" s="1">
        <v>45119</v>
      </c>
      <c r="K4330" s="2">
        <f>DATEDIF(Table1[[#This Row],[Last Visit Date]],"2023-09-01","d")</f>
        <v>51</v>
      </c>
      <c r="L4330" s="1"/>
      <c r="M4330" s="1"/>
      <c r="N4330" t="s">
        <v>18</v>
      </c>
      <c r="O4330">
        <v>20.99</v>
      </c>
    </row>
    <row r="4331" spans="1:15" hidden="1">
      <c r="A4331" t="s">
        <v>107</v>
      </c>
      <c r="B4331" t="s">
        <v>136</v>
      </c>
      <c r="C4331">
        <v>888016134</v>
      </c>
      <c r="D4331" t="s">
        <v>4472</v>
      </c>
      <c r="E4331" s="1">
        <v>44337</v>
      </c>
      <c r="H4331">
        <v>0</v>
      </c>
      <c r="I4331">
        <v>192</v>
      </c>
      <c r="J4331" s="1">
        <v>45119</v>
      </c>
      <c r="K4331" s="2">
        <f>DATEDIF(Table1[[#This Row],[Last Visit Date]],"2023-09-01","d")</f>
        <v>51</v>
      </c>
      <c r="L4331" s="1"/>
      <c r="M4331" s="1"/>
      <c r="N4331" t="s">
        <v>18</v>
      </c>
      <c r="O4331">
        <v>23.61</v>
      </c>
    </row>
    <row r="4332" spans="1:15" hidden="1">
      <c r="A4332" t="s">
        <v>107</v>
      </c>
      <c r="B4332" t="s">
        <v>136</v>
      </c>
      <c r="C4332">
        <v>888017342</v>
      </c>
      <c r="D4332" t="s">
        <v>4473</v>
      </c>
      <c r="E4332" s="1">
        <v>44480</v>
      </c>
      <c r="F4332" s="1">
        <v>45210</v>
      </c>
      <c r="G4332" s="1">
        <v>45222</v>
      </c>
      <c r="H4332">
        <v>15.75</v>
      </c>
      <c r="I4332">
        <v>77</v>
      </c>
      <c r="J4332" s="1">
        <v>45119</v>
      </c>
      <c r="K4332" s="2">
        <f>DATEDIF(Table1[[#This Row],[Last Visit Date]],"2023-09-01","d")</f>
        <v>51</v>
      </c>
      <c r="L4332" s="1"/>
      <c r="M4332" s="1"/>
      <c r="N4332" t="s">
        <v>18</v>
      </c>
      <c r="O4332">
        <v>15.75</v>
      </c>
    </row>
    <row r="4333" spans="1:15" hidden="1">
      <c r="A4333" t="s">
        <v>107</v>
      </c>
      <c r="B4333" t="s">
        <v>159</v>
      </c>
      <c r="C4333">
        <v>888000085</v>
      </c>
      <c r="D4333" t="s">
        <v>4474</v>
      </c>
      <c r="E4333" s="1">
        <v>42266</v>
      </c>
      <c r="H4333">
        <v>0</v>
      </c>
      <c r="I4333">
        <v>975</v>
      </c>
      <c r="J4333" s="1">
        <v>45119</v>
      </c>
      <c r="K4333" s="2">
        <f>DATEDIF(Table1[[#This Row],[Last Visit Date]],"2023-09-01","d")</f>
        <v>51</v>
      </c>
      <c r="L4333" s="1"/>
      <c r="M4333" s="1"/>
      <c r="N4333" t="s">
        <v>18</v>
      </c>
      <c r="O4333">
        <v>61.95</v>
      </c>
    </row>
    <row r="4334" spans="1:15" hidden="1">
      <c r="A4334" t="s">
        <v>107</v>
      </c>
      <c r="B4334" t="s">
        <v>161</v>
      </c>
      <c r="C4334">
        <v>888021609</v>
      </c>
      <c r="D4334" t="s">
        <v>4475</v>
      </c>
      <c r="E4334" s="1">
        <v>45057</v>
      </c>
      <c r="F4334" s="1">
        <v>45788</v>
      </c>
      <c r="G4334" s="1">
        <v>45785</v>
      </c>
      <c r="H4334">
        <v>29.39</v>
      </c>
      <c r="I4334">
        <v>12</v>
      </c>
      <c r="J4334" s="1">
        <v>45119</v>
      </c>
      <c r="K4334" s="2">
        <f>DATEDIF(Table1[[#This Row],[Last Visit Date]],"2023-09-01","d")</f>
        <v>51</v>
      </c>
      <c r="L4334" s="1"/>
      <c r="M4334" s="1"/>
      <c r="N4334" t="s">
        <v>18</v>
      </c>
      <c r="O4334">
        <v>29.39</v>
      </c>
    </row>
    <row r="4335" spans="1:15" hidden="1">
      <c r="A4335" t="s">
        <v>177</v>
      </c>
      <c r="B4335" t="s">
        <v>360</v>
      </c>
      <c r="C4335">
        <v>889800937</v>
      </c>
      <c r="D4335" t="s">
        <v>4476</v>
      </c>
      <c r="E4335" s="1">
        <v>43355</v>
      </c>
      <c r="H4335">
        <v>0</v>
      </c>
      <c r="I4335">
        <v>67</v>
      </c>
      <c r="J4335" s="1">
        <v>45119</v>
      </c>
      <c r="K4335" s="2">
        <f>DATEDIF(Table1[[#This Row],[Last Visit Date]],"2023-09-01","d")</f>
        <v>51</v>
      </c>
      <c r="L4335" s="1"/>
      <c r="M4335" s="1"/>
      <c r="N4335" t="s">
        <v>18</v>
      </c>
      <c r="O4335">
        <v>10.49</v>
      </c>
    </row>
    <row r="4336" spans="1:15" hidden="1">
      <c r="A4336" t="s">
        <v>177</v>
      </c>
      <c r="B4336" t="s">
        <v>360</v>
      </c>
      <c r="C4336">
        <v>889802173</v>
      </c>
      <c r="D4336" t="s">
        <v>4477</v>
      </c>
      <c r="E4336" s="1">
        <v>43427</v>
      </c>
      <c r="H4336">
        <v>0</v>
      </c>
      <c r="I4336">
        <v>160</v>
      </c>
      <c r="J4336" s="1">
        <v>45119</v>
      </c>
      <c r="K4336" s="2">
        <f>DATEDIF(Table1[[#This Row],[Last Visit Date]],"2023-09-01","d")</f>
        <v>51</v>
      </c>
      <c r="L4336" s="1"/>
      <c r="M4336" s="1"/>
      <c r="N4336" t="s">
        <v>18</v>
      </c>
      <c r="O4336">
        <v>20.99</v>
      </c>
    </row>
    <row r="4337" spans="1:15" hidden="1">
      <c r="A4337" t="s">
        <v>177</v>
      </c>
      <c r="B4337" t="s">
        <v>178</v>
      </c>
      <c r="C4337">
        <v>889816861</v>
      </c>
      <c r="D4337" t="s">
        <v>4478</v>
      </c>
      <c r="E4337" s="1">
        <v>44948</v>
      </c>
      <c r="F4337" s="1">
        <v>45313</v>
      </c>
      <c r="G4337" s="1">
        <v>45312</v>
      </c>
      <c r="H4337">
        <v>34.64</v>
      </c>
      <c r="I4337">
        <v>23</v>
      </c>
      <c r="J4337" s="1">
        <v>45119</v>
      </c>
      <c r="K4337" s="2">
        <f>DATEDIF(Table1[[#This Row],[Last Visit Date]],"2023-09-01","d")</f>
        <v>51</v>
      </c>
      <c r="L4337" s="1"/>
      <c r="M4337" s="1"/>
      <c r="N4337" t="s">
        <v>18</v>
      </c>
      <c r="O4337">
        <v>34.64</v>
      </c>
    </row>
    <row r="4338" spans="1:15" hidden="1">
      <c r="A4338" t="s">
        <v>177</v>
      </c>
      <c r="B4338" t="s">
        <v>742</v>
      </c>
      <c r="C4338">
        <v>889816041</v>
      </c>
      <c r="D4338" t="s">
        <v>4479</v>
      </c>
      <c r="E4338" s="1">
        <v>44854</v>
      </c>
      <c r="F4338" s="1">
        <v>45219</v>
      </c>
      <c r="G4338" s="1">
        <v>45218</v>
      </c>
      <c r="H4338">
        <v>31.49</v>
      </c>
      <c r="I4338">
        <v>17</v>
      </c>
      <c r="J4338" s="1">
        <v>45119</v>
      </c>
      <c r="K4338" s="2">
        <f>DATEDIF(Table1[[#This Row],[Last Visit Date]],"2023-09-01","d")</f>
        <v>51</v>
      </c>
      <c r="L4338" s="1"/>
      <c r="M4338" s="1"/>
      <c r="N4338" t="s">
        <v>18</v>
      </c>
      <c r="O4338">
        <v>31.49</v>
      </c>
    </row>
    <row r="4339" spans="1:15" hidden="1">
      <c r="A4339" t="s">
        <v>177</v>
      </c>
      <c r="B4339" t="s">
        <v>188</v>
      </c>
      <c r="C4339">
        <v>889817271</v>
      </c>
      <c r="D4339" t="s">
        <v>4480</v>
      </c>
      <c r="E4339" s="1">
        <v>44996</v>
      </c>
      <c r="F4339" s="1">
        <v>45727</v>
      </c>
      <c r="G4339" s="1">
        <v>45724</v>
      </c>
      <c r="H4339">
        <v>26.24</v>
      </c>
      <c r="I4339">
        <v>6</v>
      </c>
      <c r="J4339" s="1">
        <v>45119</v>
      </c>
      <c r="K4339" s="2">
        <f>DATEDIF(Table1[[#This Row],[Last Visit Date]],"2023-09-01","d")</f>
        <v>51</v>
      </c>
      <c r="L4339" s="1"/>
      <c r="M4339" s="1"/>
      <c r="N4339" t="s">
        <v>18</v>
      </c>
      <c r="O4339">
        <v>40.950000000000003</v>
      </c>
    </row>
    <row r="4340" spans="1:15" hidden="1">
      <c r="A4340" t="s">
        <v>177</v>
      </c>
      <c r="B4340" t="s">
        <v>1043</v>
      </c>
      <c r="C4340">
        <v>889815833</v>
      </c>
      <c r="D4340" t="s">
        <v>4481</v>
      </c>
      <c r="E4340" s="1">
        <v>44830</v>
      </c>
      <c r="F4340" s="1">
        <v>45265</v>
      </c>
      <c r="G4340" s="1">
        <v>45264</v>
      </c>
      <c r="H4340">
        <v>26.24</v>
      </c>
      <c r="I4340">
        <v>36</v>
      </c>
      <c r="J4340" s="1">
        <v>45119</v>
      </c>
      <c r="K4340" s="2">
        <f>DATEDIF(Table1[[#This Row],[Last Visit Date]],"2023-09-01","d")</f>
        <v>51</v>
      </c>
      <c r="L4340" s="1"/>
      <c r="M4340" s="1"/>
      <c r="N4340" t="s">
        <v>18</v>
      </c>
      <c r="O4340">
        <v>26.24</v>
      </c>
    </row>
    <row r="4341" spans="1:15" hidden="1">
      <c r="A4341" t="s">
        <v>177</v>
      </c>
      <c r="B4341" t="s">
        <v>1384</v>
      </c>
      <c r="C4341">
        <v>889812561</v>
      </c>
      <c r="D4341" t="s">
        <v>4482</v>
      </c>
      <c r="E4341" s="1">
        <v>44413</v>
      </c>
      <c r="H4341">
        <v>0</v>
      </c>
      <c r="I4341">
        <v>12</v>
      </c>
      <c r="J4341" s="1">
        <v>45119</v>
      </c>
      <c r="K4341" s="2">
        <f>DATEDIF(Table1[[#This Row],[Last Visit Date]],"2023-09-01","d")</f>
        <v>51</v>
      </c>
      <c r="L4341" s="1"/>
      <c r="M4341" s="1"/>
      <c r="N4341" t="s">
        <v>18</v>
      </c>
      <c r="O4341">
        <v>10.49</v>
      </c>
    </row>
    <row r="4342" spans="1:15" hidden="1">
      <c r="A4342" t="s">
        <v>177</v>
      </c>
      <c r="B4342" t="s">
        <v>83</v>
      </c>
      <c r="C4342">
        <v>889814371</v>
      </c>
      <c r="D4342" t="s">
        <v>4483</v>
      </c>
      <c r="E4342" s="1">
        <v>44662</v>
      </c>
      <c r="H4342">
        <v>0</v>
      </c>
      <c r="I4342">
        <v>36</v>
      </c>
      <c r="J4342" s="1">
        <v>45119</v>
      </c>
      <c r="K4342" s="2">
        <f>DATEDIF(Table1[[#This Row],[Last Visit Date]],"2023-09-01","d")</f>
        <v>51</v>
      </c>
      <c r="L4342" s="1"/>
      <c r="M4342" s="1"/>
      <c r="N4342" t="s">
        <v>18</v>
      </c>
      <c r="O4342">
        <v>34.64</v>
      </c>
    </row>
    <row r="4343" spans="1:15" hidden="1">
      <c r="A4343" t="s">
        <v>177</v>
      </c>
      <c r="B4343" t="s">
        <v>209</v>
      </c>
      <c r="C4343">
        <v>889815811</v>
      </c>
      <c r="D4343" t="s">
        <v>4484</v>
      </c>
      <c r="E4343" s="1">
        <v>44829</v>
      </c>
      <c r="F4343" s="1">
        <v>45560</v>
      </c>
      <c r="G4343" s="1">
        <v>45571</v>
      </c>
      <c r="H4343">
        <v>20.99</v>
      </c>
      <c r="I4343">
        <v>38</v>
      </c>
      <c r="J4343" s="1">
        <v>45119</v>
      </c>
      <c r="K4343" s="2">
        <f>DATEDIF(Table1[[#This Row],[Last Visit Date]],"2023-09-01","d")</f>
        <v>51</v>
      </c>
      <c r="L4343" s="1"/>
      <c r="M4343" s="1"/>
      <c r="N4343" t="s">
        <v>18</v>
      </c>
      <c r="O4343">
        <v>20.99</v>
      </c>
    </row>
    <row r="4344" spans="1:15" hidden="1">
      <c r="A4344" t="s">
        <v>15</v>
      </c>
      <c r="B4344" t="s">
        <v>22</v>
      </c>
      <c r="C4344">
        <v>80029485</v>
      </c>
      <c r="D4344" t="s">
        <v>4485</v>
      </c>
      <c r="E4344" s="1">
        <v>45084</v>
      </c>
      <c r="F4344" s="1">
        <v>45815</v>
      </c>
      <c r="G4344" s="1">
        <v>45812</v>
      </c>
      <c r="H4344">
        <v>20.99</v>
      </c>
      <c r="I4344">
        <v>5</v>
      </c>
      <c r="J4344" s="1">
        <v>45120</v>
      </c>
      <c r="K4344" s="2">
        <f>DATEDIF(Table1[[#This Row],[Last Visit Date]],"2023-09-01","d")</f>
        <v>50</v>
      </c>
      <c r="L4344" s="1"/>
      <c r="M4344" s="1"/>
      <c r="N4344" t="s">
        <v>18</v>
      </c>
      <c r="O4344">
        <v>20.99</v>
      </c>
    </row>
    <row r="4345" spans="1:15" hidden="1">
      <c r="A4345" t="s">
        <v>15</v>
      </c>
      <c r="B4345" t="s">
        <v>37</v>
      </c>
      <c r="C4345">
        <v>80024482</v>
      </c>
      <c r="D4345" t="s">
        <v>4486</v>
      </c>
      <c r="E4345" s="1">
        <v>44461</v>
      </c>
      <c r="F4345" s="1">
        <v>45191</v>
      </c>
      <c r="G4345" s="1">
        <v>45203</v>
      </c>
      <c r="H4345">
        <v>15.75</v>
      </c>
      <c r="I4345">
        <v>73</v>
      </c>
      <c r="J4345" s="1">
        <v>45120</v>
      </c>
      <c r="K4345" s="2">
        <f>DATEDIF(Table1[[#This Row],[Last Visit Date]],"2023-09-01","d")</f>
        <v>50</v>
      </c>
      <c r="L4345" s="1"/>
      <c r="M4345" s="1"/>
      <c r="N4345" t="s">
        <v>18</v>
      </c>
      <c r="O4345">
        <v>15.75</v>
      </c>
    </row>
    <row r="4346" spans="1:15" hidden="1">
      <c r="A4346" t="s">
        <v>15</v>
      </c>
      <c r="B4346" t="s">
        <v>37</v>
      </c>
      <c r="C4346">
        <v>80025584</v>
      </c>
      <c r="D4346" t="s">
        <v>4487</v>
      </c>
      <c r="E4346" s="1">
        <v>44616</v>
      </c>
      <c r="F4346" s="1">
        <v>45346</v>
      </c>
      <c r="G4346" s="1">
        <v>45358</v>
      </c>
      <c r="H4346">
        <v>28.34</v>
      </c>
      <c r="I4346">
        <v>21</v>
      </c>
      <c r="J4346" s="1">
        <v>45120</v>
      </c>
      <c r="K4346" s="2">
        <f>DATEDIF(Table1[[#This Row],[Last Visit Date]],"2023-09-01","d")</f>
        <v>50</v>
      </c>
      <c r="L4346" s="1"/>
      <c r="M4346" s="1"/>
      <c r="N4346" t="s">
        <v>18</v>
      </c>
      <c r="O4346">
        <v>28.34</v>
      </c>
    </row>
    <row r="4347" spans="1:15" hidden="1">
      <c r="A4347" t="s">
        <v>15</v>
      </c>
      <c r="B4347" t="s">
        <v>40</v>
      </c>
      <c r="C4347">
        <v>80028542</v>
      </c>
      <c r="D4347" t="s">
        <v>4488</v>
      </c>
      <c r="E4347" s="1">
        <v>44970</v>
      </c>
      <c r="F4347" s="1">
        <v>45701</v>
      </c>
      <c r="G4347" s="1">
        <v>45698</v>
      </c>
      <c r="H4347">
        <v>20.99</v>
      </c>
      <c r="I4347">
        <v>24</v>
      </c>
      <c r="J4347" s="1">
        <v>45120</v>
      </c>
      <c r="K4347" s="2">
        <f>DATEDIF(Table1[[#This Row],[Last Visit Date]],"2023-09-01","d")</f>
        <v>50</v>
      </c>
      <c r="L4347" s="1"/>
      <c r="M4347" s="1"/>
      <c r="N4347" t="s">
        <v>18</v>
      </c>
      <c r="O4347">
        <v>20.99</v>
      </c>
    </row>
    <row r="4348" spans="1:15" hidden="1">
      <c r="A4348" t="s">
        <v>15</v>
      </c>
      <c r="B4348" t="s">
        <v>40</v>
      </c>
      <c r="C4348">
        <v>80029041</v>
      </c>
      <c r="D4348" t="s">
        <v>4489</v>
      </c>
      <c r="E4348" s="1">
        <v>45034</v>
      </c>
      <c r="F4348" s="1">
        <v>45765</v>
      </c>
      <c r="G4348" s="1">
        <v>45762</v>
      </c>
      <c r="H4348">
        <v>29.39</v>
      </c>
      <c r="I4348">
        <v>2</v>
      </c>
      <c r="J4348" s="1">
        <v>45120</v>
      </c>
      <c r="K4348" s="2">
        <f>DATEDIF(Table1[[#This Row],[Last Visit Date]],"2023-09-01","d")</f>
        <v>50</v>
      </c>
      <c r="L4348" s="1"/>
      <c r="M4348" s="1"/>
      <c r="N4348" t="s">
        <v>18</v>
      </c>
      <c r="O4348">
        <v>29.39</v>
      </c>
    </row>
    <row r="4349" spans="1:15" hidden="1">
      <c r="A4349" t="s">
        <v>15</v>
      </c>
      <c r="B4349" t="s">
        <v>65</v>
      </c>
      <c r="C4349">
        <v>80028191</v>
      </c>
      <c r="D4349" t="s">
        <v>4490</v>
      </c>
      <c r="E4349" s="1">
        <v>44934</v>
      </c>
      <c r="F4349" s="1">
        <v>45665</v>
      </c>
      <c r="G4349" s="1">
        <v>45662</v>
      </c>
      <c r="H4349">
        <v>29.39</v>
      </c>
      <c r="I4349">
        <v>36</v>
      </c>
      <c r="J4349" s="1">
        <v>45120</v>
      </c>
      <c r="K4349" s="2">
        <f>DATEDIF(Table1[[#This Row],[Last Visit Date]],"2023-09-01","d")</f>
        <v>50</v>
      </c>
      <c r="L4349" s="1"/>
      <c r="M4349" s="1"/>
      <c r="N4349" t="s">
        <v>18</v>
      </c>
      <c r="O4349">
        <v>29.39</v>
      </c>
    </row>
    <row r="4350" spans="1:15" hidden="1">
      <c r="A4350" t="s">
        <v>15</v>
      </c>
      <c r="B4350" t="s">
        <v>83</v>
      </c>
      <c r="C4350">
        <v>80025207</v>
      </c>
      <c r="D4350" t="s">
        <v>4491</v>
      </c>
      <c r="E4350" s="1">
        <v>44555</v>
      </c>
      <c r="F4350" s="1">
        <v>45468</v>
      </c>
      <c r="H4350">
        <v>0</v>
      </c>
      <c r="I4350">
        <v>10</v>
      </c>
      <c r="J4350" s="1">
        <v>45120</v>
      </c>
      <c r="K4350" s="2">
        <f>DATEDIF(Table1[[#This Row],[Last Visit Date]],"2023-09-01","d")</f>
        <v>50</v>
      </c>
      <c r="L4350" s="1"/>
      <c r="M4350" s="1"/>
      <c r="O4350">
        <v>0</v>
      </c>
    </row>
    <row r="4351" spans="1:15" hidden="1">
      <c r="A4351" t="s">
        <v>15</v>
      </c>
      <c r="B4351" t="s">
        <v>88</v>
      </c>
      <c r="C4351">
        <v>80027732</v>
      </c>
      <c r="D4351" t="s">
        <v>4492</v>
      </c>
      <c r="E4351" s="1">
        <v>44876</v>
      </c>
      <c r="F4351" s="1">
        <v>45607</v>
      </c>
      <c r="G4351" s="1">
        <v>45604</v>
      </c>
      <c r="H4351">
        <v>26.24</v>
      </c>
      <c r="I4351">
        <v>126</v>
      </c>
      <c r="J4351" s="1">
        <v>45120</v>
      </c>
      <c r="K4351" s="2">
        <f>DATEDIF(Table1[[#This Row],[Last Visit Date]],"2023-09-01","d")</f>
        <v>50</v>
      </c>
      <c r="L4351" s="1"/>
      <c r="M4351" s="1"/>
      <c r="N4351" t="s">
        <v>18</v>
      </c>
      <c r="O4351">
        <v>26.24</v>
      </c>
    </row>
    <row r="4352" spans="1:15" hidden="1">
      <c r="A4352" t="s">
        <v>15</v>
      </c>
      <c r="C4352">
        <v>80010731</v>
      </c>
      <c r="D4352" t="s">
        <v>4493</v>
      </c>
      <c r="E4352" s="1">
        <v>40570</v>
      </c>
      <c r="H4352">
        <v>0</v>
      </c>
      <c r="I4352">
        <v>2209</v>
      </c>
      <c r="J4352" s="1">
        <v>45120</v>
      </c>
      <c r="K4352" s="2">
        <f>DATEDIF(Table1[[#This Row],[Last Visit Date]],"2023-09-01","d")</f>
        <v>50</v>
      </c>
      <c r="L4352" s="1"/>
      <c r="M4352" s="1"/>
      <c r="N4352" t="s">
        <v>18</v>
      </c>
      <c r="O4352">
        <v>16.8</v>
      </c>
    </row>
    <row r="4353" spans="1:15" hidden="1">
      <c r="A4353" t="s">
        <v>107</v>
      </c>
      <c r="B4353" t="s">
        <v>108</v>
      </c>
      <c r="C4353">
        <v>888017017</v>
      </c>
      <c r="D4353" t="s">
        <v>4494</v>
      </c>
      <c r="E4353" s="1">
        <v>44445</v>
      </c>
      <c r="H4353">
        <v>0</v>
      </c>
      <c r="I4353">
        <v>36</v>
      </c>
      <c r="J4353" s="1">
        <v>45120</v>
      </c>
      <c r="K4353" s="2">
        <f>DATEDIF(Table1[[#This Row],[Last Visit Date]],"2023-09-01","d")</f>
        <v>50</v>
      </c>
      <c r="L4353" s="1"/>
      <c r="M4353" s="1"/>
      <c r="N4353" t="s">
        <v>18</v>
      </c>
      <c r="O4353">
        <v>20.99</v>
      </c>
    </row>
    <row r="4354" spans="1:15" hidden="1">
      <c r="A4354" t="s">
        <v>107</v>
      </c>
      <c r="B4354" t="s">
        <v>108</v>
      </c>
      <c r="C4354">
        <v>888019558</v>
      </c>
      <c r="D4354" t="s">
        <v>4495</v>
      </c>
      <c r="E4354" s="1">
        <v>44804</v>
      </c>
      <c r="F4354" s="1">
        <v>45535</v>
      </c>
      <c r="G4354" s="1">
        <v>45532</v>
      </c>
      <c r="H4354">
        <v>20.99</v>
      </c>
      <c r="I4354">
        <v>55</v>
      </c>
      <c r="J4354" s="1">
        <v>45120</v>
      </c>
      <c r="K4354" s="2">
        <f>DATEDIF(Table1[[#This Row],[Last Visit Date]],"2023-09-01","d")</f>
        <v>50</v>
      </c>
      <c r="L4354" s="1"/>
      <c r="M4354" s="1"/>
      <c r="N4354" t="s">
        <v>18</v>
      </c>
      <c r="O4354">
        <v>20.99</v>
      </c>
    </row>
    <row r="4355" spans="1:15" hidden="1">
      <c r="A4355" t="s">
        <v>107</v>
      </c>
      <c r="B4355" t="s">
        <v>108</v>
      </c>
      <c r="C4355">
        <v>888019566</v>
      </c>
      <c r="D4355" t="s">
        <v>4496</v>
      </c>
      <c r="E4355" s="1">
        <v>44804</v>
      </c>
      <c r="H4355">
        <v>0</v>
      </c>
      <c r="I4355">
        <v>117</v>
      </c>
      <c r="J4355" s="1">
        <v>45120</v>
      </c>
      <c r="K4355" s="2">
        <f>DATEDIF(Table1[[#This Row],[Last Visit Date]],"2023-09-01","d")</f>
        <v>50</v>
      </c>
      <c r="L4355" s="1"/>
      <c r="M4355" s="1"/>
      <c r="N4355" t="s">
        <v>18</v>
      </c>
      <c r="O4355">
        <v>29.39</v>
      </c>
    </row>
    <row r="4356" spans="1:15" hidden="1">
      <c r="A4356" t="s">
        <v>107</v>
      </c>
      <c r="B4356" t="s">
        <v>136</v>
      </c>
      <c r="C4356">
        <v>888001349</v>
      </c>
      <c r="D4356" t="s">
        <v>4497</v>
      </c>
      <c r="E4356" s="1">
        <v>42619</v>
      </c>
      <c r="F4356" s="1">
        <v>45519</v>
      </c>
      <c r="H4356">
        <v>0</v>
      </c>
      <c r="I4356">
        <v>895</v>
      </c>
      <c r="J4356" s="1">
        <v>45120</v>
      </c>
      <c r="K4356" s="2">
        <f>DATEDIF(Table1[[#This Row],[Last Visit Date]],"2023-09-01","d")</f>
        <v>50</v>
      </c>
      <c r="L4356" s="1"/>
      <c r="M4356" s="1"/>
      <c r="O4356">
        <v>0</v>
      </c>
    </row>
    <row r="4357" spans="1:15" hidden="1">
      <c r="A4357" t="s">
        <v>107</v>
      </c>
      <c r="B4357" t="s">
        <v>136</v>
      </c>
      <c r="C4357">
        <v>888014850</v>
      </c>
      <c r="D4357" t="s">
        <v>4498</v>
      </c>
      <c r="E4357" s="1">
        <v>44103</v>
      </c>
      <c r="H4357">
        <v>0</v>
      </c>
      <c r="I4357">
        <v>217</v>
      </c>
      <c r="J4357" s="1">
        <v>45120</v>
      </c>
      <c r="K4357" s="2">
        <f>DATEDIF(Table1[[#This Row],[Last Visit Date]],"2023-09-01","d")</f>
        <v>50</v>
      </c>
      <c r="L4357" s="1"/>
      <c r="M4357" s="1"/>
      <c r="N4357" t="s">
        <v>18</v>
      </c>
      <c r="O4357">
        <v>20.99</v>
      </c>
    </row>
    <row r="4358" spans="1:15" hidden="1">
      <c r="A4358" t="s">
        <v>107</v>
      </c>
      <c r="B4358" t="s">
        <v>136</v>
      </c>
      <c r="C4358">
        <v>888015438</v>
      </c>
      <c r="D4358" t="s">
        <v>4499</v>
      </c>
      <c r="E4358" s="1">
        <v>44824</v>
      </c>
      <c r="F4358" s="1">
        <v>45280</v>
      </c>
      <c r="H4358">
        <v>0</v>
      </c>
      <c r="I4358">
        <v>112</v>
      </c>
      <c r="J4358" s="1">
        <v>45120</v>
      </c>
      <c r="K4358" s="2">
        <f>DATEDIF(Table1[[#This Row],[Last Visit Date]],"2023-09-01","d")</f>
        <v>50</v>
      </c>
      <c r="L4358" s="1"/>
      <c r="M4358" s="1"/>
      <c r="O4358">
        <v>0</v>
      </c>
    </row>
    <row r="4359" spans="1:15" hidden="1">
      <c r="A4359" t="s">
        <v>107</v>
      </c>
      <c r="B4359" t="s">
        <v>136</v>
      </c>
      <c r="C4359">
        <v>888017192</v>
      </c>
      <c r="D4359" t="s">
        <v>4500</v>
      </c>
      <c r="E4359" s="1">
        <v>44467</v>
      </c>
      <c r="F4359" s="1">
        <v>45197</v>
      </c>
      <c r="G4359" s="1">
        <v>45209</v>
      </c>
      <c r="H4359">
        <v>15.75</v>
      </c>
      <c r="I4359">
        <v>170</v>
      </c>
      <c r="J4359" s="1">
        <v>45120</v>
      </c>
      <c r="K4359" s="2">
        <f>DATEDIF(Table1[[#This Row],[Last Visit Date]],"2023-09-01","d")</f>
        <v>50</v>
      </c>
      <c r="L4359" s="1"/>
      <c r="M4359" s="1"/>
      <c r="N4359" t="s">
        <v>18</v>
      </c>
      <c r="O4359">
        <v>15.75</v>
      </c>
    </row>
    <row r="4360" spans="1:15" hidden="1">
      <c r="A4360" t="s">
        <v>107</v>
      </c>
      <c r="B4360" t="s">
        <v>136</v>
      </c>
      <c r="C4360">
        <v>888017193</v>
      </c>
      <c r="D4360" t="s">
        <v>4501</v>
      </c>
      <c r="E4360" s="1">
        <v>44467</v>
      </c>
      <c r="F4360" s="1">
        <v>45197</v>
      </c>
      <c r="G4360" s="1">
        <v>45209</v>
      </c>
      <c r="H4360">
        <v>15.75</v>
      </c>
      <c r="I4360">
        <v>165</v>
      </c>
      <c r="J4360" s="1">
        <v>45120</v>
      </c>
      <c r="K4360" s="2">
        <f>DATEDIF(Table1[[#This Row],[Last Visit Date]],"2023-09-01","d")</f>
        <v>50</v>
      </c>
      <c r="L4360" s="1"/>
      <c r="M4360" s="1"/>
      <c r="N4360" t="s">
        <v>18</v>
      </c>
      <c r="O4360">
        <v>15.75</v>
      </c>
    </row>
    <row r="4361" spans="1:15" hidden="1">
      <c r="A4361" t="s">
        <v>107</v>
      </c>
      <c r="B4361" t="s">
        <v>136</v>
      </c>
      <c r="C4361">
        <v>888017991</v>
      </c>
      <c r="D4361" t="s">
        <v>4502</v>
      </c>
      <c r="E4361" s="1">
        <v>44593</v>
      </c>
      <c r="F4361" s="1">
        <v>45323</v>
      </c>
      <c r="G4361" s="1">
        <v>45335</v>
      </c>
      <c r="H4361">
        <v>10.49</v>
      </c>
      <c r="I4361">
        <v>150</v>
      </c>
      <c r="J4361" s="1">
        <v>45120</v>
      </c>
      <c r="K4361" s="2">
        <f>DATEDIF(Table1[[#This Row],[Last Visit Date]],"2023-09-01","d")</f>
        <v>50</v>
      </c>
      <c r="L4361" s="1"/>
      <c r="M4361" s="1"/>
      <c r="N4361" t="s">
        <v>18</v>
      </c>
      <c r="O4361">
        <v>10.49</v>
      </c>
    </row>
    <row r="4362" spans="1:15" hidden="1">
      <c r="A4362" t="s">
        <v>107</v>
      </c>
      <c r="B4362" t="s">
        <v>144</v>
      </c>
      <c r="C4362">
        <v>888020864</v>
      </c>
      <c r="D4362" t="s">
        <v>4503</v>
      </c>
      <c r="E4362" s="1">
        <v>44972</v>
      </c>
      <c r="F4362" s="1">
        <v>45337</v>
      </c>
      <c r="G4362" s="1">
        <v>45336</v>
      </c>
      <c r="H4362">
        <v>29.39</v>
      </c>
      <c r="I4362">
        <v>49</v>
      </c>
      <c r="J4362" s="1">
        <v>45120</v>
      </c>
      <c r="K4362" s="2">
        <f>DATEDIF(Table1[[#This Row],[Last Visit Date]],"2023-09-01","d")</f>
        <v>50</v>
      </c>
      <c r="L4362" s="1"/>
      <c r="M4362" s="1"/>
      <c r="N4362" t="s">
        <v>18</v>
      </c>
      <c r="O4362">
        <v>29.39</v>
      </c>
    </row>
    <row r="4363" spans="1:15" hidden="1">
      <c r="A4363" t="s">
        <v>107</v>
      </c>
      <c r="B4363" t="s">
        <v>144</v>
      </c>
      <c r="C4363">
        <v>888020901</v>
      </c>
      <c r="D4363" t="s">
        <v>4504</v>
      </c>
      <c r="E4363" s="1">
        <v>44978</v>
      </c>
      <c r="F4363" s="1">
        <v>45709</v>
      </c>
      <c r="G4363" s="1">
        <v>45706</v>
      </c>
      <c r="H4363">
        <v>20.99</v>
      </c>
      <c r="I4363">
        <v>15</v>
      </c>
      <c r="J4363" s="1">
        <v>45120</v>
      </c>
      <c r="K4363" s="2">
        <f>DATEDIF(Table1[[#This Row],[Last Visit Date]],"2023-09-01","d")</f>
        <v>50</v>
      </c>
      <c r="L4363" s="1"/>
      <c r="M4363" s="1"/>
      <c r="N4363" t="s">
        <v>18</v>
      </c>
      <c r="O4363">
        <v>20.99</v>
      </c>
    </row>
    <row r="4364" spans="1:15" hidden="1">
      <c r="A4364" t="s">
        <v>107</v>
      </c>
      <c r="B4364" t="s">
        <v>144</v>
      </c>
      <c r="C4364">
        <v>888020923</v>
      </c>
      <c r="D4364" t="s">
        <v>4505</v>
      </c>
      <c r="E4364" s="1">
        <v>44980</v>
      </c>
      <c r="F4364" s="1">
        <v>45711</v>
      </c>
      <c r="G4364" s="1">
        <v>45708</v>
      </c>
      <c r="H4364">
        <v>24.14</v>
      </c>
      <c r="I4364">
        <v>6</v>
      </c>
      <c r="J4364" s="1">
        <v>45120</v>
      </c>
      <c r="K4364" s="2">
        <f>DATEDIF(Table1[[#This Row],[Last Visit Date]],"2023-09-01","d")</f>
        <v>50</v>
      </c>
      <c r="L4364" s="1"/>
      <c r="M4364" s="1"/>
      <c r="N4364" t="s">
        <v>18</v>
      </c>
      <c r="O4364">
        <v>24.14</v>
      </c>
    </row>
    <row r="4365" spans="1:15" hidden="1">
      <c r="A4365" t="s">
        <v>177</v>
      </c>
      <c r="B4365" t="s">
        <v>742</v>
      </c>
      <c r="C4365">
        <v>889816936</v>
      </c>
      <c r="D4365" t="s">
        <v>4506</v>
      </c>
      <c r="E4365" s="1">
        <v>44956</v>
      </c>
      <c r="F4365" s="1">
        <v>45433</v>
      </c>
      <c r="G4365" s="1">
        <v>45432</v>
      </c>
      <c r="H4365">
        <v>34.64</v>
      </c>
      <c r="I4365">
        <v>44</v>
      </c>
      <c r="J4365" s="1">
        <v>45120</v>
      </c>
      <c r="K4365" s="2">
        <f>DATEDIF(Table1[[#This Row],[Last Visit Date]],"2023-09-01","d")</f>
        <v>50</v>
      </c>
      <c r="L4365" s="1"/>
      <c r="M4365" s="1"/>
      <c r="N4365" t="s">
        <v>18</v>
      </c>
      <c r="O4365">
        <v>5.25</v>
      </c>
    </row>
    <row r="4366" spans="1:15" hidden="1">
      <c r="A4366" t="s">
        <v>177</v>
      </c>
      <c r="B4366" t="s">
        <v>742</v>
      </c>
      <c r="C4366">
        <v>889816937</v>
      </c>
      <c r="D4366" t="s">
        <v>4507</v>
      </c>
      <c r="E4366" s="1">
        <v>44956</v>
      </c>
      <c r="F4366" s="1">
        <v>45433</v>
      </c>
      <c r="G4366" s="1">
        <v>45432</v>
      </c>
      <c r="H4366">
        <v>29.39</v>
      </c>
      <c r="I4366">
        <v>34</v>
      </c>
      <c r="J4366" s="1">
        <v>45120</v>
      </c>
      <c r="K4366" s="2">
        <f>DATEDIF(Table1[[#This Row],[Last Visit Date]],"2023-09-01","d")</f>
        <v>50</v>
      </c>
      <c r="L4366" s="1"/>
      <c r="M4366" s="1"/>
      <c r="N4366" t="s">
        <v>18</v>
      </c>
      <c r="O4366">
        <v>5.25</v>
      </c>
    </row>
    <row r="4367" spans="1:15" hidden="1">
      <c r="A4367" t="s">
        <v>177</v>
      </c>
      <c r="B4367" t="s">
        <v>188</v>
      </c>
      <c r="C4367">
        <v>889807394</v>
      </c>
      <c r="D4367" t="s">
        <v>4508</v>
      </c>
      <c r="E4367" s="1">
        <v>43802</v>
      </c>
      <c r="F4367" s="1">
        <v>45583</v>
      </c>
      <c r="G4367" s="1">
        <v>45594</v>
      </c>
      <c r="H4367">
        <v>20.99</v>
      </c>
      <c r="I4367">
        <v>253</v>
      </c>
      <c r="J4367" s="1">
        <v>45120</v>
      </c>
      <c r="K4367" s="2">
        <f>DATEDIF(Table1[[#This Row],[Last Visit Date]],"2023-09-01","d")</f>
        <v>50</v>
      </c>
      <c r="L4367" s="1"/>
      <c r="M4367" s="1"/>
      <c r="N4367" t="s">
        <v>18</v>
      </c>
      <c r="O4367">
        <v>20.99</v>
      </c>
    </row>
    <row r="4368" spans="1:15" hidden="1">
      <c r="A4368" t="s">
        <v>15</v>
      </c>
      <c r="B4368" t="s">
        <v>22</v>
      </c>
      <c r="C4368">
        <v>80029474</v>
      </c>
      <c r="D4368" t="s">
        <v>4509</v>
      </c>
      <c r="E4368" s="1">
        <v>45083</v>
      </c>
      <c r="F4368" s="1">
        <v>45449</v>
      </c>
      <c r="H4368">
        <v>0</v>
      </c>
      <c r="I4368">
        <v>8</v>
      </c>
      <c r="J4368" s="1">
        <v>45121</v>
      </c>
      <c r="K4368" s="2">
        <f>DATEDIF(Table1[[#This Row],[Last Visit Date]],"2023-09-01","d")</f>
        <v>49</v>
      </c>
      <c r="L4368" s="1"/>
      <c r="M4368" s="1"/>
      <c r="N4368" t="s">
        <v>18</v>
      </c>
      <c r="O4368">
        <v>13.24</v>
      </c>
    </row>
    <row r="4369" spans="1:15" hidden="1">
      <c r="A4369" t="s">
        <v>15</v>
      </c>
      <c r="B4369" t="s">
        <v>40</v>
      </c>
      <c r="C4369">
        <v>80023977</v>
      </c>
      <c r="D4369" t="s">
        <v>4510</v>
      </c>
      <c r="E4369" s="1">
        <v>44379</v>
      </c>
      <c r="H4369">
        <v>0</v>
      </c>
      <c r="I4369">
        <v>122</v>
      </c>
      <c r="J4369" s="1">
        <v>45121</v>
      </c>
      <c r="K4369" s="2">
        <f>DATEDIF(Table1[[#This Row],[Last Visit Date]],"2023-09-01","d")</f>
        <v>49</v>
      </c>
      <c r="L4369" s="1"/>
      <c r="M4369" s="1"/>
      <c r="N4369" t="s">
        <v>18</v>
      </c>
      <c r="O4369">
        <v>28.86</v>
      </c>
    </row>
    <row r="4370" spans="1:15" hidden="1">
      <c r="A4370" t="s">
        <v>15</v>
      </c>
      <c r="B4370" t="s">
        <v>40</v>
      </c>
      <c r="C4370">
        <v>80028649</v>
      </c>
      <c r="D4370" t="s">
        <v>4511</v>
      </c>
      <c r="E4370" s="1">
        <v>44984</v>
      </c>
      <c r="F4370" s="1">
        <v>45729</v>
      </c>
      <c r="G4370" s="1">
        <v>45726</v>
      </c>
      <c r="H4370">
        <v>24.14</v>
      </c>
      <c r="I4370">
        <v>26</v>
      </c>
      <c r="J4370" s="1">
        <v>45121</v>
      </c>
      <c r="K4370" s="2">
        <f>DATEDIF(Table1[[#This Row],[Last Visit Date]],"2023-09-01","d")</f>
        <v>49</v>
      </c>
      <c r="L4370" s="1"/>
      <c r="M4370" s="1"/>
      <c r="N4370" t="s">
        <v>18</v>
      </c>
      <c r="O4370">
        <v>24.14</v>
      </c>
    </row>
    <row r="4371" spans="1:15" hidden="1">
      <c r="A4371" t="s">
        <v>15</v>
      </c>
      <c r="B4371" t="s">
        <v>40</v>
      </c>
      <c r="C4371">
        <v>80029010</v>
      </c>
      <c r="D4371" t="s">
        <v>4512</v>
      </c>
      <c r="E4371" s="1">
        <v>45028</v>
      </c>
      <c r="F4371" s="1">
        <v>45759</v>
      </c>
      <c r="G4371" s="1">
        <v>45756</v>
      </c>
      <c r="H4371">
        <v>20.99</v>
      </c>
      <c r="I4371">
        <v>38</v>
      </c>
      <c r="J4371" s="1">
        <v>45121</v>
      </c>
      <c r="K4371" s="2">
        <f>DATEDIF(Table1[[#This Row],[Last Visit Date]],"2023-09-01","d")</f>
        <v>49</v>
      </c>
      <c r="L4371" s="1"/>
      <c r="M4371" s="1"/>
      <c r="N4371" t="s">
        <v>18</v>
      </c>
      <c r="O4371">
        <v>20.99</v>
      </c>
    </row>
    <row r="4372" spans="1:15" hidden="1">
      <c r="A4372" t="s">
        <v>15</v>
      </c>
      <c r="B4372" t="s">
        <v>40</v>
      </c>
      <c r="C4372">
        <v>80029358</v>
      </c>
      <c r="D4372" t="s">
        <v>4513</v>
      </c>
      <c r="E4372" s="1">
        <v>45075</v>
      </c>
      <c r="F4372" s="1">
        <v>45806</v>
      </c>
      <c r="G4372" s="1">
        <v>45803</v>
      </c>
      <c r="H4372">
        <v>20.99</v>
      </c>
      <c r="I4372">
        <v>18</v>
      </c>
      <c r="J4372" s="1">
        <v>45121</v>
      </c>
      <c r="K4372" s="2">
        <f>DATEDIF(Table1[[#This Row],[Last Visit Date]],"2023-09-01","d")</f>
        <v>49</v>
      </c>
      <c r="L4372" s="1"/>
      <c r="M4372" s="1"/>
      <c r="N4372" t="s">
        <v>18</v>
      </c>
      <c r="O4372">
        <v>20.99</v>
      </c>
    </row>
    <row r="4373" spans="1:15" hidden="1">
      <c r="A4373" t="s">
        <v>15</v>
      </c>
      <c r="B4373" t="s">
        <v>40</v>
      </c>
      <c r="C4373">
        <v>80029396</v>
      </c>
      <c r="D4373" t="s">
        <v>4514</v>
      </c>
      <c r="E4373" s="1">
        <v>45077</v>
      </c>
      <c r="F4373" s="1">
        <v>45808</v>
      </c>
      <c r="G4373" s="1">
        <v>45805</v>
      </c>
      <c r="H4373">
        <v>20.99</v>
      </c>
      <c r="I4373">
        <v>4</v>
      </c>
      <c r="J4373" s="1">
        <v>45121</v>
      </c>
      <c r="K4373" s="2">
        <f>DATEDIF(Table1[[#This Row],[Last Visit Date]],"2023-09-01","d")</f>
        <v>49</v>
      </c>
      <c r="L4373" s="1"/>
      <c r="M4373" s="1"/>
      <c r="N4373" t="s">
        <v>18</v>
      </c>
      <c r="O4373">
        <v>20.99</v>
      </c>
    </row>
    <row r="4374" spans="1:15" hidden="1">
      <c r="A4374" t="s">
        <v>15</v>
      </c>
      <c r="B4374" t="s">
        <v>40</v>
      </c>
      <c r="C4374">
        <v>80029867</v>
      </c>
      <c r="D4374" t="s">
        <v>4515</v>
      </c>
      <c r="E4374" s="1">
        <v>45121</v>
      </c>
      <c r="F4374" s="1">
        <v>45487</v>
      </c>
      <c r="G4374" s="1">
        <v>45485</v>
      </c>
      <c r="H4374">
        <v>26.24</v>
      </c>
      <c r="I4374">
        <v>1</v>
      </c>
      <c r="J4374" s="1">
        <v>45121</v>
      </c>
      <c r="K4374" s="2">
        <f>DATEDIF(Table1[[#This Row],[Last Visit Date]],"2023-09-01","d")</f>
        <v>49</v>
      </c>
      <c r="L4374" s="1"/>
      <c r="M4374" s="1"/>
      <c r="N4374" t="s">
        <v>18</v>
      </c>
      <c r="O4374">
        <v>26.24</v>
      </c>
    </row>
    <row r="4375" spans="1:15" hidden="1">
      <c r="A4375" t="s">
        <v>15</v>
      </c>
      <c r="B4375" t="s">
        <v>88</v>
      </c>
      <c r="C4375">
        <v>80029276</v>
      </c>
      <c r="D4375" t="s">
        <v>4516</v>
      </c>
      <c r="E4375" s="1">
        <v>45063</v>
      </c>
      <c r="F4375" s="1">
        <v>45186</v>
      </c>
      <c r="H4375">
        <v>0</v>
      </c>
      <c r="I4375">
        <v>26</v>
      </c>
      <c r="J4375" s="1">
        <v>45121</v>
      </c>
      <c r="K4375" s="2">
        <f>DATEDIF(Table1[[#This Row],[Last Visit Date]],"2023-09-01","d")</f>
        <v>49</v>
      </c>
      <c r="L4375" s="1"/>
      <c r="M4375" s="1"/>
      <c r="O4375">
        <v>0</v>
      </c>
    </row>
    <row r="4376" spans="1:15" hidden="1">
      <c r="A4376" t="s">
        <v>15</v>
      </c>
      <c r="C4376">
        <v>80013919</v>
      </c>
      <c r="D4376" t="s">
        <v>4517</v>
      </c>
      <c r="E4376" s="1">
        <v>40570</v>
      </c>
      <c r="H4376">
        <v>0</v>
      </c>
      <c r="I4376">
        <v>1520</v>
      </c>
      <c r="J4376" s="1">
        <v>45121</v>
      </c>
      <c r="K4376" s="2">
        <f>DATEDIF(Table1[[#This Row],[Last Visit Date]],"2023-09-01","d")</f>
        <v>49</v>
      </c>
      <c r="L4376" s="1"/>
      <c r="M4376" s="1"/>
      <c r="N4376" t="s">
        <v>18</v>
      </c>
      <c r="O4376">
        <v>18.899999999999999</v>
      </c>
    </row>
    <row r="4377" spans="1:15" hidden="1">
      <c r="A4377" t="s">
        <v>107</v>
      </c>
      <c r="B4377" t="s">
        <v>1901</v>
      </c>
      <c r="C4377">
        <v>888019753</v>
      </c>
      <c r="D4377" t="s">
        <v>4518</v>
      </c>
      <c r="E4377" s="1">
        <v>44831</v>
      </c>
      <c r="F4377" s="1">
        <v>45562</v>
      </c>
      <c r="G4377" s="1">
        <v>45573</v>
      </c>
      <c r="H4377">
        <v>20.99</v>
      </c>
      <c r="I4377">
        <v>59</v>
      </c>
      <c r="J4377" s="1">
        <v>45121</v>
      </c>
      <c r="K4377" s="2">
        <f>DATEDIF(Table1[[#This Row],[Last Visit Date]],"2023-09-01","d")</f>
        <v>49</v>
      </c>
      <c r="L4377" s="1"/>
      <c r="M4377" s="1"/>
      <c r="N4377" t="s">
        <v>18</v>
      </c>
      <c r="O4377">
        <v>20.99</v>
      </c>
    </row>
    <row r="4378" spans="1:15" hidden="1">
      <c r="A4378" t="s">
        <v>107</v>
      </c>
      <c r="B4378" t="s">
        <v>122</v>
      </c>
      <c r="C4378">
        <v>888020455</v>
      </c>
      <c r="D4378" t="s">
        <v>4519</v>
      </c>
      <c r="E4378" s="1">
        <v>44926</v>
      </c>
      <c r="F4378" s="1">
        <v>45382</v>
      </c>
      <c r="H4378">
        <v>0</v>
      </c>
      <c r="I4378">
        <v>39</v>
      </c>
      <c r="J4378" s="1">
        <v>45121</v>
      </c>
      <c r="K4378" s="2">
        <f>DATEDIF(Table1[[#This Row],[Last Visit Date]],"2023-09-01","d")</f>
        <v>49</v>
      </c>
      <c r="L4378" s="1"/>
      <c r="M4378" s="1"/>
      <c r="O4378">
        <v>0</v>
      </c>
    </row>
    <row r="4379" spans="1:15" hidden="1">
      <c r="A4379" t="s">
        <v>107</v>
      </c>
      <c r="B4379" t="s">
        <v>122</v>
      </c>
      <c r="C4379">
        <v>888022096</v>
      </c>
      <c r="D4379" t="s">
        <v>4520</v>
      </c>
      <c r="E4379" s="1">
        <v>45107</v>
      </c>
      <c r="F4379" s="1">
        <v>45868</v>
      </c>
      <c r="G4379" s="1">
        <v>45865</v>
      </c>
      <c r="H4379">
        <v>29.39</v>
      </c>
      <c r="I4379">
        <v>5</v>
      </c>
      <c r="J4379" s="1">
        <v>45121</v>
      </c>
      <c r="K4379" s="2">
        <f>DATEDIF(Table1[[#This Row],[Last Visit Date]],"2023-09-01","d")</f>
        <v>49</v>
      </c>
      <c r="L4379" s="1"/>
      <c r="M4379" s="1"/>
      <c r="N4379" t="s">
        <v>18</v>
      </c>
      <c r="O4379">
        <v>29.39</v>
      </c>
    </row>
    <row r="4380" spans="1:15" hidden="1">
      <c r="A4380" t="s">
        <v>107</v>
      </c>
      <c r="B4380" t="s">
        <v>1351</v>
      </c>
      <c r="C4380">
        <v>888018205</v>
      </c>
      <c r="D4380" t="s">
        <v>4521</v>
      </c>
      <c r="E4380" s="1">
        <v>44623</v>
      </c>
      <c r="H4380">
        <v>0</v>
      </c>
      <c r="I4380">
        <v>108</v>
      </c>
      <c r="J4380" s="1">
        <v>45121</v>
      </c>
      <c r="K4380" s="2">
        <f>DATEDIF(Table1[[#This Row],[Last Visit Date]],"2023-09-01","d")</f>
        <v>49</v>
      </c>
      <c r="L4380" s="1"/>
      <c r="M4380" s="1"/>
      <c r="N4380" t="s">
        <v>18</v>
      </c>
      <c r="O4380">
        <v>28.34</v>
      </c>
    </row>
    <row r="4381" spans="1:15" hidden="1">
      <c r="A4381" t="s">
        <v>107</v>
      </c>
      <c r="B4381" t="s">
        <v>136</v>
      </c>
      <c r="C4381">
        <v>888004643</v>
      </c>
      <c r="D4381" t="s">
        <v>4522</v>
      </c>
      <c r="E4381" s="1">
        <v>42760</v>
      </c>
      <c r="H4381">
        <v>0</v>
      </c>
      <c r="I4381">
        <v>409</v>
      </c>
      <c r="J4381" s="1">
        <v>45121</v>
      </c>
      <c r="K4381" s="2">
        <f>DATEDIF(Table1[[#This Row],[Last Visit Date]],"2023-09-01","d")</f>
        <v>49</v>
      </c>
      <c r="L4381" s="1"/>
      <c r="M4381" s="1"/>
      <c r="N4381" t="s">
        <v>18</v>
      </c>
      <c r="O4381">
        <v>18.89</v>
      </c>
    </row>
    <row r="4382" spans="1:15" hidden="1">
      <c r="A4382" t="s">
        <v>107</v>
      </c>
      <c r="B4382" t="s">
        <v>136</v>
      </c>
      <c r="C4382">
        <v>888007764</v>
      </c>
      <c r="D4382" t="s">
        <v>4523</v>
      </c>
      <c r="E4382" s="1">
        <v>43238</v>
      </c>
      <c r="H4382">
        <v>0</v>
      </c>
      <c r="I4382">
        <v>618</v>
      </c>
      <c r="J4382" s="1">
        <v>45121</v>
      </c>
      <c r="K4382" s="2">
        <f>DATEDIF(Table1[[#This Row],[Last Visit Date]],"2023-09-01","d")</f>
        <v>49</v>
      </c>
      <c r="L4382" s="1"/>
      <c r="M4382" s="1"/>
      <c r="N4382" t="s">
        <v>18</v>
      </c>
      <c r="O4382">
        <v>20.99</v>
      </c>
    </row>
    <row r="4383" spans="1:15" hidden="1">
      <c r="A4383" t="s">
        <v>107</v>
      </c>
      <c r="B4383" t="s">
        <v>136</v>
      </c>
      <c r="C4383">
        <v>888008208</v>
      </c>
      <c r="D4383" t="s">
        <v>4524</v>
      </c>
      <c r="E4383" s="1">
        <v>43350</v>
      </c>
      <c r="H4383">
        <v>0</v>
      </c>
      <c r="I4383">
        <v>577</v>
      </c>
      <c r="J4383" s="1">
        <v>45121</v>
      </c>
      <c r="K4383" s="2">
        <f>DATEDIF(Table1[[#This Row],[Last Visit Date]],"2023-09-01","d")</f>
        <v>49</v>
      </c>
      <c r="L4383" s="1"/>
      <c r="M4383" s="1"/>
      <c r="N4383" t="s">
        <v>18</v>
      </c>
      <c r="O4383">
        <v>20.99</v>
      </c>
    </row>
    <row r="4384" spans="1:15" hidden="1">
      <c r="A4384" t="s">
        <v>107</v>
      </c>
      <c r="B4384" t="s">
        <v>136</v>
      </c>
      <c r="C4384">
        <v>888015037</v>
      </c>
      <c r="D4384" t="s">
        <v>4525</v>
      </c>
      <c r="E4384" s="1">
        <v>44131</v>
      </c>
      <c r="H4384">
        <v>0</v>
      </c>
      <c r="I4384">
        <v>188</v>
      </c>
      <c r="J4384" s="1">
        <v>45121</v>
      </c>
      <c r="K4384" s="2">
        <f>DATEDIF(Table1[[#This Row],[Last Visit Date]],"2023-09-01","d")</f>
        <v>49</v>
      </c>
      <c r="L4384" s="1"/>
      <c r="M4384" s="1"/>
      <c r="N4384" t="s">
        <v>18</v>
      </c>
      <c r="O4384">
        <v>20.99</v>
      </c>
    </row>
    <row r="4385" spans="1:15" hidden="1">
      <c r="A4385" t="s">
        <v>107</v>
      </c>
      <c r="B4385" t="s">
        <v>136</v>
      </c>
      <c r="C4385">
        <v>888015937</v>
      </c>
      <c r="D4385" t="s">
        <v>4526</v>
      </c>
      <c r="E4385" s="1">
        <v>44307</v>
      </c>
      <c r="F4385" s="1">
        <v>45247</v>
      </c>
      <c r="H4385">
        <v>0</v>
      </c>
      <c r="I4385">
        <v>279</v>
      </c>
      <c r="J4385" s="1">
        <v>45121</v>
      </c>
      <c r="K4385" s="2">
        <f>DATEDIF(Table1[[#This Row],[Last Visit Date]],"2023-09-01","d")</f>
        <v>49</v>
      </c>
      <c r="L4385" s="1"/>
      <c r="M4385" s="1"/>
      <c r="O4385">
        <v>0</v>
      </c>
    </row>
    <row r="4386" spans="1:15" hidden="1">
      <c r="A4386" t="s">
        <v>177</v>
      </c>
      <c r="B4386" t="s">
        <v>188</v>
      </c>
      <c r="C4386">
        <v>889814131</v>
      </c>
      <c r="D4386" t="s">
        <v>4527</v>
      </c>
      <c r="E4386" s="1">
        <v>44626</v>
      </c>
      <c r="F4386" s="1">
        <v>45357</v>
      </c>
      <c r="G4386" s="1">
        <v>45354</v>
      </c>
      <c r="H4386">
        <v>20.99</v>
      </c>
      <c r="I4386">
        <v>82</v>
      </c>
      <c r="J4386" s="1">
        <v>45121</v>
      </c>
      <c r="K4386" s="2">
        <f>DATEDIF(Table1[[#This Row],[Last Visit Date]],"2023-09-01","d")</f>
        <v>49</v>
      </c>
      <c r="L4386" s="1"/>
      <c r="M4386" s="1"/>
      <c r="N4386" t="s">
        <v>18</v>
      </c>
      <c r="O4386">
        <v>40.950000000000003</v>
      </c>
    </row>
    <row r="4387" spans="1:15" hidden="1">
      <c r="A4387" t="s">
        <v>177</v>
      </c>
      <c r="B4387" t="s">
        <v>188</v>
      </c>
      <c r="C4387">
        <v>889814287</v>
      </c>
      <c r="D4387" t="s">
        <v>4528</v>
      </c>
      <c r="E4387" s="1">
        <v>44651</v>
      </c>
      <c r="H4387">
        <v>0</v>
      </c>
      <c r="I4387">
        <v>10</v>
      </c>
      <c r="J4387" s="1">
        <v>45121</v>
      </c>
      <c r="K4387" s="2">
        <f>DATEDIF(Table1[[#This Row],[Last Visit Date]],"2023-09-01","d")</f>
        <v>49</v>
      </c>
      <c r="L4387" s="1"/>
      <c r="M4387" s="1"/>
      <c r="N4387" t="s">
        <v>18</v>
      </c>
      <c r="O4387">
        <v>28.34</v>
      </c>
    </row>
    <row r="4388" spans="1:15" hidden="1">
      <c r="A4388" t="s">
        <v>177</v>
      </c>
      <c r="B4388" t="s">
        <v>555</v>
      </c>
      <c r="C4388">
        <v>889803436</v>
      </c>
      <c r="D4388" t="s">
        <v>4529</v>
      </c>
      <c r="E4388" s="1">
        <v>43506</v>
      </c>
      <c r="H4388">
        <v>0</v>
      </c>
      <c r="I4388">
        <v>89</v>
      </c>
      <c r="J4388" s="1">
        <v>45121</v>
      </c>
      <c r="K4388" s="2">
        <f>DATEDIF(Table1[[#This Row],[Last Visit Date]],"2023-09-01","d")</f>
        <v>49</v>
      </c>
      <c r="L4388" s="1"/>
      <c r="M4388" s="1"/>
      <c r="N4388" t="s">
        <v>18</v>
      </c>
      <c r="O4388">
        <v>10.49</v>
      </c>
    </row>
    <row r="4389" spans="1:15" hidden="1">
      <c r="A4389" t="s">
        <v>177</v>
      </c>
      <c r="B4389" t="s">
        <v>1043</v>
      </c>
      <c r="C4389">
        <v>889814236</v>
      </c>
      <c r="D4389" t="s">
        <v>4530</v>
      </c>
      <c r="E4389" s="1">
        <v>44643</v>
      </c>
      <c r="F4389" s="1">
        <v>45374</v>
      </c>
      <c r="G4389" s="1">
        <v>45371</v>
      </c>
      <c r="H4389">
        <v>23.09</v>
      </c>
      <c r="I4389">
        <v>107</v>
      </c>
      <c r="J4389" s="1">
        <v>45121</v>
      </c>
      <c r="K4389" s="2">
        <f>DATEDIF(Table1[[#This Row],[Last Visit Date]],"2023-09-01","d")</f>
        <v>49</v>
      </c>
      <c r="L4389" s="1"/>
      <c r="M4389" s="1"/>
      <c r="N4389" t="s">
        <v>18</v>
      </c>
      <c r="O4389">
        <v>5.25</v>
      </c>
    </row>
    <row r="4390" spans="1:15" hidden="1">
      <c r="A4390" t="s">
        <v>177</v>
      </c>
      <c r="B4390" t="s">
        <v>83</v>
      </c>
      <c r="C4390">
        <v>889813029</v>
      </c>
      <c r="D4390" t="s">
        <v>4531</v>
      </c>
      <c r="E4390" s="1">
        <v>44470</v>
      </c>
      <c r="F4390" s="1">
        <v>45312</v>
      </c>
      <c r="G4390" s="1">
        <v>45310</v>
      </c>
      <c r="H4390">
        <v>15.75</v>
      </c>
      <c r="I4390">
        <v>242</v>
      </c>
      <c r="J4390" s="1">
        <v>45121</v>
      </c>
      <c r="K4390" s="2">
        <f>DATEDIF(Table1[[#This Row],[Last Visit Date]],"2023-09-01","d")</f>
        <v>49</v>
      </c>
      <c r="L4390" s="1"/>
      <c r="M4390" s="1"/>
      <c r="N4390" t="s">
        <v>18</v>
      </c>
      <c r="O4390">
        <v>15.75</v>
      </c>
    </row>
    <row r="4391" spans="1:15" hidden="1">
      <c r="A4391" t="s">
        <v>177</v>
      </c>
      <c r="B4391" t="s">
        <v>83</v>
      </c>
      <c r="C4391">
        <v>889815246</v>
      </c>
      <c r="D4391" t="s">
        <v>4532</v>
      </c>
      <c r="E4391" s="1">
        <v>44761</v>
      </c>
      <c r="H4391">
        <v>0</v>
      </c>
      <c r="I4391">
        <v>179</v>
      </c>
      <c r="J4391" s="1">
        <v>45121</v>
      </c>
      <c r="K4391" s="2">
        <f>DATEDIF(Table1[[#This Row],[Last Visit Date]],"2023-09-01","d")</f>
        <v>49</v>
      </c>
      <c r="L4391" s="1"/>
      <c r="M4391" s="1"/>
      <c r="N4391" t="s">
        <v>18</v>
      </c>
      <c r="O4391">
        <v>29.39</v>
      </c>
    </row>
    <row r="4392" spans="1:15" hidden="1">
      <c r="A4392" t="s">
        <v>177</v>
      </c>
      <c r="B4392" t="s">
        <v>209</v>
      </c>
      <c r="C4392">
        <v>889815087</v>
      </c>
      <c r="D4392" t="s">
        <v>4533</v>
      </c>
      <c r="E4392" s="1">
        <v>44745</v>
      </c>
      <c r="H4392">
        <v>0</v>
      </c>
      <c r="I4392">
        <v>132</v>
      </c>
      <c r="J4392" s="1">
        <v>45121</v>
      </c>
      <c r="K4392" s="2">
        <f>DATEDIF(Table1[[#This Row],[Last Visit Date]],"2023-09-01","d")</f>
        <v>49</v>
      </c>
      <c r="L4392" s="1"/>
      <c r="M4392" s="1"/>
      <c r="N4392" t="s">
        <v>18</v>
      </c>
      <c r="O4392">
        <v>29.39</v>
      </c>
    </row>
    <row r="4393" spans="1:15" hidden="1">
      <c r="A4393" t="s">
        <v>15</v>
      </c>
      <c r="B4393" t="s">
        <v>37</v>
      </c>
      <c r="C4393">
        <v>80023207</v>
      </c>
      <c r="D4393" t="s">
        <v>4534</v>
      </c>
      <c r="E4393" s="1">
        <v>44254</v>
      </c>
      <c r="H4393">
        <v>0</v>
      </c>
      <c r="I4393">
        <v>29</v>
      </c>
      <c r="J4393" s="1">
        <v>45122</v>
      </c>
      <c r="K4393" s="2">
        <f>DATEDIF(Table1[[#This Row],[Last Visit Date]],"2023-09-01","d")</f>
        <v>48</v>
      </c>
      <c r="L4393" s="1"/>
      <c r="M4393" s="1"/>
      <c r="N4393" t="s">
        <v>18</v>
      </c>
      <c r="O4393">
        <v>13.99</v>
      </c>
    </row>
    <row r="4394" spans="1:15" hidden="1">
      <c r="A4394" t="s">
        <v>15</v>
      </c>
      <c r="B4394" t="s">
        <v>37</v>
      </c>
      <c r="C4394">
        <v>80025764</v>
      </c>
      <c r="D4394" t="s">
        <v>4535</v>
      </c>
      <c r="E4394" s="1">
        <v>44640</v>
      </c>
      <c r="F4394" s="1">
        <v>45371</v>
      </c>
      <c r="G4394" s="1">
        <v>45382</v>
      </c>
      <c r="H4394">
        <v>23.09</v>
      </c>
      <c r="I4394">
        <v>97</v>
      </c>
      <c r="J4394" s="1">
        <v>45122</v>
      </c>
      <c r="K4394" s="2">
        <f>DATEDIF(Table1[[#This Row],[Last Visit Date]],"2023-09-01","d")</f>
        <v>48</v>
      </c>
      <c r="L4394" s="1"/>
      <c r="M4394" s="1"/>
      <c r="N4394" t="s">
        <v>18</v>
      </c>
      <c r="O4394">
        <v>23.09</v>
      </c>
    </row>
    <row r="4395" spans="1:15" hidden="1">
      <c r="A4395" t="s">
        <v>15</v>
      </c>
      <c r="B4395" t="s">
        <v>40</v>
      </c>
      <c r="C4395">
        <v>80022099</v>
      </c>
      <c r="D4395" t="s">
        <v>4536</v>
      </c>
      <c r="E4395" s="1">
        <v>44005</v>
      </c>
      <c r="H4395">
        <v>0</v>
      </c>
      <c r="I4395">
        <v>180</v>
      </c>
      <c r="J4395" s="1">
        <v>45122</v>
      </c>
      <c r="K4395" s="2">
        <f>DATEDIF(Table1[[#This Row],[Last Visit Date]],"2023-09-01","d")</f>
        <v>48</v>
      </c>
      <c r="L4395" s="1"/>
      <c r="M4395" s="1"/>
      <c r="N4395" t="s">
        <v>18</v>
      </c>
      <c r="O4395">
        <v>20.99</v>
      </c>
    </row>
    <row r="4396" spans="1:15" hidden="1">
      <c r="A4396" t="s">
        <v>15</v>
      </c>
      <c r="B4396" t="s">
        <v>40</v>
      </c>
      <c r="C4396">
        <v>80022340</v>
      </c>
      <c r="D4396" t="s">
        <v>4537</v>
      </c>
      <c r="E4396" s="1">
        <v>44060</v>
      </c>
      <c r="H4396">
        <v>0</v>
      </c>
      <c r="I4396">
        <v>186</v>
      </c>
      <c r="J4396" s="1">
        <v>45122</v>
      </c>
      <c r="K4396" s="2">
        <f>DATEDIF(Table1[[#This Row],[Last Visit Date]],"2023-09-01","d")</f>
        <v>48</v>
      </c>
      <c r="L4396" s="1"/>
      <c r="M4396" s="1"/>
      <c r="N4396" t="s">
        <v>18</v>
      </c>
      <c r="O4396">
        <v>26.24</v>
      </c>
    </row>
    <row r="4397" spans="1:15" hidden="1">
      <c r="A4397" t="s">
        <v>15</v>
      </c>
      <c r="B4397" t="s">
        <v>40</v>
      </c>
      <c r="C4397">
        <v>80029520</v>
      </c>
      <c r="D4397" t="s">
        <v>4538</v>
      </c>
      <c r="E4397" s="1">
        <v>45089</v>
      </c>
      <c r="F4397" s="1">
        <v>45820</v>
      </c>
      <c r="G4397" s="1">
        <v>45817</v>
      </c>
      <c r="H4397">
        <v>20.99</v>
      </c>
      <c r="I4397">
        <v>14</v>
      </c>
      <c r="J4397" s="1">
        <v>45122</v>
      </c>
      <c r="K4397" s="2">
        <f>DATEDIF(Table1[[#This Row],[Last Visit Date]],"2023-09-01","d")</f>
        <v>48</v>
      </c>
      <c r="L4397" s="1"/>
      <c r="M4397" s="1"/>
      <c r="N4397" t="s">
        <v>18</v>
      </c>
      <c r="O4397">
        <v>20.99</v>
      </c>
    </row>
    <row r="4398" spans="1:15" hidden="1">
      <c r="A4398" t="s">
        <v>15</v>
      </c>
      <c r="B4398" t="s">
        <v>65</v>
      </c>
      <c r="C4398">
        <v>80027078</v>
      </c>
      <c r="D4398" t="s">
        <v>4539</v>
      </c>
      <c r="E4398" s="1">
        <v>44802</v>
      </c>
      <c r="F4398" s="1">
        <v>45533</v>
      </c>
      <c r="G4398" s="1">
        <v>45530</v>
      </c>
      <c r="H4398">
        <v>20.99</v>
      </c>
      <c r="I4398">
        <v>61</v>
      </c>
      <c r="J4398" s="1">
        <v>45122</v>
      </c>
      <c r="K4398" s="2">
        <f>DATEDIF(Table1[[#This Row],[Last Visit Date]],"2023-09-01","d")</f>
        <v>48</v>
      </c>
      <c r="L4398" s="1"/>
      <c r="M4398" s="1"/>
      <c r="N4398" t="s">
        <v>18</v>
      </c>
      <c r="O4398">
        <v>20.99</v>
      </c>
    </row>
    <row r="4399" spans="1:15" hidden="1">
      <c r="A4399" t="s">
        <v>15</v>
      </c>
      <c r="B4399" t="s">
        <v>338</v>
      </c>
      <c r="C4399">
        <v>80008567</v>
      </c>
      <c r="D4399" t="s">
        <v>4540</v>
      </c>
      <c r="E4399" s="1">
        <v>43008</v>
      </c>
      <c r="H4399">
        <v>0</v>
      </c>
      <c r="I4399">
        <v>583</v>
      </c>
      <c r="J4399" s="1">
        <v>45122</v>
      </c>
      <c r="K4399" s="2">
        <f>DATEDIF(Table1[[#This Row],[Last Visit Date]],"2023-09-01","d")</f>
        <v>48</v>
      </c>
      <c r="L4399" s="1"/>
      <c r="M4399" s="1"/>
      <c r="N4399" t="s">
        <v>18</v>
      </c>
      <c r="O4399">
        <v>20.99</v>
      </c>
    </row>
    <row r="4400" spans="1:15" hidden="1">
      <c r="A4400" t="s">
        <v>15</v>
      </c>
      <c r="B4400" t="s">
        <v>88</v>
      </c>
      <c r="C4400">
        <v>80029181</v>
      </c>
      <c r="D4400" t="s">
        <v>4541</v>
      </c>
      <c r="E4400" s="1">
        <v>45048</v>
      </c>
      <c r="F4400" s="1">
        <v>45779</v>
      </c>
      <c r="G4400" s="1">
        <v>45776</v>
      </c>
      <c r="H4400">
        <v>24.14</v>
      </c>
      <c r="I4400">
        <v>12</v>
      </c>
      <c r="J4400" s="1">
        <v>45122</v>
      </c>
      <c r="K4400" s="2">
        <f>DATEDIF(Table1[[#This Row],[Last Visit Date]],"2023-09-01","d")</f>
        <v>48</v>
      </c>
      <c r="L4400" s="1"/>
      <c r="M4400" s="1"/>
      <c r="N4400" t="s">
        <v>18</v>
      </c>
      <c r="O4400">
        <v>24.14</v>
      </c>
    </row>
    <row r="4401" spans="1:15" hidden="1">
      <c r="A4401" t="s">
        <v>107</v>
      </c>
      <c r="B4401" t="s">
        <v>108</v>
      </c>
      <c r="C4401">
        <v>888020693</v>
      </c>
      <c r="D4401" t="s">
        <v>4542</v>
      </c>
      <c r="E4401" s="1">
        <v>44952</v>
      </c>
      <c r="F4401" s="1">
        <v>45317</v>
      </c>
      <c r="G4401" s="1">
        <v>45316</v>
      </c>
      <c r="H4401">
        <v>29.39</v>
      </c>
      <c r="I4401">
        <v>65</v>
      </c>
      <c r="J4401" s="1">
        <v>45122</v>
      </c>
      <c r="K4401" s="2">
        <f>DATEDIF(Table1[[#This Row],[Last Visit Date]],"2023-09-01","d")</f>
        <v>48</v>
      </c>
      <c r="L4401" s="1"/>
      <c r="M4401" s="1"/>
      <c r="N4401" t="s">
        <v>18</v>
      </c>
      <c r="O4401">
        <v>29.39</v>
      </c>
    </row>
    <row r="4402" spans="1:15" hidden="1">
      <c r="A4402" t="s">
        <v>107</v>
      </c>
      <c r="B4402" t="s">
        <v>108</v>
      </c>
      <c r="C4402">
        <v>888022195</v>
      </c>
      <c r="D4402" t="s">
        <v>4543</v>
      </c>
      <c r="E4402" s="1">
        <v>45117</v>
      </c>
      <c r="F4402" s="1">
        <v>45848</v>
      </c>
      <c r="G4402" s="1">
        <v>45845</v>
      </c>
      <c r="H4402">
        <v>20.99</v>
      </c>
      <c r="I4402">
        <v>2</v>
      </c>
      <c r="J4402" s="1">
        <v>45122</v>
      </c>
      <c r="K4402" s="2">
        <f>DATEDIF(Table1[[#This Row],[Last Visit Date]],"2023-09-01","d")</f>
        <v>48</v>
      </c>
      <c r="L4402" s="1"/>
      <c r="M4402" s="1"/>
      <c r="N4402" t="s">
        <v>18</v>
      </c>
      <c r="O4402">
        <v>20.99</v>
      </c>
    </row>
    <row r="4403" spans="1:15" hidden="1">
      <c r="A4403" t="s">
        <v>107</v>
      </c>
      <c r="B4403" t="s">
        <v>108</v>
      </c>
      <c r="C4403">
        <v>888022197</v>
      </c>
      <c r="D4403" t="s">
        <v>4544</v>
      </c>
      <c r="E4403" s="1">
        <v>45117</v>
      </c>
      <c r="F4403" s="1">
        <v>45848</v>
      </c>
      <c r="G4403" s="1">
        <v>45845</v>
      </c>
      <c r="H4403">
        <v>20.99</v>
      </c>
      <c r="I4403">
        <v>3</v>
      </c>
      <c r="J4403" s="1">
        <v>45122</v>
      </c>
      <c r="K4403" s="2">
        <f>DATEDIF(Table1[[#This Row],[Last Visit Date]],"2023-09-01","d")</f>
        <v>48</v>
      </c>
      <c r="L4403" s="1"/>
      <c r="M4403" s="1"/>
      <c r="N4403" t="s">
        <v>18</v>
      </c>
      <c r="O4403">
        <v>20.99</v>
      </c>
    </row>
    <row r="4404" spans="1:15" hidden="1">
      <c r="A4404" t="s">
        <v>107</v>
      </c>
      <c r="B4404" t="s">
        <v>122</v>
      </c>
      <c r="C4404">
        <v>888020962</v>
      </c>
      <c r="D4404" t="s">
        <v>4545</v>
      </c>
      <c r="E4404" s="1">
        <v>44985</v>
      </c>
      <c r="F4404" s="1">
        <v>45716</v>
      </c>
      <c r="G4404" s="1">
        <v>45713</v>
      </c>
      <c r="H4404">
        <v>24.14</v>
      </c>
      <c r="I4404">
        <v>29</v>
      </c>
      <c r="J4404" s="1">
        <v>45122</v>
      </c>
      <c r="K4404" s="2">
        <f>DATEDIF(Table1[[#This Row],[Last Visit Date]],"2023-09-01","d")</f>
        <v>48</v>
      </c>
      <c r="L4404" s="1"/>
      <c r="M4404" s="1"/>
      <c r="N4404" t="s">
        <v>18</v>
      </c>
      <c r="O4404">
        <v>24.14</v>
      </c>
    </row>
    <row r="4405" spans="1:15" hidden="1">
      <c r="A4405" t="s">
        <v>107</v>
      </c>
      <c r="B4405" t="s">
        <v>122</v>
      </c>
      <c r="C4405">
        <v>888021457</v>
      </c>
      <c r="D4405" t="s">
        <v>4546</v>
      </c>
      <c r="E4405" s="1">
        <v>45043</v>
      </c>
      <c r="F4405" s="1">
        <v>45774</v>
      </c>
      <c r="G4405" s="1">
        <v>45771</v>
      </c>
      <c r="H4405">
        <v>24.14</v>
      </c>
      <c r="I4405">
        <v>9</v>
      </c>
      <c r="J4405" s="1">
        <v>45122</v>
      </c>
      <c r="K4405" s="2">
        <f>DATEDIF(Table1[[#This Row],[Last Visit Date]],"2023-09-01","d")</f>
        <v>48</v>
      </c>
      <c r="L4405" s="1"/>
      <c r="M4405" s="1"/>
      <c r="N4405" t="s">
        <v>18</v>
      </c>
      <c r="O4405">
        <v>24.14</v>
      </c>
    </row>
    <row r="4406" spans="1:15" hidden="1">
      <c r="A4406" t="s">
        <v>107</v>
      </c>
      <c r="B4406" t="s">
        <v>122</v>
      </c>
      <c r="C4406">
        <v>888022238</v>
      </c>
      <c r="D4406" t="s">
        <v>4547</v>
      </c>
      <c r="E4406" s="1">
        <v>45122</v>
      </c>
      <c r="F4406" s="1">
        <v>45853</v>
      </c>
      <c r="G4406" s="1">
        <v>45850</v>
      </c>
      <c r="H4406">
        <v>20.99</v>
      </c>
      <c r="I4406">
        <v>1</v>
      </c>
      <c r="J4406" s="1">
        <v>45122</v>
      </c>
      <c r="K4406" s="2">
        <f>DATEDIF(Table1[[#This Row],[Last Visit Date]],"2023-09-01","d")</f>
        <v>48</v>
      </c>
      <c r="L4406" s="1"/>
      <c r="M4406" s="1"/>
      <c r="N4406" t="s">
        <v>18</v>
      </c>
      <c r="O4406">
        <v>20.99</v>
      </c>
    </row>
    <row r="4407" spans="1:15" hidden="1">
      <c r="A4407" t="s">
        <v>107</v>
      </c>
      <c r="B4407" t="s">
        <v>1351</v>
      </c>
      <c r="C4407">
        <v>888018936</v>
      </c>
      <c r="D4407" t="s">
        <v>4548</v>
      </c>
      <c r="E4407" s="1">
        <v>44715</v>
      </c>
      <c r="F4407" s="1">
        <v>45172</v>
      </c>
      <c r="H4407">
        <v>0</v>
      </c>
      <c r="I4407">
        <v>19</v>
      </c>
      <c r="J4407" s="1">
        <v>45122</v>
      </c>
      <c r="K4407" s="2">
        <f>DATEDIF(Table1[[#This Row],[Last Visit Date]],"2023-09-01","d")</f>
        <v>48</v>
      </c>
      <c r="L4407" s="1"/>
      <c r="M4407" s="1"/>
      <c r="O4407">
        <v>0</v>
      </c>
    </row>
    <row r="4408" spans="1:15" hidden="1">
      <c r="A4408" t="s">
        <v>107</v>
      </c>
      <c r="B4408" t="s">
        <v>136</v>
      </c>
      <c r="C4408">
        <v>888014533</v>
      </c>
      <c r="D4408" t="s">
        <v>4549</v>
      </c>
      <c r="E4408" s="1">
        <v>44074</v>
      </c>
      <c r="H4408">
        <v>0</v>
      </c>
      <c r="I4408">
        <v>87</v>
      </c>
      <c r="J4408" s="1">
        <v>45122</v>
      </c>
      <c r="K4408" s="2">
        <f>DATEDIF(Table1[[#This Row],[Last Visit Date]],"2023-09-01","d")</f>
        <v>48</v>
      </c>
      <c r="L4408" s="1"/>
      <c r="M4408" s="1"/>
      <c r="N4408" t="s">
        <v>18</v>
      </c>
      <c r="O4408">
        <v>10.49</v>
      </c>
    </row>
    <row r="4409" spans="1:15" hidden="1">
      <c r="A4409" t="s">
        <v>107</v>
      </c>
      <c r="B4409" t="s">
        <v>136</v>
      </c>
      <c r="C4409">
        <v>888017378</v>
      </c>
      <c r="D4409" t="s">
        <v>4550</v>
      </c>
      <c r="E4409" s="1">
        <v>44487</v>
      </c>
      <c r="F4409" s="1">
        <v>45217</v>
      </c>
      <c r="G4409" s="1">
        <v>45215</v>
      </c>
      <c r="H4409">
        <v>23.74</v>
      </c>
      <c r="I4409">
        <v>61</v>
      </c>
      <c r="J4409" s="1">
        <v>45122</v>
      </c>
      <c r="K4409" s="2">
        <f>DATEDIF(Table1[[#This Row],[Last Visit Date]],"2023-09-01","d")</f>
        <v>48</v>
      </c>
      <c r="L4409" s="1"/>
      <c r="M4409" s="1"/>
      <c r="N4409" t="s">
        <v>18</v>
      </c>
      <c r="O4409">
        <v>23.74</v>
      </c>
    </row>
    <row r="4410" spans="1:15" hidden="1">
      <c r="A4410" t="s">
        <v>107</v>
      </c>
      <c r="B4410" t="s">
        <v>136</v>
      </c>
      <c r="C4410">
        <v>888017935</v>
      </c>
      <c r="D4410" t="s">
        <v>4551</v>
      </c>
      <c r="E4410" s="1">
        <v>44588</v>
      </c>
      <c r="H4410">
        <v>0</v>
      </c>
      <c r="I4410">
        <v>62</v>
      </c>
      <c r="J4410" s="1">
        <v>45122</v>
      </c>
      <c r="K4410" s="2">
        <f>DATEDIF(Table1[[#This Row],[Last Visit Date]],"2023-09-01","d")</f>
        <v>48</v>
      </c>
      <c r="L4410" s="1"/>
      <c r="M4410" s="1"/>
      <c r="N4410" t="s">
        <v>18</v>
      </c>
      <c r="O4410">
        <v>26.24</v>
      </c>
    </row>
    <row r="4411" spans="1:15" hidden="1">
      <c r="A4411" t="s">
        <v>107</v>
      </c>
      <c r="B4411" t="s">
        <v>136</v>
      </c>
      <c r="C4411">
        <v>888019065</v>
      </c>
      <c r="D4411" t="s">
        <v>4552</v>
      </c>
      <c r="E4411" s="1">
        <v>44735</v>
      </c>
      <c r="H4411">
        <v>0</v>
      </c>
      <c r="I4411">
        <v>35</v>
      </c>
      <c r="J4411" s="1">
        <v>45122</v>
      </c>
      <c r="K4411" s="2">
        <f>DATEDIF(Table1[[#This Row],[Last Visit Date]],"2023-09-01","d")</f>
        <v>48</v>
      </c>
      <c r="L4411" s="1"/>
      <c r="M4411" s="1"/>
      <c r="N4411" t="s">
        <v>18</v>
      </c>
      <c r="O4411">
        <v>29.39</v>
      </c>
    </row>
    <row r="4412" spans="1:15" hidden="1">
      <c r="A4412" t="s">
        <v>107</v>
      </c>
      <c r="B4412" t="s">
        <v>88</v>
      </c>
      <c r="C4412">
        <v>888019445</v>
      </c>
      <c r="D4412" t="s">
        <v>4553</v>
      </c>
      <c r="E4412" s="1">
        <v>44815</v>
      </c>
      <c r="F4412" s="1">
        <v>45210</v>
      </c>
      <c r="G4412" s="1">
        <v>45209</v>
      </c>
      <c r="H4412">
        <v>31.49</v>
      </c>
      <c r="I4412">
        <v>48</v>
      </c>
      <c r="J4412" s="1">
        <v>45122</v>
      </c>
      <c r="K4412" s="2">
        <f>DATEDIF(Table1[[#This Row],[Last Visit Date]],"2023-09-01","d")</f>
        <v>48</v>
      </c>
      <c r="L4412" s="1"/>
      <c r="M4412" s="1"/>
      <c r="N4412" t="s">
        <v>18</v>
      </c>
      <c r="O4412">
        <v>40.950000000000003</v>
      </c>
    </row>
    <row r="4413" spans="1:15" hidden="1">
      <c r="A4413" t="s">
        <v>177</v>
      </c>
      <c r="B4413" t="s">
        <v>178</v>
      </c>
      <c r="C4413">
        <v>889816665</v>
      </c>
      <c r="D4413" t="s">
        <v>4554</v>
      </c>
      <c r="E4413" s="1">
        <v>44927</v>
      </c>
      <c r="F4413" s="1">
        <v>45658</v>
      </c>
      <c r="G4413" s="1">
        <v>45655</v>
      </c>
      <c r="H4413">
        <v>29.39</v>
      </c>
      <c r="I4413">
        <v>13</v>
      </c>
      <c r="J4413" s="1">
        <v>45122</v>
      </c>
      <c r="K4413" s="2">
        <f>DATEDIF(Table1[[#This Row],[Last Visit Date]],"2023-09-01","d")</f>
        <v>48</v>
      </c>
      <c r="L4413" s="1"/>
      <c r="M4413" s="1"/>
      <c r="N4413" t="s">
        <v>18</v>
      </c>
      <c r="O4413">
        <v>29.39</v>
      </c>
    </row>
    <row r="4414" spans="1:15" hidden="1">
      <c r="A4414" t="s">
        <v>177</v>
      </c>
      <c r="B4414" t="s">
        <v>188</v>
      </c>
      <c r="C4414">
        <v>889813406</v>
      </c>
      <c r="D4414" t="s">
        <v>4555</v>
      </c>
      <c r="E4414" s="1">
        <v>44521</v>
      </c>
      <c r="F4414" s="1">
        <v>45251</v>
      </c>
      <c r="G4414" s="1">
        <v>45249</v>
      </c>
      <c r="H4414">
        <v>15.74</v>
      </c>
      <c r="I4414">
        <v>69</v>
      </c>
      <c r="J4414" s="1">
        <v>45122</v>
      </c>
      <c r="K4414" s="2">
        <f>DATEDIF(Table1[[#This Row],[Last Visit Date]],"2023-09-01","d")</f>
        <v>48</v>
      </c>
      <c r="L4414" s="1"/>
      <c r="M4414" s="1"/>
      <c r="N4414" t="s">
        <v>18</v>
      </c>
      <c r="O4414">
        <v>15.74</v>
      </c>
    </row>
    <row r="4415" spans="1:15" hidden="1">
      <c r="A4415" t="s">
        <v>177</v>
      </c>
      <c r="B4415" t="s">
        <v>209</v>
      </c>
      <c r="C4415">
        <v>889817892</v>
      </c>
      <c r="D4415" t="s">
        <v>4556</v>
      </c>
      <c r="E4415" s="1">
        <v>45081</v>
      </c>
      <c r="F4415" s="1">
        <v>45812</v>
      </c>
      <c r="G4415" s="1">
        <v>45809</v>
      </c>
      <c r="H4415">
        <v>20.99</v>
      </c>
      <c r="I4415">
        <v>3</v>
      </c>
      <c r="J4415" s="1">
        <v>45122</v>
      </c>
      <c r="K4415" s="2">
        <f>DATEDIF(Table1[[#This Row],[Last Visit Date]],"2023-09-01","d")</f>
        <v>48</v>
      </c>
      <c r="L4415" s="1"/>
      <c r="M4415" s="1"/>
      <c r="N4415" t="s">
        <v>18</v>
      </c>
      <c r="O4415">
        <v>20.99</v>
      </c>
    </row>
    <row r="4416" spans="1:15" hidden="1">
      <c r="A4416" t="s">
        <v>15</v>
      </c>
      <c r="B4416" t="s">
        <v>22</v>
      </c>
      <c r="C4416">
        <v>80025601</v>
      </c>
      <c r="D4416" t="s">
        <v>4557</v>
      </c>
      <c r="E4416" s="1">
        <v>44621</v>
      </c>
      <c r="H4416">
        <v>0</v>
      </c>
      <c r="I4416">
        <v>33</v>
      </c>
      <c r="J4416" s="1">
        <v>45123</v>
      </c>
      <c r="K4416" s="2">
        <f>DATEDIF(Table1[[#This Row],[Last Visit Date]],"2023-09-01","d")</f>
        <v>47</v>
      </c>
      <c r="L4416" s="1"/>
      <c r="M4416" s="1"/>
      <c r="N4416" t="s">
        <v>18</v>
      </c>
      <c r="O4416">
        <v>26.24</v>
      </c>
    </row>
    <row r="4417" spans="1:15" hidden="1">
      <c r="A4417" t="s">
        <v>15</v>
      </c>
      <c r="B4417" t="s">
        <v>22</v>
      </c>
      <c r="C4417">
        <v>80027329</v>
      </c>
      <c r="D4417" t="s">
        <v>4558</v>
      </c>
      <c r="E4417" s="1">
        <v>44831</v>
      </c>
      <c r="F4417" s="1">
        <v>45287</v>
      </c>
      <c r="H4417">
        <v>0</v>
      </c>
      <c r="I4417">
        <v>123</v>
      </c>
      <c r="J4417" s="1">
        <v>45123</v>
      </c>
      <c r="K4417" s="2">
        <f>DATEDIF(Table1[[#This Row],[Last Visit Date]],"2023-09-01","d")</f>
        <v>47</v>
      </c>
      <c r="L4417" s="1"/>
      <c r="M4417" s="1"/>
      <c r="O4417">
        <v>0</v>
      </c>
    </row>
    <row r="4418" spans="1:15" hidden="1">
      <c r="A4418" t="s">
        <v>15</v>
      </c>
      <c r="B4418" t="s">
        <v>22</v>
      </c>
      <c r="C4418">
        <v>80028286</v>
      </c>
      <c r="D4418" t="s">
        <v>4559</v>
      </c>
      <c r="E4418" s="1">
        <v>44944</v>
      </c>
      <c r="F4418" s="1">
        <v>45400</v>
      </c>
      <c r="H4418">
        <v>0</v>
      </c>
      <c r="I4418">
        <v>95</v>
      </c>
      <c r="J4418" s="1">
        <v>45123</v>
      </c>
      <c r="K4418" s="2">
        <f>DATEDIF(Table1[[#This Row],[Last Visit Date]],"2023-09-01","d")</f>
        <v>47</v>
      </c>
      <c r="L4418" s="1"/>
      <c r="M4418" s="1"/>
      <c r="O4418">
        <v>0</v>
      </c>
    </row>
    <row r="4419" spans="1:15" hidden="1">
      <c r="A4419" t="s">
        <v>15</v>
      </c>
      <c r="B4419" t="s">
        <v>40</v>
      </c>
      <c r="C4419">
        <v>80024537</v>
      </c>
      <c r="D4419" t="s">
        <v>4560</v>
      </c>
      <c r="E4419" s="1">
        <v>44465</v>
      </c>
      <c r="H4419">
        <v>0</v>
      </c>
      <c r="I4419">
        <v>144</v>
      </c>
      <c r="J4419" s="1">
        <v>45123</v>
      </c>
      <c r="K4419" s="2">
        <f>DATEDIF(Table1[[#This Row],[Last Visit Date]],"2023-09-01","d")</f>
        <v>47</v>
      </c>
      <c r="L4419" s="1"/>
      <c r="M4419" s="1"/>
      <c r="N4419" t="s">
        <v>18</v>
      </c>
      <c r="O4419">
        <v>15.75</v>
      </c>
    </row>
    <row r="4420" spans="1:15" hidden="1">
      <c r="A4420" t="s">
        <v>15</v>
      </c>
      <c r="B4420" t="s">
        <v>40</v>
      </c>
      <c r="C4420">
        <v>80027350</v>
      </c>
      <c r="D4420" t="s">
        <v>4561</v>
      </c>
      <c r="E4420" s="1">
        <v>44832</v>
      </c>
      <c r="F4420" s="1">
        <v>45288</v>
      </c>
      <c r="H4420">
        <v>0</v>
      </c>
      <c r="I4420">
        <v>74</v>
      </c>
      <c r="J4420" s="1">
        <v>45123</v>
      </c>
      <c r="K4420" s="2">
        <f>DATEDIF(Table1[[#This Row],[Last Visit Date]],"2023-09-01","d")</f>
        <v>47</v>
      </c>
      <c r="L4420" s="1"/>
      <c r="M4420" s="1"/>
      <c r="O4420">
        <v>0</v>
      </c>
    </row>
    <row r="4421" spans="1:15" hidden="1">
      <c r="A4421" t="s">
        <v>15</v>
      </c>
      <c r="B4421" t="s">
        <v>40</v>
      </c>
      <c r="C4421">
        <v>80028164</v>
      </c>
      <c r="D4421" t="s">
        <v>4562</v>
      </c>
      <c r="E4421" s="1">
        <v>44931</v>
      </c>
      <c r="F4421" s="1">
        <v>45296</v>
      </c>
      <c r="G4421" s="1">
        <v>45295</v>
      </c>
      <c r="H4421">
        <v>31.49</v>
      </c>
      <c r="I4421">
        <v>15</v>
      </c>
      <c r="J4421" s="1">
        <v>45123</v>
      </c>
      <c r="K4421" s="2">
        <f>DATEDIF(Table1[[#This Row],[Last Visit Date]],"2023-09-01","d")</f>
        <v>47</v>
      </c>
      <c r="L4421" s="1"/>
      <c r="M4421" s="1"/>
      <c r="N4421" t="s">
        <v>18</v>
      </c>
      <c r="O4421">
        <v>31.49</v>
      </c>
    </row>
    <row r="4422" spans="1:15" hidden="1">
      <c r="A4422" t="s">
        <v>15</v>
      </c>
      <c r="B4422" t="s">
        <v>40</v>
      </c>
      <c r="C4422">
        <v>80029266</v>
      </c>
      <c r="D4422" t="s">
        <v>4563</v>
      </c>
      <c r="E4422" s="1">
        <v>45062</v>
      </c>
      <c r="F4422" s="1">
        <v>45520</v>
      </c>
      <c r="H4422">
        <v>0</v>
      </c>
      <c r="I4422">
        <v>15</v>
      </c>
      <c r="J4422" s="1">
        <v>45123</v>
      </c>
      <c r="K4422" s="2">
        <f>DATEDIF(Table1[[#This Row],[Last Visit Date]],"2023-09-01","d")</f>
        <v>47</v>
      </c>
      <c r="L4422" s="1"/>
      <c r="M4422" s="1"/>
      <c r="O4422">
        <v>0</v>
      </c>
    </row>
    <row r="4423" spans="1:15" hidden="1">
      <c r="A4423" t="s">
        <v>15</v>
      </c>
      <c r="B4423" t="s">
        <v>65</v>
      </c>
      <c r="C4423">
        <v>80027836</v>
      </c>
      <c r="D4423" t="s">
        <v>4564</v>
      </c>
      <c r="E4423" s="1">
        <v>44887</v>
      </c>
      <c r="F4423" s="1">
        <v>45618</v>
      </c>
      <c r="G4423" s="1">
        <v>45615</v>
      </c>
      <c r="H4423">
        <v>20.99</v>
      </c>
      <c r="I4423">
        <v>48</v>
      </c>
      <c r="J4423" s="1">
        <v>45123</v>
      </c>
      <c r="K4423" s="2">
        <f>DATEDIF(Table1[[#This Row],[Last Visit Date]],"2023-09-01","d")</f>
        <v>47</v>
      </c>
      <c r="L4423" s="1"/>
      <c r="M4423" s="1"/>
      <c r="N4423" t="s">
        <v>18</v>
      </c>
      <c r="O4423">
        <v>20.99</v>
      </c>
    </row>
    <row r="4424" spans="1:15" hidden="1">
      <c r="A4424" t="s">
        <v>15</v>
      </c>
      <c r="B4424" t="s">
        <v>88</v>
      </c>
      <c r="C4424">
        <v>80029346</v>
      </c>
      <c r="D4424" t="s">
        <v>4565</v>
      </c>
      <c r="E4424" s="1">
        <v>45074</v>
      </c>
      <c r="F4424" s="1">
        <v>45440</v>
      </c>
      <c r="G4424" s="1">
        <v>45438</v>
      </c>
      <c r="H4424">
        <v>34.64</v>
      </c>
      <c r="I4424">
        <v>3</v>
      </c>
      <c r="J4424" s="1">
        <v>45123</v>
      </c>
      <c r="K4424" s="2">
        <f>DATEDIF(Table1[[#This Row],[Last Visit Date]],"2023-09-01","d")</f>
        <v>47</v>
      </c>
      <c r="L4424" s="1"/>
      <c r="M4424" s="1"/>
      <c r="N4424" t="s">
        <v>18</v>
      </c>
      <c r="O4424">
        <v>34.64</v>
      </c>
    </row>
    <row r="4425" spans="1:15" hidden="1">
      <c r="A4425" t="s">
        <v>107</v>
      </c>
      <c r="B4425" t="s">
        <v>2166</v>
      </c>
      <c r="C4425">
        <v>888015616</v>
      </c>
      <c r="D4425" t="s">
        <v>1745</v>
      </c>
      <c r="E4425" s="1">
        <v>44246</v>
      </c>
      <c r="H4425">
        <v>0</v>
      </c>
      <c r="I4425">
        <v>212</v>
      </c>
      <c r="J4425" s="1">
        <v>45123</v>
      </c>
      <c r="K4425" s="2">
        <f>DATEDIF(Table1[[#This Row],[Last Visit Date]],"2023-09-01","d")</f>
        <v>47</v>
      </c>
      <c r="L4425" s="1"/>
      <c r="M4425" s="1"/>
      <c r="N4425" t="s">
        <v>18</v>
      </c>
      <c r="O4425">
        <v>10.49</v>
      </c>
    </row>
    <row r="4426" spans="1:15" hidden="1">
      <c r="A4426" t="s">
        <v>107</v>
      </c>
      <c r="B4426" t="s">
        <v>136</v>
      </c>
      <c r="C4426">
        <v>888016463</v>
      </c>
      <c r="D4426" t="s">
        <v>4566</v>
      </c>
      <c r="E4426" s="1">
        <v>44377</v>
      </c>
      <c r="H4426">
        <v>0</v>
      </c>
      <c r="I4426">
        <v>237</v>
      </c>
      <c r="J4426" s="1">
        <v>45123</v>
      </c>
      <c r="K4426" s="2">
        <f>DATEDIF(Table1[[#This Row],[Last Visit Date]],"2023-09-01","d")</f>
        <v>47</v>
      </c>
      <c r="L4426" s="1"/>
      <c r="M4426" s="1"/>
      <c r="N4426" t="s">
        <v>18</v>
      </c>
      <c r="O4426">
        <v>23.61</v>
      </c>
    </row>
    <row r="4427" spans="1:15" hidden="1">
      <c r="A4427" t="s">
        <v>107</v>
      </c>
      <c r="B4427" t="s">
        <v>136</v>
      </c>
      <c r="C4427">
        <v>888017390</v>
      </c>
      <c r="D4427" t="s">
        <v>4567</v>
      </c>
      <c r="E4427" s="1">
        <v>44489</v>
      </c>
      <c r="F4427" s="1">
        <v>45246</v>
      </c>
      <c r="G4427" s="1">
        <v>45259</v>
      </c>
      <c r="H4427">
        <v>15.75</v>
      </c>
      <c r="I4427">
        <v>209</v>
      </c>
      <c r="J4427" s="1">
        <v>45123</v>
      </c>
      <c r="K4427" s="2">
        <f>DATEDIF(Table1[[#This Row],[Last Visit Date]],"2023-09-01","d")</f>
        <v>47</v>
      </c>
      <c r="L4427" s="1"/>
      <c r="M4427" s="1"/>
      <c r="N4427" t="s">
        <v>18</v>
      </c>
      <c r="O4427">
        <v>15.75</v>
      </c>
    </row>
    <row r="4428" spans="1:15" hidden="1">
      <c r="A4428" t="s">
        <v>107</v>
      </c>
      <c r="B4428" t="s">
        <v>136</v>
      </c>
      <c r="C4428">
        <v>888018162</v>
      </c>
      <c r="D4428" t="s">
        <v>4568</v>
      </c>
      <c r="E4428" s="1">
        <v>44619</v>
      </c>
      <c r="H4428">
        <v>0</v>
      </c>
      <c r="I4428">
        <v>110</v>
      </c>
      <c r="J4428" s="1">
        <v>45123</v>
      </c>
      <c r="K4428" s="2">
        <f>DATEDIF(Table1[[#This Row],[Last Visit Date]],"2023-09-01","d")</f>
        <v>47</v>
      </c>
      <c r="L4428" s="1"/>
      <c r="M4428" s="1"/>
      <c r="N4428" t="s">
        <v>18</v>
      </c>
      <c r="O4428">
        <v>28.34</v>
      </c>
    </row>
    <row r="4429" spans="1:15" hidden="1">
      <c r="A4429" t="s">
        <v>107</v>
      </c>
      <c r="B4429" t="s">
        <v>144</v>
      </c>
      <c r="C4429">
        <v>888020689</v>
      </c>
      <c r="D4429" t="s">
        <v>4569</v>
      </c>
      <c r="E4429" s="1">
        <v>44952</v>
      </c>
      <c r="F4429" s="1">
        <v>45683</v>
      </c>
      <c r="G4429" s="1">
        <v>45680</v>
      </c>
      <c r="H4429">
        <v>29.39</v>
      </c>
      <c r="I4429">
        <v>7</v>
      </c>
      <c r="J4429" s="1">
        <v>45123</v>
      </c>
      <c r="K4429" s="2">
        <f>DATEDIF(Table1[[#This Row],[Last Visit Date]],"2023-09-01","d")</f>
        <v>47</v>
      </c>
      <c r="L4429" s="1"/>
      <c r="M4429" s="1"/>
      <c r="N4429" t="s">
        <v>18</v>
      </c>
      <c r="O4429">
        <v>29.39</v>
      </c>
    </row>
    <row r="4430" spans="1:15" hidden="1">
      <c r="A4430" t="s">
        <v>107</v>
      </c>
      <c r="C4430">
        <v>888001458</v>
      </c>
      <c r="D4430" t="s">
        <v>4570</v>
      </c>
      <c r="E4430" s="1">
        <v>42372</v>
      </c>
      <c r="H4430">
        <v>0</v>
      </c>
      <c r="I4430">
        <v>963</v>
      </c>
      <c r="J4430" s="1">
        <v>45123</v>
      </c>
      <c r="K4430" s="2">
        <f>DATEDIF(Table1[[#This Row],[Last Visit Date]],"2023-09-01","d")</f>
        <v>47</v>
      </c>
      <c r="L4430" s="1"/>
      <c r="M4430" s="1"/>
      <c r="N4430" t="s">
        <v>18</v>
      </c>
      <c r="O4430">
        <v>11.54</v>
      </c>
    </row>
    <row r="4431" spans="1:15" hidden="1">
      <c r="A4431" t="s">
        <v>107</v>
      </c>
      <c r="C4431">
        <v>888008257</v>
      </c>
      <c r="D4431" t="s">
        <v>4571</v>
      </c>
      <c r="E4431" s="1">
        <v>43298</v>
      </c>
      <c r="H4431">
        <v>0</v>
      </c>
      <c r="I4431">
        <v>622</v>
      </c>
      <c r="J4431" s="1">
        <v>45123</v>
      </c>
      <c r="K4431" s="2">
        <f>DATEDIF(Table1[[#This Row],[Last Visit Date]],"2023-09-01","d")</f>
        <v>47</v>
      </c>
      <c r="L4431" s="1"/>
      <c r="M4431" s="1"/>
      <c r="N4431" t="s">
        <v>18</v>
      </c>
      <c r="O4431">
        <v>20.99</v>
      </c>
    </row>
    <row r="4432" spans="1:15" hidden="1">
      <c r="A4432" t="s">
        <v>177</v>
      </c>
      <c r="B4432" t="s">
        <v>742</v>
      </c>
      <c r="C4432">
        <v>889817146</v>
      </c>
      <c r="D4432" t="s">
        <v>4572</v>
      </c>
      <c r="E4432" s="1">
        <v>44980</v>
      </c>
      <c r="F4432" s="1">
        <v>45711</v>
      </c>
      <c r="G4432" s="1">
        <v>45708</v>
      </c>
      <c r="H4432">
        <v>20.99</v>
      </c>
      <c r="I4432">
        <v>11</v>
      </c>
      <c r="J4432" s="1">
        <v>45123</v>
      </c>
      <c r="K4432" s="2">
        <f>DATEDIF(Table1[[#This Row],[Last Visit Date]],"2023-09-01","d")</f>
        <v>47</v>
      </c>
      <c r="L4432" s="1"/>
      <c r="M4432" s="1"/>
      <c r="N4432" t="s">
        <v>18</v>
      </c>
      <c r="O4432">
        <v>20.99</v>
      </c>
    </row>
    <row r="4433" spans="1:15" hidden="1">
      <c r="A4433" t="s">
        <v>177</v>
      </c>
      <c r="B4433" t="s">
        <v>340</v>
      </c>
      <c r="C4433">
        <v>889801007</v>
      </c>
      <c r="D4433" t="s">
        <v>4573</v>
      </c>
      <c r="E4433" s="1">
        <v>43356</v>
      </c>
      <c r="H4433">
        <v>0</v>
      </c>
      <c r="I4433">
        <v>48</v>
      </c>
      <c r="J4433" s="1">
        <v>45123</v>
      </c>
      <c r="K4433" s="2">
        <f>DATEDIF(Table1[[#This Row],[Last Visit Date]],"2023-09-01","d")</f>
        <v>47</v>
      </c>
      <c r="L4433" s="1"/>
      <c r="M4433" s="1"/>
      <c r="N4433" t="s">
        <v>18</v>
      </c>
      <c r="O4433">
        <v>15.74</v>
      </c>
    </row>
    <row r="4434" spans="1:15" hidden="1">
      <c r="A4434" t="s">
        <v>177</v>
      </c>
      <c r="B4434" t="s">
        <v>264</v>
      </c>
      <c r="C4434">
        <v>889805572</v>
      </c>
      <c r="D4434" t="s">
        <v>4574</v>
      </c>
      <c r="E4434" s="1">
        <v>43686</v>
      </c>
      <c r="H4434">
        <v>0</v>
      </c>
      <c r="I4434">
        <v>997</v>
      </c>
      <c r="J4434" s="1">
        <v>45123</v>
      </c>
      <c r="K4434" s="2">
        <f>DATEDIF(Table1[[#This Row],[Last Visit Date]],"2023-09-01","d")</f>
        <v>47</v>
      </c>
      <c r="L4434" s="1"/>
      <c r="M4434" s="1"/>
      <c r="N4434" t="s">
        <v>18</v>
      </c>
      <c r="O4434">
        <v>20.99</v>
      </c>
    </row>
    <row r="4435" spans="1:15" hidden="1">
      <c r="A4435" t="s">
        <v>177</v>
      </c>
      <c r="B4435" t="s">
        <v>1043</v>
      </c>
      <c r="C4435">
        <v>889814205</v>
      </c>
      <c r="D4435" t="s">
        <v>4575</v>
      </c>
      <c r="E4435" s="1">
        <v>44637</v>
      </c>
      <c r="F4435" s="1">
        <v>45252</v>
      </c>
      <c r="G4435" s="1">
        <v>45265</v>
      </c>
      <c r="H4435">
        <v>26.24</v>
      </c>
      <c r="I4435">
        <v>215</v>
      </c>
      <c r="J4435" s="1">
        <v>45123</v>
      </c>
      <c r="K4435" s="2">
        <f>DATEDIF(Table1[[#This Row],[Last Visit Date]],"2023-09-01","d")</f>
        <v>47</v>
      </c>
      <c r="L4435" s="1"/>
      <c r="M4435" s="1"/>
      <c r="N4435" t="s">
        <v>18</v>
      </c>
      <c r="O4435">
        <v>26.24</v>
      </c>
    </row>
    <row r="4436" spans="1:15" hidden="1">
      <c r="A4436" t="s">
        <v>177</v>
      </c>
      <c r="B4436" t="s">
        <v>83</v>
      </c>
      <c r="C4436">
        <v>889801202</v>
      </c>
      <c r="D4436" t="s">
        <v>4576</v>
      </c>
      <c r="E4436" s="1">
        <v>43399</v>
      </c>
      <c r="H4436">
        <v>0</v>
      </c>
      <c r="I4436">
        <v>392</v>
      </c>
      <c r="J4436" s="1">
        <v>45123</v>
      </c>
      <c r="K4436" s="2">
        <f>DATEDIF(Table1[[#This Row],[Last Visit Date]],"2023-09-01","d")</f>
        <v>47</v>
      </c>
      <c r="L4436" s="1"/>
      <c r="M4436" s="1"/>
      <c r="N4436" t="s">
        <v>18</v>
      </c>
      <c r="O4436">
        <v>17.84</v>
      </c>
    </row>
    <row r="4437" spans="1:15" hidden="1">
      <c r="A4437" t="s">
        <v>177</v>
      </c>
      <c r="B4437" t="s">
        <v>83</v>
      </c>
      <c r="C4437">
        <v>889801555</v>
      </c>
      <c r="D4437" t="s">
        <v>4577</v>
      </c>
      <c r="E4437" s="1">
        <v>43399</v>
      </c>
      <c r="H4437">
        <v>0</v>
      </c>
      <c r="I4437">
        <v>106</v>
      </c>
      <c r="J4437" s="1">
        <v>45123</v>
      </c>
      <c r="K4437" s="2">
        <f>DATEDIF(Table1[[#This Row],[Last Visit Date]],"2023-09-01","d")</f>
        <v>47</v>
      </c>
      <c r="L4437" s="1"/>
      <c r="M4437" s="1"/>
      <c r="N4437" t="s">
        <v>18</v>
      </c>
      <c r="O4437">
        <v>10.49</v>
      </c>
    </row>
    <row r="4438" spans="1:15" hidden="1">
      <c r="A4438" t="s">
        <v>177</v>
      </c>
      <c r="B4438" t="s">
        <v>83</v>
      </c>
      <c r="C4438">
        <v>889816321</v>
      </c>
      <c r="D4438" t="s">
        <v>4578</v>
      </c>
      <c r="E4438" s="1">
        <v>44880</v>
      </c>
      <c r="F4438" s="1">
        <v>45245</v>
      </c>
      <c r="G4438" s="1">
        <v>45244</v>
      </c>
      <c r="H4438">
        <v>31.49</v>
      </c>
      <c r="I4438">
        <v>26</v>
      </c>
      <c r="J4438" s="1">
        <v>45123</v>
      </c>
      <c r="K4438" s="2">
        <f>DATEDIF(Table1[[#This Row],[Last Visit Date]],"2023-09-01","d")</f>
        <v>47</v>
      </c>
      <c r="L4438" s="1"/>
      <c r="M4438" s="1"/>
      <c r="N4438" t="s">
        <v>18</v>
      </c>
      <c r="O4438">
        <v>31.49</v>
      </c>
    </row>
    <row r="4439" spans="1:15" hidden="1">
      <c r="A4439" t="s">
        <v>15</v>
      </c>
      <c r="B4439" t="s">
        <v>22</v>
      </c>
      <c r="C4439">
        <v>80028000</v>
      </c>
      <c r="D4439" t="s">
        <v>4579</v>
      </c>
      <c r="E4439" s="1">
        <v>44910</v>
      </c>
      <c r="F4439" s="1">
        <v>45641</v>
      </c>
      <c r="G4439" s="1">
        <v>45638</v>
      </c>
      <c r="H4439">
        <v>20.99</v>
      </c>
      <c r="I4439">
        <v>21</v>
      </c>
      <c r="J4439" s="1">
        <v>45124</v>
      </c>
      <c r="K4439" s="2">
        <f>DATEDIF(Table1[[#This Row],[Last Visit Date]],"2023-09-01","d")</f>
        <v>46</v>
      </c>
      <c r="L4439" s="1"/>
      <c r="M4439" s="1"/>
      <c r="N4439" t="s">
        <v>18</v>
      </c>
      <c r="O4439">
        <v>20.99</v>
      </c>
    </row>
    <row r="4440" spans="1:15" hidden="1">
      <c r="A4440" t="s">
        <v>15</v>
      </c>
      <c r="B4440" t="s">
        <v>22</v>
      </c>
      <c r="C4440">
        <v>80029198</v>
      </c>
      <c r="D4440" t="s">
        <v>4580</v>
      </c>
      <c r="E4440" s="1">
        <v>45051</v>
      </c>
      <c r="F4440" s="1">
        <v>45782</v>
      </c>
      <c r="G4440" s="1">
        <v>45779</v>
      </c>
      <c r="H4440">
        <v>20.99</v>
      </c>
      <c r="I4440">
        <v>7</v>
      </c>
      <c r="J4440" s="1">
        <v>45124</v>
      </c>
      <c r="K4440" s="2">
        <f>DATEDIF(Table1[[#This Row],[Last Visit Date]],"2023-09-01","d")</f>
        <v>46</v>
      </c>
      <c r="L4440" s="1"/>
      <c r="M4440" s="1"/>
      <c r="N4440" t="s">
        <v>18</v>
      </c>
      <c r="O4440">
        <v>20.99</v>
      </c>
    </row>
    <row r="4441" spans="1:15" hidden="1">
      <c r="A4441" t="s">
        <v>15</v>
      </c>
      <c r="B4441" t="s">
        <v>22</v>
      </c>
      <c r="C4441">
        <v>80029243</v>
      </c>
      <c r="D4441" t="s">
        <v>4581</v>
      </c>
      <c r="E4441" s="1">
        <v>45059</v>
      </c>
      <c r="F4441" s="1">
        <v>45790</v>
      </c>
      <c r="G4441" s="1">
        <v>45787</v>
      </c>
      <c r="H4441">
        <v>24.14</v>
      </c>
      <c r="I4441">
        <v>5</v>
      </c>
      <c r="J4441" s="1">
        <v>45124</v>
      </c>
      <c r="K4441" s="2">
        <f>DATEDIF(Table1[[#This Row],[Last Visit Date]],"2023-09-01","d")</f>
        <v>46</v>
      </c>
      <c r="L4441" s="1"/>
      <c r="M4441" s="1"/>
      <c r="N4441" t="s">
        <v>18</v>
      </c>
      <c r="O4441">
        <v>24.14</v>
      </c>
    </row>
    <row r="4442" spans="1:15" hidden="1">
      <c r="A4442" t="s">
        <v>15</v>
      </c>
      <c r="B4442" t="s">
        <v>37</v>
      </c>
      <c r="C4442">
        <v>80024344</v>
      </c>
      <c r="D4442" t="s">
        <v>4582</v>
      </c>
      <c r="E4442" s="1">
        <v>44440</v>
      </c>
      <c r="H4442">
        <v>0</v>
      </c>
      <c r="I4442">
        <v>54</v>
      </c>
      <c r="J4442" s="1">
        <v>45124</v>
      </c>
      <c r="K4442" s="2">
        <f>DATEDIF(Table1[[#This Row],[Last Visit Date]],"2023-09-01","d")</f>
        <v>46</v>
      </c>
      <c r="L4442" s="1"/>
      <c r="M4442" s="1"/>
      <c r="N4442" t="s">
        <v>18</v>
      </c>
      <c r="O4442">
        <v>21</v>
      </c>
    </row>
    <row r="4443" spans="1:15" hidden="1">
      <c r="A4443" t="s">
        <v>15</v>
      </c>
      <c r="B4443" t="s">
        <v>40</v>
      </c>
      <c r="C4443">
        <v>80023095</v>
      </c>
      <c r="D4443" t="s">
        <v>4583</v>
      </c>
      <c r="E4443" s="1">
        <v>44227</v>
      </c>
      <c r="F4443" s="1">
        <v>45229</v>
      </c>
      <c r="H4443">
        <v>0</v>
      </c>
      <c r="I4443">
        <v>111</v>
      </c>
      <c r="J4443" s="1">
        <v>45124</v>
      </c>
      <c r="K4443" s="2">
        <f>DATEDIF(Table1[[#This Row],[Last Visit Date]],"2023-09-01","d")</f>
        <v>46</v>
      </c>
      <c r="L4443" s="1"/>
      <c r="M4443" s="1"/>
      <c r="O4443">
        <v>0</v>
      </c>
    </row>
    <row r="4444" spans="1:15" hidden="1">
      <c r="A4444" t="s">
        <v>15</v>
      </c>
      <c r="B4444" t="s">
        <v>40</v>
      </c>
      <c r="C4444">
        <v>80023262</v>
      </c>
      <c r="D4444" t="s">
        <v>4584</v>
      </c>
      <c r="E4444" s="1">
        <v>44263</v>
      </c>
      <c r="H4444">
        <v>0</v>
      </c>
      <c r="I4444">
        <v>129</v>
      </c>
      <c r="J4444" s="1">
        <v>45124</v>
      </c>
      <c r="K4444" s="2">
        <f>DATEDIF(Table1[[#This Row],[Last Visit Date]],"2023-09-01","d")</f>
        <v>46</v>
      </c>
      <c r="L4444" s="1"/>
      <c r="M4444" s="1"/>
      <c r="N4444" t="s">
        <v>18</v>
      </c>
      <c r="O4444">
        <v>20.99</v>
      </c>
    </row>
    <row r="4445" spans="1:15" hidden="1">
      <c r="A4445" t="s">
        <v>15</v>
      </c>
      <c r="B4445" t="s">
        <v>40</v>
      </c>
      <c r="C4445">
        <v>80024506</v>
      </c>
      <c r="D4445" t="s">
        <v>4585</v>
      </c>
      <c r="E4445" s="1">
        <v>44463</v>
      </c>
      <c r="F4445" s="1">
        <v>45402</v>
      </c>
      <c r="H4445">
        <v>0</v>
      </c>
      <c r="I4445">
        <v>56</v>
      </c>
      <c r="J4445" s="1">
        <v>45124</v>
      </c>
      <c r="K4445" s="2">
        <f>DATEDIF(Table1[[#This Row],[Last Visit Date]],"2023-09-01","d")</f>
        <v>46</v>
      </c>
      <c r="L4445" s="1"/>
      <c r="M4445" s="1"/>
      <c r="O4445">
        <v>0</v>
      </c>
    </row>
    <row r="4446" spans="1:15" hidden="1">
      <c r="A4446" t="s">
        <v>15</v>
      </c>
      <c r="B4446" t="s">
        <v>40</v>
      </c>
      <c r="C4446">
        <v>80024546</v>
      </c>
      <c r="D4446" t="s">
        <v>4586</v>
      </c>
      <c r="E4446" s="1">
        <v>44466</v>
      </c>
      <c r="H4446">
        <v>0</v>
      </c>
      <c r="I4446">
        <v>98</v>
      </c>
      <c r="J4446" s="1">
        <v>45124</v>
      </c>
      <c r="K4446" s="2">
        <f>DATEDIF(Table1[[#This Row],[Last Visit Date]],"2023-09-01","d")</f>
        <v>46</v>
      </c>
      <c r="L4446" s="1"/>
      <c r="M4446" s="1"/>
      <c r="N4446" t="s">
        <v>18</v>
      </c>
      <c r="O4446">
        <v>15.75</v>
      </c>
    </row>
    <row r="4447" spans="1:15" hidden="1">
      <c r="A4447" t="s">
        <v>15</v>
      </c>
      <c r="B4447" t="s">
        <v>40</v>
      </c>
      <c r="C4447">
        <v>80029554</v>
      </c>
      <c r="D4447" t="s">
        <v>4587</v>
      </c>
      <c r="E4447" s="1">
        <v>45091</v>
      </c>
      <c r="F4447" s="1">
        <v>45487</v>
      </c>
      <c r="G4447" s="1">
        <v>45485</v>
      </c>
      <c r="H4447">
        <v>34.64</v>
      </c>
      <c r="I4447">
        <v>6</v>
      </c>
      <c r="J4447" s="1">
        <v>45124</v>
      </c>
      <c r="K4447" s="2">
        <f>DATEDIF(Table1[[#This Row],[Last Visit Date]],"2023-09-01","d")</f>
        <v>46</v>
      </c>
      <c r="L4447" s="1"/>
      <c r="M4447" s="1"/>
      <c r="N4447" t="s">
        <v>18</v>
      </c>
      <c r="O4447">
        <v>34.64</v>
      </c>
    </row>
    <row r="4448" spans="1:15" hidden="1">
      <c r="A4448" t="s">
        <v>15</v>
      </c>
      <c r="B4448" t="s">
        <v>40</v>
      </c>
      <c r="C4448">
        <v>80029864</v>
      </c>
      <c r="D4448" t="s">
        <v>4588</v>
      </c>
      <c r="E4448" s="1">
        <v>45120</v>
      </c>
      <c r="F4448" s="1">
        <v>45517</v>
      </c>
      <c r="G4448" s="1">
        <v>45514</v>
      </c>
      <c r="H4448">
        <v>29.39</v>
      </c>
      <c r="I4448">
        <v>2</v>
      </c>
      <c r="J4448" s="1">
        <v>45124</v>
      </c>
      <c r="K4448" s="2">
        <f>DATEDIF(Table1[[#This Row],[Last Visit Date]],"2023-09-01","d")</f>
        <v>46</v>
      </c>
      <c r="L4448" s="1"/>
      <c r="M4448" s="1"/>
      <c r="N4448" t="s">
        <v>18</v>
      </c>
      <c r="O4448">
        <v>29.39</v>
      </c>
    </row>
    <row r="4449" spans="1:15" hidden="1">
      <c r="A4449" t="s">
        <v>15</v>
      </c>
      <c r="B4449" t="s">
        <v>65</v>
      </c>
      <c r="C4449">
        <v>80028719</v>
      </c>
      <c r="D4449" t="s">
        <v>4589</v>
      </c>
      <c r="E4449" s="1">
        <v>44991</v>
      </c>
      <c r="F4449" s="1">
        <v>45449</v>
      </c>
      <c r="H4449">
        <v>0</v>
      </c>
      <c r="I4449">
        <v>32</v>
      </c>
      <c r="J4449" s="1">
        <v>45124</v>
      </c>
      <c r="K4449" s="2">
        <f>DATEDIF(Table1[[#This Row],[Last Visit Date]],"2023-09-01","d")</f>
        <v>46</v>
      </c>
      <c r="L4449" s="1"/>
      <c r="M4449" s="1"/>
      <c r="O4449">
        <v>0</v>
      </c>
    </row>
    <row r="4450" spans="1:15" hidden="1">
      <c r="A4450" t="s">
        <v>15</v>
      </c>
      <c r="B4450" t="s">
        <v>73</v>
      </c>
      <c r="C4450">
        <v>80029429</v>
      </c>
      <c r="D4450" t="s">
        <v>4590</v>
      </c>
      <c r="E4450" s="1">
        <v>45079</v>
      </c>
      <c r="F4450" s="1">
        <v>45475</v>
      </c>
      <c r="G4450" s="1">
        <v>45473</v>
      </c>
      <c r="H4450">
        <v>26.24</v>
      </c>
      <c r="I4450">
        <v>14</v>
      </c>
      <c r="J4450" s="1">
        <v>45124</v>
      </c>
      <c r="K4450" s="2">
        <f>DATEDIF(Table1[[#This Row],[Last Visit Date]],"2023-09-01","d")</f>
        <v>46</v>
      </c>
      <c r="L4450" s="1"/>
      <c r="M4450" s="1"/>
      <c r="N4450" t="s">
        <v>18</v>
      </c>
      <c r="O4450">
        <v>26.24</v>
      </c>
    </row>
    <row r="4451" spans="1:15" hidden="1">
      <c r="A4451" t="s">
        <v>15</v>
      </c>
      <c r="B4451" t="s">
        <v>73</v>
      </c>
      <c r="C4451">
        <v>80029857</v>
      </c>
      <c r="D4451" t="s">
        <v>4591</v>
      </c>
      <c r="E4451" s="1">
        <v>45119</v>
      </c>
      <c r="F4451" s="1">
        <v>45577</v>
      </c>
      <c r="H4451">
        <v>0</v>
      </c>
      <c r="I4451">
        <v>4</v>
      </c>
      <c r="J4451" s="1">
        <v>45124</v>
      </c>
      <c r="K4451" s="2">
        <f>DATEDIF(Table1[[#This Row],[Last Visit Date]],"2023-09-01","d")</f>
        <v>46</v>
      </c>
      <c r="L4451" s="1"/>
      <c r="M4451" s="1"/>
      <c r="O4451">
        <v>0</v>
      </c>
    </row>
    <row r="4452" spans="1:15" hidden="1">
      <c r="A4452" t="s">
        <v>15</v>
      </c>
      <c r="B4452" t="s">
        <v>88</v>
      </c>
      <c r="C4452">
        <v>80028723</v>
      </c>
      <c r="D4452" t="s">
        <v>4592</v>
      </c>
      <c r="E4452" s="1">
        <v>44991</v>
      </c>
      <c r="F4452" s="1">
        <v>45357</v>
      </c>
      <c r="G4452" s="1">
        <v>45355</v>
      </c>
      <c r="H4452">
        <v>26.24</v>
      </c>
      <c r="I4452">
        <v>16</v>
      </c>
      <c r="J4452" s="1">
        <v>45124</v>
      </c>
      <c r="K4452" s="2">
        <f>DATEDIF(Table1[[#This Row],[Last Visit Date]],"2023-09-01","d")</f>
        <v>46</v>
      </c>
      <c r="L4452" s="1"/>
      <c r="M4452" s="1"/>
      <c r="N4452" t="s">
        <v>18</v>
      </c>
      <c r="O4452">
        <v>40.950000000000003</v>
      </c>
    </row>
    <row r="4453" spans="1:15" hidden="1">
      <c r="A4453" t="s">
        <v>15</v>
      </c>
      <c r="B4453" t="s">
        <v>379</v>
      </c>
      <c r="C4453">
        <v>80008610</v>
      </c>
      <c r="D4453" t="s">
        <v>4593</v>
      </c>
      <c r="E4453" s="1">
        <v>42935</v>
      </c>
      <c r="H4453">
        <v>0</v>
      </c>
      <c r="I4453">
        <v>511</v>
      </c>
      <c r="J4453" s="1">
        <v>45124</v>
      </c>
      <c r="K4453" s="2">
        <f>DATEDIF(Table1[[#This Row],[Last Visit Date]],"2023-09-01","d")</f>
        <v>46</v>
      </c>
      <c r="L4453" s="1"/>
      <c r="M4453" s="1"/>
      <c r="N4453" t="s">
        <v>18</v>
      </c>
      <c r="O4453">
        <v>20.99</v>
      </c>
    </row>
    <row r="4454" spans="1:15" hidden="1">
      <c r="A4454" t="s">
        <v>107</v>
      </c>
      <c r="B4454" t="s">
        <v>108</v>
      </c>
      <c r="C4454">
        <v>888016047</v>
      </c>
      <c r="D4454" t="s">
        <v>4594</v>
      </c>
      <c r="E4454" s="1">
        <v>44321</v>
      </c>
      <c r="H4454">
        <v>0</v>
      </c>
      <c r="I4454">
        <v>16</v>
      </c>
      <c r="J4454" s="1">
        <v>45124</v>
      </c>
      <c r="K4454" s="2">
        <f>DATEDIF(Table1[[#This Row],[Last Visit Date]],"2023-09-01","d")</f>
        <v>46</v>
      </c>
      <c r="L4454" s="1"/>
      <c r="M4454" s="1"/>
      <c r="N4454" t="s">
        <v>18</v>
      </c>
      <c r="O4454">
        <v>23.61</v>
      </c>
    </row>
    <row r="4455" spans="1:15" hidden="1">
      <c r="A4455" t="s">
        <v>107</v>
      </c>
      <c r="B4455" t="s">
        <v>108</v>
      </c>
      <c r="C4455">
        <v>888017537</v>
      </c>
      <c r="D4455" t="s">
        <v>4595</v>
      </c>
      <c r="E4455" s="1">
        <v>44509</v>
      </c>
      <c r="F4455" s="1">
        <v>45239</v>
      </c>
      <c r="G4455" s="1">
        <v>45237</v>
      </c>
      <c r="H4455">
        <v>23.61</v>
      </c>
      <c r="I4455">
        <v>181</v>
      </c>
      <c r="J4455" s="1">
        <v>45124</v>
      </c>
      <c r="K4455" s="2">
        <f>DATEDIF(Table1[[#This Row],[Last Visit Date]],"2023-09-01","d")</f>
        <v>46</v>
      </c>
      <c r="L4455" s="1"/>
      <c r="M4455" s="1"/>
      <c r="N4455" t="s">
        <v>18</v>
      </c>
      <c r="O4455">
        <v>23.61</v>
      </c>
    </row>
    <row r="4456" spans="1:15" hidden="1">
      <c r="A4456" t="s">
        <v>107</v>
      </c>
      <c r="B4456" t="s">
        <v>108</v>
      </c>
      <c r="C4456">
        <v>888018463</v>
      </c>
      <c r="D4456" t="s">
        <v>4596</v>
      </c>
      <c r="E4456" s="1">
        <v>44653</v>
      </c>
      <c r="H4456">
        <v>0</v>
      </c>
      <c r="I4456">
        <v>58</v>
      </c>
      <c r="J4456" s="1">
        <v>45124</v>
      </c>
      <c r="K4456" s="2">
        <f>DATEDIF(Table1[[#This Row],[Last Visit Date]],"2023-09-01","d")</f>
        <v>46</v>
      </c>
      <c r="L4456" s="1"/>
      <c r="M4456" s="1"/>
      <c r="N4456" t="s">
        <v>18</v>
      </c>
      <c r="O4456">
        <v>28.34</v>
      </c>
    </row>
    <row r="4457" spans="1:15" hidden="1">
      <c r="A4457" t="s">
        <v>107</v>
      </c>
      <c r="B4457" t="s">
        <v>108</v>
      </c>
      <c r="C4457">
        <v>888019762</v>
      </c>
      <c r="D4457" t="s">
        <v>4597</v>
      </c>
      <c r="E4457" s="1">
        <v>44831</v>
      </c>
      <c r="F4457" s="1">
        <v>45562</v>
      </c>
      <c r="G4457" s="1">
        <v>45559</v>
      </c>
      <c r="H4457">
        <v>20.99</v>
      </c>
      <c r="I4457">
        <v>19</v>
      </c>
      <c r="J4457" s="1">
        <v>45124</v>
      </c>
      <c r="K4457" s="2">
        <f>DATEDIF(Table1[[#This Row],[Last Visit Date]],"2023-09-01","d")</f>
        <v>46</v>
      </c>
      <c r="L4457" s="1"/>
      <c r="M4457" s="1"/>
      <c r="N4457" t="s">
        <v>18</v>
      </c>
      <c r="O4457">
        <v>20.99</v>
      </c>
    </row>
    <row r="4458" spans="1:15" hidden="1">
      <c r="A4458" t="s">
        <v>107</v>
      </c>
      <c r="B4458" t="s">
        <v>108</v>
      </c>
      <c r="C4458">
        <v>888021083</v>
      </c>
      <c r="D4458" t="s">
        <v>4598</v>
      </c>
      <c r="E4458" s="1">
        <v>44998</v>
      </c>
      <c r="F4458" s="1">
        <v>45364</v>
      </c>
      <c r="G4458" s="1">
        <v>45362</v>
      </c>
      <c r="H4458">
        <v>34.64</v>
      </c>
      <c r="I4458">
        <v>11</v>
      </c>
      <c r="J4458" s="1">
        <v>45124</v>
      </c>
      <c r="K4458" s="2">
        <f>DATEDIF(Table1[[#This Row],[Last Visit Date]],"2023-09-01","d")</f>
        <v>46</v>
      </c>
      <c r="L4458" s="1"/>
      <c r="M4458" s="1"/>
      <c r="N4458" t="s">
        <v>18</v>
      </c>
      <c r="O4458">
        <v>40.950000000000003</v>
      </c>
    </row>
    <row r="4459" spans="1:15" hidden="1">
      <c r="A4459" t="s">
        <v>107</v>
      </c>
      <c r="B4459" t="s">
        <v>108</v>
      </c>
      <c r="C4459">
        <v>888021905</v>
      </c>
      <c r="D4459" t="s">
        <v>4599</v>
      </c>
      <c r="E4459" s="1">
        <v>45085</v>
      </c>
      <c r="F4459" s="1">
        <v>45846</v>
      </c>
      <c r="G4459" s="1">
        <v>45829</v>
      </c>
      <c r="H4459">
        <v>26.24</v>
      </c>
      <c r="I4459">
        <v>8</v>
      </c>
      <c r="J4459" s="1">
        <v>45124</v>
      </c>
      <c r="K4459" s="2">
        <f>DATEDIF(Table1[[#This Row],[Last Visit Date]],"2023-09-01","d")</f>
        <v>46</v>
      </c>
      <c r="L4459" s="1"/>
      <c r="M4459" s="1"/>
      <c r="N4459" t="s">
        <v>18</v>
      </c>
      <c r="O4459">
        <v>26.24</v>
      </c>
    </row>
    <row r="4460" spans="1:15" hidden="1">
      <c r="A4460" t="s">
        <v>107</v>
      </c>
      <c r="B4460" t="s">
        <v>2166</v>
      </c>
      <c r="C4460">
        <v>888016858</v>
      </c>
      <c r="D4460" t="s">
        <v>4600</v>
      </c>
      <c r="E4460" s="1">
        <v>44424</v>
      </c>
      <c r="H4460">
        <v>0</v>
      </c>
      <c r="I4460">
        <v>170</v>
      </c>
      <c r="J4460" s="1">
        <v>45124</v>
      </c>
      <c r="K4460" s="2">
        <f>DATEDIF(Table1[[#This Row],[Last Visit Date]],"2023-09-01","d")</f>
        <v>46</v>
      </c>
      <c r="L4460" s="1"/>
      <c r="M4460" s="1"/>
      <c r="N4460" t="s">
        <v>18</v>
      </c>
      <c r="O4460">
        <v>23.61</v>
      </c>
    </row>
    <row r="4461" spans="1:15" hidden="1">
      <c r="A4461" t="s">
        <v>107</v>
      </c>
      <c r="B4461" t="s">
        <v>2525</v>
      </c>
      <c r="C4461">
        <v>888020156</v>
      </c>
      <c r="D4461" t="s">
        <v>4601</v>
      </c>
      <c r="E4461" s="1">
        <v>44880</v>
      </c>
      <c r="F4461" s="1">
        <v>45245</v>
      </c>
      <c r="G4461" s="1">
        <v>45244</v>
      </c>
      <c r="H4461">
        <v>26.24</v>
      </c>
      <c r="I4461">
        <v>59</v>
      </c>
      <c r="J4461" s="1">
        <v>45124</v>
      </c>
      <c r="K4461" s="2">
        <f>DATEDIF(Table1[[#This Row],[Last Visit Date]],"2023-09-01","d")</f>
        <v>46</v>
      </c>
      <c r="L4461" s="1"/>
      <c r="M4461" s="1"/>
      <c r="N4461" t="s">
        <v>18</v>
      </c>
      <c r="O4461">
        <v>26.24</v>
      </c>
    </row>
    <row r="4462" spans="1:15" hidden="1">
      <c r="A4462" t="s">
        <v>107</v>
      </c>
      <c r="B4462" t="s">
        <v>136</v>
      </c>
      <c r="C4462">
        <v>888017364</v>
      </c>
      <c r="D4462" t="s">
        <v>4602</v>
      </c>
      <c r="E4462" s="1">
        <v>44484</v>
      </c>
      <c r="F4462" s="1">
        <v>45392</v>
      </c>
      <c r="G4462" s="1">
        <v>45404</v>
      </c>
      <c r="H4462">
        <v>20.99</v>
      </c>
      <c r="I4462">
        <v>216</v>
      </c>
      <c r="J4462" s="1">
        <v>45124</v>
      </c>
      <c r="K4462" s="2">
        <f>DATEDIF(Table1[[#This Row],[Last Visit Date]],"2023-09-01","d")</f>
        <v>46</v>
      </c>
      <c r="L4462" s="1"/>
      <c r="M4462" s="1"/>
      <c r="N4462" t="s">
        <v>18</v>
      </c>
      <c r="O4462">
        <v>20.99</v>
      </c>
    </row>
    <row r="4463" spans="1:15" hidden="1">
      <c r="A4463" t="s">
        <v>107</v>
      </c>
      <c r="B4463" t="s">
        <v>136</v>
      </c>
      <c r="C4463">
        <v>888019202</v>
      </c>
      <c r="D4463" t="s">
        <v>4603</v>
      </c>
      <c r="E4463" s="1">
        <v>44753</v>
      </c>
      <c r="H4463">
        <v>0</v>
      </c>
      <c r="I4463">
        <v>42</v>
      </c>
      <c r="J4463" s="1">
        <v>45124</v>
      </c>
      <c r="K4463" s="2">
        <f>DATEDIF(Table1[[#This Row],[Last Visit Date]],"2023-09-01","d")</f>
        <v>46</v>
      </c>
      <c r="L4463" s="1"/>
      <c r="M4463" s="1"/>
      <c r="N4463" t="s">
        <v>18</v>
      </c>
      <c r="O4463">
        <v>29.39</v>
      </c>
    </row>
    <row r="4464" spans="1:15" hidden="1">
      <c r="A4464" t="s">
        <v>107</v>
      </c>
      <c r="B4464" t="s">
        <v>136</v>
      </c>
      <c r="C4464">
        <v>888019925</v>
      </c>
      <c r="D4464" t="s">
        <v>4604</v>
      </c>
      <c r="E4464" s="1">
        <v>44851</v>
      </c>
      <c r="F4464" s="1">
        <v>45582</v>
      </c>
      <c r="G4464" s="1">
        <v>45579</v>
      </c>
      <c r="H4464">
        <v>10.49</v>
      </c>
      <c r="I4464">
        <v>114</v>
      </c>
      <c r="J4464" s="1">
        <v>45124</v>
      </c>
      <c r="K4464" s="2">
        <f>DATEDIF(Table1[[#This Row],[Last Visit Date]],"2023-09-01","d")</f>
        <v>46</v>
      </c>
      <c r="L4464" s="1"/>
      <c r="M4464" s="1"/>
      <c r="N4464" t="s">
        <v>18</v>
      </c>
      <c r="O4464">
        <v>10.49</v>
      </c>
    </row>
    <row r="4465" spans="1:15" hidden="1">
      <c r="A4465" t="s">
        <v>107</v>
      </c>
      <c r="B4465" t="s">
        <v>144</v>
      </c>
      <c r="C4465">
        <v>888021871</v>
      </c>
      <c r="D4465" t="s">
        <v>4605</v>
      </c>
      <c r="E4465" s="1">
        <v>45082</v>
      </c>
      <c r="F4465" s="1">
        <v>45843</v>
      </c>
      <c r="G4465" s="1">
        <v>45840</v>
      </c>
      <c r="H4465">
        <v>20.99</v>
      </c>
      <c r="I4465">
        <v>10</v>
      </c>
      <c r="J4465" s="1">
        <v>45124</v>
      </c>
      <c r="K4465" s="2">
        <f>DATEDIF(Table1[[#This Row],[Last Visit Date]],"2023-09-01","d")</f>
        <v>46</v>
      </c>
      <c r="L4465" s="1"/>
      <c r="M4465" s="1"/>
      <c r="N4465" t="s">
        <v>18</v>
      </c>
      <c r="O4465">
        <v>20.99</v>
      </c>
    </row>
    <row r="4466" spans="1:15" hidden="1">
      <c r="A4466" t="s">
        <v>107</v>
      </c>
      <c r="C4466">
        <v>888000925</v>
      </c>
      <c r="D4466" t="s">
        <v>4606</v>
      </c>
      <c r="E4466" s="1">
        <v>42338</v>
      </c>
      <c r="H4466">
        <v>0</v>
      </c>
      <c r="I4466">
        <v>299</v>
      </c>
      <c r="J4466" s="1">
        <v>45124</v>
      </c>
      <c r="K4466" s="2">
        <f>DATEDIF(Table1[[#This Row],[Last Visit Date]],"2023-09-01","d")</f>
        <v>46</v>
      </c>
      <c r="L4466" s="1"/>
      <c r="M4466" s="1"/>
      <c r="N4466" t="s">
        <v>18</v>
      </c>
      <c r="O4466">
        <v>61.95</v>
      </c>
    </row>
    <row r="4467" spans="1:15" hidden="1">
      <c r="A4467" t="s">
        <v>107</v>
      </c>
      <c r="C4467">
        <v>888003294</v>
      </c>
      <c r="D4467" t="s">
        <v>4607</v>
      </c>
      <c r="E4467" s="1">
        <v>42660</v>
      </c>
      <c r="H4467">
        <v>0</v>
      </c>
      <c r="I4467">
        <v>1664</v>
      </c>
      <c r="J4467" s="1">
        <v>45124</v>
      </c>
      <c r="K4467" s="2">
        <f>DATEDIF(Table1[[#This Row],[Last Visit Date]],"2023-09-01","d")</f>
        <v>46</v>
      </c>
      <c r="L4467" s="1"/>
      <c r="M4467" s="1"/>
      <c r="N4467" t="s">
        <v>18</v>
      </c>
      <c r="O4467">
        <v>20.99</v>
      </c>
    </row>
    <row r="4468" spans="1:15" hidden="1">
      <c r="A4468" t="s">
        <v>177</v>
      </c>
      <c r="B4468" t="s">
        <v>178</v>
      </c>
      <c r="C4468">
        <v>889816896</v>
      </c>
      <c r="D4468" t="s">
        <v>4608</v>
      </c>
      <c r="E4468" s="1">
        <v>44952</v>
      </c>
      <c r="F4468" s="1">
        <v>45317</v>
      </c>
      <c r="G4468" s="1">
        <v>45316</v>
      </c>
      <c r="H4468">
        <v>28.86</v>
      </c>
      <c r="I4468">
        <v>40</v>
      </c>
      <c r="J4468" s="1">
        <v>45124</v>
      </c>
      <c r="K4468" s="2">
        <f>DATEDIF(Table1[[#This Row],[Last Visit Date]],"2023-09-01","d")</f>
        <v>46</v>
      </c>
      <c r="L4468" s="1"/>
      <c r="M4468" s="1"/>
      <c r="N4468" t="s">
        <v>18</v>
      </c>
      <c r="O4468">
        <v>28.86</v>
      </c>
    </row>
    <row r="4469" spans="1:15" hidden="1">
      <c r="A4469" t="s">
        <v>177</v>
      </c>
      <c r="B4469" t="s">
        <v>742</v>
      </c>
      <c r="C4469">
        <v>889815943</v>
      </c>
      <c r="D4469" t="s">
        <v>4609</v>
      </c>
      <c r="E4469" s="1">
        <v>44842</v>
      </c>
      <c r="F4469" s="1">
        <v>45207</v>
      </c>
      <c r="G4469" s="1">
        <v>45206</v>
      </c>
      <c r="H4469">
        <v>31.49</v>
      </c>
      <c r="I4469">
        <v>51</v>
      </c>
      <c r="J4469" s="1">
        <v>45124</v>
      </c>
      <c r="K4469" s="2">
        <f>DATEDIF(Table1[[#This Row],[Last Visit Date]],"2023-09-01","d")</f>
        <v>46</v>
      </c>
      <c r="L4469" s="1"/>
      <c r="M4469" s="1"/>
      <c r="N4469" t="s">
        <v>18</v>
      </c>
      <c r="O4469">
        <v>31.49</v>
      </c>
    </row>
    <row r="4470" spans="1:15" hidden="1">
      <c r="A4470" t="s">
        <v>177</v>
      </c>
      <c r="B4470" t="s">
        <v>1703</v>
      </c>
      <c r="C4470">
        <v>889817527</v>
      </c>
      <c r="D4470" t="s">
        <v>4610</v>
      </c>
      <c r="E4470" s="1">
        <v>45037</v>
      </c>
      <c r="F4470" s="1">
        <v>45768</v>
      </c>
      <c r="G4470" s="1">
        <v>45765</v>
      </c>
      <c r="H4470">
        <v>29.39</v>
      </c>
      <c r="I4470">
        <v>24</v>
      </c>
      <c r="J4470" s="1">
        <v>45124</v>
      </c>
      <c r="K4470" s="2">
        <f>DATEDIF(Table1[[#This Row],[Last Visit Date]],"2023-09-01","d")</f>
        <v>46</v>
      </c>
      <c r="L4470" s="1"/>
      <c r="M4470" s="1"/>
      <c r="N4470" t="s">
        <v>18</v>
      </c>
      <c r="O4470">
        <v>29.39</v>
      </c>
    </row>
    <row r="4471" spans="1:15" hidden="1">
      <c r="A4471" t="s">
        <v>177</v>
      </c>
      <c r="B4471" t="s">
        <v>57</v>
      </c>
      <c r="C4471">
        <v>889811839</v>
      </c>
      <c r="D4471" t="s">
        <v>4611</v>
      </c>
      <c r="E4471" s="1">
        <v>44331</v>
      </c>
      <c r="H4471">
        <v>0</v>
      </c>
      <c r="I4471">
        <v>100</v>
      </c>
      <c r="J4471" s="1">
        <v>45124</v>
      </c>
      <c r="K4471" s="2">
        <f>DATEDIF(Table1[[#This Row],[Last Visit Date]],"2023-09-01","d")</f>
        <v>46</v>
      </c>
      <c r="L4471" s="1"/>
      <c r="M4471" s="1"/>
      <c r="N4471" t="s">
        <v>18</v>
      </c>
      <c r="O4471">
        <v>40.950000000000003</v>
      </c>
    </row>
    <row r="4472" spans="1:15" hidden="1">
      <c r="A4472" t="s">
        <v>177</v>
      </c>
      <c r="B4472" t="s">
        <v>188</v>
      </c>
      <c r="C4472">
        <v>889816274</v>
      </c>
      <c r="D4472" t="s">
        <v>4612</v>
      </c>
      <c r="E4472" s="1">
        <v>44874</v>
      </c>
      <c r="F4472" s="1">
        <v>45239</v>
      </c>
      <c r="G4472" s="1">
        <v>45238</v>
      </c>
      <c r="H4472">
        <v>31.49</v>
      </c>
      <c r="I4472">
        <v>95</v>
      </c>
      <c r="J4472" s="1">
        <v>45124</v>
      </c>
      <c r="K4472" s="2">
        <f>DATEDIF(Table1[[#This Row],[Last Visit Date]],"2023-09-01","d")</f>
        <v>46</v>
      </c>
      <c r="L4472" s="1"/>
      <c r="M4472" s="1"/>
      <c r="N4472" t="s">
        <v>18</v>
      </c>
      <c r="O4472">
        <v>31.49</v>
      </c>
    </row>
    <row r="4473" spans="1:15" hidden="1">
      <c r="A4473" t="s">
        <v>177</v>
      </c>
      <c r="B4473" t="s">
        <v>188</v>
      </c>
      <c r="C4473">
        <v>889817193</v>
      </c>
      <c r="D4473" t="s">
        <v>4613</v>
      </c>
      <c r="E4473" s="1">
        <v>44985</v>
      </c>
      <c r="F4473" s="1">
        <v>45350</v>
      </c>
      <c r="G4473" s="1">
        <v>45363</v>
      </c>
      <c r="H4473">
        <v>26.24</v>
      </c>
      <c r="I4473">
        <v>93</v>
      </c>
      <c r="J4473" s="1">
        <v>45124</v>
      </c>
      <c r="K4473" s="2">
        <f>DATEDIF(Table1[[#This Row],[Last Visit Date]],"2023-09-01","d")</f>
        <v>46</v>
      </c>
      <c r="L4473" s="1"/>
      <c r="M4473" s="1"/>
      <c r="N4473" t="s">
        <v>18</v>
      </c>
      <c r="O4473">
        <v>26.24</v>
      </c>
    </row>
    <row r="4474" spans="1:15" hidden="1">
      <c r="A4474" t="s">
        <v>177</v>
      </c>
      <c r="B4474" t="s">
        <v>188</v>
      </c>
      <c r="C4474">
        <v>889817909</v>
      </c>
      <c r="D4474" t="s">
        <v>4614</v>
      </c>
      <c r="E4474" s="1">
        <v>45082</v>
      </c>
      <c r="F4474" s="1">
        <v>45562</v>
      </c>
      <c r="G4474" s="1">
        <v>45560</v>
      </c>
      <c r="H4474">
        <v>26.24</v>
      </c>
      <c r="I4474">
        <v>19</v>
      </c>
      <c r="J4474" s="1">
        <v>45124</v>
      </c>
      <c r="K4474" s="2">
        <f>DATEDIF(Table1[[#This Row],[Last Visit Date]],"2023-09-01","d")</f>
        <v>46</v>
      </c>
      <c r="L4474" s="1"/>
      <c r="M4474" s="1"/>
      <c r="N4474" t="s">
        <v>18</v>
      </c>
      <c r="O4474">
        <v>26.24</v>
      </c>
    </row>
    <row r="4475" spans="1:15" hidden="1">
      <c r="A4475" t="s">
        <v>177</v>
      </c>
      <c r="B4475" t="s">
        <v>188</v>
      </c>
      <c r="C4475">
        <v>889818055</v>
      </c>
      <c r="D4475" t="s">
        <v>4615</v>
      </c>
      <c r="E4475" s="1">
        <v>45105</v>
      </c>
      <c r="F4475" s="1">
        <v>46019</v>
      </c>
      <c r="H4475">
        <v>0</v>
      </c>
      <c r="I4475">
        <v>8</v>
      </c>
      <c r="J4475" s="1">
        <v>45124</v>
      </c>
      <c r="K4475" s="2">
        <f>DATEDIF(Table1[[#This Row],[Last Visit Date]],"2023-09-01","d")</f>
        <v>46</v>
      </c>
      <c r="L4475" s="1"/>
      <c r="M4475" s="1"/>
      <c r="O4475">
        <v>0</v>
      </c>
    </row>
    <row r="4476" spans="1:15" hidden="1">
      <c r="A4476" t="s">
        <v>177</v>
      </c>
      <c r="B4476" t="s">
        <v>1043</v>
      </c>
      <c r="C4476">
        <v>889815046</v>
      </c>
      <c r="D4476" t="s">
        <v>4616</v>
      </c>
      <c r="E4476" s="1">
        <v>44741</v>
      </c>
      <c r="H4476">
        <v>0</v>
      </c>
      <c r="I4476">
        <v>7</v>
      </c>
      <c r="J4476" s="1">
        <v>45124</v>
      </c>
      <c r="K4476" s="2">
        <f>DATEDIF(Table1[[#This Row],[Last Visit Date]],"2023-09-01","d")</f>
        <v>46</v>
      </c>
      <c r="L4476" s="1"/>
      <c r="M4476" s="1"/>
      <c r="N4476" t="s">
        <v>18</v>
      </c>
      <c r="O4476">
        <v>26.24</v>
      </c>
    </row>
    <row r="4477" spans="1:15" hidden="1">
      <c r="A4477" t="s">
        <v>177</v>
      </c>
      <c r="B4477" t="s">
        <v>1043</v>
      </c>
      <c r="C4477">
        <v>889815710</v>
      </c>
      <c r="D4477" t="s">
        <v>4617</v>
      </c>
      <c r="E4477" s="1">
        <v>44816</v>
      </c>
      <c r="H4477">
        <v>0</v>
      </c>
      <c r="I4477">
        <v>23</v>
      </c>
      <c r="J4477" s="1">
        <v>45124</v>
      </c>
      <c r="K4477" s="2">
        <f>DATEDIF(Table1[[#This Row],[Last Visit Date]],"2023-09-01","d")</f>
        <v>46</v>
      </c>
      <c r="L4477" s="1"/>
      <c r="M4477" s="1"/>
      <c r="N4477" t="s">
        <v>18</v>
      </c>
      <c r="O4477">
        <v>26.24</v>
      </c>
    </row>
    <row r="4478" spans="1:15" hidden="1">
      <c r="A4478" t="s">
        <v>177</v>
      </c>
      <c r="B4478" t="s">
        <v>197</v>
      </c>
      <c r="C4478">
        <v>889804868</v>
      </c>
      <c r="D4478" t="s">
        <v>4618</v>
      </c>
      <c r="E4478" s="1">
        <v>43609</v>
      </c>
      <c r="F4478" s="1">
        <v>45312</v>
      </c>
      <c r="G4478" s="1">
        <v>45320</v>
      </c>
      <c r="H4478">
        <v>10.49</v>
      </c>
      <c r="I4478">
        <v>417</v>
      </c>
      <c r="J4478" s="1">
        <v>45124</v>
      </c>
      <c r="K4478" s="2">
        <f>DATEDIF(Table1[[#This Row],[Last Visit Date]],"2023-09-01","d")</f>
        <v>46</v>
      </c>
      <c r="L4478" s="1"/>
      <c r="M4478" s="1"/>
      <c r="N4478" t="s">
        <v>18</v>
      </c>
      <c r="O4478">
        <v>10.49</v>
      </c>
    </row>
    <row r="4479" spans="1:15" hidden="1">
      <c r="A4479" t="s">
        <v>177</v>
      </c>
      <c r="B4479" t="s">
        <v>83</v>
      </c>
      <c r="C4479">
        <v>889802001</v>
      </c>
      <c r="D4479" t="s">
        <v>4619</v>
      </c>
      <c r="E4479" s="1">
        <v>43419</v>
      </c>
      <c r="H4479">
        <v>0</v>
      </c>
      <c r="I4479">
        <v>107</v>
      </c>
      <c r="J4479" s="1">
        <v>45124</v>
      </c>
      <c r="K4479" s="2">
        <f>DATEDIF(Table1[[#This Row],[Last Visit Date]],"2023-09-01","d")</f>
        <v>46</v>
      </c>
      <c r="L4479" s="1"/>
      <c r="M4479" s="1"/>
      <c r="N4479" t="s">
        <v>18</v>
      </c>
      <c r="O4479">
        <v>20.99</v>
      </c>
    </row>
    <row r="4480" spans="1:15" hidden="1">
      <c r="A4480" t="s">
        <v>177</v>
      </c>
      <c r="B4480" t="s">
        <v>209</v>
      </c>
      <c r="C4480">
        <v>889814659</v>
      </c>
      <c r="D4480" t="s">
        <v>4620</v>
      </c>
      <c r="E4480" s="1">
        <v>44704</v>
      </c>
      <c r="F4480" s="1">
        <v>45198</v>
      </c>
      <c r="H4480">
        <v>0</v>
      </c>
      <c r="I4480">
        <v>23</v>
      </c>
      <c r="J4480" s="1">
        <v>45124</v>
      </c>
      <c r="K4480" s="2">
        <f>DATEDIF(Table1[[#This Row],[Last Visit Date]],"2023-09-01","d")</f>
        <v>46</v>
      </c>
      <c r="L4480" s="1"/>
      <c r="M4480" s="1"/>
      <c r="O4480">
        <v>0</v>
      </c>
    </row>
    <row r="4481" spans="1:15" hidden="1">
      <c r="A4481" t="s">
        <v>177</v>
      </c>
      <c r="B4481" t="s">
        <v>209</v>
      </c>
      <c r="C4481">
        <v>889814693</v>
      </c>
      <c r="D4481" t="s">
        <v>4621</v>
      </c>
      <c r="E4481" s="1">
        <v>44708</v>
      </c>
      <c r="F4481" s="1">
        <v>45766</v>
      </c>
      <c r="G4481" s="1">
        <v>45772</v>
      </c>
      <c r="H4481">
        <v>20.99</v>
      </c>
      <c r="I4481">
        <v>143</v>
      </c>
      <c r="J4481" s="1">
        <v>45124</v>
      </c>
      <c r="K4481" s="2">
        <f>DATEDIF(Table1[[#This Row],[Last Visit Date]],"2023-09-01","d")</f>
        <v>46</v>
      </c>
      <c r="L4481" s="1"/>
      <c r="M4481" s="1"/>
      <c r="N4481" t="s">
        <v>18</v>
      </c>
      <c r="O4481">
        <v>20.99</v>
      </c>
    </row>
    <row r="4482" spans="1:15" hidden="1">
      <c r="A4482" t="s">
        <v>15</v>
      </c>
      <c r="B4482" t="s">
        <v>22</v>
      </c>
      <c r="C4482">
        <v>80026771</v>
      </c>
      <c r="D4482" t="s">
        <v>4622</v>
      </c>
      <c r="E4482" s="1">
        <v>44758</v>
      </c>
      <c r="F4482" s="1">
        <v>45492</v>
      </c>
      <c r="G4482" s="1">
        <v>45503</v>
      </c>
      <c r="H4482">
        <v>15.75</v>
      </c>
      <c r="I4482">
        <v>48</v>
      </c>
      <c r="J4482" s="1">
        <v>45125</v>
      </c>
      <c r="K4482" s="2">
        <f>DATEDIF(Table1[[#This Row],[Last Visit Date]],"2023-09-01","d")</f>
        <v>45</v>
      </c>
      <c r="L4482" s="1"/>
      <c r="M4482" s="1"/>
      <c r="N4482" t="s">
        <v>18</v>
      </c>
      <c r="O4482">
        <v>15.75</v>
      </c>
    </row>
    <row r="4483" spans="1:15" hidden="1">
      <c r="A4483" t="s">
        <v>15</v>
      </c>
      <c r="B4483" t="s">
        <v>22</v>
      </c>
      <c r="C4483">
        <v>80028452</v>
      </c>
      <c r="D4483" t="s">
        <v>4623</v>
      </c>
      <c r="E4483" s="1">
        <v>44958</v>
      </c>
      <c r="F4483" s="1">
        <v>45323</v>
      </c>
      <c r="G4483" s="1">
        <v>45322</v>
      </c>
      <c r="H4483">
        <v>34.64</v>
      </c>
      <c r="I4483">
        <v>27</v>
      </c>
      <c r="J4483" s="1">
        <v>45125</v>
      </c>
      <c r="K4483" s="2">
        <f>DATEDIF(Table1[[#This Row],[Last Visit Date]],"2023-09-01","d")</f>
        <v>45</v>
      </c>
      <c r="L4483" s="1"/>
      <c r="M4483" s="1"/>
      <c r="N4483" t="s">
        <v>18</v>
      </c>
      <c r="O4483">
        <v>34.64</v>
      </c>
    </row>
    <row r="4484" spans="1:15" hidden="1">
      <c r="A4484" t="s">
        <v>15</v>
      </c>
      <c r="B4484" t="s">
        <v>40</v>
      </c>
      <c r="C4484">
        <v>80017338</v>
      </c>
      <c r="D4484" t="s">
        <v>4624</v>
      </c>
      <c r="E4484" s="1">
        <v>44291</v>
      </c>
      <c r="H4484">
        <v>0</v>
      </c>
      <c r="I4484">
        <v>1251</v>
      </c>
      <c r="J4484" s="1">
        <v>45125</v>
      </c>
      <c r="K4484" s="2">
        <f>DATEDIF(Table1[[#This Row],[Last Visit Date]],"2023-09-01","d")</f>
        <v>45</v>
      </c>
      <c r="L4484" s="1"/>
      <c r="M4484" s="1"/>
      <c r="N4484" t="s">
        <v>18</v>
      </c>
      <c r="O4484">
        <v>20.99</v>
      </c>
    </row>
    <row r="4485" spans="1:15" hidden="1">
      <c r="A4485" t="s">
        <v>15</v>
      </c>
      <c r="B4485" t="s">
        <v>40</v>
      </c>
      <c r="C4485">
        <v>80026647</v>
      </c>
      <c r="D4485" t="s">
        <v>4625</v>
      </c>
      <c r="E4485" s="1">
        <v>44745</v>
      </c>
      <c r="F4485" s="1">
        <v>45216</v>
      </c>
      <c r="H4485">
        <v>0</v>
      </c>
      <c r="I4485">
        <v>16</v>
      </c>
      <c r="J4485" s="1">
        <v>45125</v>
      </c>
      <c r="K4485" s="2">
        <f>DATEDIF(Table1[[#This Row],[Last Visit Date]],"2023-09-01","d")</f>
        <v>45</v>
      </c>
      <c r="L4485" s="1"/>
      <c r="M4485" s="1"/>
      <c r="O4485">
        <v>0</v>
      </c>
    </row>
    <row r="4486" spans="1:15" hidden="1">
      <c r="A4486" t="s">
        <v>15</v>
      </c>
      <c r="B4486" t="s">
        <v>40</v>
      </c>
      <c r="C4486">
        <v>80029129</v>
      </c>
      <c r="D4486" t="s">
        <v>4626</v>
      </c>
      <c r="E4486" s="1">
        <v>45045</v>
      </c>
      <c r="F4486" s="1">
        <v>45411</v>
      </c>
      <c r="G4486" s="1">
        <v>45409</v>
      </c>
      <c r="H4486">
        <v>26.24</v>
      </c>
      <c r="I4486">
        <v>17</v>
      </c>
      <c r="J4486" s="1">
        <v>45125</v>
      </c>
      <c r="K4486" s="2">
        <f>DATEDIF(Table1[[#This Row],[Last Visit Date]],"2023-09-01","d")</f>
        <v>45</v>
      </c>
      <c r="L4486" s="1"/>
      <c r="M4486" s="1"/>
      <c r="N4486" t="s">
        <v>18</v>
      </c>
      <c r="O4486">
        <v>26.24</v>
      </c>
    </row>
    <row r="4487" spans="1:15" hidden="1">
      <c r="A4487" t="s">
        <v>15</v>
      </c>
      <c r="B4487" t="s">
        <v>65</v>
      </c>
      <c r="C4487">
        <v>80027531</v>
      </c>
      <c r="D4487" t="s">
        <v>4627</v>
      </c>
      <c r="E4487" s="1">
        <v>44851</v>
      </c>
      <c r="F4487" s="1">
        <v>45216</v>
      </c>
      <c r="G4487" s="1">
        <v>45215</v>
      </c>
      <c r="H4487">
        <v>26.24</v>
      </c>
      <c r="I4487">
        <v>58</v>
      </c>
      <c r="J4487" s="1">
        <v>45125</v>
      </c>
      <c r="K4487" s="2">
        <f>DATEDIF(Table1[[#This Row],[Last Visit Date]],"2023-09-01","d")</f>
        <v>45</v>
      </c>
      <c r="L4487" s="1"/>
      <c r="M4487" s="1"/>
      <c r="N4487" t="s">
        <v>18</v>
      </c>
      <c r="O4487">
        <v>26.24</v>
      </c>
    </row>
    <row r="4488" spans="1:15" hidden="1">
      <c r="A4488" t="s">
        <v>15</v>
      </c>
      <c r="B4488" t="s">
        <v>65</v>
      </c>
      <c r="C4488">
        <v>80027829</v>
      </c>
      <c r="D4488" t="s">
        <v>4628</v>
      </c>
      <c r="E4488" s="1">
        <v>44887</v>
      </c>
      <c r="F4488" s="1">
        <v>45252</v>
      </c>
      <c r="G4488" s="1">
        <v>45251</v>
      </c>
      <c r="H4488">
        <v>26.24</v>
      </c>
      <c r="I4488">
        <v>56</v>
      </c>
      <c r="J4488" s="1">
        <v>45125</v>
      </c>
      <c r="K4488" s="2">
        <f>DATEDIF(Table1[[#This Row],[Last Visit Date]],"2023-09-01","d")</f>
        <v>45</v>
      </c>
      <c r="L4488" s="1"/>
      <c r="M4488" s="1"/>
      <c r="N4488" t="s">
        <v>18</v>
      </c>
      <c r="O4488">
        <v>26.24</v>
      </c>
    </row>
    <row r="4489" spans="1:15" hidden="1">
      <c r="A4489" t="s">
        <v>15</v>
      </c>
      <c r="B4489" t="s">
        <v>222</v>
      </c>
      <c r="C4489">
        <v>80017516</v>
      </c>
      <c r="D4489" t="s">
        <v>4629</v>
      </c>
      <c r="E4489" s="1">
        <v>43672</v>
      </c>
      <c r="H4489">
        <v>0</v>
      </c>
      <c r="I4489">
        <v>189</v>
      </c>
      <c r="J4489" s="1">
        <v>45125</v>
      </c>
      <c r="K4489" s="2">
        <f>DATEDIF(Table1[[#This Row],[Last Visit Date]],"2023-09-01","d")</f>
        <v>45</v>
      </c>
      <c r="L4489" s="1"/>
      <c r="M4489" s="1"/>
      <c r="N4489" t="s">
        <v>18</v>
      </c>
      <c r="O4489">
        <v>23.61</v>
      </c>
    </row>
    <row r="4490" spans="1:15" hidden="1">
      <c r="A4490" t="s">
        <v>15</v>
      </c>
      <c r="B4490" t="s">
        <v>88</v>
      </c>
      <c r="C4490">
        <v>80029480</v>
      </c>
      <c r="D4490" t="s">
        <v>4630</v>
      </c>
      <c r="E4490" s="1">
        <v>45083</v>
      </c>
      <c r="F4490" s="1">
        <v>45844</v>
      </c>
      <c r="G4490" s="1">
        <v>45841</v>
      </c>
      <c r="H4490">
        <v>29.39</v>
      </c>
      <c r="I4490">
        <v>13</v>
      </c>
      <c r="J4490" s="1">
        <v>45125</v>
      </c>
      <c r="K4490" s="2">
        <f>DATEDIF(Table1[[#This Row],[Last Visit Date]],"2023-09-01","d")</f>
        <v>45</v>
      </c>
      <c r="L4490" s="1"/>
      <c r="M4490" s="1"/>
      <c r="N4490" t="s">
        <v>18</v>
      </c>
      <c r="O4490">
        <v>29.39</v>
      </c>
    </row>
    <row r="4491" spans="1:15" hidden="1">
      <c r="A4491" t="s">
        <v>107</v>
      </c>
      <c r="B4491" t="s">
        <v>108</v>
      </c>
      <c r="C4491">
        <v>888013711</v>
      </c>
      <c r="D4491" t="s">
        <v>4631</v>
      </c>
      <c r="E4491" s="1">
        <v>43888</v>
      </c>
      <c r="H4491">
        <v>0</v>
      </c>
      <c r="I4491">
        <v>140</v>
      </c>
      <c r="J4491" s="1">
        <v>45125</v>
      </c>
      <c r="K4491" s="2">
        <f>DATEDIF(Table1[[#This Row],[Last Visit Date]],"2023-09-01","d")</f>
        <v>45</v>
      </c>
      <c r="L4491" s="1"/>
      <c r="M4491" s="1"/>
      <c r="N4491" t="s">
        <v>18</v>
      </c>
      <c r="O4491">
        <v>23.61</v>
      </c>
    </row>
    <row r="4492" spans="1:15" hidden="1">
      <c r="A4492" t="s">
        <v>107</v>
      </c>
      <c r="B4492" t="s">
        <v>108</v>
      </c>
      <c r="C4492">
        <v>888016919</v>
      </c>
      <c r="D4492" t="s">
        <v>4632</v>
      </c>
      <c r="E4492" s="1">
        <v>44431</v>
      </c>
      <c r="H4492">
        <v>0</v>
      </c>
      <c r="I4492">
        <v>78</v>
      </c>
      <c r="J4492" s="1">
        <v>45125</v>
      </c>
      <c r="K4492" s="2">
        <f>DATEDIF(Table1[[#This Row],[Last Visit Date]],"2023-09-01","d")</f>
        <v>45</v>
      </c>
      <c r="L4492" s="1"/>
      <c r="M4492" s="1"/>
      <c r="N4492" t="s">
        <v>18</v>
      </c>
      <c r="O4492">
        <v>28.86</v>
      </c>
    </row>
    <row r="4493" spans="1:15" hidden="1">
      <c r="A4493" t="s">
        <v>107</v>
      </c>
      <c r="B4493" t="s">
        <v>108</v>
      </c>
      <c r="C4493">
        <v>888019696</v>
      </c>
      <c r="D4493" t="s">
        <v>4633</v>
      </c>
      <c r="E4493" s="1">
        <v>44823</v>
      </c>
      <c r="F4493" s="1">
        <v>45735</v>
      </c>
      <c r="H4493">
        <v>0</v>
      </c>
      <c r="I4493">
        <v>152</v>
      </c>
      <c r="J4493" s="1">
        <v>45125</v>
      </c>
      <c r="K4493" s="2">
        <f>DATEDIF(Table1[[#This Row],[Last Visit Date]],"2023-09-01","d")</f>
        <v>45</v>
      </c>
      <c r="L4493" s="1"/>
      <c r="M4493" s="1"/>
      <c r="O4493">
        <v>0</v>
      </c>
    </row>
    <row r="4494" spans="1:15" hidden="1">
      <c r="A4494" t="s">
        <v>107</v>
      </c>
      <c r="B4494" t="s">
        <v>108</v>
      </c>
      <c r="C4494">
        <v>888020113</v>
      </c>
      <c r="D4494" t="s">
        <v>4634</v>
      </c>
      <c r="E4494" s="1">
        <v>44873</v>
      </c>
      <c r="F4494" s="1">
        <v>45604</v>
      </c>
      <c r="G4494" s="1">
        <v>45601</v>
      </c>
      <c r="H4494">
        <v>26.24</v>
      </c>
      <c r="I4494">
        <v>4</v>
      </c>
      <c r="J4494" s="1">
        <v>45125</v>
      </c>
      <c r="K4494" s="2">
        <f>DATEDIF(Table1[[#This Row],[Last Visit Date]],"2023-09-01","d")</f>
        <v>45</v>
      </c>
      <c r="L4494" s="1"/>
      <c r="M4494" s="1"/>
      <c r="N4494" t="s">
        <v>18</v>
      </c>
      <c r="O4494">
        <v>26.24</v>
      </c>
    </row>
    <row r="4495" spans="1:15" hidden="1">
      <c r="A4495" t="s">
        <v>107</v>
      </c>
      <c r="B4495" t="s">
        <v>108</v>
      </c>
      <c r="C4495">
        <v>888020719</v>
      </c>
      <c r="D4495" t="s">
        <v>4635</v>
      </c>
      <c r="E4495" s="1">
        <v>44955</v>
      </c>
      <c r="F4495" s="1">
        <v>45738</v>
      </c>
      <c r="G4495" s="1">
        <v>45735</v>
      </c>
      <c r="H4495">
        <v>20.99</v>
      </c>
      <c r="I4495">
        <v>72</v>
      </c>
      <c r="J4495" s="1">
        <v>45125</v>
      </c>
      <c r="K4495" s="2">
        <f>DATEDIF(Table1[[#This Row],[Last Visit Date]],"2023-09-01","d")</f>
        <v>45</v>
      </c>
      <c r="L4495" s="1"/>
      <c r="M4495" s="1"/>
      <c r="N4495" t="s">
        <v>18</v>
      </c>
      <c r="O4495">
        <v>20.99</v>
      </c>
    </row>
    <row r="4496" spans="1:15" hidden="1">
      <c r="A4496" t="s">
        <v>107</v>
      </c>
      <c r="B4496" t="s">
        <v>108</v>
      </c>
      <c r="C4496">
        <v>888022141</v>
      </c>
      <c r="D4496" t="s">
        <v>4636</v>
      </c>
      <c r="E4496" s="1">
        <v>45112</v>
      </c>
      <c r="F4496" s="1">
        <v>45905</v>
      </c>
      <c r="G4496" s="1">
        <v>45898</v>
      </c>
      <c r="H4496">
        <v>29.39</v>
      </c>
      <c r="I4496">
        <v>4</v>
      </c>
      <c r="J4496" s="1">
        <v>45125</v>
      </c>
      <c r="K4496" s="2">
        <f>DATEDIF(Table1[[#This Row],[Last Visit Date]],"2023-09-01","d")</f>
        <v>45</v>
      </c>
      <c r="L4496" s="1"/>
      <c r="M4496" s="1"/>
      <c r="N4496" t="s">
        <v>18</v>
      </c>
      <c r="O4496">
        <v>29.39</v>
      </c>
    </row>
    <row r="4497" spans="1:15" hidden="1">
      <c r="A4497" t="s">
        <v>107</v>
      </c>
      <c r="B4497" t="s">
        <v>122</v>
      </c>
      <c r="C4497">
        <v>888021266</v>
      </c>
      <c r="D4497" t="s">
        <v>4637</v>
      </c>
      <c r="E4497" s="1">
        <v>45023</v>
      </c>
      <c r="F4497" s="1">
        <v>45754</v>
      </c>
      <c r="G4497" s="1">
        <v>45751</v>
      </c>
      <c r="H4497">
        <v>29.39</v>
      </c>
      <c r="I4497">
        <v>10</v>
      </c>
      <c r="J4497" s="1">
        <v>45125</v>
      </c>
      <c r="K4497" s="2">
        <f>DATEDIF(Table1[[#This Row],[Last Visit Date]],"2023-09-01","d")</f>
        <v>45</v>
      </c>
      <c r="L4497" s="1"/>
      <c r="M4497" s="1"/>
      <c r="N4497" t="s">
        <v>18</v>
      </c>
      <c r="O4497">
        <v>29.39</v>
      </c>
    </row>
    <row r="4498" spans="1:15" hidden="1">
      <c r="A4498" t="s">
        <v>107</v>
      </c>
      <c r="B4498" t="s">
        <v>2525</v>
      </c>
      <c r="C4498">
        <v>888020306</v>
      </c>
      <c r="D4498" t="s">
        <v>4638</v>
      </c>
      <c r="E4498" s="1">
        <v>44897</v>
      </c>
      <c r="F4498" s="1">
        <v>45318</v>
      </c>
      <c r="G4498" s="1">
        <v>45317</v>
      </c>
      <c r="H4498">
        <v>31.49</v>
      </c>
      <c r="I4498">
        <v>15</v>
      </c>
      <c r="J4498" s="1">
        <v>45125</v>
      </c>
      <c r="K4498" s="2">
        <f>DATEDIF(Table1[[#This Row],[Last Visit Date]],"2023-09-01","d")</f>
        <v>45</v>
      </c>
      <c r="L4498" s="1"/>
      <c r="M4498" s="1"/>
      <c r="N4498" t="s">
        <v>18</v>
      </c>
      <c r="O4498">
        <v>31.49</v>
      </c>
    </row>
    <row r="4499" spans="1:15" hidden="1">
      <c r="A4499" t="s">
        <v>107</v>
      </c>
      <c r="B4499" t="s">
        <v>57</v>
      </c>
      <c r="C4499">
        <v>888021842</v>
      </c>
      <c r="D4499" t="s">
        <v>4639</v>
      </c>
      <c r="E4499" s="1">
        <v>45079</v>
      </c>
      <c r="H4499">
        <v>0</v>
      </c>
      <c r="I4499">
        <v>7</v>
      </c>
      <c r="J4499" s="1">
        <v>45125</v>
      </c>
      <c r="K4499" s="2">
        <f>DATEDIF(Table1[[#This Row],[Last Visit Date]],"2023-09-01","d")</f>
        <v>45</v>
      </c>
      <c r="L4499" s="1"/>
      <c r="M4499" s="1"/>
      <c r="N4499" t="s">
        <v>18</v>
      </c>
      <c r="O4499">
        <v>10.49</v>
      </c>
    </row>
    <row r="4500" spans="1:15" hidden="1">
      <c r="A4500" t="s">
        <v>107</v>
      </c>
      <c r="B4500" t="s">
        <v>136</v>
      </c>
      <c r="C4500">
        <v>888013298</v>
      </c>
      <c r="D4500" t="s">
        <v>4640</v>
      </c>
      <c r="E4500" s="1">
        <v>43838</v>
      </c>
      <c r="H4500">
        <v>0</v>
      </c>
      <c r="I4500">
        <v>689</v>
      </c>
      <c r="J4500" s="1">
        <v>45125</v>
      </c>
      <c r="K4500" s="2">
        <f>DATEDIF(Table1[[#This Row],[Last Visit Date]],"2023-09-01","d")</f>
        <v>45</v>
      </c>
      <c r="L4500" s="1"/>
      <c r="M4500" s="1"/>
      <c r="N4500" t="s">
        <v>18</v>
      </c>
      <c r="O4500">
        <v>23.61</v>
      </c>
    </row>
    <row r="4501" spans="1:15" hidden="1">
      <c r="A4501" t="s">
        <v>107</v>
      </c>
      <c r="B4501" t="s">
        <v>144</v>
      </c>
      <c r="C4501">
        <v>888019790</v>
      </c>
      <c r="D4501" t="s">
        <v>4641</v>
      </c>
      <c r="E4501" s="1">
        <v>44834</v>
      </c>
      <c r="F4501" s="1">
        <v>45565</v>
      </c>
      <c r="G4501" s="1">
        <v>45576</v>
      </c>
      <c r="H4501">
        <v>20.99</v>
      </c>
      <c r="I4501">
        <v>57</v>
      </c>
      <c r="J4501" s="1">
        <v>45125</v>
      </c>
      <c r="K4501" s="2">
        <f>DATEDIF(Table1[[#This Row],[Last Visit Date]],"2023-09-01","d")</f>
        <v>45</v>
      </c>
      <c r="L4501" s="1"/>
      <c r="M4501" s="1"/>
      <c r="N4501" t="s">
        <v>18</v>
      </c>
      <c r="O4501">
        <v>20.99</v>
      </c>
    </row>
    <row r="4502" spans="1:15" hidden="1">
      <c r="A4502" t="s">
        <v>107</v>
      </c>
      <c r="C4502">
        <v>888003632</v>
      </c>
      <c r="D4502" t="s">
        <v>4642</v>
      </c>
      <c r="E4502" s="1">
        <v>42641</v>
      </c>
      <c r="H4502">
        <v>0</v>
      </c>
      <c r="I4502">
        <v>332</v>
      </c>
      <c r="J4502" s="1">
        <v>45125</v>
      </c>
      <c r="K4502" s="2">
        <f>DATEDIF(Table1[[#This Row],[Last Visit Date]],"2023-09-01","d")</f>
        <v>45</v>
      </c>
      <c r="L4502" s="1"/>
      <c r="M4502" s="1"/>
      <c r="N4502" t="s">
        <v>18</v>
      </c>
      <c r="O4502">
        <v>20.99</v>
      </c>
    </row>
    <row r="4503" spans="1:15" hidden="1">
      <c r="A4503" t="s">
        <v>177</v>
      </c>
      <c r="B4503" t="s">
        <v>178</v>
      </c>
      <c r="C4503">
        <v>889817446</v>
      </c>
      <c r="D4503" t="s">
        <v>4643</v>
      </c>
      <c r="E4503" s="1">
        <v>45024</v>
      </c>
      <c r="F4503" s="1">
        <v>45755</v>
      </c>
      <c r="G4503" s="1">
        <v>45752</v>
      </c>
      <c r="H4503">
        <v>20.99</v>
      </c>
      <c r="I4503">
        <v>16</v>
      </c>
      <c r="J4503" s="1">
        <v>45125</v>
      </c>
      <c r="K4503" s="2">
        <f>DATEDIF(Table1[[#This Row],[Last Visit Date]],"2023-09-01","d")</f>
        <v>45</v>
      </c>
      <c r="L4503" s="1"/>
      <c r="M4503" s="1"/>
      <c r="N4503" t="s">
        <v>18</v>
      </c>
      <c r="O4503">
        <v>20.99</v>
      </c>
    </row>
    <row r="4504" spans="1:15" hidden="1">
      <c r="A4504" t="s">
        <v>177</v>
      </c>
      <c r="B4504" t="s">
        <v>178</v>
      </c>
      <c r="C4504">
        <v>889817548</v>
      </c>
      <c r="D4504" t="s">
        <v>4644</v>
      </c>
      <c r="E4504" s="1">
        <v>45040</v>
      </c>
      <c r="F4504" s="1">
        <v>45406</v>
      </c>
      <c r="G4504" s="1">
        <v>45404</v>
      </c>
      <c r="H4504">
        <v>34.64</v>
      </c>
      <c r="I4504">
        <v>23</v>
      </c>
      <c r="J4504" s="1">
        <v>45125</v>
      </c>
      <c r="K4504" s="2">
        <f>DATEDIF(Table1[[#This Row],[Last Visit Date]],"2023-09-01","d")</f>
        <v>45</v>
      </c>
      <c r="L4504" s="1"/>
      <c r="M4504" s="1"/>
      <c r="N4504" t="s">
        <v>18</v>
      </c>
      <c r="O4504">
        <v>34.64</v>
      </c>
    </row>
    <row r="4505" spans="1:15" hidden="1">
      <c r="A4505" t="s">
        <v>177</v>
      </c>
      <c r="B4505" t="s">
        <v>178</v>
      </c>
      <c r="C4505">
        <v>889817977</v>
      </c>
      <c r="D4505" t="s">
        <v>4645</v>
      </c>
      <c r="E4505" s="1">
        <v>45094</v>
      </c>
      <c r="F4505" s="1">
        <v>45490</v>
      </c>
      <c r="G4505" s="1">
        <v>45474</v>
      </c>
      <c r="H4505">
        <v>31.49</v>
      </c>
      <c r="I4505">
        <v>13</v>
      </c>
      <c r="J4505" s="1">
        <v>45125</v>
      </c>
      <c r="K4505" s="2">
        <f>DATEDIF(Table1[[#This Row],[Last Visit Date]],"2023-09-01","d")</f>
        <v>45</v>
      </c>
      <c r="L4505" s="1"/>
      <c r="M4505" s="1"/>
      <c r="N4505" t="s">
        <v>18</v>
      </c>
      <c r="O4505">
        <v>31.49</v>
      </c>
    </row>
    <row r="4506" spans="1:15" hidden="1">
      <c r="A4506" t="s">
        <v>177</v>
      </c>
      <c r="B4506" t="s">
        <v>1703</v>
      </c>
      <c r="C4506">
        <v>889816541</v>
      </c>
      <c r="D4506" t="s">
        <v>4646</v>
      </c>
      <c r="E4506" s="1">
        <v>44910</v>
      </c>
      <c r="F4506" s="1">
        <v>45275</v>
      </c>
      <c r="G4506" s="1">
        <v>45274</v>
      </c>
      <c r="H4506">
        <v>31.49</v>
      </c>
      <c r="I4506">
        <v>9</v>
      </c>
      <c r="J4506" s="1">
        <v>45125</v>
      </c>
      <c r="K4506" s="2">
        <f>DATEDIF(Table1[[#This Row],[Last Visit Date]],"2023-09-01","d")</f>
        <v>45</v>
      </c>
      <c r="L4506" s="1"/>
      <c r="M4506" s="1"/>
      <c r="N4506" t="s">
        <v>18</v>
      </c>
      <c r="O4506">
        <v>31.49</v>
      </c>
    </row>
    <row r="4507" spans="1:15" hidden="1">
      <c r="A4507" t="s">
        <v>177</v>
      </c>
      <c r="B4507" t="s">
        <v>1703</v>
      </c>
      <c r="C4507">
        <v>889816676</v>
      </c>
      <c r="D4507" t="s">
        <v>4647</v>
      </c>
      <c r="E4507" s="1">
        <v>44928</v>
      </c>
      <c r="F4507" s="1">
        <v>45659</v>
      </c>
      <c r="G4507" s="1">
        <v>45670</v>
      </c>
      <c r="H4507">
        <v>15.74</v>
      </c>
      <c r="I4507">
        <v>31</v>
      </c>
      <c r="J4507" s="1">
        <v>45125</v>
      </c>
      <c r="K4507" s="2">
        <f>DATEDIF(Table1[[#This Row],[Last Visit Date]],"2023-09-01","d")</f>
        <v>45</v>
      </c>
      <c r="L4507" s="1"/>
      <c r="M4507" s="1"/>
      <c r="N4507" t="s">
        <v>18</v>
      </c>
      <c r="O4507">
        <v>15.74</v>
      </c>
    </row>
    <row r="4508" spans="1:15" hidden="1">
      <c r="A4508" t="s">
        <v>177</v>
      </c>
      <c r="B4508" t="s">
        <v>933</v>
      </c>
      <c r="C4508">
        <v>889813372</v>
      </c>
      <c r="D4508" t="s">
        <v>4648</v>
      </c>
      <c r="E4508" s="1">
        <v>44516</v>
      </c>
      <c r="F4508" s="1">
        <v>45246</v>
      </c>
      <c r="G4508" s="1">
        <v>45244</v>
      </c>
      <c r="H4508">
        <v>15.75</v>
      </c>
      <c r="I4508">
        <v>60</v>
      </c>
      <c r="J4508" s="1">
        <v>45125</v>
      </c>
      <c r="K4508" s="2">
        <f>DATEDIF(Table1[[#This Row],[Last Visit Date]],"2023-09-01","d")</f>
        <v>45</v>
      </c>
      <c r="L4508" s="1"/>
      <c r="M4508" s="1"/>
      <c r="N4508" t="s">
        <v>18</v>
      </c>
      <c r="O4508">
        <v>15.75</v>
      </c>
    </row>
    <row r="4509" spans="1:15" hidden="1">
      <c r="A4509" t="s">
        <v>177</v>
      </c>
      <c r="B4509" t="s">
        <v>188</v>
      </c>
      <c r="C4509">
        <v>889810738</v>
      </c>
      <c r="D4509" t="s">
        <v>4649</v>
      </c>
      <c r="E4509" s="1">
        <v>44175</v>
      </c>
      <c r="F4509" s="1">
        <v>45622</v>
      </c>
      <c r="G4509" s="1">
        <v>45619</v>
      </c>
      <c r="H4509">
        <v>20.99</v>
      </c>
      <c r="I4509">
        <v>99</v>
      </c>
      <c r="J4509" s="1">
        <v>45125</v>
      </c>
      <c r="K4509" s="2">
        <f>DATEDIF(Table1[[#This Row],[Last Visit Date]],"2023-09-01","d")</f>
        <v>45</v>
      </c>
      <c r="L4509" s="1"/>
      <c r="M4509" s="1"/>
      <c r="N4509" t="s">
        <v>18</v>
      </c>
      <c r="O4509">
        <v>20.99</v>
      </c>
    </row>
    <row r="4510" spans="1:15" hidden="1">
      <c r="A4510" t="s">
        <v>177</v>
      </c>
      <c r="B4510" t="s">
        <v>188</v>
      </c>
      <c r="C4510">
        <v>889812958</v>
      </c>
      <c r="D4510" t="s">
        <v>4650</v>
      </c>
      <c r="E4510" s="1">
        <v>44466</v>
      </c>
      <c r="H4510">
        <v>0</v>
      </c>
      <c r="I4510">
        <v>62</v>
      </c>
      <c r="J4510" s="1">
        <v>45125</v>
      </c>
      <c r="K4510" s="2">
        <f>DATEDIF(Table1[[#This Row],[Last Visit Date]],"2023-09-01","d")</f>
        <v>45</v>
      </c>
      <c r="L4510" s="1"/>
      <c r="M4510" s="1"/>
      <c r="N4510" t="s">
        <v>18</v>
      </c>
      <c r="O4510">
        <v>21</v>
      </c>
    </row>
    <row r="4511" spans="1:15" hidden="1">
      <c r="A4511" t="s">
        <v>177</v>
      </c>
      <c r="B4511" t="s">
        <v>188</v>
      </c>
      <c r="C4511">
        <v>889813221</v>
      </c>
      <c r="D4511" t="s">
        <v>4651</v>
      </c>
      <c r="E4511" s="1">
        <v>44525</v>
      </c>
      <c r="F4511" s="1">
        <v>45255</v>
      </c>
      <c r="G4511" s="1">
        <v>45253</v>
      </c>
      <c r="H4511">
        <v>15.75</v>
      </c>
      <c r="I4511">
        <v>140</v>
      </c>
      <c r="J4511" s="1">
        <v>45125</v>
      </c>
      <c r="K4511" s="2">
        <f>DATEDIF(Table1[[#This Row],[Last Visit Date]],"2023-09-01","d")</f>
        <v>45</v>
      </c>
      <c r="L4511" s="1"/>
      <c r="M4511" s="1"/>
      <c r="N4511" t="s">
        <v>18</v>
      </c>
      <c r="O4511">
        <v>15.75</v>
      </c>
    </row>
    <row r="4512" spans="1:15" hidden="1">
      <c r="A4512" t="s">
        <v>177</v>
      </c>
      <c r="B4512" t="s">
        <v>83</v>
      </c>
      <c r="C4512">
        <v>889801149</v>
      </c>
      <c r="D4512" t="s">
        <v>4652</v>
      </c>
      <c r="E4512" s="1">
        <v>43378</v>
      </c>
      <c r="H4512">
        <v>0</v>
      </c>
      <c r="I4512">
        <v>196</v>
      </c>
      <c r="J4512" s="1">
        <v>45125</v>
      </c>
      <c r="K4512" s="2">
        <f>DATEDIF(Table1[[#This Row],[Last Visit Date]],"2023-09-01","d")</f>
        <v>45</v>
      </c>
      <c r="L4512" s="1"/>
      <c r="M4512" s="1"/>
      <c r="N4512" t="s">
        <v>18</v>
      </c>
      <c r="O4512">
        <v>15.74</v>
      </c>
    </row>
    <row r="4513" spans="1:15" hidden="1">
      <c r="A4513" t="s">
        <v>177</v>
      </c>
      <c r="B4513" t="s">
        <v>209</v>
      </c>
      <c r="C4513">
        <v>889816993</v>
      </c>
      <c r="D4513" t="s">
        <v>4653</v>
      </c>
      <c r="E4513" s="1">
        <v>44959</v>
      </c>
      <c r="H4513">
        <v>0</v>
      </c>
      <c r="I4513">
        <v>24</v>
      </c>
      <c r="J4513" s="1">
        <v>45125</v>
      </c>
      <c r="K4513" s="2">
        <f>DATEDIF(Table1[[#This Row],[Last Visit Date]],"2023-09-01","d")</f>
        <v>45</v>
      </c>
      <c r="L4513" s="1"/>
      <c r="M4513" s="1"/>
      <c r="N4513" t="s">
        <v>18</v>
      </c>
      <c r="O4513">
        <v>39.89</v>
      </c>
    </row>
    <row r="4514" spans="1:15" hidden="1">
      <c r="A4514" t="s">
        <v>15</v>
      </c>
      <c r="B4514" t="s">
        <v>1235</v>
      </c>
      <c r="C4514">
        <v>80010406</v>
      </c>
      <c r="D4514" t="s">
        <v>4654</v>
      </c>
      <c r="E4514" s="1">
        <v>40570</v>
      </c>
      <c r="H4514">
        <v>0</v>
      </c>
      <c r="I4514">
        <v>2388</v>
      </c>
      <c r="J4514" s="1">
        <v>45126</v>
      </c>
      <c r="K4514" s="2">
        <f>DATEDIF(Table1[[#This Row],[Last Visit Date]],"2023-09-01","d")</f>
        <v>44</v>
      </c>
      <c r="L4514" s="1"/>
      <c r="M4514" s="1"/>
      <c r="N4514" t="s">
        <v>18</v>
      </c>
      <c r="O4514">
        <v>21</v>
      </c>
    </row>
    <row r="4515" spans="1:15" hidden="1">
      <c r="A4515" t="s">
        <v>15</v>
      </c>
      <c r="B4515" t="s">
        <v>22</v>
      </c>
      <c r="C4515">
        <v>80022564</v>
      </c>
      <c r="D4515" t="s">
        <v>4655</v>
      </c>
      <c r="E4515" s="1">
        <v>44105</v>
      </c>
      <c r="H4515">
        <v>0</v>
      </c>
      <c r="I4515">
        <v>221</v>
      </c>
      <c r="J4515" s="1">
        <v>45126</v>
      </c>
      <c r="K4515" s="2">
        <f>DATEDIF(Table1[[#This Row],[Last Visit Date]],"2023-09-01","d")</f>
        <v>44</v>
      </c>
      <c r="L4515" s="1"/>
      <c r="M4515" s="1"/>
      <c r="N4515" t="s">
        <v>18</v>
      </c>
      <c r="O4515">
        <v>26.24</v>
      </c>
    </row>
    <row r="4516" spans="1:15" hidden="1">
      <c r="A4516" t="s">
        <v>15</v>
      </c>
      <c r="B4516" t="s">
        <v>22</v>
      </c>
      <c r="C4516">
        <v>80023569</v>
      </c>
      <c r="D4516" t="s">
        <v>4656</v>
      </c>
      <c r="E4516" s="1">
        <v>44317</v>
      </c>
      <c r="H4516">
        <v>0</v>
      </c>
      <c r="I4516">
        <v>643</v>
      </c>
      <c r="J4516" s="1">
        <v>45126</v>
      </c>
      <c r="K4516" s="2">
        <f>DATEDIF(Table1[[#This Row],[Last Visit Date]],"2023-09-01","d")</f>
        <v>44</v>
      </c>
      <c r="L4516" s="1"/>
      <c r="M4516" s="1"/>
      <c r="N4516" t="s">
        <v>18</v>
      </c>
      <c r="O4516">
        <v>20.99</v>
      </c>
    </row>
    <row r="4517" spans="1:15" hidden="1">
      <c r="A4517" t="s">
        <v>15</v>
      </c>
      <c r="B4517" t="s">
        <v>22</v>
      </c>
      <c r="C4517">
        <v>80029428</v>
      </c>
      <c r="D4517" t="s">
        <v>4657</v>
      </c>
      <c r="E4517" s="1">
        <v>45079</v>
      </c>
      <c r="F4517" s="1">
        <v>45427</v>
      </c>
      <c r="H4517">
        <v>0</v>
      </c>
      <c r="I4517">
        <v>4</v>
      </c>
      <c r="J4517" s="1">
        <v>45126</v>
      </c>
      <c r="K4517" s="2">
        <f>DATEDIF(Table1[[#This Row],[Last Visit Date]],"2023-09-01","d")</f>
        <v>44</v>
      </c>
      <c r="L4517" s="1"/>
      <c r="M4517" s="1"/>
      <c r="O4517">
        <v>0</v>
      </c>
    </row>
    <row r="4518" spans="1:15" hidden="1">
      <c r="A4518" t="s">
        <v>15</v>
      </c>
      <c r="B4518" t="s">
        <v>37</v>
      </c>
      <c r="C4518">
        <v>80025685</v>
      </c>
      <c r="D4518" t="s">
        <v>4658</v>
      </c>
      <c r="E4518" s="1">
        <v>44628</v>
      </c>
      <c r="F4518" s="1">
        <v>45359</v>
      </c>
      <c r="G4518" s="1">
        <v>45370</v>
      </c>
      <c r="H4518">
        <v>15.75</v>
      </c>
      <c r="I4518">
        <v>8</v>
      </c>
      <c r="J4518" s="1">
        <v>45126</v>
      </c>
      <c r="K4518" s="2">
        <f>DATEDIF(Table1[[#This Row],[Last Visit Date]],"2023-09-01","d")</f>
        <v>44</v>
      </c>
      <c r="L4518" s="1"/>
      <c r="M4518" s="1"/>
      <c r="N4518" t="s">
        <v>18</v>
      </c>
      <c r="O4518">
        <v>40.950000000000003</v>
      </c>
    </row>
    <row r="4519" spans="1:15" hidden="1">
      <c r="A4519" t="s">
        <v>15</v>
      </c>
      <c r="B4519" t="s">
        <v>37</v>
      </c>
      <c r="C4519">
        <v>80026108</v>
      </c>
      <c r="D4519" t="s">
        <v>4659</v>
      </c>
      <c r="E4519" s="1">
        <v>44677</v>
      </c>
      <c r="F4519" s="1">
        <v>45408</v>
      </c>
      <c r="G4519" s="1">
        <v>45419</v>
      </c>
      <c r="H4519">
        <v>26.24</v>
      </c>
      <c r="I4519">
        <v>71</v>
      </c>
      <c r="J4519" s="1">
        <v>45126</v>
      </c>
      <c r="K4519" s="2">
        <f>DATEDIF(Table1[[#This Row],[Last Visit Date]],"2023-09-01","d")</f>
        <v>44</v>
      </c>
      <c r="L4519" s="1"/>
      <c r="M4519" s="1"/>
      <c r="N4519" t="s">
        <v>18</v>
      </c>
      <c r="O4519">
        <v>26.24</v>
      </c>
    </row>
    <row r="4520" spans="1:15" hidden="1">
      <c r="A4520" t="s">
        <v>15</v>
      </c>
      <c r="B4520" t="s">
        <v>40</v>
      </c>
      <c r="C4520">
        <v>80024323</v>
      </c>
      <c r="D4520" t="s">
        <v>4660</v>
      </c>
      <c r="E4520" s="1">
        <v>44438</v>
      </c>
      <c r="H4520">
        <v>0</v>
      </c>
      <c r="I4520">
        <v>192</v>
      </c>
      <c r="J4520" s="1">
        <v>45126</v>
      </c>
      <c r="K4520" s="2">
        <f>DATEDIF(Table1[[#This Row],[Last Visit Date]],"2023-09-01","d")</f>
        <v>44</v>
      </c>
      <c r="L4520" s="1"/>
      <c r="M4520" s="1"/>
      <c r="N4520" t="s">
        <v>18</v>
      </c>
      <c r="O4520">
        <v>28.86</v>
      </c>
    </row>
    <row r="4521" spans="1:15" hidden="1">
      <c r="A4521" t="s">
        <v>15</v>
      </c>
      <c r="B4521" t="s">
        <v>40</v>
      </c>
      <c r="C4521">
        <v>80024484</v>
      </c>
      <c r="D4521" t="s">
        <v>4661</v>
      </c>
      <c r="E4521" s="1">
        <v>44461</v>
      </c>
      <c r="F4521" s="1">
        <v>45191</v>
      </c>
      <c r="G4521" s="1">
        <v>45203</v>
      </c>
      <c r="H4521">
        <v>15.75</v>
      </c>
      <c r="I4521">
        <v>46</v>
      </c>
      <c r="J4521" s="1">
        <v>45126</v>
      </c>
      <c r="K4521" s="2">
        <f>DATEDIF(Table1[[#This Row],[Last Visit Date]],"2023-09-01","d")</f>
        <v>44</v>
      </c>
      <c r="L4521" s="1"/>
      <c r="M4521" s="1"/>
      <c r="N4521" t="s">
        <v>18</v>
      </c>
      <c r="O4521">
        <v>15.75</v>
      </c>
    </row>
    <row r="4522" spans="1:15" hidden="1">
      <c r="A4522" t="s">
        <v>15</v>
      </c>
      <c r="B4522" t="s">
        <v>40</v>
      </c>
      <c r="C4522">
        <v>80024939</v>
      </c>
      <c r="D4522" t="s">
        <v>4662</v>
      </c>
      <c r="E4522" s="1">
        <v>44516</v>
      </c>
      <c r="F4522" s="1">
        <v>45246</v>
      </c>
      <c r="G4522" s="1">
        <v>45244</v>
      </c>
      <c r="H4522">
        <v>15.74</v>
      </c>
      <c r="I4522">
        <v>51</v>
      </c>
      <c r="J4522" s="1">
        <v>45126</v>
      </c>
      <c r="K4522" s="2">
        <f>DATEDIF(Table1[[#This Row],[Last Visit Date]],"2023-09-01","d")</f>
        <v>44</v>
      </c>
      <c r="L4522" s="1"/>
      <c r="M4522" s="1"/>
      <c r="N4522" t="s">
        <v>18</v>
      </c>
      <c r="O4522">
        <v>15.74</v>
      </c>
    </row>
    <row r="4523" spans="1:15" hidden="1">
      <c r="A4523" t="s">
        <v>15</v>
      </c>
      <c r="B4523" t="s">
        <v>40</v>
      </c>
      <c r="C4523">
        <v>80028882</v>
      </c>
      <c r="D4523" t="s">
        <v>4663</v>
      </c>
      <c r="E4523" s="1">
        <v>45012</v>
      </c>
      <c r="F4523" s="1">
        <v>45743</v>
      </c>
      <c r="G4523" s="1">
        <v>45740</v>
      </c>
      <c r="H4523">
        <v>29.39</v>
      </c>
      <c r="I4523">
        <v>40</v>
      </c>
      <c r="J4523" s="1">
        <v>45126</v>
      </c>
      <c r="K4523" s="2">
        <f>DATEDIF(Table1[[#This Row],[Last Visit Date]],"2023-09-01","d")</f>
        <v>44</v>
      </c>
      <c r="L4523" s="1"/>
      <c r="M4523" s="1"/>
      <c r="N4523" t="s">
        <v>18</v>
      </c>
      <c r="O4523">
        <v>29.39</v>
      </c>
    </row>
    <row r="4524" spans="1:15" hidden="1">
      <c r="A4524" t="s">
        <v>15</v>
      </c>
      <c r="B4524" t="s">
        <v>40</v>
      </c>
      <c r="C4524">
        <v>80029467</v>
      </c>
      <c r="D4524" t="s">
        <v>4664</v>
      </c>
      <c r="E4524" s="1">
        <v>45082</v>
      </c>
      <c r="F4524" s="1">
        <v>45478</v>
      </c>
      <c r="G4524" s="1">
        <v>45476</v>
      </c>
      <c r="H4524">
        <v>26.24</v>
      </c>
      <c r="I4524">
        <v>10</v>
      </c>
      <c r="J4524" s="1">
        <v>45126</v>
      </c>
      <c r="K4524" s="2">
        <f>DATEDIF(Table1[[#This Row],[Last Visit Date]],"2023-09-01","d")</f>
        <v>44</v>
      </c>
      <c r="L4524" s="1"/>
      <c r="M4524" s="1"/>
      <c r="N4524" t="s">
        <v>18</v>
      </c>
      <c r="O4524">
        <v>26.24</v>
      </c>
    </row>
    <row r="4525" spans="1:15" hidden="1">
      <c r="A4525" t="s">
        <v>15</v>
      </c>
      <c r="B4525" t="s">
        <v>40</v>
      </c>
      <c r="C4525">
        <v>80029849</v>
      </c>
      <c r="D4525" t="s">
        <v>4665</v>
      </c>
      <c r="E4525" s="1">
        <v>45119</v>
      </c>
      <c r="F4525" s="1">
        <v>45521</v>
      </c>
      <c r="G4525" s="1">
        <v>45534</v>
      </c>
      <c r="H4525">
        <v>34.64</v>
      </c>
      <c r="I4525">
        <v>4</v>
      </c>
      <c r="J4525" s="1">
        <v>45126</v>
      </c>
      <c r="K4525" s="2">
        <f>DATEDIF(Table1[[#This Row],[Last Visit Date]],"2023-09-01","d")</f>
        <v>44</v>
      </c>
      <c r="L4525" s="1"/>
      <c r="M4525" s="1"/>
      <c r="N4525" t="s">
        <v>18</v>
      </c>
      <c r="O4525">
        <v>34.64</v>
      </c>
    </row>
    <row r="4526" spans="1:15" hidden="1">
      <c r="A4526" t="s">
        <v>15</v>
      </c>
      <c r="B4526" t="s">
        <v>65</v>
      </c>
      <c r="C4526">
        <v>80028438</v>
      </c>
      <c r="D4526" t="s">
        <v>4666</v>
      </c>
      <c r="E4526" s="1">
        <v>44957</v>
      </c>
      <c r="F4526" s="1">
        <v>45322</v>
      </c>
      <c r="G4526" s="1">
        <v>45321</v>
      </c>
      <c r="H4526">
        <v>26.24</v>
      </c>
      <c r="I4526">
        <v>36</v>
      </c>
      <c r="J4526" s="1">
        <v>45126</v>
      </c>
      <c r="K4526" s="2">
        <f>DATEDIF(Table1[[#This Row],[Last Visit Date]],"2023-09-01","d")</f>
        <v>44</v>
      </c>
      <c r="L4526" s="1"/>
      <c r="M4526" s="1"/>
      <c r="N4526" t="s">
        <v>18</v>
      </c>
      <c r="O4526">
        <v>26.24</v>
      </c>
    </row>
    <row r="4527" spans="1:15" hidden="1">
      <c r="A4527" t="s">
        <v>15</v>
      </c>
      <c r="B4527" t="s">
        <v>906</v>
      </c>
      <c r="C4527">
        <v>80001262</v>
      </c>
      <c r="D4527" t="s">
        <v>4667</v>
      </c>
      <c r="E4527" s="1">
        <v>41094</v>
      </c>
      <c r="H4527">
        <v>0</v>
      </c>
      <c r="I4527">
        <v>412</v>
      </c>
      <c r="J4527" s="1">
        <v>45126</v>
      </c>
      <c r="K4527" s="2">
        <f>DATEDIF(Table1[[#This Row],[Last Visit Date]],"2023-09-01","d")</f>
        <v>44</v>
      </c>
      <c r="L4527" s="1"/>
      <c r="M4527" s="1"/>
      <c r="N4527" t="s">
        <v>18</v>
      </c>
      <c r="O4527">
        <v>25.2</v>
      </c>
    </row>
    <row r="4528" spans="1:15" hidden="1">
      <c r="A4528" t="s">
        <v>15</v>
      </c>
      <c r="B4528" t="s">
        <v>78</v>
      </c>
      <c r="C4528">
        <v>80028495</v>
      </c>
      <c r="D4528" t="s">
        <v>4668</v>
      </c>
      <c r="E4528" s="1">
        <v>44964</v>
      </c>
      <c r="F4528" s="1">
        <v>45695</v>
      </c>
      <c r="G4528" s="1">
        <v>45692</v>
      </c>
      <c r="H4528">
        <v>29.39</v>
      </c>
      <c r="I4528">
        <v>17</v>
      </c>
      <c r="J4528" s="1">
        <v>45126</v>
      </c>
      <c r="K4528" s="2">
        <f>DATEDIF(Table1[[#This Row],[Last Visit Date]],"2023-09-01","d")</f>
        <v>44</v>
      </c>
      <c r="L4528" s="1"/>
      <c r="M4528" s="1"/>
      <c r="N4528" t="s">
        <v>18</v>
      </c>
      <c r="O4528">
        <v>29.39</v>
      </c>
    </row>
    <row r="4529" spans="1:15" hidden="1">
      <c r="A4529" t="s">
        <v>15</v>
      </c>
      <c r="B4529" t="s">
        <v>83</v>
      </c>
      <c r="C4529">
        <v>80022686</v>
      </c>
      <c r="D4529" t="s">
        <v>4669</v>
      </c>
      <c r="E4529" s="1">
        <v>44132</v>
      </c>
      <c r="H4529">
        <v>0</v>
      </c>
      <c r="I4529">
        <v>181</v>
      </c>
      <c r="J4529" s="1">
        <v>45126</v>
      </c>
      <c r="K4529" s="2">
        <f>DATEDIF(Table1[[#This Row],[Last Visit Date]],"2023-09-01","d")</f>
        <v>44</v>
      </c>
      <c r="L4529" s="1"/>
      <c r="M4529" s="1"/>
      <c r="N4529" t="s">
        <v>18</v>
      </c>
      <c r="O4529">
        <v>19.989999999999998</v>
      </c>
    </row>
    <row r="4530" spans="1:15" hidden="1">
      <c r="A4530" t="s">
        <v>15</v>
      </c>
      <c r="B4530" t="s">
        <v>83</v>
      </c>
      <c r="C4530">
        <v>80024642</v>
      </c>
      <c r="D4530" t="s">
        <v>4670</v>
      </c>
      <c r="E4530" s="1">
        <v>44475</v>
      </c>
      <c r="F4530" s="1">
        <v>45205</v>
      </c>
      <c r="G4530" s="1">
        <v>45217</v>
      </c>
      <c r="H4530">
        <v>15.75</v>
      </c>
      <c r="I4530">
        <v>74</v>
      </c>
      <c r="J4530" s="1">
        <v>45126</v>
      </c>
      <c r="K4530" s="2">
        <f>DATEDIF(Table1[[#This Row],[Last Visit Date]],"2023-09-01","d")</f>
        <v>44</v>
      </c>
      <c r="L4530" s="1"/>
      <c r="M4530" s="1"/>
      <c r="N4530" t="s">
        <v>18</v>
      </c>
      <c r="O4530">
        <v>15.75</v>
      </c>
    </row>
    <row r="4531" spans="1:15" hidden="1">
      <c r="A4531" t="s">
        <v>15</v>
      </c>
      <c r="B4531" t="s">
        <v>4671</v>
      </c>
      <c r="C4531">
        <v>80050288</v>
      </c>
      <c r="D4531" t="s">
        <v>4672</v>
      </c>
      <c r="E4531" s="1">
        <v>43386</v>
      </c>
      <c r="H4531">
        <v>0</v>
      </c>
      <c r="I4531">
        <v>78</v>
      </c>
      <c r="J4531" s="1">
        <v>45126</v>
      </c>
      <c r="K4531" s="2">
        <f>DATEDIF(Table1[[#This Row],[Last Visit Date]],"2023-09-01","d")</f>
        <v>44</v>
      </c>
      <c r="L4531" s="1"/>
      <c r="M4531" s="1"/>
      <c r="N4531" t="s">
        <v>18</v>
      </c>
      <c r="O4531">
        <v>26.24</v>
      </c>
    </row>
    <row r="4532" spans="1:15" hidden="1">
      <c r="A4532" t="s">
        <v>15</v>
      </c>
      <c r="B4532" t="s">
        <v>88</v>
      </c>
      <c r="C4532">
        <v>80027768</v>
      </c>
      <c r="D4532" t="s">
        <v>4673</v>
      </c>
      <c r="E4532" s="1">
        <v>44880</v>
      </c>
      <c r="F4532" s="1">
        <v>45792</v>
      </c>
      <c r="H4532">
        <v>0</v>
      </c>
      <c r="I4532">
        <v>23</v>
      </c>
      <c r="J4532" s="1">
        <v>45126</v>
      </c>
      <c r="K4532" s="2">
        <f>DATEDIF(Table1[[#This Row],[Last Visit Date]],"2023-09-01","d")</f>
        <v>44</v>
      </c>
      <c r="L4532" s="1"/>
      <c r="M4532" s="1"/>
      <c r="O4532">
        <v>0</v>
      </c>
    </row>
    <row r="4533" spans="1:15" hidden="1">
      <c r="A4533" t="s">
        <v>15</v>
      </c>
      <c r="B4533" t="s">
        <v>88</v>
      </c>
      <c r="C4533">
        <v>80028769</v>
      </c>
      <c r="D4533" t="s">
        <v>4674</v>
      </c>
      <c r="E4533" s="1">
        <v>44998</v>
      </c>
      <c r="F4533" s="1">
        <v>45729</v>
      </c>
      <c r="G4533" s="1">
        <v>45726</v>
      </c>
      <c r="H4533">
        <v>20.99</v>
      </c>
      <c r="I4533">
        <v>31</v>
      </c>
      <c r="J4533" s="1">
        <v>45126</v>
      </c>
      <c r="K4533" s="2">
        <f>DATEDIF(Table1[[#This Row],[Last Visit Date]],"2023-09-01","d")</f>
        <v>44</v>
      </c>
      <c r="L4533" s="1"/>
      <c r="M4533" s="1"/>
      <c r="N4533" t="s">
        <v>18</v>
      </c>
      <c r="O4533">
        <v>40.950000000000003</v>
      </c>
    </row>
    <row r="4534" spans="1:15" hidden="1">
      <c r="A4534" t="s">
        <v>15</v>
      </c>
      <c r="B4534" t="s">
        <v>379</v>
      </c>
      <c r="C4534">
        <v>80009405</v>
      </c>
      <c r="D4534" t="s">
        <v>4675</v>
      </c>
      <c r="E4534" s="1">
        <v>43172</v>
      </c>
      <c r="H4534">
        <v>0</v>
      </c>
      <c r="I4534">
        <v>1020</v>
      </c>
      <c r="J4534" s="1">
        <v>45126</v>
      </c>
      <c r="K4534" s="2">
        <f>DATEDIF(Table1[[#This Row],[Last Visit Date]],"2023-09-01","d")</f>
        <v>44</v>
      </c>
      <c r="L4534" s="1"/>
      <c r="M4534" s="1"/>
      <c r="N4534" t="s">
        <v>18</v>
      </c>
      <c r="O4534">
        <v>23.61</v>
      </c>
    </row>
    <row r="4535" spans="1:15" hidden="1">
      <c r="A4535" t="s">
        <v>107</v>
      </c>
      <c r="B4535" t="s">
        <v>108</v>
      </c>
      <c r="C4535">
        <v>888015791</v>
      </c>
      <c r="D4535" t="s">
        <v>4676</v>
      </c>
      <c r="E4535" s="1">
        <v>44282</v>
      </c>
      <c r="F4535" s="1">
        <v>45671</v>
      </c>
      <c r="G4535" s="1">
        <v>45668</v>
      </c>
      <c r="H4535">
        <v>20.99</v>
      </c>
      <c r="I4535">
        <v>157</v>
      </c>
      <c r="J4535" s="1">
        <v>45126</v>
      </c>
      <c r="K4535" s="2">
        <f>DATEDIF(Table1[[#This Row],[Last Visit Date]],"2023-09-01","d")</f>
        <v>44</v>
      </c>
      <c r="L4535" s="1"/>
      <c r="M4535" s="1"/>
      <c r="N4535" t="s">
        <v>18</v>
      </c>
      <c r="O4535">
        <v>20.99</v>
      </c>
    </row>
    <row r="4536" spans="1:15" hidden="1">
      <c r="A4536" t="s">
        <v>107</v>
      </c>
      <c r="B4536" t="s">
        <v>122</v>
      </c>
      <c r="C4536">
        <v>888022006</v>
      </c>
      <c r="D4536" t="s">
        <v>4677</v>
      </c>
      <c r="E4536" s="1">
        <v>45098</v>
      </c>
      <c r="F4536" s="1">
        <v>45859</v>
      </c>
      <c r="G4536" s="1">
        <v>45856</v>
      </c>
      <c r="H4536">
        <v>24.14</v>
      </c>
      <c r="I4536">
        <v>5</v>
      </c>
      <c r="J4536" s="1">
        <v>45126</v>
      </c>
      <c r="K4536" s="2">
        <f>DATEDIF(Table1[[#This Row],[Last Visit Date]],"2023-09-01","d")</f>
        <v>44</v>
      </c>
      <c r="L4536" s="1"/>
      <c r="M4536" s="1"/>
      <c r="N4536" t="s">
        <v>18</v>
      </c>
      <c r="O4536">
        <v>24.14</v>
      </c>
    </row>
    <row r="4537" spans="1:15" hidden="1">
      <c r="A4537" t="s">
        <v>107</v>
      </c>
      <c r="B4537" t="s">
        <v>122</v>
      </c>
      <c r="C4537">
        <v>888022012</v>
      </c>
      <c r="D4537" t="s">
        <v>4678</v>
      </c>
      <c r="E4537" s="1">
        <v>45098</v>
      </c>
      <c r="F4537" s="1">
        <v>45859</v>
      </c>
      <c r="G4537" s="1">
        <v>45856</v>
      </c>
      <c r="H4537">
        <v>29.39</v>
      </c>
      <c r="I4537">
        <v>4</v>
      </c>
      <c r="J4537" s="1">
        <v>45126</v>
      </c>
      <c r="K4537" s="2">
        <f>DATEDIF(Table1[[#This Row],[Last Visit Date]],"2023-09-01","d")</f>
        <v>44</v>
      </c>
      <c r="L4537" s="1"/>
      <c r="M4537" s="1"/>
      <c r="N4537" t="s">
        <v>18</v>
      </c>
      <c r="O4537">
        <v>29.39</v>
      </c>
    </row>
    <row r="4538" spans="1:15" hidden="1">
      <c r="A4538" t="s">
        <v>107</v>
      </c>
      <c r="B4538" t="s">
        <v>1351</v>
      </c>
      <c r="C4538">
        <v>888018633</v>
      </c>
      <c r="D4538" t="s">
        <v>4679</v>
      </c>
      <c r="E4538" s="1">
        <v>44673</v>
      </c>
      <c r="H4538">
        <v>0</v>
      </c>
      <c r="I4538">
        <v>91</v>
      </c>
      <c r="J4538" s="1">
        <v>45126</v>
      </c>
      <c r="K4538" s="2">
        <f>DATEDIF(Table1[[#This Row],[Last Visit Date]],"2023-09-01","d")</f>
        <v>44</v>
      </c>
      <c r="L4538" s="1"/>
      <c r="M4538" s="1"/>
      <c r="N4538" t="s">
        <v>18</v>
      </c>
      <c r="O4538">
        <v>34.64</v>
      </c>
    </row>
    <row r="4539" spans="1:15" hidden="1">
      <c r="A4539" t="s">
        <v>107</v>
      </c>
      <c r="B4539" t="s">
        <v>136</v>
      </c>
      <c r="C4539">
        <v>888001972</v>
      </c>
      <c r="D4539" t="s">
        <v>4680</v>
      </c>
      <c r="E4539" s="1">
        <v>42558</v>
      </c>
      <c r="H4539">
        <v>0</v>
      </c>
      <c r="I4539">
        <v>521</v>
      </c>
      <c r="J4539" s="1">
        <v>45126</v>
      </c>
      <c r="K4539" s="2">
        <f>DATEDIF(Table1[[#This Row],[Last Visit Date]],"2023-09-01","d")</f>
        <v>44</v>
      </c>
      <c r="L4539" s="1"/>
      <c r="M4539" s="1"/>
      <c r="N4539" t="s">
        <v>18</v>
      </c>
      <c r="O4539">
        <v>61.95</v>
      </c>
    </row>
    <row r="4540" spans="1:15" hidden="1">
      <c r="A4540" t="s">
        <v>107</v>
      </c>
      <c r="B4540" t="s">
        <v>136</v>
      </c>
      <c r="C4540">
        <v>888003296</v>
      </c>
      <c r="D4540" t="s">
        <v>4681</v>
      </c>
      <c r="E4540" s="1">
        <v>42629</v>
      </c>
      <c r="H4540">
        <v>0</v>
      </c>
      <c r="I4540">
        <v>1549</v>
      </c>
      <c r="J4540" s="1">
        <v>45126</v>
      </c>
      <c r="K4540" s="2">
        <f>DATEDIF(Table1[[#This Row],[Last Visit Date]],"2023-09-01","d")</f>
        <v>44</v>
      </c>
      <c r="L4540" s="1"/>
      <c r="M4540" s="1"/>
      <c r="N4540" t="s">
        <v>18</v>
      </c>
      <c r="O4540">
        <v>20.99</v>
      </c>
    </row>
    <row r="4541" spans="1:15" hidden="1">
      <c r="A4541" t="s">
        <v>107</v>
      </c>
      <c r="B4541" t="s">
        <v>136</v>
      </c>
      <c r="C4541">
        <v>888016769</v>
      </c>
      <c r="D4541" t="s">
        <v>4682</v>
      </c>
      <c r="E4541" s="1">
        <v>44411</v>
      </c>
      <c r="H4541">
        <v>0</v>
      </c>
      <c r="I4541">
        <v>130</v>
      </c>
      <c r="J4541" s="1">
        <v>45126</v>
      </c>
      <c r="K4541" s="2">
        <f>DATEDIF(Table1[[#This Row],[Last Visit Date]],"2023-09-01","d")</f>
        <v>44</v>
      </c>
      <c r="L4541" s="1"/>
      <c r="M4541" s="1"/>
      <c r="N4541" t="s">
        <v>18</v>
      </c>
      <c r="O4541">
        <v>28.86</v>
      </c>
    </row>
    <row r="4542" spans="1:15" hidden="1">
      <c r="A4542" t="s">
        <v>107</v>
      </c>
      <c r="B4542" t="s">
        <v>144</v>
      </c>
      <c r="C4542">
        <v>888022184</v>
      </c>
      <c r="D4542" t="s">
        <v>4683</v>
      </c>
      <c r="E4542" s="1">
        <v>45117</v>
      </c>
      <c r="F4542" s="1">
        <v>45575</v>
      </c>
      <c r="H4542">
        <v>0</v>
      </c>
      <c r="I4542">
        <v>2</v>
      </c>
      <c r="J4542" s="1">
        <v>45126</v>
      </c>
      <c r="K4542" s="2">
        <f>DATEDIF(Table1[[#This Row],[Last Visit Date]],"2023-09-01","d")</f>
        <v>44</v>
      </c>
      <c r="L4542" s="1"/>
      <c r="M4542" s="1"/>
      <c r="O4542">
        <v>0</v>
      </c>
    </row>
    <row r="4543" spans="1:15" hidden="1">
      <c r="A4543" t="s">
        <v>107</v>
      </c>
      <c r="B4543" t="s">
        <v>83</v>
      </c>
      <c r="C4543">
        <v>888020024</v>
      </c>
      <c r="D4543" t="s">
        <v>4684</v>
      </c>
      <c r="E4543" s="1">
        <v>44865</v>
      </c>
      <c r="F4543" s="1">
        <v>45230</v>
      </c>
      <c r="G4543" s="1">
        <v>45229</v>
      </c>
      <c r="H4543">
        <v>29.39</v>
      </c>
      <c r="I4543">
        <v>7</v>
      </c>
      <c r="J4543" s="1">
        <v>45126</v>
      </c>
      <c r="K4543" s="2">
        <f>DATEDIF(Table1[[#This Row],[Last Visit Date]],"2023-09-01","d")</f>
        <v>44</v>
      </c>
      <c r="L4543" s="1"/>
      <c r="M4543" s="1"/>
      <c r="N4543" t="s">
        <v>18</v>
      </c>
      <c r="O4543">
        <v>29.39</v>
      </c>
    </row>
    <row r="4544" spans="1:15" hidden="1">
      <c r="A4544" t="s">
        <v>107</v>
      </c>
      <c r="B4544" t="s">
        <v>88</v>
      </c>
      <c r="C4544">
        <v>888019625</v>
      </c>
      <c r="D4544" t="s">
        <v>4685</v>
      </c>
      <c r="E4544" s="1">
        <v>44811</v>
      </c>
      <c r="H4544">
        <v>0</v>
      </c>
      <c r="I4544">
        <v>51</v>
      </c>
      <c r="J4544" s="1">
        <v>45126</v>
      </c>
      <c r="K4544" s="2">
        <f>DATEDIF(Table1[[#This Row],[Last Visit Date]],"2023-09-01","d")</f>
        <v>44</v>
      </c>
      <c r="L4544" s="1"/>
      <c r="M4544" s="1"/>
      <c r="N4544" t="s">
        <v>18</v>
      </c>
      <c r="O4544">
        <v>26.24</v>
      </c>
    </row>
    <row r="4545" spans="1:15" hidden="1">
      <c r="A4545" t="s">
        <v>107</v>
      </c>
      <c r="C4545">
        <v>888000008</v>
      </c>
      <c r="D4545" t="s">
        <v>4686</v>
      </c>
      <c r="E4545" s="1">
        <v>42284</v>
      </c>
      <c r="H4545">
        <v>0</v>
      </c>
      <c r="I4545">
        <v>1475</v>
      </c>
      <c r="J4545" s="1">
        <v>45126</v>
      </c>
      <c r="K4545" s="2">
        <f>DATEDIF(Table1[[#This Row],[Last Visit Date]],"2023-09-01","d")</f>
        <v>44</v>
      </c>
      <c r="L4545" s="1"/>
      <c r="M4545" s="1"/>
      <c r="N4545" t="s">
        <v>18</v>
      </c>
      <c r="O4545">
        <v>61.95</v>
      </c>
    </row>
    <row r="4546" spans="1:15" hidden="1">
      <c r="A4546" t="s">
        <v>177</v>
      </c>
      <c r="B4546" t="s">
        <v>324</v>
      </c>
      <c r="C4546">
        <v>889800915</v>
      </c>
      <c r="D4546" t="s">
        <v>4687</v>
      </c>
      <c r="E4546" s="1">
        <v>43341</v>
      </c>
      <c r="H4546">
        <v>0</v>
      </c>
      <c r="I4546">
        <v>137</v>
      </c>
      <c r="J4546" s="1">
        <v>45126</v>
      </c>
      <c r="K4546" s="2">
        <f>DATEDIF(Table1[[#This Row],[Last Visit Date]],"2023-09-01","d")</f>
        <v>44</v>
      </c>
      <c r="L4546" s="1"/>
      <c r="M4546" s="1"/>
      <c r="N4546" t="s">
        <v>18</v>
      </c>
      <c r="O4546">
        <v>12.59</v>
      </c>
    </row>
    <row r="4547" spans="1:15" hidden="1">
      <c r="A4547" t="s">
        <v>177</v>
      </c>
      <c r="B4547" t="s">
        <v>178</v>
      </c>
      <c r="C4547">
        <v>889816758</v>
      </c>
      <c r="D4547" t="s">
        <v>4688</v>
      </c>
      <c r="E4547" s="1">
        <v>44937</v>
      </c>
      <c r="F4547" s="1">
        <v>45302</v>
      </c>
      <c r="G4547" s="1">
        <v>45301</v>
      </c>
      <c r="H4547">
        <v>34.64</v>
      </c>
      <c r="I4547">
        <v>10</v>
      </c>
      <c r="J4547" s="1">
        <v>45126</v>
      </c>
      <c r="K4547" s="2">
        <f>DATEDIF(Table1[[#This Row],[Last Visit Date]],"2023-09-01","d")</f>
        <v>44</v>
      </c>
      <c r="L4547" s="1"/>
      <c r="M4547" s="1"/>
      <c r="N4547" t="s">
        <v>18</v>
      </c>
      <c r="O4547">
        <v>34.64</v>
      </c>
    </row>
    <row r="4548" spans="1:15" hidden="1">
      <c r="A4548" t="s">
        <v>177</v>
      </c>
      <c r="B4548" t="s">
        <v>178</v>
      </c>
      <c r="C4548">
        <v>889816759</v>
      </c>
      <c r="D4548" t="s">
        <v>4689</v>
      </c>
      <c r="E4548" s="1">
        <v>44937</v>
      </c>
      <c r="F4548" s="1">
        <v>45302</v>
      </c>
      <c r="G4548" s="1">
        <v>45301</v>
      </c>
      <c r="H4548">
        <v>34.64</v>
      </c>
      <c r="I4548">
        <v>7</v>
      </c>
      <c r="J4548" s="1">
        <v>45126</v>
      </c>
      <c r="K4548" s="2">
        <f>DATEDIF(Table1[[#This Row],[Last Visit Date]],"2023-09-01","d")</f>
        <v>44</v>
      </c>
      <c r="L4548" s="1"/>
      <c r="M4548" s="1"/>
      <c r="N4548" t="s">
        <v>18</v>
      </c>
      <c r="O4548">
        <v>34.64</v>
      </c>
    </row>
    <row r="4549" spans="1:15" hidden="1">
      <c r="A4549" t="s">
        <v>177</v>
      </c>
      <c r="B4549" t="s">
        <v>742</v>
      </c>
      <c r="C4549">
        <v>889814963</v>
      </c>
      <c r="D4549" t="s">
        <v>1349</v>
      </c>
      <c r="E4549" s="1">
        <v>44733</v>
      </c>
      <c r="F4549" s="1">
        <v>45223</v>
      </c>
      <c r="G4549" s="1">
        <v>45222</v>
      </c>
      <c r="H4549">
        <v>31.49</v>
      </c>
      <c r="I4549">
        <v>309</v>
      </c>
      <c r="J4549" s="1">
        <v>45126</v>
      </c>
      <c r="K4549" s="2">
        <f>DATEDIF(Table1[[#This Row],[Last Visit Date]],"2023-09-01","d")</f>
        <v>44</v>
      </c>
      <c r="L4549" s="1"/>
      <c r="M4549" s="1"/>
      <c r="N4549" t="s">
        <v>18</v>
      </c>
      <c r="O4549">
        <v>31.49</v>
      </c>
    </row>
    <row r="4550" spans="1:15" hidden="1">
      <c r="A4550" t="s">
        <v>177</v>
      </c>
      <c r="B4550" t="s">
        <v>742</v>
      </c>
      <c r="C4550">
        <v>889817191</v>
      </c>
      <c r="D4550" t="s">
        <v>4690</v>
      </c>
      <c r="E4550" s="1">
        <v>44985</v>
      </c>
      <c r="F4550" s="1">
        <v>45350</v>
      </c>
      <c r="G4550" s="1">
        <v>45349</v>
      </c>
      <c r="H4550">
        <v>31.49</v>
      </c>
      <c r="I4550">
        <v>32</v>
      </c>
      <c r="J4550" s="1">
        <v>45126</v>
      </c>
      <c r="K4550" s="2">
        <f>DATEDIF(Table1[[#This Row],[Last Visit Date]],"2023-09-01","d")</f>
        <v>44</v>
      </c>
      <c r="L4550" s="1"/>
      <c r="M4550" s="1"/>
      <c r="N4550" t="s">
        <v>18</v>
      </c>
      <c r="O4550">
        <v>31.49</v>
      </c>
    </row>
    <row r="4551" spans="1:15" hidden="1">
      <c r="A4551" t="s">
        <v>177</v>
      </c>
      <c r="B4551" t="s">
        <v>57</v>
      </c>
      <c r="C4551">
        <v>889816998</v>
      </c>
      <c r="D4551" t="s">
        <v>4691</v>
      </c>
      <c r="E4551" s="1">
        <v>44959</v>
      </c>
      <c r="H4551">
        <v>0</v>
      </c>
      <c r="I4551">
        <v>27</v>
      </c>
      <c r="J4551" s="1">
        <v>45126</v>
      </c>
      <c r="K4551" s="2">
        <f>DATEDIF(Table1[[#This Row],[Last Visit Date]],"2023-09-01","d")</f>
        <v>44</v>
      </c>
      <c r="L4551" s="1"/>
      <c r="M4551" s="1"/>
      <c r="N4551" t="s">
        <v>18</v>
      </c>
      <c r="O4551">
        <v>26.24</v>
      </c>
    </row>
    <row r="4552" spans="1:15" hidden="1">
      <c r="A4552" t="s">
        <v>177</v>
      </c>
      <c r="B4552" t="s">
        <v>188</v>
      </c>
      <c r="C4552">
        <v>889813794</v>
      </c>
      <c r="D4552" t="s">
        <v>4692</v>
      </c>
      <c r="E4552" s="1">
        <v>44590</v>
      </c>
      <c r="F4552" s="1">
        <v>45320</v>
      </c>
      <c r="G4552" s="1">
        <v>45318</v>
      </c>
      <c r="H4552">
        <v>20.99</v>
      </c>
      <c r="I4552">
        <v>112</v>
      </c>
      <c r="J4552" s="1">
        <v>45126</v>
      </c>
      <c r="K4552" s="2">
        <f>DATEDIF(Table1[[#This Row],[Last Visit Date]],"2023-09-01","d")</f>
        <v>44</v>
      </c>
      <c r="L4552" s="1"/>
      <c r="M4552" s="1"/>
      <c r="N4552" t="s">
        <v>18</v>
      </c>
      <c r="O4552">
        <v>20.99</v>
      </c>
    </row>
    <row r="4553" spans="1:15" hidden="1">
      <c r="A4553" t="s">
        <v>177</v>
      </c>
      <c r="B4553" t="s">
        <v>83</v>
      </c>
      <c r="C4553">
        <v>889813666</v>
      </c>
      <c r="D4553" t="s">
        <v>4693</v>
      </c>
      <c r="E4553" s="1">
        <v>44568</v>
      </c>
      <c r="F4553" s="1">
        <v>45329</v>
      </c>
      <c r="G4553" s="1">
        <v>45307</v>
      </c>
      <c r="H4553">
        <v>18.89</v>
      </c>
      <c r="I4553">
        <v>37</v>
      </c>
      <c r="J4553" s="1">
        <v>45126</v>
      </c>
      <c r="K4553" s="2">
        <f>DATEDIF(Table1[[#This Row],[Last Visit Date]],"2023-09-01","d")</f>
        <v>44</v>
      </c>
      <c r="L4553" s="1"/>
      <c r="M4553" s="1"/>
      <c r="N4553" t="s">
        <v>18</v>
      </c>
      <c r="O4553">
        <v>18.89</v>
      </c>
    </row>
    <row r="4554" spans="1:15" hidden="1">
      <c r="A4554" t="s">
        <v>177</v>
      </c>
      <c r="B4554" t="s">
        <v>209</v>
      </c>
      <c r="C4554">
        <v>889814188</v>
      </c>
      <c r="D4554" t="s">
        <v>4694</v>
      </c>
      <c r="E4554" s="1">
        <v>44634</v>
      </c>
      <c r="F4554" s="1">
        <v>45365</v>
      </c>
      <c r="G4554" s="1">
        <v>45376</v>
      </c>
      <c r="H4554">
        <v>20.99</v>
      </c>
      <c r="I4554">
        <v>32</v>
      </c>
      <c r="J4554" s="1">
        <v>45126</v>
      </c>
      <c r="K4554" s="2">
        <f>DATEDIF(Table1[[#This Row],[Last Visit Date]],"2023-09-01","d")</f>
        <v>44</v>
      </c>
      <c r="L4554" s="1"/>
      <c r="M4554" s="1"/>
      <c r="N4554" t="s">
        <v>18</v>
      </c>
      <c r="O4554">
        <v>40.950000000000003</v>
      </c>
    </row>
    <row r="4555" spans="1:15" hidden="1">
      <c r="A4555" t="s">
        <v>15</v>
      </c>
      <c r="B4555" t="s">
        <v>40</v>
      </c>
      <c r="C4555">
        <v>80022997</v>
      </c>
      <c r="D4555" t="s">
        <v>4695</v>
      </c>
      <c r="E4555" s="1">
        <v>44208</v>
      </c>
      <c r="H4555">
        <v>0</v>
      </c>
      <c r="I4555">
        <v>249</v>
      </c>
      <c r="J4555" s="1">
        <v>45127</v>
      </c>
      <c r="K4555" s="2">
        <f>DATEDIF(Table1[[#This Row],[Last Visit Date]],"2023-09-01","d")</f>
        <v>43</v>
      </c>
      <c r="L4555" s="1"/>
      <c r="M4555" s="1"/>
      <c r="N4555" t="s">
        <v>18</v>
      </c>
      <c r="O4555">
        <v>27.3</v>
      </c>
    </row>
    <row r="4556" spans="1:15" hidden="1">
      <c r="A4556" t="s">
        <v>15</v>
      </c>
      <c r="B4556" t="s">
        <v>40</v>
      </c>
      <c r="C4556">
        <v>80026627</v>
      </c>
      <c r="D4556" t="s">
        <v>4696</v>
      </c>
      <c r="E4556" s="1">
        <v>44742</v>
      </c>
      <c r="H4556">
        <v>0</v>
      </c>
      <c r="I4556">
        <v>23</v>
      </c>
      <c r="J4556" s="1">
        <v>45127</v>
      </c>
      <c r="K4556" s="2">
        <f>DATEDIF(Table1[[#This Row],[Last Visit Date]],"2023-09-01","d")</f>
        <v>43</v>
      </c>
      <c r="L4556" s="1"/>
      <c r="M4556" s="1"/>
      <c r="N4556" t="s">
        <v>18</v>
      </c>
      <c r="O4556">
        <v>29.39</v>
      </c>
    </row>
    <row r="4557" spans="1:15" hidden="1">
      <c r="A4557" t="s">
        <v>15</v>
      </c>
      <c r="B4557" t="s">
        <v>40</v>
      </c>
      <c r="C4557">
        <v>80027422</v>
      </c>
      <c r="D4557" t="s">
        <v>4697</v>
      </c>
      <c r="E4557" s="1">
        <v>44837</v>
      </c>
      <c r="F4557" s="1">
        <v>45202</v>
      </c>
      <c r="G4557" s="1">
        <v>45201</v>
      </c>
      <c r="H4557">
        <v>26.24</v>
      </c>
      <c r="I4557">
        <v>2</v>
      </c>
      <c r="J4557" s="1">
        <v>45127</v>
      </c>
      <c r="K4557" s="2">
        <f>DATEDIF(Table1[[#This Row],[Last Visit Date]],"2023-09-01","d")</f>
        <v>43</v>
      </c>
      <c r="L4557" s="1"/>
      <c r="M4557" s="1"/>
      <c r="N4557" t="s">
        <v>18</v>
      </c>
      <c r="O4557">
        <v>26.24</v>
      </c>
    </row>
    <row r="4558" spans="1:15" hidden="1">
      <c r="A4558" t="s">
        <v>15</v>
      </c>
      <c r="B4558" t="s">
        <v>40</v>
      </c>
      <c r="C4558">
        <v>80028181</v>
      </c>
      <c r="D4558" t="s">
        <v>4698</v>
      </c>
      <c r="E4558" s="1">
        <v>44932</v>
      </c>
      <c r="F4558" s="1">
        <v>45325</v>
      </c>
      <c r="G4558" s="1">
        <v>45324</v>
      </c>
      <c r="H4558">
        <v>29.39</v>
      </c>
      <c r="I4558">
        <v>15</v>
      </c>
      <c r="J4558" s="1">
        <v>45127</v>
      </c>
      <c r="K4558" s="2">
        <f>DATEDIF(Table1[[#This Row],[Last Visit Date]],"2023-09-01","d")</f>
        <v>43</v>
      </c>
      <c r="L4558" s="1"/>
      <c r="M4558" s="1"/>
      <c r="N4558" t="s">
        <v>18</v>
      </c>
      <c r="O4558">
        <v>29.39</v>
      </c>
    </row>
    <row r="4559" spans="1:15" hidden="1">
      <c r="A4559" t="s">
        <v>15</v>
      </c>
      <c r="B4559" t="s">
        <v>40</v>
      </c>
      <c r="C4559">
        <v>80028289</v>
      </c>
      <c r="D4559" t="s">
        <v>4699</v>
      </c>
      <c r="E4559" s="1">
        <v>44944</v>
      </c>
      <c r="F4559" s="1">
        <v>45309</v>
      </c>
      <c r="G4559" s="1">
        <v>45308</v>
      </c>
      <c r="H4559">
        <v>34.64</v>
      </c>
      <c r="I4559">
        <v>39</v>
      </c>
      <c r="J4559" s="1">
        <v>45127</v>
      </c>
      <c r="K4559" s="2">
        <f>DATEDIF(Table1[[#This Row],[Last Visit Date]],"2023-09-01","d")</f>
        <v>43</v>
      </c>
      <c r="L4559" s="1"/>
      <c r="M4559" s="1"/>
      <c r="N4559" t="s">
        <v>18</v>
      </c>
      <c r="O4559">
        <v>34.64</v>
      </c>
    </row>
    <row r="4560" spans="1:15" hidden="1">
      <c r="A4560" t="s">
        <v>15</v>
      </c>
      <c r="B4560" t="s">
        <v>40</v>
      </c>
      <c r="C4560">
        <v>80028324</v>
      </c>
      <c r="D4560" t="s">
        <v>4700</v>
      </c>
      <c r="E4560" s="1">
        <v>44948</v>
      </c>
      <c r="F4560" s="1">
        <v>45688</v>
      </c>
      <c r="G4560" s="1">
        <v>45685</v>
      </c>
      <c r="H4560">
        <v>20.99</v>
      </c>
      <c r="I4560">
        <v>25</v>
      </c>
      <c r="J4560" s="1">
        <v>45127</v>
      </c>
      <c r="K4560" s="2">
        <f>DATEDIF(Table1[[#This Row],[Last Visit Date]],"2023-09-01","d")</f>
        <v>43</v>
      </c>
      <c r="L4560" s="1"/>
      <c r="M4560" s="1"/>
      <c r="N4560" t="s">
        <v>18</v>
      </c>
      <c r="O4560">
        <v>20.99</v>
      </c>
    </row>
    <row r="4561" spans="1:15" hidden="1">
      <c r="A4561" t="s">
        <v>15</v>
      </c>
      <c r="B4561" t="s">
        <v>40</v>
      </c>
      <c r="C4561">
        <v>80028325</v>
      </c>
      <c r="D4561" t="s">
        <v>4701</v>
      </c>
      <c r="E4561" s="1">
        <v>44948</v>
      </c>
      <c r="F4561" s="1">
        <v>45688</v>
      </c>
      <c r="G4561" s="1">
        <v>45685</v>
      </c>
      <c r="H4561">
        <v>20.99</v>
      </c>
      <c r="I4561">
        <v>28</v>
      </c>
      <c r="J4561" s="1">
        <v>45127</v>
      </c>
      <c r="K4561" s="2">
        <f>DATEDIF(Table1[[#This Row],[Last Visit Date]],"2023-09-01","d")</f>
        <v>43</v>
      </c>
      <c r="L4561" s="1"/>
      <c r="M4561" s="1"/>
      <c r="N4561" t="s">
        <v>18</v>
      </c>
      <c r="O4561">
        <v>20.99</v>
      </c>
    </row>
    <row r="4562" spans="1:15" hidden="1">
      <c r="A4562" t="s">
        <v>15</v>
      </c>
      <c r="B4562" t="s">
        <v>40</v>
      </c>
      <c r="C4562">
        <v>80028338</v>
      </c>
      <c r="D4562" t="s">
        <v>4702</v>
      </c>
      <c r="E4562" s="1">
        <v>44949</v>
      </c>
      <c r="F4562" s="1">
        <v>45680</v>
      </c>
      <c r="G4562" s="1">
        <v>45677</v>
      </c>
      <c r="H4562">
        <v>20.99</v>
      </c>
      <c r="I4562">
        <v>9</v>
      </c>
      <c r="J4562" s="1">
        <v>45127</v>
      </c>
      <c r="K4562" s="2">
        <f>DATEDIF(Table1[[#This Row],[Last Visit Date]],"2023-09-01","d")</f>
        <v>43</v>
      </c>
      <c r="L4562" s="1"/>
      <c r="M4562" s="1"/>
      <c r="N4562" t="s">
        <v>18</v>
      </c>
      <c r="O4562">
        <v>20.99</v>
      </c>
    </row>
    <row r="4563" spans="1:15" hidden="1">
      <c r="A4563" t="s">
        <v>15</v>
      </c>
      <c r="B4563" t="s">
        <v>40</v>
      </c>
      <c r="C4563">
        <v>80029416</v>
      </c>
      <c r="D4563" t="s">
        <v>4703</v>
      </c>
      <c r="E4563" s="1">
        <v>45078</v>
      </c>
      <c r="F4563" s="1">
        <v>45839</v>
      </c>
      <c r="G4563" s="1">
        <v>45836</v>
      </c>
      <c r="H4563">
        <v>20.99</v>
      </c>
      <c r="I4563">
        <v>2</v>
      </c>
      <c r="J4563" s="1">
        <v>45127</v>
      </c>
      <c r="K4563" s="2">
        <f>DATEDIF(Table1[[#This Row],[Last Visit Date]],"2023-09-01","d")</f>
        <v>43</v>
      </c>
      <c r="L4563" s="1"/>
      <c r="M4563" s="1"/>
      <c r="N4563" t="s">
        <v>18</v>
      </c>
      <c r="O4563">
        <v>20.99</v>
      </c>
    </row>
    <row r="4564" spans="1:15" hidden="1">
      <c r="A4564" t="s">
        <v>15</v>
      </c>
      <c r="B4564" t="s">
        <v>40</v>
      </c>
      <c r="C4564">
        <v>80029698</v>
      </c>
      <c r="D4564" t="s">
        <v>4704</v>
      </c>
      <c r="E4564" s="1">
        <v>45106</v>
      </c>
      <c r="F4564" s="1">
        <v>45867</v>
      </c>
      <c r="G4564" s="1">
        <v>45864</v>
      </c>
      <c r="H4564">
        <v>24.14</v>
      </c>
      <c r="I4564">
        <v>6</v>
      </c>
      <c r="J4564" s="1">
        <v>45127</v>
      </c>
      <c r="K4564" s="2">
        <f>DATEDIF(Table1[[#This Row],[Last Visit Date]],"2023-09-01","d")</f>
        <v>43</v>
      </c>
      <c r="L4564" s="1"/>
      <c r="M4564" s="1"/>
      <c r="N4564" t="s">
        <v>18</v>
      </c>
      <c r="O4564">
        <v>24.14</v>
      </c>
    </row>
    <row r="4565" spans="1:15" hidden="1">
      <c r="A4565" t="s">
        <v>15</v>
      </c>
      <c r="B4565" t="s">
        <v>889</v>
      </c>
      <c r="C4565">
        <v>80024545</v>
      </c>
      <c r="D4565" t="s">
        <v>4705</v>
      </c>
      <c r="E4565" s="1">
        <v>44466</v>
      </c>
      <c r="F4565" s="1">
        <v>45226</v>
      </c>
      <c r="G4565" s="1">
        <v>45226</v>
      </c>
      <c r="H4565">
        <v>15.75</v>
      </c>
      <c r="I4565">
        <v>115</v>
      </c>
      <c r="J4565" s="1">
        <v>45127</v>
      </c>
      <c r="K4565" s="2">
        <f>DATEDIF(Table1[[#This Row],[Last Visit Date]],"2023-09-01","d")</f>
        <v>43</v>
      </c>
      <c r="L4565" s="1"/>
      <c r="M4565" s="1"/>
      <c r="N4565" t="s">
        <v>18</v>
      </c>
      <c r="O4565">
        <v>15.75</v>
      </c>
    </row>
    <row r="4566" spans="1:15" hidden="1">
      <c r="A4566" t="s">
        <v>15</v>
      </c>
      <c r="B4566" t="s">
        <v>142</v>
      </c>
      <c r="C4566">
        <v>80005452</v>
      </c>
      <c r="D4566" t="s">
        <v>4706</v>
      </c>
      <c r="E4566" s="1">
        <v>42117</v>
      </c>
      <c r="H4566">
        <v>0</v>
      </c>
      <c r="I4566">
        <v>1972</v>
      </c>
      <c r="J4566" s="1">
        <v>45127</v>
      </c>
      <c r="K4566" s="2">
        <f>DATEDIF(Table1[[#This Row],[Last Visit Date]],"2023-09-01","d")</f>
        <v>43</v>
      </c>
      <c r="L4566" s="1"/>
      <c r="M4566" s="1"/>
      <c r="N4566" t="s">
        <v>18</v>
      </c>
      <c r="O4566">
        <v>21</v>
      </c>
    </row>
    <row r="4567" spans="1:15" hidden="1">
      <c r="A4567" t="s">
        <v>15</v>
      </c>
      <c r="B4567" t="s">
        <v>4707</v>
      </c>
      <c r="C4567">
        <v>80003212</v>
      </c>
      <c r="D4567" t="s">
        <v>4708</v>
      </c>
      <c r="E4567" s="1">
        <v>41680</v>
      </c>
      <c r="H4567">
        <v>0</v>
      </c>
      <c r="I4567">
        <v>1493</v>
      </c>
      <c r="J4567" s="1">
        <v>45127</v>
      </c>
      <c r="K4567" s="2">
        <f>DATEDIF(Table1[[#This Row],[Last Visit Date]],"2023-09-01","d")</f>
        <v>43</v>
      </c>
      <c r="L4567" s="1"/>
      <c r="M4567" s="1"/>
      <c r="N4567" t="s">
        <v>18</v>
      </c>
      <c r="O4567">
        <v>18.89</v>
      </c>
    </row>
    <row r="4568" spans="1:15" hidden="1">
      <c r="A4568" t="s">
        <v>15</v>
      </c>
      <c r="B4568" t="s">
        <v>83</v>
      </c>
      <c r="C4568">
        <v>80024481</v>
      </c>
      <c r="D4568" t="s">
        <v>4709</v>
      </c>
      <c r="E4568" s="1">
        <v>44461</v>
      </c>
      <c r="F4568" s="1">
        <v>45191</v>
      </c>
      <c r="G4568" s="1">
        <v>45203</v>
      </c>
      <c r="H4568">
        <v>15.75</v>
      </c>
      <c r="I4568">
        <v>15</v>
      </c>
      <c r="J4568" s="1">
        <v>45127</v>
      </c>
      <c r="K4568" s="2">
        <f>DATEDIF(Table1[[#This Row],[Last Visit Date]],"2023-09-01","d")</f>
        <v>43</v>
      </c>
      <c r="L4568" s="1"/>
      <c r="M4568" s="1"/>
      <c r="N4568" t="s">
        <v>18</v>
      </c>
      <c r="O4568">
        <v>15.75</v>
      </c>
    </row>
    <row r="4569" spans="1:15" hidden="1">
      <c r="A4569" t="s">
        <v>15</v>
      </c>
      <c r="B4569" t="s">
        <v>480</v>
      </c>
      <c r="C4569">
        <v>80009080</v>
      </c>
      <c r="D4569" t="s">
        <v>4710</v>
      </c>
      <c r="E4569" s="1">
        <v>43137</v>
      </c>
      <c r="H4569">
        <v>0</v>
      </c>
      <c r="I4569">
        <v>401</v>
      </c>
      <c r="J4569" s="1">
        <v>45127</v>
      </c>
      <c r="K4569" s="2">
        <f>DATEDIF(Table1[[#This Row],[Last Visit Date]],"2023-09-01","d")</f>
        <v>43</v>
      </c>
      <c r="L4569" s="1"/>
      <c r="M4569" s="1"/>
      <c r="N4569" t="s">
        <v>18</v>
      </c>
      <c r="O4569">
        <v>20.99</v>
      </c>
    </row>
    <row r="4570" spans="1:15" hidden="1">
      <c r="A4570" t="s">
        <v>15</v>
      </c>
      <c r="C4570">
        <v>80011478</v>
      </c>
      <c r="D4570" t="s">
        <v>4711</v>
      </c>
      <c r="E4570" s="1">
        <v>40570</v>
      </c>
      <c r="H4570">
        <v>0</v>
      </c>
      <c r="I4570">
        <v>1363</v>
      </c>
      <c r="J4570" s="1">
        <v>45127</v>
      </c>
      <c r="K4570" s="2">
        <f>DATEDIF(Table1[[#This Row],[Last Visit Date]],"2023-09-01","d")</f>
        <v>43</v>
      </c>
      <c r="L4570" s="1"/>
      <c r="M4570" s="1"/>
      <c r="N4570" t="s">
        <v>18</v>
      </c>
      <c r="O4570">
        <v>16.8</v>
      </c>
    </row>
    <row r="4571" spans="1:15" hidden="1">
      <c r="A4571" t="s">
        <v>107</v>
      </c>
      <c r="B4571" t="s">
        <v>108</v>
      </c>
      <c r="C4571">
        <v>888014496</v>
      </c>
      <c r="D4571" t="s">
        <v>4712</v>
      </c>
      <c r="E4571" s="1">
        <v>44070</v>
      </c>
      <c r="H4571">
        <v>0</v>
      </c>
      <c r="I4571">
        <v>211</v>
      </c>
      <c r="J4571" s="1">
        <v>45127</v>
      </c>
      <c r="K4571" s="2">
        <f>DATEDIF(Table1[[#This Row],[Last Visit Date]],"2023-09-01","d")</f>
        <v>43</v>
      </c>
      <c r="L4571" s="1"/>
      <c r="M4571" s="1"/>
      <c r="N4571" t="s">
        <v>18</v>
      </c>
      <c r="O4571">
        <v>26.24</v>
      </c>
    </row>
    <row r="4572" spans="1:15" hidden="1">
      <c r="A4572" t="s">
        <v>107</v>
      </c>
      <c r="B4572" t="s">
        <v>108</v>
      </c>
      <c r="C4572">
        <v>888018269</v>
      </c>
      <c r="D4572" t="s">
        <v>4713</v>
      </c>
      <c r="E4572" s="1">
        <v>44634</v>
      </c>
      <c r="F4572" s="1">
        <v>45458</v>
      </c>
      <c r="H4572">
        <v>0</v>
      </c>
      <c r="I4572">
        <v>103</v>
      </c>
      <c r="J4572" s="1">
        <v>45127</v>
      </c>
      <c r="K4572" s="2">
        <f>DATEDIF(Table1[[#This Row],[Last Visit Date]],"2023-09-01","d")</f>
        <v>43</v>
      </c>
      <c r="L4572" s="1"/>
      <c r="M4572" s="1"/>
      <c r="O4572">
        <v>0</v>
      </c>
    </row>
    <row r="4573" spans="1:15" hidden="1">
      <c r="A4573" t="s">
        <v>107</v>
      </c>
      <c r="B4573" t="s">
        <v>108</v>
      </c>
      <c r="C4573">
        <v>888018901</v>
      </c>
      <c r="D4573" t="s">
        <v>4714</v>
      </c>
      <c r="E4573" s="1">
        <v>44712</v>
      </c>
      <c r="F4573" s="1">
        <v>45443</v>
      </c>
      <c r="G4573" s="1">
        <v>45454</v>
      </c>
      <c r="H4573">
        <v>24.14</v>
      </c>
      <c r="I4573">
        <v>63</v>
      </c>
      <c r="J4573" s="1">
        <v>45127</v>
      </c>
      <c r="K4573" s="2">
        <f>DATEDIF(Table1[[#This Row],[Last Visit Date]],"2023-09-01","d")</f>
        <v>43</v>
      </c>
      <c r="L4573" s="1"/>
      <c r="M4573" s="1"/>
      <c r="N4573" t="s">
        <v>18</v>
      </c>
      <c r="O4573">
        <v>24.14</v>
      </c>
    </row>
    <row r="4574" spans="1:15" hidden="1">
      <c r="A4574" t="s">
        <v>107</v>
      </c>
      <c r="B4574" t="s">
        <v>108</v>
      </c>
      <c r="C4574">
        <v>888019799</v>
      </c>
      <c r="D4574" t="s">
        <v>4715</v>
      </c>
      <c r="E4574" s="1">
        <v>44834</v>
      </c>
      <c r="F4574" s="1">
        <v>45565</v>
      </c>
      <c r="G4574" s="1">
        <v>45576</v>
      </c>
      <c r="H4574">
        <v>20.99</v>
      </c>
      <c r="I4574">
        <v>82</v>
      </c>
      <c r="J4574" s="1">
        <v>45127</v>
      </c>
      <c r="K4574" s="2">
        <f>DATEDIF(Table1[[#This Row],[Last Visit Date]],"2023-09-01","d")</f>
        <v>43</v>
      </c>
      <c r="L4574" s="1"/>
      <c r="M4574" s="1"/>
      <c r="N4574" t="s">
        <v>18</v>
      </c>
      <c r="O4574">
        <v>20.99</v>
      </c>
    </row>
    <row r="4575" spans="1:15" hidden="1">
      <c r="A4575" t="s">
        <v>107</v>
      </c>
      <c r="B4575" t="s">
        <v>108</v>
      </c>
      <c r="C4575">
        <v>888020370</v>
      </c>
      <c r="D4575" t="s">
        <v>4716</v>
      </c>
      <c r="E4575" s="1">
        <v>44911</v>
      </c>
      <c r="F4575" s="1">
        <v>45670</v>
      </c>
      <c r="G4575" s="1">
        <v>45667</v>
      </c>
      <c r="H4575">
        <v>26.24</v>
      </c>
      <c r="I4575">
        <v>15</v>
      </c>
      <c r="J4575" s="1">
        <v>45127</v>
      </c>
      <c r="K4575" s="2">
        <f>DATEDIF(Table1[[#This Row],[Last Visit Date]],"2023-09-01","d")</f>
        <v>43</v>
      </c>
      <c r="L4575" s="1"/>
      <c r="M4575" s="1"/>
      <c r="N4575" t="s">
        <v>18</v>
      </c>
      <c r="O4575">
        <v>26.24</v>
      </c>
    </row>
    <row r="4576" spans="1:15" hidden="1">
      <c r="A4576" t="s">
        <v>107</v>
      </c>
      <c r="B4576" t="s">
        <v>122</v>
      </c>
      <c r="C4576">
        <v>888021454</v>
      </c>
      <c r="D4576" t="s">
        <v>4717</v>
      </c>
      <c r="E4576" s="1">
        <v>45043</v>
      </c>
      <c r="F4576" s="1">
        <v>45226</v>
      </c>
      <c r="H4576">
        <v>0</v>
      </c>
      <c r="I4576">
        <v>2</v>
      </c>
      <c r="J4576" s="1">
        <v>45127</v>
      </c>
      <c r="K4576" s="2">
        <f>DATEDIF(Table1[[#This Row],[Last Visit Date]],"2023-09-01","d")</f>
        <v>43</v>
      </c>
      <c r="L4576" s="1"/>
      <c r="M4576" s="1"/>
      <c r="O4576">
        <v>0</v>
      </c>
    </row>
    <row r="4577" spans="1:15" hidden="1">
      <c r="A4577" t="s">
        <v>107</v>
      </c>
      <c r="B4577" t="s">
        <v>1351</v>
      </c>
      <c r="C4577">
        <v>888018565</v>
      </c>
      <c r="D4577" t="s">
        <v>4718</v>
      </c>
      <c r="E4577" s="1">
        <v>44665</v>
      </c>
      <c r="F4577" s="1">
        <v>45396</v>
      </c>
      <c r="G4577" s="1">
        <v>45393</v>
      </c>
      <c r="H4577">
        <v>18.89</v>
      </c>
      <c r="I4577">
        <v>29</v>
      </c>
      <c r="J4577" s="1">
        <v>45127</v>
      </c>
      <c r="K4577" s="2">
        <f>DATEDIF(Table1[[#This Row],[Last Visit Date]],"2023-09-01","d")</f>
        <v>43</v>
      </c>
      <c r="L4577" s="1"/>
      <c r="M4577" s="1"/>
      <c r="N4577" t="s">
        <v>18</v>
      </c>
      <c r="O4577">
        <v>18.89</v>
      </c>
    </row>
    <row r="4578" spans="1:15" hidden="1">
      <c r="A4578" t="s">
        <v>107</v>
      </c>
      <c r="B4578" t="s">
        <v>136</v>
      </c>
      <c r="C4578">
        <v>888014432</v>
      </c>
      <c r="D4578" t="s">
        <v>4719</v>
      </c>
      <c r="E4578" s="1">
        <v>44061</v>
      </c>
      <c r="H4578">
        <v>0</v>
      </c>
      <c r="I4578">
        <v>18</v>
      </c>
      <c r="J4578" s="1">
        <v>45127</v>
      </c>
      <c r="K4578" s="2">
        <f>DATEDIF(Table1[[#This Row],[Last Visit Date]],"2023-09-01","d")</f>
        <v>43</v>
      </c>
      <c r="L4578" s="1"/>
      <c r="M4578" s="1"/>
      <c r="N4578" t="s">
        <v>18</v>
      </c>
      <c r="O4578">
        <v>26.24</v>
      </c>
    </row>
    <row r="4579" spans="1:15" hidden="1">
      <c r="A4579" t="s">
        <v>107</v>
      </c>
      <c r="B4579" t="s">
        <v>136</v>
      </c>
      <c r="C4579">
        <v>888015687</v>
      </c>
      <c r="D4579" t="s">
        <v>4720</v>
      </c>
      <c r="E4579" s="1">
        <v>44263</v>
      </c>
      <c r="H4579">
        <v>0</v>
      </c>
      <c r="I4579">
        <v>31</v>
      </c>
      <c r="J4579" s="1">
        <v>45127</v>
      </c>
      <c r="K4579" s="2">
        <f>DATEDIF(Table1[[#This Row],[Last Visit Date]],"2023-09-01","d")</f>
        <v>43</v>
      </c>
      <c r="L4579" s="1"/>
      <c r="M4579" s="1"/>
      <c r="N4579" t="s">
        <v>18</v>
      </c>
      <c r="O4579">
        <v>26.24</v>
      </c>
    </row>
    <row r="4580" spans="1:15" hidden="1">
      <c r="A4580" t="s">
        <v>107</v>
      </c>
      <c r="B4580" t="s">
        <v>144</v>
      </c>
      <c r="C4580">
        <v>888019972</v>
      </c>
      <c r="D4580" t="s">
        <v>4721</v>
      </c>
      <c r="E4580" s="1">
        <v>44857</v>
      </c>
      <c r="F4580" s="1">
        <v>45588</v>
      </c>
      <c r="G4580" s="1">
        <v>45585</v>
      </c>
      <c r="H4580">
        <v>20.99</v>
      </c>
      <c r="I4580">
        <v>81</v>
      </c>
      <c r="J4580" s="1">
        <v>45127</v>
      </c>
      <c r="K4580" s="2">
        <f>DATEDIF(Table1[[#This Row],[Last Visit Date]],"2023-09-01","d")</f>
        <v>43</v>
      </c>
      <c r="L4580" s="1"/>
      <c r="M4580" s="1"/>
      <c r="N4580" t="s">
        <v>18</v>
      </c>
      <c r="O4580">
        <v>20.99</v>
      </c>
    </row>
    <row r="4581" spans="1:15" hidden="1">
      <c r="A4581" t="s">
        <v>107</v>
      </c>
      <c r="B4581" t="s">
        <v>144</v>
      </c>
      <c r="C4581">
        <v>888021803</v>
      </c>
      <c r="D4581" t="s">
        <v>4722</v>
      </c>
      <c r="E4581" s="1">
        <v>45077</v>
      </c>
      <c r="F4581" s="1">
        <v>45443</v>
      </c>
      <c r="G4581" s="1">
        <v>45441</v>
      </c>
      <c r="H4581">
        <v>26.24</v>
      </c>
      <c r="I4581">
        <v>16</v>
      </c>
      <c r="J4581" s="1">
        <v>45127</v>
      </c>
      <c r="K4581" s="2">
        <f>DATEDIF(Table1[[#This Row],[Last Visit Date]],"2023-09-01","d")</f>
        <v>43</v>
      </c>
      <c r="L4581" s="1"/>
      <c r="M4581" s="1"/>
      <c r="N4581" t="s">
        <v>18</v>
      </c>
      <c r="O4581">
        <v>26.24</v>
      </c>
    </row>
    <row r="4582" spans="1:15" hidden="1">
      <c r="A4582" t="s">
        <v>107</v>
      </c>
      <c r="B4582" t="s">
        <v>144</v>
      </c>
      <c r="C4582">
        <v>888022187</v>
      </c>
      <c r="D4582" t="s">
        <v>4723</v>
      </c>
      <c r="E4582" s="1">
        <v>45117</v>
      </c>
      <c r="F4582" s="1">
        <v>45848</v>
      </c>
      <c r="G4582" s="1">
        <v>45845</v>
      </c>
      <c r="H4582">
        <v>20.99</v>
      </c>
      <c r="I4582">
        <v>5</v>
      </c>
      <c r="J4582" s="1">
        <v>45127</v>
      </c>
      <c r="K4582" s="2">
        <f>DATEDIF(Table1[[#This Row],[Last Visit Date]],"2023-09-01","d")</f>
        <v>43</v>
      </c>
      <c r="L4582" s="1"/>
      <c r="M4582" s="1"/>
      <c r="N4582" t="s">
        <v>18</v>
      </c>
      <c r="O4582">
        <v>20.99</v>
      </c>
    </row>
    <row r="4583" spans="1:15" hidden="1">
      <c r="A4583" t="s">
        <v>107</v>
      </c>
      <c r="B4583" t="s">
        <v>144</v>
      </c>
      <c r="C4583">
        <v>888022252</v>
      </c>
      <c r="D4583" t="s">
        <v>4724</v>
      </c>
      <c r="E4583" s="1">
        <v>45125</v>
      </c>
      <c r="F4583" s="1">
        <v>45856</v>
      </c>
      <c r="G4583" s="1">
        <v>45853</v>
      </c>
      <c r="H4583">
        <v>20.99</v>
      </c>
      <c r="I4583">
        <v>3</v>
      </c>
      <c r="J4583" s="1">
        <v>45127</v>
      </c>
      <c r="K4583" s="2">
        <f>DATEDIF(Table1[[#This Row],[Last Visit Date]],"2023-09-01","d")</f>
        <v>43</v>
      </c>
      <c r="L4583" s="1"/>
      <c r="M4583" s="1"/>
      <c r="N4583" t="s">
        <v>18</v>
      </c>
      <c r="O4583">
        <v>20.99</v>
      </c>
    </row>
    <row r="4584" spans="1:15" hidden="1">
      <c r="A4584" t="s">
        <v>107</v>
      </c>
      <c r="C4584">
        <v>888005064</v>
      </c>
      <c r="D4584" t="s">
        <v>4725</v>
      </c>
      <c r="E4584" s="1">
        <v>42814</v>
      </c>
      <c r="H4584">
        <v>0</v>
      </c>
      <c r="I4584">
        <v>1024</v>
      </c>
      <c r="J4584" s="1">
        <v>45127</v>
      </c>
      <c r="K4584" s="2">
        <f>DATEDIF(Table1[[#This Row],[Last Visit Date]],"2023-09-01","d")</f>
        <v>43</v>
      </c>
      <c r="L4584" s="1"/>
      <c r="M4584" s="1"/>
      <c r="N4584" t="s">
        <v>18</v>
      </c>
      <c r="O4584">
        <v>18.89</v>
      </c>
    </row>
    <row r="4585" spans="1:15" hidden="1">
      <c r="A4585" t="s">
        <v>177</v>
      </c>
      <c r="B4585" t="s">
        <v>3727</v>
      </c>
      <c r="C4585">
        <v>889815973</v>
      </c>
      <c r="D4585" t="s">
        <v>4726</v>
      </c>
      <c r="E4585" s="1">
        <v>44846</v>
      </c>
      <c r="F4585" s="1">
        <v>45211</v>
      </c>
      <c r="G4585" s="1">
        <v>45210</v>
      </c>
      <c r="H4585">
        <v>26.24</v>
      </c>
      <c r="I4585">
        <v>85</v>
      </c>
      <c r="J4585" s="1">
        <v>45127</v>
      </c>
      <c r="K4585" s="2">
        <f>DATEDIF(Table1[[#This Row],[Last Visit Date]],"2023-09-01","d")</f>
        <v>43</v>
      </c>
      <c r="L4585" s="1"/>
      <c r="M4585" s="1"/>
      <c r="N4585" t="s">
        <v>18</v>
      </c>
      <c r="O4585">
        <v>26.24</v>
      </c>
    </row>
    <row r="4586" spans="1:15" hidden="1">
      <c r="A4586" t="s">
        <v>177</v>
      </c>
      <c r="B4586" t="s">
        <v>178</v>
      </c>
      <c r="C4586">
        <v>889818111</v>
      </c>
      <c r="D4586" t="s">
        <v>4727</v>
      </c>
      <c r="E4586" s="1">
        <v>45112</v>
      </c>
      <c r="F4586" s="1">
        <v>45521</v>
      </c>
      <c r="G4586" s="1">
        <v>45534</v>
      </c>
      <c r="H4586">
        <v>31.49</v>
      </c>
      <c r="I4586">
        <v>4</v>
      </c>
      <c r="J4586" s="1">
        <v>45127</v>
      </c>
      <c r="K4586" s="2">
        <f>DATEDIF(Table1[[#This Row],[Last Visit Date]],"2023-09-01","d")</f>
        <v>43</v>
      </c>
      <c r="L4586" s="1"/>
      <c r="M4586" s="1"/>
      <c r="N4586" t="s">
        <v>18</v>
      </c>
      <c r="O4586">
        <v>31.49</v>
      </c>
    </row>
    <row r="4587" spans="1:15" hidden="1">
      <c r="A4587" t="s">
        <v>177</v>
      </c>
      <c r="B4587" t="s">
        <v>178</v>
      </c>
      <c r="C4587">
        <v>889818191</v>
      </c>
      <c r="D4587" t="s">
        <v>4728</v>
      </c>
      <c r="E4587" s="1">
        <v>45122</v>
      </c>
      <c r="F4587" s="1">
        <v>45488</v>
      </c>
      <c r="G4587" s="1">
        <v>45486</v>
      </c>
      <c r="H4587">
        <v>26.24</v>
      </c>
      <c r="I4587">
        <v>4</v>
      </c>
      <c r="J4587" s="1">
        <v>45127</v>
      </c>
      <c r="K4587" s="2">
        <f>DATEDIF(Table1[[#This Row],[Last Visit Date]],"2023-09-01","d")</f>
        <v>43</v>
      </c>
      <c r="L4587" s="1"/>
      <c r="M4587" s="1"/>
      <c r="N4587" t="s">
        <v>18</v>
      </c>
      <c r="O4587">
        <v>26.24</v>
      </c>
    </row>
    <row r="4588" spans="1:15" hidden="1">
      <c r="A4588" t="s">
        <v>177</v>
      </c>
      <c r="B4588" t="s">
        <v>742</v>
      </c>
      <c r="C4588">
        <v>889815974</v>
      </c>
      <c r="D4588" t="s">
        <v>4729</v>
      </c>
      <c r="E4588" s="1">
        <v>44846</v>
      </c>
      <c r="F4588" s="1">
        <v>45211</v>
      </c>
      <c r="G4588" s="1">
        <v>45210</v>
      </c>
      <c r="H4588">
        <v>26.24</v>
      </c>
      <c r="I4588">
        <v>89</v>
      </c>
      <c r="J4588" s="1">
        <v>45127</v>
      </c>
      <c r="K4588" s="2">
        <f>DATEDIF(Table1[[#This Row],[Last Visit Date]],"2023-09-01","d")</f>
        <v>43</v>
      </c>
      <c r="L4588" s="1"/>
      <c r="M4588" s="1"/>
      <c r="N4588" t="s">
        <v>18</v>
      </c>
      <c r="O4588">
        <v>26.24</v>
      </c>
    </row>
    <row r="4589" spans="1:15" hidden="1">
      <c r="A4589" t="s">
        <v>177</v>
      </c>
      <c r="B4589" t="s">
        <v>742</v>
      </c>
      <c r="C4589">
        <v>889816528</v>
      </c>
      <c r="D4589" t="s">
        <v>4730</v>
      </c>
      <c r="E4589" s="1">
        <v>44907</v>
      </c>
      <c r="F4589" s="1">
        <v>45272</v>
      </c>
      <c r="G4589" s="1">
        <v>45271</v>
      </c>
      <c r="H4589">
        <v>26.24</v>
      </c>
      <c r="I4589">
        <v>48</v>
      </c>
      <c r="J4589" s="1">
        <v>45127</v>
      </c>
      <c r="K4589" s="2">
        <f>DATEDIF(Table1[[#This Row],[Last Visit Date]],"2023-09-01","d")</f>
        <v>43</v>
      </c>
      <c r="L4589" s="1"/>
      <c r="M4589" s="1"/>
      <c r="N4589" t="s">
        <v>18</v>
      </c>
      <c r="O4589">
        <v>26.24</v>
      </c>
    </row>
    <row r="4590" spans="1:15" hidden="1">
      <c r="A4590" t="s">
        <v>177</v>
      </c>
      <c r="B4590" t="s">
        <v>57</v>
      </c>
      <c r="C4590">
        <v>889815874</v>
      </c>
      <c r="D4590" t="s">
        <v>4731</v>
      </c>
      <c r="E4590" s="1">
        <v>44834</v>
      </c>
      <c r="H4590">
        <v>0</v>
      </c>
      <c r="I4590">
        <v>36</v>
      </c>
      <c r="J4590" s="1">
        <v>45127</v>
      </c>
      <c r="K4590" s="2">
        <f>DATEDIF(Table1[[#This Row],[Last Visit Date]],"2023-09-01","d")</f>
        <v>43</v>
      </c>
      <c r="L4590" s="1"/>
      <c r="M4590" s="1"/>
      <c r="N4590" t="s">
        <v>18</v>
      </c>
      <c r="O4590">
        <v>26.24</v>
      </c>
    </row>
    <row r="4591" spans="1:15" hidden="1">
      <c r="A4591" t="s">
        <v>177</v>
      </c>
      <c r="B4591" t="s">
        <v>188</v>
      </c>
      <c r="C4591">
        <v>889814357</v>
      </c>
      <c r="D4591" t="s">
        <v>4732</v>
      </c>
      <c r="E4591" s="1">
        <v>44660</v>
      </c>
      <c r="H4591">
        <v>0</v>
      </c>
      <c r="I4591">
        <v>107</v>
      </c>
      <c r="J4591" s="1">
        <v>45127</v>
      </c>
      <c r="K4591" s="2">
        <f>DATEDIF(Table1[[#This Row],[Last Visit Date]],"2023-09-01","d")</f>
        <v>43</v>
      </c>
      <c r="L4591" s="1"/>
      <c r="M4591" s="1"/>
      <c r="N4591" t="s">
        <v>18</v>
      </c>
      <c r="O4591">
        <v>29.39</v>
      </c>
    </row>
    <row r="4592" spans="1:15" hidden="1">
      <c r="A4592" t="s">
        <v>177</v>
      </c>
      <c r="B4592" t="s">
        <v>188</v>
      </c>
      <c r="C4592">
        <v>889815310</v>
      </c>
      <c r="D4592" t="s">
        <v>4733</v>
      </c>
      <c r="E4592" s="1">
        <v>44771</v>
      </c>
      <c r="F4592" s="1">
        <v>45502</v>
      </c>
      <c r="G4592" s="1">
        <v>45499</v>
      </c>
      <c r="H4592">
        <v>10.49</v>
      </c>
      <c r="I4592">
        <v>60</v>
      </c>
      <c r="J4592" s="1">
        <v>45127</v>
      </c>
      <c r="K4592" s="2">
        <f>DATEDIF(Table1[[#This Row],[Last Visit Date]],"2023-09-01","d")</f>
        <v>43</v>
      </c>
      <c r="L4592" s="1"/>
      <c r="M4592" s="1"/>
      <c r="N4592" t="s">
        <v>18</v>
      </c>
      <c r="O4592">
        <v>10.49</v>
      </c>
    </row>
    <row r="4593" spans="1:15" hidden="1">
      <c r="A4593" t="s">
        <v>177</v>
      </c>
      <c r="B4593" t="s">
        <v>1043</v>
      </c>
      <c r="C4593">
        <v>889815426</v>
      </c>
      <c r="D4593" t="s">
        <v>4734</v>
      </c>
      <c r="E4593" s="1">
        <v>44784</v>
      </c>
      <c r="F4593" s="1">
        <v>45515</v>
      </c>
      <c r="G4593" s="1">
        <v>45512</v>
      </c>
      <c r="H4593">
        <v>23.61</v>
      </c>
      <c r="I4593">
        <v>13</v>
      </c>
      <c r="J4593" s="1">
        <v>45127</v>
      </c>
      <c r="K4593" s="2">
        <f>DATEDIF(Table1[[#This Row],[Last Visit Date]],"2023-09-01","d")</f>
        <v>43</v>
      </c>
      <c r="L4593" s="1"/>
      <c r="M4593" s="1"/>
      <c r="N4593" t="s">
        <v>18</v>
      </c>
      <c r="O4593">
        <v>23.61</v>
      </c>
    </row>
    <row r="4594" spans="1:15" hidden="1">
      <c r="A4594" t="s">
        <v>177</v>
      </c>
      <c r="B4594" t="s">
        <v>1043</v>
      </c>
      <c r="C4594">
        <v>889816781</v>
      </c>
      <c r="D4594" t="s">
        <v>4735</v>
      </c>
      <c r="E4594" s="1">
        <v>44939</v>
      </c>
      <c r="F4594" s="1">
        <v>45304</v>
      </c>
      <c r="G4594" s="1">
        <v>45303</v>
      </c>
      <c r="H4594">
        <v>26.24</v>
      </c>
      <c r="I4594">
        <v>35</v>
      </c>
      <c r="J4594" s="1">
        <v>45127</v>
      </c>
      <c r="K4594" s="2">
        <f>DATEDIF(Table1[[#This Row],[Last Visit Date]],"2023-09-01","d")</f>
        <v>43</v>
      </c>
      <c r="L4594" s="1"/>
      <c r="M4594" s="1"/>
      <c r="N4594" t="s">
        <v>18</v>
      </c>
      <c r="O4594">
        <v>26.24</v>
      </c>
    </row>
    <row r="4595" spans="1:15" hidden="1">
      <c r="A4595" t="s">
        <v>177</v>
      </c>
      <c r="B4595" t="s">
        <v>514</v>
      </c>
      <c r="C4595">
        <v>889800058</v>
      </c>
      <c r="D4595" t="s">
        <v>4736</v>
      </c>
      <c r="E4595" s="1">
        <v>43248</v>
      </c>
      <c r="H4595">
        <v>0</v>
      </c>
      <c r="I4595">
        <v>557</v>
      </c>
      <c r="J4595" s="1">
        <v>45127</v>
      </c>
      <c r="K4595" s="2">
        <f>DATEDIF(Table1[[#This Row],[Last Visit Date]],"2023-09-01","d")</f>
        <v>43</v>
      </c>
      <c r="L4595" s="1"/>
      <c r="M4595" s="1"/>
      <c r="N4595" t="s">
        <v>18</v>
      </c>
      <c r="O4595">
        <v>10.49</v>
      </c>
    </row>
    <row r="4596" spans="1:15" hidden="1">
      <c r="A4596" t="s">
        <v>177</v>
      </c>
      <c r="B4596" t="s">
        <v>197</v>
      </c>
      <c r="C4596">
        <v>889808913</v>
      </c>
      <c r="D4596" t="s">
        <v>4737</v>
      </c>
      <c r="E4596" s="1">
        <v>43982</v>
      </c>
      <c r="H4596">
        <v>0</v>
      </c>
      <c r="I4596">
        <v>291</v>
      </c>
      <c r="J4596" s="1">
        <v>45127</v>
      </c>
      <c r="K4596" s="2">
        <f>DATEDIF(Table1[[#This Row],[Last Visit Date]],"2023-09-01","d")</f>
        <v>43</v>
      </c>
      <c r="L4596" s="1"/>
      <c r="M4596" s="1"/>
      <c r="N4596" t="s">
        <v>18</v>
      </c>
      <c r="O4596">
        <v>23.61</v>
      </c>
    </row>
    <row r="4597" spans="1:15" hidden="1">
      <c r="A4597" t="s">
        <v>177</v>
      </c>
      <c r="B4597" t="s">
        <v>197</v>
      </c>
      <c r="C4597">
        <v>889813047</v>
      </c>
      <c r="D4597" t="s">
        <v>4738</v>
      </c>
      <c r="E4597" s="1">
        <v>44473</v>
      </c>
      <c r="F4597" s="1">
        <v>45203</v>
      </c>
      <c r="G4597" s="1">
        <v>45201</v>
      </c>
      <c r="H4597">
        <v>20.99</v>
      </c>
      <c r="I4597">
        <v>67</v>
      </c>
      <c r="J4597" s="1">
        <v>45127</v>
      </c>
      <c r="K4597" s="2">
        <f>DATEDIF(Table1[[#This Row],[Last Visit Date]],"2023-09-01","d")</f>
        <v>43</v>
      </c>
      <c r="L4597" s="1"/>
      <c r="M4597" s="1"/>
      <c r="N4597" t="s">
        <v>18</v>
      </c>
      <c r="O4597">
        <v>20.99</v>
      </c>
    </row>
    <row r="4598" spans="1:15" hidden="1">
      <c r="A4598" t="s">
        <v>15</v>
      </c>
      <c r="B4598" t="s">
        <v>22</v>
      </c>
      <c r="C4598">
        <v>80022940</v>
      </c>
      <c r="D4598" t="s">
        <v>4739</v>
      </c>
      <c r="E4598" s="1">
        <v>44198</v>
      </c>
      <c r="H4598">
        <v>0</v>
      </c>
      <c r="I4598">
        <v>66</v>
      </c>
      <c r="J4598" s="1">
        <v>45128</v>
      </c>
      <c r="K4598" s="2">
        <f>DATEDIF(Table1[[#This Row],[Last Visit Date]],"2023-09-01","d")</f>
        <v>42</v>
      </c>
      <c r="L4598" s="1"/>
      <c r="M4598" s="1"/>
      <c r="N4598" t="s">
        <v>18</v>
      </c>
      <c r="O4598">
        <v>20.99</v>
      </c>
    </row>
    <row r="4599" spans="1:15" hidden="1">
      <c r="A4599" t="s">
        <v>15</v>
      </c>
      <c r="B4599" t="s">
        <v>22</v>
      </c>
      <c r="C4599">
        <v>80023494</v>
      </c>
      <c r="D4599" t="s">
        <v>4740</v>
      </c>
      <c r="E4599" s="1">
        <v>44308</v>
      </c>
      <c r="H4599">
        <v>0</v>
      </c>
      <c r="I4599">
        <v>120</v>
      </c>
      <c r="J4599" s="1">
        <v>45128</v>
      </c>
      <c r="K4599" s="2">
        <f>DATEDIF(Table1[[#This Row],[Last Visit Date]],"2023-09-01","d")</f>
        <v>42</v>
      </c>
      <c r="L4599" s="1"/>
      <c r="M4599" s="1"/>
      <c r="N4599" t="s">
        <v>18</v>
      </c>
      <c r="O4599">
        <v>26.24</v>
      </c>
    </row>
    <row r="4600" spans="1:15" hidden="1">
      <c r="A4600" t="s">
        <v>15</v>
      </c>
      <c r="B4600" t="s">
        <v>40</v>
      </c>
      <c r="C4600">
        <v>80024542</v>
      </c>
      <c r="D4600" t="s">
        <v>4741</v>
      </c>
      <c r="E4600" s="1">
        <v>44466</v>
      </c>
      <c r="H4600">
        <v>0</v>
      </c>
      <c r="I4600">
        <v>14</v>
      </c>
      <c r="J4600" s="1">
        <v>45128</v>
      </c>
      <c r="K4600" s="2">
        <f>DATEDIF(Table1[[#This Row],[Last Visit Date]],"2023-09-01","d")</f>
        <v>42</v>
      </c>
      <c r="L4600" s="1"/>
      <c r="M4600" s="1"/>
      <c r="N4600" t="s">
        <v>18</v>
      </c>
      <c r="O4600">
        <v>20.99</v>
      </c>
    </row>
    <row r="4601" spans="1:15" hidden="1">
      <c r="A4601" t="s">
        <v>15</v>
      </c>
      <c r="B4601" t="s">
        <v>40</v>
      </c>
      <c r="C4601">
        <v>80026147</v>
      </c>
      <c r="D4601" t="s">
        <v>4742</v>
      </c>
      <c r="E4601" s="1">
        <v>44680</v>
      </c>
      <c r="H4601">
        <v>0</v>
      </c>
      <c r="I4601">
        <v>38</v>
      </c>
      <c r="J4601" s="1">
        <v>45128</v>
      </c>
      <c r="K4601" s="2">
        <f>DATEDIF(Table1[[#This Row],[Last Visit Date]],"2023-09-01","d")</f>
        <v>42</v>
      </c>
      <c r="L4601" s="1"/>
      <c r="M4601" s="1"/>
      <c r="N4601" t="s">
        <v>18</v>
      </c>
      <c r="O4601">
        <v>29.39</v>
      </c>
    </row>
    <row r="4602" spans="1:15" hidden="1">
      <c r="A4602" t="s">
        <v>15</v>
      </c>
      <c r="B4602" t="s">
        <v>40</v>
      </c>
      <c r="C4602">
        <v>80026148</v>
      </c>
      <c r="D4602" t="s">
        <v>4743</v>
      </c>
      <c r="E4602" s="1">
        <v>44680</v>
      </c>
      <c r="H4602">
        <v>0</v>
      </c>
      <c r="I4602">
        <v>8</v>
      </c>
      <c r="J4602" s="1">
        <v>45128</v>
      </c>
      <c r="K4602" s="2">
        <f>DATEDIF(Table1[[#This Row],[Last Visit Date]],"2023-09-01","d")</f>
        <v>42</v>
      </c>
      <c r="L4602" s="1"/>
      <c r="M4602" s="1"/>
      <c r="N4602" t="s">
        <v>18</v>
      </c>
      <c r="O4602">
        <v>29.39</v>
      </c>
    </row>
    <row r="4603" spans="1:15" hidden="1">
      <c r="A4603" t="s">
        <v>15</v>
      </c>
      <c r="B4603" t="s">
        <v>576</v>
      </c>
      <c r="C4603">
        <v>80021069</v>
      </c>
      <c r="D4603" t="s">
        <v>4744</v>
      </c>
      <c r="E4603" s="1">
        <v>43830</v>
      </c>
      <c r="H4603">
        <v>0</v>
      </c>
      <c r="I4603">
        <v>347</v>
      </c>
      <c r="J4603" s="1">
        <v>45128</v>
      </c>
      <c r="K4603" s="2">
        <f>DATEDIF(Table1[[#This Row],[Last Visit Date]],"2023-09-01","d")</f>
        <v>42</v>
      </c>
      <c r="L4603" s="1"/>
      <c r="M4603" s="1"/>
      <c r="N4603" t="s">
        <v>18</v>
      </c>
      <c r="O4603">
        <v>20.99</v>
      </c>
    </row>
    <row r="4604" spans="1:15" hidden="1">
      <c r="A4604" t="s">
        <v>15</v>
      </c>
      <c r="B4604" t="s">
        <v>1602</v>
      </c>
      <c r="C4604">
        <v>80000562</v>
      </c>
      <c r="D4604" t="s">
        <v>4745</v>
      </c>
      <c r="E4604" s="1">
        <v>40899</v>
      </c>
      <c r="H4604">
        <v>0</v>
      </c>
      <c r="I4604">
        <v>1599</v>
      </c>
      <c r="J4604" s="1">
        <v>45128</v>
      </c>
      <c r="K4604" s="2">
        <f>DATEDIF(Table1[[#This Row],[Last Visit Date]],"2023-09-01","d")</f>
        <v>42</v>
      </c>
      <c r="L4604" s="1"/>
      <c r="M4604" s="1"/>
      <c r="N4604" t="s">
        <v>18</v>
      </c>
      <c r="O4604">
        <v>12.6</v>
      </c>
    </row>
    <row r="4605" spans="1:15" hidden="1">
      <c r="A4605" t="s">
        <v>15</v>
      </c>
      <c r="B4605" t="s">
        <v>88</v>
      </c>
      <c r="C4605">
        <v>80029042</v>
      </c>
      <c r="D4605" t="s">
        <v>4746</v>
      </c>
      <c r="E4605" s="1">
        <v>45034</v>
      </c>
      <c r="F4605" s="1">
        <v>45765</v>
      </c>
      <c r="G4605" s="1">
        <v>45762</v>
      </c>
      <c r="H4605">
        <v>20.99</v>
      </c>
      <c r="I4605">
        <v>21</v>
      </c>
      <c r="J4605" s="1">
        <v>45128</v>
      </c>
      <c r="K4605" s="2">
        <f>DATEDIF(Table1[[#This Row],[Last Visit Date]],"2023-09-01","d")</f>
        <v>42</v>
      </c>
      <c r="L4605" s="1"/>
      <c r="M4605" s="1"/>
      <c r="N4605" t="s">
        <v>18</v>
      </c>
      <c r="O4605">
        <v>20.99</v>
      </c>
    </row>
    <row r="4606" spans="1:15" hidden="1">
      <c r="A4606" t="s">
        <v>107</v>
      </c>
      <c r="B4606" t="s">
        <v>108</v>
      </c>
      <c r="C4606">
        <v>888015405</v>
      </c>
      <c r="D4606" t="s">
        <v>4747</v>
      </c>
      <c r="E4606" s="1">
        <v>44202</v>
      </c>
      <c r="H4606">
        <v>0</v>
      </c>
      <c r="I4606">
        <v>186</v>
      </c>
      <c r="J4606" s="1">
        <v>45128</v>
      </c>
      <c r="K4606" s="2">
        <f>DATEDIF(Table1[[#This Row],[Last Visit Date]],"2023-09-01","d")</f>
        <v>42</v>
      </c>
      <c r="L4606" s="1"/>
      <c r="M4606" s="1"/>
      <c r="N4606" t="s">
        <v>18</v>
      </c>
      <c r="O4606">
        <v>20.99</v>
      </c>
    </row>
    <row r="4607" spans="1:15" hidden="1">
      <c r="A4607" t="s">
        <v>107</v>
      </c>
      <c r="B4607" t="s">
        <v>108</v>
      </c>
      <c r="C4607">
        <v>888017236</v>
      </c>
      <c r="D4607" t="s">
        <v>4748</v>
      </c>
      <c r="E4607" s="1">
        <v>44469</v>
      </c>
      <c r="H4607">
        <v>0</v>
      </c>
      <c r="I4607">
        <v>73</v>
      </c>
      <c r="J4607" s="1">
        <v>45128</v>
      </c>
      <c r="K4607" s="2">
        <f>DATEDIF(Table1[[#This Row],[Last Visit Date]],"2023-09-01","d")</f>
        <v>42</v>
      </c>
      <c r="L4607" s="1"/>
      <c r="M4607" s="1"/>
      <c r="N4607" t="s">
        <v>18</v>
      </c>
      <c r="O4607">
        <v>15.75</v>
      </c>
    </row>
    <row r="4608" spans="1:15" hidden="1">
      <c r="A4608" t="s">
        <v>107</v>
      </c>
      <c r="B4608" t="s">
        <v>122</v>
      </c>
      <c r="C4608">
        <v>888022257</v>
      </c>
      <c r="D4608" t="s">
        <v>4749</v>
      </c>
      <c r="E4608" s="1">
        <v>45126</v>
      </c>
      <c r="F4608" s="1">
        <v>45523</v>
      </c>
      <c r="G4608" s="1">
        <v>45534</v>
      </c>
      <c r="H4608">
        <v>34.64</v>
      </c>
      <c r="I4608">
        <v>3</v>
      </c>
      <c r="J4608" s="1">
        <v>45128</v>
      </c>
      <c r="K4608" s="2">
        <f>DATEDIF(Table1[[#This Row],[Last Visit Date]],"2023-09-01","d")</f>
        <v>42</v>
      </c>
      <c r="L4608" s="1"/>
      <c r="M4608" s="1"/>
      <c r="N4608" t="s">
        <v>18</v>
      </c>
      <c r="O4608">
        <v>34.64</v>
      </c>
    </row>
    <row r="4609" spans="1:15" hidden="1">
      <c r="A4609" t="s">
        <v>107</v>
      </c>
      <c r="B4609" t="s">
        <v>40</v>
      </c>
      <c r="C4609">
        <v>888013444</v>
      </c>
      <c r="D4609" t="s">
        <v>4750</v>
      </c>
      <c r="E4609" s="1">
        <v>43858</v>
      </c>
      <c r="H4609">
        <v>0</v>
      </c>
      <c r="I4609">
        <v>299</v>
      </c>
      <c r="J4609" s="1">
        <v>45128</v>
      </c>
      <c r="K4609" s="2">
        <f>DATEDIF(Table1[[#This Row],[Last Visit Date]],"2023-09-01","d")</f>
        <v>42</v>
      </c>
      <c r="L4609" s="1"/>
      <c r="M4609" s="1"/>
      <c r="N4609" t="s">
        <v>18</v>
      </c>
      <c r="O4609">
        <v>5.25</v>
      </c>
    </row>
    <row r="4610" spans="1:15" hidden="1">
      <c r="A4610" t="s">
        <v>107</v>
      </c>
      <c r="B4610" t="s">
        <v>128</v>
      </c>
      <c r="C4610">
        <v>888017161</v>
      </c>
      <c r="D4610" t="s">
        <v>4751</v>
      </c>
      <c r="E4610" s="1">
        <v>44463</v>
      </c>
      <c r="F4610" s="1">
        <v>45193</v>
      </c>
      <c r="G4610" s="1">
        <v>45205</v>
      </c>
      <c r="H4610">
        <v>15.75</v>
      </c>
      <c r="I4610">
        <v>38</v>
      </c>
      <c r="J4610" s="1">
        <v>45128</v>
      </c>
      <c r="K4610" s="2">
        <f>DATEDIF(Table1[[#This Row],[Last Visit Date]],"2023-09-01","d")</f>
        <v>42</v>
      </c>
      <c r="L4610" s="1"/>
      <c r="M4610" s="1"/>
      <c r="N4610" t="s">
        <v>18</v>
      </c>
      <c r="O4610">
        <v>15.75</v>
      </c>
    </row>
    <row r="4611" spans="1:15" hidden="1">
      <c r="A4611" t="s">
        <v>107</v>
      </c>
      <c r="B4611" t="s">
        <v>57</v>
      </c>
      <c r="C4611">
        <v>888022225</v>
      </c>
      <c r="D4611" t="s">
        <v>4752</v>
      </c>
      <c r="E4611" s="1">
        <v>45120</v>
      </c>
      <c r="F4611" s="1">
        <v>45210</v>
      </c>
      <c r="H4611">
        <v>0</v>
      </c>
      <c r="I4611">
        <v>3</v>
      </c>
      <c r="J4611" s="1">
        <v>45128</v>
      </c>
      <c r="K4611" s="2">
        <f>DATEDIF(Table1[[#This Row],[Last Visit Date]],"2023-09-01","d")</f>
        <v>42</v>
      </c>
      <c r="L4611" s="1"/>
      <c r="M4611" s="1"/>
      <c r="O4611">
        <v>0</v>
      </c>
    </row>
    <row r="4612" spans="1:15" hidden="1">
      <c r="A4612" t="s">
        <v>107</v>
      </c>
      <c r="B4612" t="s">
        <v>136</v>
      </c>
      <c r="C4612">
        <v>888000384</v>
      </c>
      <c r="D4612" t="s">
        <v>4753</v>
      </c>
      <c r="E4612" s="1">
        <v>42268</v>
      </c>
      <c r="H4612">
        <v>0</v>
      </c>
      <c r="I4612">
        <v>1073</v>
      </c>
      <c r="J4612" s="1">
        <v>45128</v>
      </c>
      <c r="K4612" s="2">
        <f>DATEDIF(Table1[[#This Row],[Last Visit Date]],"2023-09-01","d")</f>
        <v>42</v>
      </c>
      <c r="L4612" s="1"/>
      <c r="M4612" s="1"/>
      <c r="N4612" t="s">
        <v>18</v>
      </c>
      <c r="O4612">
        <v>10.49</v>
      </c>
    </row>
    <row r="4613" spans="1:15" hidden="1">
      <c r="A4613" t="s">
        <v>107</v>
      </c>
      <c r="B4613" t="s">
        <v>136</v>
      </c>
      <c r="C4613">
        <v>888015946</v>
      </c>
      <c r="D4613" t="s">
        <v>4754</v>
      </c>
      <c r="E4613" s="1">
        <v>44309</v>
      </c>
      <c r="F4613" s="1">
        <v>45207</v>
      </c>
      <c r="G4613" s="1">
        <v>45219</v>
      </c>
      <c r="H4613">
        <v>20.99</v>
      </c>
      <c r="I4613">
        <v>23</v>
      </c>
      <c r="J4613" s="1">
        <v>45128</v>
      </c>
      <c r="K4613" s="2">
        <f>DATEDIF(Table1[[#This Row],[Last Visit Date]],"2023-09-01","d")</f>
        <v>42</v>
      </c>
      <c r="L4613" s="1"/>
      <c r="M4613" s="1"/>
      <c r="N4613" t="s">
        <v>18</v>
      </c>
      <c r="O4613">
        <v>20.99</v>
      </c>
    </row>
    <row r="4614" spans="1:15" hidden="1">
      <c r="A4614" t="s">
        <v>107</v>
      </c>
      <c r="B4614" t="s">
        <v>136</v>
      </c>
      <c r="C4614">
        <v>888018408</v>
      </c>
      <c r="D4614" t="s">
        <v>4755</v>
      </c>
      <c r="E4614" s="1">
        <v>44649</v>
      </c>
      <c r="H4614">
        <v>0</v>
      </c>
      <c r="I4614">
        <v>59</v>
      </c>
      <c r="J4614" s="1">
        <v>45128</v>
      </c>
      <c r="K4614" s="2">
        <f>DATEDIF(Table1[[#This Row],[Last Visit Date]],"2023-09-01","d")</f>
        <v>42</v>
      </c>
      <c r="L4614" s="1"/>
      <c r="M4614" s="1"/>
      <c r="N4614" t="s">
        <v>18</v>
      </c>
      <c r="O4614">
        <v>28.34</v>
      </c>
    </row>
    <row r="4615" spans="1:15" hidden="1">
      <c r="A4615" t="s">
        <v>107</v>
      </c>
      <c r="B4615" t="s">
        <v>136</v>
      </c>
      <c r="C4615">
        <v>888019635</v>
      </c>
      <c r="D4615" t="s">
        <v>4756</v>
      </c>
      <c r="E4615" s="1">
        <v>44812</v>
      </c>
      <c r="F4615" s="1">
        <v>45543</v>
      </c>
      <c r="G4615" s="1">
        <v>45540</v>
      </c>
      <c r="H4615">
        <v>20.99</v>
      </c>
      <c r="I4615">
        <v>54</v>
      </c>
      <c r="J4615" s="1">
        <v>45128</v>
      </c>
      <c r="K4615" s="2">
        <f>DATEDIF(Table1[[#This Row],[Last Visit Date]],"2023-09-01","d")</f>
        <v>42</v>
      </c>
      <c r="L4615" s="1"/>
      <c r="M4615" s="1"/>
      <c r="N4615" t="s">
        <v>18</v>
      </c>
      <c r="O4615">
        <v>20.99</v>
      </c>
    </row>
    <row r="4616" spans="1:15" hidden="1">
      <c r="A4616" t="s">
        <v>107</v>
      </c>
      <c r="B4616" t="s">
        <v>136</v>
      </c>
      <c r="C4616">
        <v>888019807</v>
      </c>
      <c r="D4616" t="s">
        <v>4757</v>
      </c>
      <c r="E4616" s="1">
        <v>44836</v>
      </c>
      <c r="F4616" s="1">
        <v>45567</v>
      </c>
      <c r="G4616" s="1">
        <v>45564</v>
      </c>
      <c r="H4616">
        <v>26.24</v>
      </c>
      <c r="I4616">
        <v>7</v>
      </c>
      <c r="J4616" s="1">
        <v>45128</v>
      </c>
      <c r="K4616" s="2">
        <f>DATEDIF(Table1[[#This Row],[Last Visit Date]],"2023-09-01","d")</f>
        <v>42</v>
      </c>
      <c r="L4616" s="1"/>
      <c r="M4616" s="1"/>
      <c r="N4616" t="s">
        <v>18</v>
      </c>
      <c r="O4616">
        <v>26.24</v>
      </c>
    </row>
    <row r="4617" spans="1:15" hidden="1">
      <c r="A4617" t="s">
        <v>107</v>
      </c>
      <c r="B4617" t="s">
        <v>381</v>
      </c>
      <c r="C4617">
        <v>888011956</v>
      </c>
      <c r="D4617" t="s">
        <v>4758</v>
      </c>
      <c r="E4617" s="1">
        <v>43687</v>
      </c>
      <c r="H4617">
        <v>0</v>
      </c>
      <c r="I4617">
        <v>235</v>
      </c>
      <c r="J4617" s="1">
        <v>45128</v>
      </c>
      <c r="K4617" s="2">
        <f>DATEDIF(Table1[[#This Row],[Last Visit Date]],"2023-09-01","d")</f>
        <v>42</v>
      </c>
      <c r="L4617" s="1"/>
      <c r="M4617" s="1"/>
      <c r="N4617" t="s">
        <v>18</v>
      </c>
      <c r="O4617">
        <v>26.24</v>
      </c>
    </row>
    <row r="4618" spans="1:15" hidden="1">
      <c r="A4618" t="s">
        <v>107</v>
      </c>
      <c r="B4618" t="s">
        <v>144</v>
      </c>
      <c r="C4618">
        <v>888021293</v>
      </c>
      <c r="D4618" t="s">
        <v>4759</v>
      </c>
      <c r="E4618" s="1">
        <v>45026</v>
      </c>
      <c r="F4618" s="1">
        <v>45383</v>
      </c>
      <c r="G4618" s="1">
        <v>45340</v>
      </c>
      <c r="H4618">
        <v>20.99</v>
      </c>
      <c r="I4618">
        <v>35</v>
      </c>
      <c r="J4618" s="1">
        <v>45128</v>
      </c>
      <c r="K4618" s="2">
        <f>DATEDIF(Table1[[#This Row],[Last Visit Date]],"2023-09-01","d")</f>
        <v>42</v>
      </c>
      <c r="L4618" s="1"/>
      <c r="M4618" s="1"/>
      <c r="N4618" t="s">
        <v>18</v>
      </c>
      <c r="O4618">
        <v>20.99</v>
      </c>
    </row>
    <row r="4619" spans="1:15" hidden="1">
      <c r="A4619" t="s">
        <v>107</v>
      </c>
      <c r="C4619">
        <v>888001202</v>
      </c>
      <c r="D4619" t="s">
        <v>4760</v>
      </c>
      <c r="E4619" s="1">
        <v>42338</v>
      </c>
      <c r="H4619">
        <v>0</v>
      </c>
      <c r="I4619">
        <v>158</v>
      </c>
      <c r="J4619" s="1">
        <v>45128</v>
      </c>
      <c r="K4619" s="2">
        <f>DATEDIF(Table1[[#This Row],[Last Visit Date]],"2023-09-01","d")</f>
        <v>42</v>
      </c>
      <c r="L4619" s="1"/>
      <c r="M4619" s="1"/>
      <c r="N4619" t="s">
        <v>18</v>
      </c>
      <c r="O4619">
        <v>61.95</v>
      </c>
    </row>
    <row r="4620" spans="1:15" hidden="1">
      <c r="A4620" t="s">
        <v>177</v>
      </c>
      <c r="B4620" t="s">
        <v>178</v>
      </c>
      <c r="C4620">
        <v>889817428</v>
      </c>
      <c r="D4620" t="s">
        <v>4761</v>
      </c>
      <c r="E4620" s="1">
        <v>45019</v>
      </c>
      <c r="F4620" s="1">
        <v>45750</v>
      </c>
      <c r="G4620" s="1">
        <v>45747</v>
      </c>
      <c r="H4620">
        <v>20.99</v>
      </c>
      <c r="I4620">
        <v>25</v>
      </c>
      <c r="J4620" s="1">
        <v>45128</v>
      </c>
      <c r="K4620" s="2">
        <f>DATEDIF(Table1[[#This Row],[Last Visit Date]],"2023-09-01","d")</f>
        <v>42</v>
      </c>
      <c r="L4620" s="1"/>
      <c r="M4620" s="1"/>
      <c r="N4620" t="s">
        <v>18</v>
      </c>
      <c r="O4620">
        <v>20.99</v>
      </c>
    </row>
    <row r="4621" spans="1:15" hidden="1">
      <c r="A4621" t="s">
        <v>177</v>
      </c>
      <c r="B4621" t="s">
        <v>1703</v>
      </c>
      <c r="C4621">
        <v>889817201</v>
      </c>
      <c r="D4621" t="s">
        <v>4762</v>
      </c>
      <c r="E4621" s="1">
        <v>44986</v>
      </c>
      <c r="F4621" s="1">
        <v>45464</v>
      </c>
      <c r="G4621" s="1">
        <v>45462</v>
      </c>
      <c r="H4621">
        <v>31.49</v>
      </c>
      <c r="I4621">
        <v>30</v>
      </c>
      <c r="J4621" s="1">
        <v>45128</v>
      </c>
      <c r="K4621" s="2">
        <f>DATEDIF(Table1[[#This Row],[Last Visit Date]],"2023-09-01","d")</f>
        <v>42</v>
      </c>
      <c r="L4621" s="1"/>
      <c r="M4621" s="1"/>
      <c r="N4621" t="s">
        <v>18</v>
      </c>
      <c r="O4621">
        <v>5.25</v>
      </c>
    </row>
    <row r="4622" spans="1:15" hidden="1">
      <c r="A4622" t="s">
        <v>177</v>
      </c>
      <c r="B4622" t="s">
        <v>188</v>
      </c>
      <c r="C4622">
        <v>889811856</v>
      </c>
      <c r="D4622" t="s">
        <v>4763</v>
      </c>
      <c r="E4622" s="1">
        <v>44333</v>
      </c>
      <c r="H4622">
        <v>0</v>
      </c>
      <c r="I4622">
        <v>158</v>
      </c>
      <c r="J4622" s="1">
        <v>45128</v>
      </c>
      <c r="K4622" s="2">
        <f>DATEDIF(Table1[[#This Row],[Last Visit Date]],"2023-09-01","d")</f>
        <v>42</v>
      </c>
      <c r="L4622" s="1"/>
      <c r="M4622" s="1"/>
      <c r="N4622" t="s">
        <v>18</v>
      </c>
      <c r="O4622">
        <v>20.99</v>
      </c>
    </row>
    <row r="4623" spans="1:15" hidden="1">
      <c r="A4623" t="s">
        <v>177</v>
      </c>
      <c r="B4623" t="s">
        <v>188</v>
      </c>
      <c r="C4623">
        <v>889812957</v>
      </c>
      <c r="D4623" t="s">
        <v>4764</v>
      </c>
      <c r="E4623" s="1">
        <v>44466</v>
      </c>
      <c r="H4623">
        <v>0</v>
      </c>
      <c r="I4623">
        <v>251</v>
      </c>
      <c r="J4623" s="1">
        <v>45128</v>
      </c>
      <c r="K4623" s="2">
        <f>DATEDIF(Table1[[#This Row],[Last Visit Date]],"2023-09-01","d")</f>
        <v>42</v>
      </c>
      <c r="L4623" s="1"/>
      <c r="M4623" s="1"/>
      <c r="N4623" t="s">
        <v>18</v>
      </c>
      <c r="O4623">
        <v>21</v>
      </c>
    </row>
    <row r="4624" spans="1:15" hidden="1">
      <c r="A4624" t="s">
        <v>177</v>
      </c>
      <c r="B4624" t="s">
        <v>188</v>
      </c>
      <c r="C4624">
        <v>889813265</v>
      </c>
      <c r="D4624" t="s">
        <v>4765</v>
      </c>
      <c r="E4624" s="1">
        <v>44500</v>
      </c>
      <c r="F4624" s="1">
        <v>45426</v>
      </c>
      <c r="G4624" s="1">
        <v>45424</v>
      </c>
      <c r="H4624">
        <v>20.99</v>
      </c>
      <c r="I4624">
        <v>90</v>
      </c>
      <c r="J4624" s="1">
        <v>45128</v>
      </c>
      <c r="K4624" s="2">
        <f>DATEDIF(Table1[[#This Row],[Last Visit Date]],"2023-09-01","d")</f>
        <v>42</v>
      </c>
      <c r="L4624" s="1"/>
      <c r="M4624" s="1"/>
      <c r="N4624" t="s">
        <v>18</v>
      </c>
      <c r="O4624">
        <v>20.99</v>
      </c>
    </row>
    <row r="4625" spans="1:15" hidden="1">
      <c r="A4625" t="s">
        <v>177</v>
      </c>
      <c r="B4625" t="s">
        <v>1258</v>
      </c>
      <c r="C4625">
        <v>889815207</v>
      </c>
      <c r="D4625" t="s">
        <v>4766</v>
      </c>
      <c r="E4625" s="1">
        <v>44756</v>
      </c>
      <c r="F4625" s="1">
        <v>45518</v>
      </c>
      <c r="G4625" s="1">
        <v>45514</v>
      </c>
      <c r="H4625">
        <v>24.14</v>
      </c>
      <c r="I4625">
        <v>66</v>
      </c>
      <c r="J4625" s="1">
        <v>45128</v>
      </c>
      <c r="K4625" s="2">
        <f>DATEDIF(Table1[[#This Row],[Last Visit Date]],"2023-09-01","d")</f>
        <v>42</v>
      </c>
      <c r="L4625" s="1"/>
      <c r="M4625" s="1"/>
      <c r="N4625" t="s">
        <v>18</v>
      </c>
      <c r="O4625">
        <v>24.14</v>
      </c>
    </row>
    <row r="4626" spans="1:15" hidden="1">
      <c r="A4626" t="s">
        <v>15</v>
      </c>
      <c r="B4626" t="s">
        <v>22</v>
      </c>
      <c r="C4626">
        <v>80023630</v>
      </c>
      <c r="D4626" t="s">
        <v>4767</v>
      </c>
      <c r="E4626" s="1">
        <v>44327</v>
      </c>
      <c r="H4626">
        <v>0</v>
      </c>
      <c r="I4626">
        <v>102</v>
      </c>
      <c r="J4626" s="1">
        <v>45129</v>
      </c>
      <c r="K4626" s="2">
        <f>DATEDIF(Table1[[#This Row],[Last Visit Date]],"2023-09-01","d")</f>
        <v>41</v>
      </c>
      <c r="L4626" s="1"/>
      <c r="M4626" s="1"/>
      <c r="N4626" t="s">
        <v>18</v>
      </c>
      <c r="O4626">
        <v>20.99</v>
      </c>
    </row>
    <row r="4627" spans="1:15" hidden="1">
      <c r="A4627" t="s">
        <v>15</v>
      </c>
      <c r="B4627" t="s">
        <v>22</v>
      </c>
      <c r="C4627">
        <v>80026803</v>
      </c>
      <c r="D4627" t="s">
        <v>4768</v>
      </c>
      <c r="E4627" s="1">
        <v>44764</v>
      </c>
      <c r="F4627" s="1">
        <v>45191</v>
      </c>
      <c r="H4627">
        <v>0</v>
      </c>
      <c r="I4627">
        <v>157</v>
      </c>
      <c r="J4627" s="1">
        <v>45129</v>
      </c>
      <c r="K4627" s="2">
        <f>DATEDIF(Table1[[#This Row],[Last Visit Date]],"2023-09-01","d")</f>
        <v>41</v>
      </c>
      <c r="L4627" s="1"/>
      <c r="M4627" s="1"/>
      <c r="O4627">
        <v>0</v>
      </c>
    </row>
    <row r="4628" spans="1:15" hidden="1">
      <c r="A4628" t="s">
        <v>15</v>
      </c>
      <c r="B4628" t="s">
        <v>22</v>
      </c>
      <c r="C4628">
        <v>80027695</v>
      </c>
      <c r="D4628" t="s">
        <v>4769</v>
      </c>
      <c r="E4628" s="1">
        <v>44870</v>
      </c>
      <c r="F4628" s="1">
        <v>45356</v>
      </c>
      <c r="H4628">
        <v>0</v>
      </c>
      <c r="I4628">
        <v>121</v>
      </c>
      <c r="J4628" s="1">
        <v>45129</v>
      </c>
      <c r="K4628" s="2">
        <f>DATEDIF(Table1[[#This Row],[Last Visit Date]],"2023-09-01","d")</f>
        <v>41</v>
      </c>
      <c r="L4628" s="1"/>
      <c r="M4628" s="1"/>
      <c r="O4628">
        <v>0</v>
      </c>
    </row>
    <row r="4629" spans="1:15" hidden="1">
      <c r="A4629" t="s">
        <v>15</v>
      </c>
      <c r="B4629" t="s">
        <v>40</v>
      </c>
      <c r="C4629">
        <v>80029506</v>
      </c>
      <c r="D4629" t="s">
        <v>4770</v>
      </c>
      <c r="E4629" s="1">
        <v>45087</v>
      </c>
      <c r="F4629" s="1">
        <v>45545</v>
      </c>
      <c r="H4629">
        <v>0</v>
      </c>
      <c r="I4629">
        <v>8</v>
      </c>
      <c r="J4629" s="1">
        <v>45129</v>
      </c>
      <c r="K4629" s="2">
        <f>DATEDIF(Table1[[#This Row],[Last Visit Date]],"2023-09-01","d")</f>
        <v>41</v>
      </c>
      <c r="L4629" s="1"/>
      <c r="M4629" s="1"/>
      <c r="O4629">
        <v>0</v>
      </c>
    </row>
    <row r="4630" spans="1:15" hidden="1">
      <c r="A4630" t="s">
        <v>15</v>
      </c>
      <c r="B4630" t="s">
        <v>40</v>
      </c>
      <c r="C4630">
        <v>80029596</v>
      </c>
      <c r="D4630" t="s">
        <v>4771</v>
      </c>
      <c r="E4630" s="1">
        <v>45096</v>
      </c>
      <c r="F4630" s="1">
        <v>45827</v>
      </c>
      <c r="G4630" s="1">
        <v>45824</v>
      </c>
      <c r="H4630">
        <v>24.14</v>
      </c>
      <c r="I4630">
        <v>10</v>
      </c>
      <c r="J4630" s="1">
        <v>45129</v>
      </c>
      <c r="K4630" s="2">
        <f>DATEDIF(Table1[[#This Row],[Last Visit Date]],"2023-09-01","d")</f>
        <v>41</v>
      </c>
      <c r="L4630" s="1"/>
      <c r="M4630" s="1"/>
      <c r="N4630" t="s">
        <v>18</v>
      </c>
      <c r="O4630">
        <v>22.03</v>
      </c>
    </row>
    <row r="4631" spans="1:15" hidden="1">
      <c r="A4631" t="s">
        <v>15</v>
      </c>
      <c r="B4631" t="s">
        <v>73</v>
      </c>
      <c r="C4631">
        <v>80029925</v>
      </c>
      <c r="D4631" t="s">
        <v>4772</v>
      </c>
      <c r="E4631" s="1">
        <v>45129</v>
      </c>
      <c r="F4631" s="1">
        <v>45891</v>
      </c>
      <c r="G4631" s="1">
        <v>45898</v>
      </c>
      <c r="H4631">
        <v>29.39</v>
      </c>
      <c r="I4631">
        <v>1</v>
      </c>
      <c r="J4631" s="1">
        <v>45129</v>
      </c>
      <c r="K4631" s="2">
        <f>DATEDIF(Table1[[#This Row],[Last Visit Date]],"2023-09-01","d")</f>
        <v>41</v>
      </c>
      <c r="L4631" s="1"/>
      <c r="M4631" s="1"/>
      <c r="N4631" t="s">
        <v>18</v>
      </c>
      <c r="O4631">
        <v>29.39</v>
      </c>
    </row>
    <row r="4632" spans="1:15" hidden="1">
      <c r="A4632" t="s">
        <v>15</v>
      </c>
      <c r="B4632" t="s">
        <v>1633</v>
      </c>
      <c r="C4632">
        <v>80010874</v>
      </c>
      <c r="D4632" t="s">
        <v>4773</v>
      </c>
      <c r="E4632" s="1">
        <v>40570</v>
      </c>
      <c r="H4632">
        <v>0</v>
      </c>
      <c r="I4632">
        <v>798</v>
      </c>
      <c r="J4632" s="1">
        <v>45129</v>
      </c>
      <c r="K4632" s="2">
        <f>DATEDIF(Table1[[#This Row],[Last Visit Date]],"2023-09-01","d")</f>
        <v>41</v>
      </c>
      <c r="L4632" s="1"/>
      <c r="M4632" s="1"/>
      <c r="N4632" t="s">
        <v>18</v>
      </c>
      <c r="O4632">
        <v>12.6</v>
      </c>
    </row>
    <row r="4633" spans="1:15" hidden="1">
      <c r="A4633" t="s">
        <v>15</v>
      </c>
      <c r="B4633" t="s">
        <v>4774</v>
      </c>
      <c r="C4633">
        <v>80017439</v>
      </c>
      <c r="D4633" t="s">
        <v>4775</v>
      </c>
      <c r="E4633" s="1">
        <v>43661</v>
      </c>
      <c r="H4633">
        <v>0</v>
      </c>
      <c r="I4633">
        <v>227</v>
      </c>
      <c r="J4633" s="1">
        <v>45129</v>
      </c>
      <c r="K4633" s="2">
        <f>DATEDIF(Table1[[#This Row],[Last Visit Date]],"2023-09-01","d")</f>
        <v>41</v>
      </c>
      <c r="L4633" s="1"/>
      <c r="M4633" s="1"/>
      <c r="N4633" t="s">
        <v>18</v>
      </c>
      <c r="O4633">
        <v>23.61</v>
      </c>
    </row>
    <row r="4634" spans="1:15" hidden="1">
      <c r="A4634" t="s">
        <v>15</v>
      </c>
      <c r="B4634" t="s">
        <v>88</v>
      </c>
      <c r="C4634">
        <v>80028396</v>
      </c>
      <c r="D4634" t="s">
        <v>4776</v>
      </c>
      <c r="E4634" s="1">
        <v>44955</v>
      </c>
      <c r="F4634" s="1">
        <v>45686</v>
      </c>
      <c r="G4634" s="1">
        <v>45683</v>
      </c>
      <c r="H4634">
        <v>29.39</v>
      </c>
      <c r="I4634">
        <v>65</v>
      </c>
      <c r="J4634" s="1">
        <v>45129</v>
      </c>
      <c r="K4634" s="2">
        <f>DATEDIF(Table1[[#This Row],[Last Visit Date]],"2023-09-01","d")</f>
        <v>41</v>
      </c>
      <c r="L4634" s="1"/>
      <c r="M4634" s="1"/>
      <c r="N4634" t="s">
        <v>18</v>
      </c>
      <c r="O4634">
        <v>29.39</v>
      </c>
    </row>
    <row r="4635" spans="1:15" hidden="1">
      <c r="A4635" t="s">
        <v>15</v>
      </c>
      <c r="B4635" t="s">
        <v>88</v>
      </c>
      <c r="C4635">
        <v>80029137</v>
      </c>
      <c r="D4635" t="s">
        <v>4777</v>
      </c>
      <c r="E4635" s="1">
        <v>45046</v>
      </c>
      <c r="F4635" s="1">
        <v>45412</v>
      </c>
      <c r="G4635" s="1">
        <v>45410</v>
      </c>
      <c r="H4635">
        <v>34.64</v>
      </c>
      <c r="I4635">
        <v>18</v>
      </c>
      <c r="J4635" s="1">
        <v>45129</v>
      </c>
      <c r="K4635" s="2">
        <f>DATEDIF(Table1[[#This Row],[Last Visit Date]],"2023-09-01","d")</f>
        <v>41</v>
      </c>
      <c r="L4635" s="1"/>
      <c r="M4635" s="1"/>
      <c r="N4635" t="s">
        <v>18</v>
      </c>
      <c r="O4635">
        <v>34.64</v>
      </c>
    </row>
    <row r="4636" spans="1:15" hidden="1">
      <c r="A4636" t="s">
        <v>15</v>
      </c>
      <c r="B4636" t="s">
        <v>3274</v>
      </c>
      <c r="C4636">
        <v>80008029</v>
      </c>
      <c r="D4636" t="s">
        <v>4778</v>
      </c>
      <c r="E4636" s="1">
        <v>42850</v>
      </c>
      <c r="H4636">
        <v>0</v>
      </c>
      <c r="I4636">
        <v>252</v>
      </c>
      <c r="J4636" s="1">
        <v>45129</v>
      </c>
      <c r="K4636" s="2">
        <f>DATEDIF(Table1[[#This Row],[Last Visit Date]],"2023-09-01","d")</f>
        <v>41</v>
      </c>
      <c r="L4636" s="1"/>
      <c r="M4636" s="1"/>
      <c r="N4636" t="s">
        <v>18</v>
      </c>
      <c r="O4636">
        <v>18.89</v>
      </c>
    </row>
    <row r="4637" spans="1:15" hidden="1">
      <c r="A4637" t="s">
        <v>15</v>
      </c>
      <c r="B4637" t="s">
        <v>480</v>
      </c>
      <c r="C4637">
        <v>80009940</v>
      </c>
      <c r="D4637" t="s">
        <v>4779</v>
      </c>
      <c r="E4637" s="1">
        <v>43050</v>
      </c>
      <c r="H4637">
        <v>0</v>
      </c>
      <c r="I4637">
        <v>411</v>
      </c>
      <c r="J4637" s="1">
        <v>45129</v>
      </c>
      <c r="K4637" s="2">
        <f>DATEDIF(Table1[[#This Row],[Last Visit Date]],"2023-09-01","d")</f>
        <v>41</v>
      </c>
      <c r="L4637" s="1"/>
      <c r="M4637" s="1"/>
      <c r="N4637" t="s">
        <v>18</v>
      </c>
      <c r="O4637">
        <v>19.940000000000001</v>
      </c>
    </row>
    <row r="4638" spans="1:15" hidden="1">
      <c r="A4638" t="s">
        <v>107</v>
      </c>
      <c r="B4638" t="s">
        <v>128</v>
      </c>
      <c r="C4638">
        <v>888017669</v>
      </c>
      <c r="D4638" t="s">
        <v>4780</v>
      </c>
      <c r="E4638" s="1">
        <v>44530</v>
      </c>
      <c r="F4638" s="1">
        <v>45260</v>
      </c>
      <c r="G4638" s="1">
        <v>45258</v>
      </c>
      <c r="H4638">
        <v>15.74</v>
      </c>
      <c r="I4638">
        <v>64</v>
      </c>
      <c r="J4638" s="1">
        <v>45129</v>
      </c>
      <c r="K4638" s="2">
        <f>DATEDIF(Table1[[#This Row],[Last Visit Date]],"2023-09-01","d")</f>
        <v>41</v>
      </c>
      <c r="L4638" s="1"/>
      <c r="M4638" s="1"/>
      <c r="N4638" t="s">
        <v>18</v>
      </c>
      <c r="O4638">
        <v>15.74</v>
      </c>
    </row>
    <row r="4639" spans="1:15" hidden="1">
      <c r="A4639" t="s">
        <v>107</v>
      </c>
      <c r="B4639" t="s">
        <v>663</v>
      </c>
      <c r="C4639">
        <v>888014720</v>
      </c>
      <c r="D4639" t="s">
        <v>4781</v>
      </c>
      <c r="E4639" s="1">
        <v>44091</v>
      </c>
      <c r="H4639">
        <v>0</v>
      </c>
      <c r="I4639">
        <v>27</v>
      </c>
      <c r="J4639" s="1">
        <v>45129</v>
      </c>
      <c r="K4639" s="2">
        <f>DATEDIF(Table1[[#This Row],[Last Visit Date]],"2023-09-01","d")</f>
        <v>41</v>
      </c>
      <c r="L4639" s="1"/>
      <c r="M4639" s="1"/>
      <c r="N4639" t="s">
        <v>18</v>
      </c>
      <c r="O4639">
        <v>20.99</v>
      </c>
    </row>
    <row r="4640" spans="1:15" hidden="1">
      <c r="A4640" t="s">
        <v>107</v>
      </c>
      <c r="B4640" t="s">
        <v>868</v>
      </c>
      <c r="C4640">
        <v>888017367</v>
      </c>
      <c r="D4640" t="s">
        <v>4782</v>
      </c>
      <c r="E4640" s="1">
        <v>44484</v>
      </c>
      <c r="F4640" s="1">
        <v>45214</v>
      </c>
      <c r="G4640" s="1">
        <v>45212</v>
      </c>
      <c r="H4640">
        <v>15.75</v>
      </c>
      <c r="I4640">
        <v>41</v>
      </c>
      <c r="J4640" s="1">
        <v>45129</v>
      </c>
      <c r="K4640" s="2">
        <f>DATEDIF(Table1[[#This Row],[Last Visit Date]],"2023-09-01","d")</f>
        <v>41</v>
      </c>
      <c r="L4640" s="1"/>
      <c r="M4640" s="1"/>
      <c r="N4640" t="s">
        <v>18</v>
      </c>
      <c r="O4640">
        <v>15.75</v>
      </c>
    </row>
    <row r="4641" spans="1:15" hidden="1">
      <c r="A4641" t="s">
        <v>107</v>
      </c>
      <c r="B4641" t="s">
        <v>136</v>
      </c>
      <c r="C4641">
        <v>888016251</v>
      </c>
      <c r="D4641" t="s">
        <v>4783</v>
      </c>
      <c r="E4641" s="1">
        <v>44347</v>
      </c>
      <c r="H4641">
        <v>0</v>
      </c>
      <c r="I4641">
        <v>302</v>
      </c>
      <c r="J4641" s="1">
        <v>45129</v>
      </c>
      <c r="K4641" s="2">
        <f>DATEDIF(Table1[[#This Row],[Last Visit Date]],"2023-09-01","d")</f>
        <v>41</v>
      </c>
      <c r="L4641" s="1"/>
      <c r="M4641" s="1"/>
      <c r="N4641" t="s">
        <v>18</v>
      </c>
      <c r="O4641">
        <v>23.61</v>
      </c>
    </row>
    <row r="4642" spans="1:15" hidden="1">
      <c r="A4642" t="s">
        <v>107</v>
      </c>
      <c r="B4642" t="s">
        <v>136</v>
      </c>
      <c r="C4642">
        <v>888019359</v>
      </c>
      <c r="D4642" t="s">
        <v>4784</v>
      </c>
      <c r="E4642" s="1">
        <v>44777</v>
      </c>
      <c r="H4642">
        <v>0</v>
      </c>
      <c r="I4642">
        <v>114</v>
      </c>
      <c r="J4642" s="1">
        <v>45129</v>
      </c>
      <c r="K4642" s="2">
        <f>DATEDIF(Table1[[#This Row],[Last Visit Date]],"2023-09-01","d")</f>
        <v>41</v>
      </c>
      <c r="L4642" s="1"/>
      <c r="M4642" s="1"/>
      <c r="N4642" t="s">
        <v>18</v>
      </c>
      <c r="O4642">
        <v>29.39</v>
      </c>
    </row>
    <row r="4643" spans="1:15" hidden="1">
      <c r="A4643" t="s">
        <v>107</v>
      </c>
      <c r="B4643" t="s">
        <v>144</v>
      </c>
      <c r="C4643">
        <v>888019745</v>
      </c>
      <c r="D4643" t="s">
        <v>4785</v>
      </c>
      <c r="E4643" s="1">
        <v>44830</v>
      </c>
      <c r="F4643" s="1">
        <v>45286</v>
      </c>
      <c r="H4643">
        <v>0</v>
      </c>
      <c r="I4643">
        <v>53</v>
      </c>
      <c r="J4643" s="1">
        <v>45129</v>
      </c>
      <c r="K4643" s="2">
        <f>DATEDIF(Table1[[#This Row],[Last Visit Date]],"2023-09-01","d")</f>
        <v>41</v>
      </c>
      <c r="L4643" s="1"/>
      <c r="M4643" s="1"/>
      <c r="O4643">
        <v>0</v>
      </c>
    </row>
    <row r="4644" spans="1:15" hidden="1">
      <c r="A4644" t="s">
        <v>177</v>
      </c>
      <c r="B4644" t="s">
        <v>188</v>
      </c>
      <c r="C4644">
        <v>889802367</v>
      </c>
      <c r="D4644" t="s">
        <v>4786</v>
      </c>
      <c r="E4644" s="1">
        <v>43439</v>
      </c>
      <c r="H4644">
        <v>0</v>
      </c>
      <c r="I4644">
        <v>426</v>
      </c>
      <c r="J4644" s="1">
        <v>45129</v>
      </c>
      <c r="K4644" s="2">
        <f>DATEDIF(Table1[[#This Row],[Last Visit Date]],"2023-09-01","d")</f>
        <v>41</v>
      </c>
      <c r="L4644" s="1"/>
      <c r="M4644" s="1"/>
      <c r="N4644" t="s">
        <v>18</v>
      </c>
      <c r="O4644">
        <v>20.99</v>
      </c>
    </row>
    <row r="4645" spans="1:15" hidden="1">
      <c r="A4645" t="s">
        <v>177</v>
      </c>
      <c r="B4645" t="s">
        <v>188</v>
      </c>
      <c r="C4645">
        <v>889815961</v>
      </c>
      <c r="D4645" t="s">
        <v>4787</v>
      </c>
      <c r="E4645" s="1">
        <v>44845</v>
      </c>
      <c r="F4645" s="1">
        <v>45576</v>
      </c>
      <c r="G4645" s="1">
        <v>45573</v>
      </c>
      <c r="H4645">
        <v>20.99</v>
      </c>
      <c r="I4645">
        <v>11</v>
      </c>
      <c r="J4645" s="1">
        <v>45129</v>
      </c>
      <c r="K4645" s="2">
        <f>DATEDIF(Table1[[#This Row],[Last Visit Date]],"2023-09-01","d")</f>
        <v>41</v>
      </c>
      <c r="L4645" s="1"/>
      <c r="M4645" s="1"/>
      <c r="N4645" t="s">
        <v>18</v>
      </c>
      <c r="O4645">
        <v>20.99</v>
      </c>
    </row>
    <row r="4646" spans="1:15" hidden="1">
      <c r="A4646" t="s">
        <v>177</v>
      </c>
      <c r="B4646" t="s">
        <v>83</v>
      </c>
      <c r="C4646">
        <v>889815755</v>
      </c>
      <c r="D4646" t="s">
        <v>4788</v>
      </c>
      <c r="E4646" s="1">
        <v>44820</v>
      </c>
      <c r="H4646">
        <v>0</v>
      </c>
      <c r="I4646">
        <v>56</v>
      </c>
      <c r="J4646" s="1">
        <v>45129</v>
      </c>
      <c r="K4646" s="2">
        <f>DATEDIF(Table1[[#This Row],[Last Visit Date]],"2023-09-01","d")</f>
        <v>41</v>
      </c>
      <c r="L4646" s="1"/>
      <c r="M4646" s="1"/>
      <c r="N4646" t="s">
        <v>18</v>
      </c>
      <c r="O4646">
        <v>67.19</v>
      </c>
    </row>
    <row r="4647" spans="1:15" hidden="1">
      <c r="A4647" t="s">
        <v>177</v>
      </c>
      <c r="B4647" t="s">
        <v>209</v>
      </c>
      <c r="C4647">
        <v>889814994</v>
      </c>
      <c r="D4647" t="s">
        <v>4789</v>
      </c>
      <c r="E4647" s="1">
        <v>44736</v>
      </c>
      <c r="F4647" s="1">
        <v>45467</v>
      </c>
      <c r="G4647" s="1">
        <v>45478</v>
      </c>
      <c r="H4647">
        <v>20.99</v>
      </c>
      <c r="I4647">
        <v>225</v>
      </c>
      <c r="J4647" s="1">
        <v>45129</v>
      </c>
      <c r="K4647" s="2">
        <f>DATEDIF(Table1[[#This Row],[Last Visit Date]],"2023-09-01","d")</f>
        <v>41</v>
      </c>
      <c r="L4647" s="1"/>
      <c r="M4647" s="1"/>
      <c r="N4647" t="s">
        <v>18</v>
      </c>
      <c r="O4647">
        <v>20.99</v>
      </c>
    </row>
    <row r="4648" spans="1:15" hidden="1">
      <c r="A4648" t="s">
        <v>15</v>
      </c>
      <c r="B4648" t="s">
        <v>22</v>
      </c>
      <c r="C4648">
        <v>80022805</v>
      </c>
      <c r="D4648" t="s">
        <v>4790</v>
      </c>
      <c r="E4648" s="1">
        <v>44161</v>
      </c>
      <c r="H4648">
        <v>0</v>
      </c>
      <c r="I4648">
        <v>107</v>
      </c>
      <c r="J4648" s="1">
        <v>45130</v>
      </c>
      <c r="K4648" s="2">
        <f>DATEDIF(Table1[[#This Row],[Last Visit Date]],"2023-09-01","d")</f>
        <v>40</v>
      </c>
      <c r="L4648" s="1"/>
      <c r="M4648" s="1"/>
      <c r="N4648" t="s">
        <v>18</v>
      </c>
      <c r="O4648">
        <v>20.99</v>
      </c>
    </row>
    <row r="4649" spans="1:15" hidden="1">
      <c r="A4649" t="s">
        <v>15</v>
      </c>
      <c r="B4649" t="s">
        <v>22</v>
      </c>
      <c r="C4649">
        <v>80023610</v>
      </c>
      <c r="D4649" t="s">
        <v>4791</v>
      </c>
      <c r="E4649" s="1">
        <v>44324</v>
      </c>
      <c r="H4649">
        <v>0</v>
      </c>
      <c r="I4649">
        <v>170</v>
      </c>
      <c r="J4649" s="1">
        <v>45130</v>
      </c>
      <c r="K4649" s="2">
        <f>DATEDIF(Table1[[#This Row],[Last Visit Date]],"2023-09-01","d")</f>
        <v>40</v>
      </c>
      <c r="L4649" s="1"/>
      <c r="M4649" s="1"/>
      <c r="N4649" t="s">
        <v>18</v>
      </c>
      <c r="O4649">
        <v>23.61</v>
      </c>
    </row>
    <row r="4650" spans="1:15" hidden="1">
      <c r="A4650" t="s">
        <v>15</v>
      </c>
      <c r="B4650" t="s">
        <v>22</v>
      </c>
      <c r="C4650">
        <v>80027676</v>
      </c>
      <c r="D4650" t="s">
        <v>4792</v>
      </c>
      <c r="E4650" s="1">
        <v>44868</v>
      </c>
      <c r="F4650" s="1">
        <v>45233</v>
      </c>
      <c r="G4650" s="1">
        <v>45232</v>
      </c>
      <c r="H4650">
        <v>31.49</v>
      </c>
      <c r="I4650">
        <v>36</v>
      </c>
      <c r="J4650" s="1">
        <v>45130</v>
      </c>
      <c r="K4650" s="2">
        <f>DATEDIF(Table1[[#This Row],[Last Visit Date]],"2023-09-01","d")</f>
        <v>40</v>
      </c>
      <c r="L4650" s="1"/>
      <c r="M4650" s="1"/>
      <c r="N4650" t="s">
        <v>18</v>
      </c>
      <c r="O4650">
        <v>31.49</v>
      </c>
    </row>
    <row r="4651" spans="1:15" hidden="1">
      <c r="A4651" t="s">
        <v>15</v>
      </c>
      <c r="B4651" t="s">
        <v>37</v>
      </c>
      <c r="C4651">
        <v>80024985</v>
      </c>
      <c r="D4651" t="s">
        <v>4793</v>
      </c>
      <c r="E4651" s="1">
        <v>44524</v>
      </c>
      <c r="F4651" s="1">
        <v>45254</v>
      </c>
      <c r="G4651" s="1">
        <v>45266</v>
      </c>
      <c r="H4651">
        <v>20.99</v>
      </c>
      <c r="I4651">
        <v>100</v>
      </c>
      <c r="J4651" s="1">
        <v>45130</v>
      </c>
      <c r="K4651" s="2">
        <f>DATEDIF(Table1[[#This Row],[Last Visit Date]],"2023-09-01","d")</f>
        <v>40</v>
      </c>
      <c r="L4651" s="1"/>
      <c r="M4651" s="1"/>
      <c r="N4651" t="s">
        <v>18</v>
      </c>
      <c r="O4651">
        <v>20.99</v>
      </c>
    </row>
    <row r="4652" spans="1:15" hidden="1">
      <c r="A4652" t="s">
        <v>15</v>
      </c>
      <c r="B4652" t="s">
        <v>40</v>
      </c>
      <c r="C4652">
        <v>80026904</v>
      </c>
      <c r="D4652" t="s">
        <v>4794</v>
      </c>
      <c r="E4652" s="1">
        <v>44778</v>
      </c>
      <c r="F4652" s="1">
        <v>45540</v>
      </c>
      <c r="G4652" s="1">
        <v>45536</v>
      </c>
      <c r="H4652">
        <v>26.24</v>
      </c>
      <c r="I4652">
        <v>85</v>
      </c>
      <c r="J4652" s="1">
        <v>45130</v>
      </c>
      <c r="K4652" s="2">
        <f>DATEDIF(Table1[[#This Row],[Last Visit Date]],"2023-09-01","d")</f>
        <v>40</v>
      </c>
      <c r="L4652" s="1"/>
      <c r="M4652" s="1"/>
      <c r="N4652" t="s">
        <v>18</v>
      </c>
      <c r="O4652">
        <v>26.24</v>
      </c>
    </row>
    <row r="4653" spans="1:15" hidden="1">
      <c r="A4653" t="s">
        <v>15</v>
      </c>
      <c r="B4653" t="s">
        <v>40</v>
      </c>
      <c r="C4653">
        <v>80027202</v>
      </c>
      <c r="D4653" t="s">
        <v>4795</v>
      </c>
      <c r="E4653" s="1">
        <v>44816</v>
      </c>
      <c r="F4653" s="1">
        <v>45547</v>
      </c>
      <c r="G4653" s="1">
        <v>45544</v>
      </c>
      <c r="H4653">
        <v>20.99</v>
      </c>
      <c r="I4653">
        <v>35</v>
      </c>
      <c r="J4653" s="1">
        <v>45130</v>
      </c>
      <c r="K4653" s="2">
        <f>DATEDIF(Table1[[#This Row],[Last Visit Date]],"2023-09-01","d")</f>
        <v>40</v>
      </c>
      <c r="L4653" s="1"/>
      <c r="M4653" s="1"/>
      <c r="N4653" t="s">
        <v>18</v>
      </c>
      <c r="O4653">
        <v>20.99</v>
      </c>
    </row>
    <row r="4654" spans="1:15" hidden="1">
      <c r="A4654" t="s">
        <v>15</v>
      </c>
      <c r="B4654" t="s">
        <v>40</v>
      </c>
      <c r="C4654">
        <v>80029909</v>
      </c>
      <c r="D4654" t="s">
        <v>4796</v>
      </c>
      <c r="E4654" s="1">
        <v>45126</v>
      </c>
      <c r="F4654" s="1">
        <v>45584</v>
      </c>
      <c r="H4654">
        <v>0</v>
      </c>
      <c r="I4654">
        <v>3</v>
      </c>
      <c r="J4654" s="1">
        <v>45130</v>
      </c>
      <c r="K4654" s="2">
        <f>DATEDIF(Table1[[#This Row],[Last Visit Date]],"2023-09-01","d")</f>
        <v>40</v>
      </c>
      <c r="L4654" s="1"/>
      <c r="M4654" s="1"/>
      <c r="O4654">
        <v>0</v>
      </c>
    </row>
    <row r="4655" spans="1:15" hidden="1">
      <c r="A4655" t="s">
        <v>15</v>
      </c>
      <c r="B4655" t="s">
        <v>65</v>
      </c>
      <c r="C4655">
        <v>80026855</v>
      </c>
      <c r="D4655" t="s">
        <v>4797</v>
      </c>
      <c r="E4655" s="1">
        <v>44773</v>
      </c>
      <c r="F4655" s="1">
        <v>45504</v>
      </c>
      <c r="G4655" s="1">
        <v>45501</v>
      </c>
      <c r="H4655">
        <v>18.89</v>
      </c>
      <c r="I4655">
        <v>44</v>
      </c>
      <c r="J4655" s="1">
        <v>45130</v>
      </c>
      <c r="K4655" s="2">
        <f>DATEDIF(Table1[[#This Row],[Last Visit Date]],"2023-09-01","d")</f>
        <v>40</v>
      </c>
      <c r="L4655" s="1"/>
      <c r="M4655" s="1"/>
      <c r="N4655" t="s">
        <v>18</v>
      </c>
      <c r="O4655">
        <v>18.89</v>
      </c>
    </row>
    <row r="4656" spans="1:15" hidden="1">
      <c r="A4656" t="s">
        <v>15</v>
      </c>
      <c r="B4656" t="s">
        <v>65</v>
      </c>
      <c r="C4656">
        <v>80027576</v>
      </c>
      <c r="D4656" t="s">
        <v>4798</v>
      </c>
      <c r="E4656" s="1">
        <v>44857</v>
      </c>
      <c r="F4656" s="1">
        <v>45314</v>
      </c>
      <c r="H4656">
        <v>0</v>
      </c>
      <c r="I4656">
        <v>91</v>
      </c>
      <c r="J4656" s="1">
        <v>45130</v>
      </c>
      <c r="K4656" s="2">
        <f>DATEDIF(Table1[[#This Row],[Last Visit Date]],"2023-09-01","d")</f>
        <v>40</v>
      </c>
      <c r="L4656" s="1"/>
      <c r="M4656" s="1"/>
      <c r="O4656">
        <v>0</v>
      </c>
    </row>
    <row r="4657" spans="1:15" hidden="1">
      <c r="A4657" t="s">
        <v>15</v>
      </c>
      <c r="B4657" t="s">
        <v>576</v>
      </c>
      <c r="C4657">
        <v>80017612</v>
      </c>
      <c r="D4657" t="s">
        <v>4799</v>
      </c>
      <c r="E4657" s="1">
        <v>43684</v>
      </c>
      <c r="H4657">
        <v>0</v>
      </c>
      <c r="I4657">
        <v>128</v>
      </c>
      <c r="J4657" s="1">
        <v>45130</v>
      </c>
      <c r="K4657" s="2">
        <f>DATEDIF(Table1[[#This Row],[Last Visit Date]],"2023-09-01","d")</f>
        <v>40</v>
      </c>
      <c r="L4657" s="1"/>
      <c r="M4657" s="1"/>
      <c r="N4657" t="s">
        <v>18</v>
      </c>
      <c r="O4657">
        <v>23.61</v>
      </c>
    </row>
    <row r="4658" spans="1:15" hidden="1">
      <c r="A4658" t="s">
        <v>15</v>
      </c>
      <c r="B4658" t="s">
        <v>478</v>
      </c>
      <c r="C4658">
        <v>80007161</v>
      </c>
      <c r="D4658" t="s">
        <v>4800</v>
      </c>
      <c r="E4658" s="1">
        <v>42557</v>
      </c>
      <c r="H4658">
        <v>0</v>
      </c>
      <c r="I4658">
        <v>1037</v>
      </c>
      <c r="J4658" s="1">
        <v>45130</v>
      </c>
      <c r="K4658" s="2">
        <f>DATEDIF(Table1[[#This Row],[Last Visit Date]],"2023-09-01","d")</f>
        <v>40</v>
      </c>
      <c r="L4658" s="1"/>
      <c r="M4658" s="1"/>
      <c r="N4658" t="s">
        <v>18</v>
      </c>
      <c r="O4658">
        <v>19.940000000000001</v>
      </c>
    </row>
    <row r="4659" spans="1:15" hidden="1">
      <c r="A4659" t="s">
        <v>15</v>
      </c>
      <c r="B4659" t="s">
        <v>88</v>
      </c>
      <c r="C4659">
        <v>80029177</v>
      </c>
      <c r="D4659" t="s">
        <v>4801</v>
      </c>
      <c r="E4659" s="1">
        <v>45048</v>
      </c>
      <c r="F4659" s="1">
        <v>45779</v>
      </c>
      <c r="G4659" s="1">
        <v>45776</v>
      </c>
      <c r="H4659">
        <v>20.99</v>
      </c>
      <c r="I4659">
        <v>4</v>
      </c>
      <c r="J4659" s="1">
        <v>45130</v>
      </c>
      <c r="K4659" s="2">
        <f>DATEDIF(Table1[[#This Row],[Last Visit Date]],"2023-09-01","d")</f>
        <v>40</v>
      </c>
      <c r="L4659" s="1"/>
      <c r="M4659" s="1"/>
      <c r="N4659" t="s">
        <v>18</v>
      </c>
      <c r="O4659">
        <v>20.99</v>
      </c>
    </row>
    <row r="4660" spans="1:15" hidden="1">
      <c r="A4660" t="s">
        <v>107</v>
      </c>
      <c r="B4660" t="s">
        <v>108</v>
      </c>
      <c r="C4660">
        <v>888008941</v>
      </c>
      <c r="D4660" t="s">
        <v>4802</v>
      </c>
      <c r="E4660" s="1">
        <v>43642</v>
      </c>
      <c r="H4660">
        <v>0</v>
      </c>
      <c r="I4660">
        <v>153</v>
      </c>
      <c r="J4660" s="1">
        <v>45130</v>
      </c>
      <c r="K4660" s="2">
        <f>DATEDIF(Table1[[#This Row],[Last Visit Date]],"2023-09-01","d")</f>
        <v>40</v>
      </c>
      <c r="L4660" s="1"/>
      <c r="M4660" s="1"/>
      <c r="N4660" t="s">
        <v>18</v>
      </c>
      <c r="O4660">
        <v>23.61</v>
      </c>
    </row>
    <row r="4661" spans="1:15" hidden="1">
      <c r="A4661" t="s">
        <v>107</v>
      </c>
      <c r="B4661" t="s">
        <v>108</v>
      </c>
      <c r="C4661">
        <v>888016273</v>
      </c>
      <c r="D4661" t="s">
        <v>4803</v>
      </c>
      <c r="E4661" s="1">
        <v>44349</v>
      </c>
      <c r="H4661">
        <v>0</v>
      </c>
      <c r="I4661">
        <v>345</v>
      </c>
      <c r="J4661" s="1">
        <v>45130</v>
      </c>
      <c r="K4661" s="2">
        <f>DATEDIF(Table1[[#This Row],[Last Visit Date]],"2023-09-01","d")</f>
        <v>40</v>
      </c>
      <c r="L4661" s="1"/>
      <c r="M4661" s="1"/>
      <c r="N4661" t="s">
        <v>18</v>
      </c>
      <c r="O4661">
        <v>23.61</v>
      </c>
    </row>
    <row r="4662" spans="1:15" hidden="1">
      <c r="A4662" t="s">
        <v>107</v>
      </c>
      <c r="B4662" t="s">
        <v>108</v>
      </c>
      <c r="C4662">
        <v>888020274</v>
      </c>
      <c r="D4662" t="s">
        <v>4804</v>
      </c>
      <c r="E4662" s="1">
        <v>44895</v>
      </c>
      <c r="F4662" s="1">
        <v>45626</v>
      </c>
      <c r="G4662" s="1">
        <v>45623</v>
      </c>
      <c r="H4662">
        <v>20.99</v>
      </c>
      <c r="I4662">
        <v>125</v>
      </c>
      <c r="J4662" s="1">
        <v>45130</v>
      </c>
      <c r="K4662" s="2">
        <f>DATEDIF(Table1[[#This Row],[Last Visit Date]],"2023-09-01","d")</f>
        <v>40</v>
      </c>
      <c r="L4662" s="1"/>
      <c r="M4662" s="1"/>
      <c r="N4662" t="s">
        <v>18</v>
      </c>
      <c r="O4662">
        <v>20.99</v>
      </c>
    </row>
    <row r="4663" spans="1:15" hidden="1">
      <c r="A4663" t="s">
        <v>107</v>
      </c>
      <c r="B4663" t="s">
        <v>868</v>
      </c>
      <c r="C4663">
        <v>888016716</v>
      </c>
      <c r="D4663" t="s">
        <v>4805</v>
      </c>
      <c r="E4663" s="1">
        <v>44406</v>
      </c>
      <c r="F4663" s="1">
        <v>45253</v>
      </c>
      <c r="G4663" s="1">
        <v>45253</v>
      </c>
      <c r="H4663">
        <v>11.54</v>
      </c>
      <c r="I4663">
        <v>106</v>
      </c>
      <c r="J4663" s="1">
        <v>45130</v>
      </c>
      <c r="K4663" s="2">
        <f>DATEDIF(Table1[[#This Row],[Last Visit Date]],"2023-09-01","d")</f>
        <v>40</v>
      </c>
      <c r="L4663" s="1"/>
      <c r="M4663" s="1"/>
      <c r="N4663" t="s">
        <v>18</v>
      </c>
      <c r="O4663">
        <v>11.54</v>
      </c>
    </row>
    <row r="4664" spans="1:15" hidden="1">
      <c r="A4664" t="s">
        <v>107</v>
      </c>
      <c r="B4664" t="s">
        <v>868</v>
      </c>
      <c r="C4664">
        <v>888016944</v>
      </c>
      <c r="D4664" t="s">
        <v>4806</v>
      </c>
      <c r="E4664" s="1">
        <v>44436</v>
      </c>
      <c r="H4664">
        <v>0</v>
      </c>
      <c r="I4664">
        <v>168</v>
      </c>
      <c r="J4664" s="1">
        <v>45130</v>
      </c>
      <c r="K4664" s="2">
        <f>DATEDIF(Table1[[#This Row],[Last Visit Date]],"2023-09-01","d")</f>
        <v>40</v>
      </c>
      <c r="L4664" s="1"/>
      <c r="M4664" s="1"/>
      <c r="N4664" t="s">
        <v>18</v>
      </c>
      <c r="O4664">
        <v>26.24</v>
      </c>
    </row>
    <row r="4665" spans="1:15" hidden="1">
      <c r="A4665" t="s">
        <v>107</v>
      </c>
      <c r="B4665" t="s">
        <v>136</v>
      </c>
      <c r="C4665">
        <v>888000303</v>
      </c>
      <c r="D4665" t="s">
        <v>4807</v>
      </c>
      <c r="E4665" s="1">
        <v>42268</v>
      </c>
      <c r="H4665">
        <v>0</v>
      </c>
      <c r="I4665">
        <v>785</v>
      </c>
      <c r="J4665" s="1">
        <v>45130</v>
      </c>
      <c r="K4665" s="2">
        <f>DATEDIF(Table1[[#This Row],[Last Visit Date]],"2023-09-01","d")</f>
        <v>40</v>
      </c>
      <c r="L4665" s="1"/>
      <c r="M4665" s="1"/>
      <c r="N4665" t="s">
        <v>18</v>
      </c>
      <c r="O4665">
        <v>10.49</v>
      </c>
    </row>
    <row r="4666" spans="1:15" hidden="1">
      <c r="A4666" t="s">
        <v>107</v>
      </c>
      <c r="B4666" t="s">
        <v>136</v>
      </c>
      <c r="C4666">
        <v>888017178</v>
      </c>
      <c r="D4666" t="s">
        <v>4808</v>
      </c>
      <c r="E4666" s="1">
        <v>44466</v>
      </c>
      <c r="H4666">
        <v>0</v>
      </c>
      <c r="I4666">
        <v>137</v>
      </c>
      <c r="J4666" s="1">
        <v>45130</v>
      </c>
      <c r="K4666" s="2">
        <f>DATEDIF(Table1[[#This Row],[Last Visit Date]],"2023-09-01","d")</f>
        <v>40</v>
      </c>
      <c r="L4666" s="1"/>
      <c r="M4666" s="1"/>
      <c r="N4666" t="s">
        <v>18</v>
      </c>
      <c r="O4666">
        <v>10.49</v>
      </c>
    </row>
    <row r="4667" spans="1:15" hidden="1">
      <c r="A4667" t="s">
        <v>107</v>
      </c>
      <c r="B4667" t="s">
        <v>136</v>
      </c>
      <c r="C4667">
        <v>888019451</v>
      </c>
      <c r="D4667" t="s">
        <v>4809</v>
      </c>
      <c r="E4667" s="1">
        <v>44791</v>
      </c>
      <c r="F4667" s="1">
        <v>45217</v>
      </c>
      <c r="H4667">
        <v>0</v>
      </c>
      <c r="I4667">
        <v>38</v>
      </c>
      <c r="J4667" s="1">
        <v>45130</v>
      </c>
      <c r="K4667" s="2">
        <f>DATEDIF(Table1[[#This Row],[Last Visit Date]],"2023-09-01","d")</f>
        <v>40</v>
      </c>
      <c r="L4667" s="1"/>
      <c r="M4667" s="1"/>
      <c r="O4667">
        <v>0</v>
      </c>
    </row>
    <row r="4668" spans="1:15" hidden="1">
      <c r="A4668" t="s">
        <v>107</v>
      </c>
      <c r="B4668" t="s">
        <v>144</v>
      </c>
      <c r="C4668">
        <v>888020905</v>
      </c>
      <c r="D4668" t="s">
        <v>4810</v>
      </c>
      <c r="E4668" s="1">
        <v>44978</v>
      </c>
      <c r="F4668" s="1">
        <v>45709</v>
      </c>
      <c r="G4668" s="1">
        <v>45706</v>
      </c>
      <c r="H4668">
        <v>10.49</v>
      </c>
      <c r="I4668">
        <v>34</v>
      </c>
      <c r="J4668" s="1">
        <v>45130</v>
      </c>
      <c r="K4668" s="2">
        <f>DATEDIF(Table1[[#This Row],[Last Visit Date]],"2023-09-01","d")</f>
        <v>40</v>
      </c>
      <c r="L4668" s="1"/>
      <c r="M4668" s="1"/>
      <c r="N4668" t="s">
        <v>18</v>
      </c>
      <c r="O4668">
        <v>10.49</v>
      </c>
    </row>
    <row r="4669" spans="1:15" hidden="1">
      <c r="A4669" t="s">
        <v>107</v>
      </c>
      <c r="C4669">
        <v>888001377</v>
      </c>
      <c r="D4669" t="s">
        <v>4811</v>
      </c>
      <c r="E4669" s="1">
        <v>42356</v>
      </c>
      <c r="H4669">
        <v>0</v>
      </c>
      <c r="I4669">
        <v>3728</v>
      </c>
      <c r="J4669" s="1">
        <v>45130</v>
      </c>
      <c r="K4669" s="2">
        <f>DATEDIF(Table1[[#This Row],[Last Visit Date]],"2023-09-01","d")</f>
        <v>40</v>
      </c>
      <c r="L4669" s="1"/>
      <c r="M4669" s="1"/>
      <c r="N4669" t="s">
        <v>18</v>
      </c>
      <c r="O4669">
        <v>61.95</v>
      </c>
    </row>
    <row r="4670" spans="1:15" hidden="1">
      <c r="A4670" t="s">
        <v>107</v>
      </c>
      <c r="C4670">
        <v>888002018</v>
      </c>
      <c r="D4670" t="s">
        <v>4812</v>
      </c>
      <c r="E4670" s="1">
        <v>42493</v>
      </c>
      <c r="H4670">
        <v>0</v>
      </c>
      <c r="I4670">
        <v>312</v>
      </c>
      <c r="J4670" s="1">
        <v>45130</v>
      </c>
      <c r="K4670" s="2">
        <f>DATEDIF(Table1[[#This Row],[Last Visit Date]],"2023-09-01","d")</f>
        <v>40</v>
      </c>
      <c r="L4670" s="1"/>
      <c r="M4670" s="1"/>
      <c r="N4670" t="s">
        <v>18</v>
      </c>
      <c r="O4670">
        <v>10.49</v>
      </c>
    </row>
    <row r="4671" spans="1:15" hidden="1">
      <c r="A4671" t="s">
        <v>177</v>
      </c>
      <c r="B4671" t="s">
        <v>534</v>
      </c>
      <c r="C4671">
        <v>889805362</v>
      </c>
      <c r="D4671" t="s">
        <v>4813</v>
      </c>
      <c r="E4671" s="1">
        <v>43670</v>
      </c>
      <c r="H4671">
        <v>0</v>
      </c>
      <c r="I4671">
        <v>67</v>
      </c>
      <c r="J4671" s="1">
        <v>45130</v>
      </c>
      <c r="K4671" s="2">
        <f>DATEDIF(Table1[[#This Row],[Last Visit Date]],"2023-09-01","d")</f>
        <v>40</v>
      </c>
      <c r="L4671" s="1"/>
      <c r="M4671" s="1"/>
      <c r="N4671" t="s">
        <v>18</v>
      </c>
      <c r="O4671">
        <v>20.99</v>
      </c>
    </row>
    <row r="4672" spans="1:15" hidden="1">
      <c r="A4672" t="s">
        <v>177</v>
      </c>
      <c r="B4672" t="s">
        <v>742</v>
      </c>
      <c r="C4672">
        <v>889816019</v>
      </c>
      <c r="D4672" t="s">
        <v>4814</v>
      </c>
      <c r="E4672" s="1">
        <v>44851</v>
      </c>
      <c r="F4672" s="1">
        <v>45308</v>
      </c>
      <c r="H4672">
        <v>0</v>
      </c>
      <c r="I4672">
        <v>158</v>
      </c>
      <c r="J4672" s="1">
        <v>45130</v>
      </c>
      <c r="K4672" s="2">
        <f>DATEDIF(Table1[[#This Row],[Last Visit Date]],"2023-09-01","d")</f>
        <v>40</v>
      </c>
      <c r="L4672" s="1"/>
      <c r="M4672" s="1"/>
      <c r="O4672">
        <v>0</v>
      </c>
    </row>
    <row r="4673" spans="1:15" hidden="1">
      <c r="A4673" t="s">
        <v>177</v>
      </c>
      <c r="B4673" t="s">
        <v>188</v>
      </c>
      <c r="C4673">
        <v>889811586</v>
      </c>
      <c r="D4673" t="s">
        <v>4815</v>
      </c>
      <c r="E4673" s="1">
        <v>44300</v>
      </c>
      <c r="H4673">
        <v>0</v>
      </c>
      <c r="I4673">
        <v>83</v>
      </c>
      <c r="J4673" s="1">
        <v>45130</v>
      </c>
      <c r="K4673" s="2">
        <f>DATEDIF(Table1[[#This Row],[Last Visit Date]],"2023-09-01","d")</f>
        <v>40</v>
      </c>
      <c r="L4673" s="1"/>
      <c r="M4673" s="1"/>
      <c r="N4673" t="s">
        <v>18</v>
      </c>
      <c r="O4673">
        <v>20.99</v>
      </c>
    </row>
    <row r="4674" spans="1:15" hidden="1">
      <c r="A4674" t="s">
        <v>177</v>
      </c>
      <c r="B4674" t="s">
        <v>188</v>
      </c>
      <c r="C4674">
        <v>889817700</v>
      </c>
      <c r="D4674" t="s">
        <v>4816</v>
      </c>
      <c r="E4674" s="1">
        <v>45050</v>
      </c>
      <c r="F4674" s="1">
        <v>45508</v>
      </c>
      <c r="H4674">
        <v>0</v>
      </c>
      <c r="I4674">
        <v>21</v>
      </c>
      <c r="J4674" s="1">
        <v>45130</v>
      </c>
      <c r="K4674" s="2">
        <f>DATEDIF(Table1[[#This Row],[Last Visit Date]],"2023-09-01","d")</f>
        <v>40</v>
      </c>
      <c r="L4674" s="1"/>
      <c r="M4674" s="1"/>
      <c r="O4674">
        <v>0</v>
      </c>
    </row>
    <row r="4675" spans="1:15" hidden="1">
      <c r="A4675" t="s">
        <v>177</v>
      </c>
      <c r="B4675" t="s">
        <v>1043</v>
      </c>
      <c r="C4675">
        <v>889816776</v>
      </c>
      <c r="D4675" t="s">
        <v>4817</v>
      </c>
      <c r="E4675" s="1">
        <v>44939</v>
      </c>
      <c r="F4675" s="1">
        <v>45304</v>
      </c>
      <c r="G4675" s="1">
        <v>45303</v>
      </c>
      <c r="H4675">
        <v>26.24</v>
      </c>
      <c r="I4675">
        <v>15</v>
      </c>
      <c r="J4675" s="1">
        <v>45130</v>
      </c>
      <c r="K4675" s="2">
        <f>DATEDIF(Table1[[#This Row],[Last Visit Date]],"2023-09-01","d")</f>
        <v>40</v>
      </c>
      <c r="L4675" s="1"/>
      <c r="M4675" s="1"/>
      <c r="N4675" t="s">
        <v>18</v>
      </c>
      <c r="O4675">
        <v>26.24</v>
      </c>
    </row>
    <row r="4676" spans="1:15" hidden="1">
      <c r="A4676" t="s">
        <v>177</v>
      </c>
      <c r="B4676" t="s">
        <v>197</v>
      </c>
      <c r="C4676">
        <v>889809908</v>
      </c>
      <c r="D4676" t="s">
        <v>4818</v>
      </c>
      <c r="E4676" s="1">
        <v>44050</v>
      </c>
      <c r="H4676">
        <v>0</v>
      </c>
      <c r="I4676">
        <v>144</v>
      </c>
      <c r="J4676" s="1">
        <v>45130</v>
      </c>
      <c r="K4676" s="2">
        <f>DATEDIF(Table1[[#This Row],[Last Visit Date]],"2023-09-01","d")</f>
        <v>40</v>
      </c>
      <c r="L4676" s="1"/>
      <c r="M4676" s="1"/>
      <c r="N4676" t="s">
        <v>18</v>
      </c>
      <c r="O4676">
        <v>20.99</v>
      </c>
    </row>
    <row r="4677" spans="1:15" hidden="1">
      <c r="A4677" t="s">
        <v>177</v>
      </c>
      <c r="B4677" t="s">
        <v>209</v>
      </c>
      <c r="C4677">
        <v>889817577</v>
      </c>
      <c r="D4677" t="s">
        <v>4819</v>
      </c>
      <c r="E4677" s="1">
        <v>45042</v>
      </c>
      <c r="F4677" s="1">
        <v>45408</v>
      </c>
      <c r="G4677" s="1">
        <v>45406</v>
      </c>
      <c r="H4677">
        <v>26.24</v>
      </c>
      <c r="I4677">
        <v>15</v>
      </c>
      <c r="J4677" s="1">
        <v>45130</v>
      </c>
      <c r="K4677" s="2">
        <f>DATEDIF(Table1[[#This Row],[Last Visit Date]],"2023-09-01","d")</f>
        <v>40</v>
      </c>
      <c r="L4677" s="1"/>
      <c r="M4677" s="1"/>
      <c r="N4677" t="s">
        <v>18</v>
      </c>
      <c r="O4677">
        <v>26.24</v>
      </c>
    </row>
    <row r="4678" spans="1:15" hidden="1">
      <c r="A4678" t="s">
        <v>15</v>
      </c>
      <c r="B4678" t="s">
        <v>22</v>
      </c>
      <c r="C4678">
        <v>80024282</v>
      </c>
      <c r="D4678" t="s">
        <v>4820</v>
      </c>
      <c r="E4678" s="1">
        <v>44429</v>
      </c>
      <c r="H4678">
        <v>0</v>
      </c>
      <c r="I4678">
        <v>123</v>
      </c>
      <c r="J4678" s="1">
        <v>45131</v>
      </c>
      <c r="K4678" s="2">
        <f>DATEDIF(Table1[[#This Row],[Last Visit Date]],"2023-09-01","d")</f>
        <v>39</v>
      </c>
      <c r="L4678" s="1"/>
      <c r="M4678" s="1"/>
      <c r="N4678" t="s">
        <v>18</v>
      </c>
      <c r="O4678">
        <v>15.75</v>
      </c>
    </row>
    <row r="4679" spans="1:15" hidden="1">
      <c r="A4679" t="s">
        <v>15</v>
      </c>
      <c r="B4679" t="s">
        <v>22</v>
      </c>
      <c r="C4679">
        <v>80024743</v>
      </c>
      <c r="D4679" t="s">
        <v>4821</v>
      </c>
      <c r="E4679" s="1">
        <v>44485</v>
      </c>
      <c r="F4679" s="1">
        <v>45215</v>
      </c>
      <c r="G4679" s="1">
        <v>45213</v>
      </c>
      <c r="H4679">
        <v>15.75</v>
      </c>
      <c r="I4679">
        <v>214</v>
      </c>
      <c r="J4679" s="1">
        <v>45131</v>
      </c>
      <c r="K4679" s="2">
        <f>DATEDIF(Table1[[#This Row],[Last Visit Date]],"2023-09-01","d")</f>
        <v>39</v>
      </c>
      <c r="L4679" s="1"/>
      <c r="M4679" s="1"/>
      <c r="N4679" t="s">
        <v>18</v>
      </c>
      <c r="O4679">
        <v>15.75</v>
      </c>
    </row>
    <row r="4680" spans="1:15" hidden="1">
      <c r="A4680" t="s">
        <v>15</v>
      </c>
      <c r="B4680" t="s">
        <v>37</v>
      </c>
      <c r="C4680">
        <v>80024122</v>
      </c>
      <c r="D4680" t="s">
        <v>4822</v>
      </c>
      <c r="E4680" s="1">
        <v>44403</v>
      </c>
      <c r="H4680">
        <v>0</v>
      </c>
      <c r="I4680">
        <v>227</v>
      </c>
      <c r="J4680" s="1">
        <v>45131</v>
      </c>
      <c r="K4680" s="2">
        <f>DATEDIF(Table1[[#This Row],[Last Visit Date]],"2023-09-01","d")</f>
        <v>39</v>
      </c>
      <c r="L4680" s="1"/>
      <c r="M4680" s="1"/>
      <c r="N4680" t="s">
        <v>18</v>
      </c>
      <c r="O4680">
        <v>18.89</v>
      </c>
    </row>
    <row r="4681" spans="1:15" hidden="1">
      <c r="A4681" t="s">
        <v>15</v>
      </c>
      <c r="B4681" t="s">
        <v>37</v>
      </c>
      <c r="C4681">
        <v>80025319</v>
      </c>
      <c r="D4681" t="s">
        <v>4823</v>
      </c>
      <c r="E4681" s="1">
        <v>44584</v>
      </c>
      <c r="F4681" s="1">
        <v>45314</v>
      </c>
      <c r="G4681" s="1">
        <v>45326</v>
      </c>
      <c r="H4681">
        <v>20.99</v>
      </c>
      <c r="I4681">
        <v>24</v>
      </c>
      <c r="J4681" s="1">
        <v>45131</v>
      </c>
      <c r="K4681" s="2">
        <f>DATEDIF(Table1[[#This Row],[Last Visit Date]],"2023-09-01","d")</f>
        <v>39</v>
      </c>
      <c r="L4681" s="1"/>
      <c r="M4681" s="1"/>
      <c r="N4681" t="s">
        <v>18</v>
      </c>
      <c r="O4681">
        <v>20.99</v>
      </c>
    </row>
    <row r="4682" spans="1:15" hidden="1">
      <c r="A4682" t="s">
        <v>15</v>
      </c>
      <c r="B4682" t="s">
        <v>4824</v>
      </c>
      <c r="C4682">
        <v>80001178</v>
      </c>
      <c r="D4682" t="s">
        <v>4825</v>
      </c>
      <c r="E4682" s="1">
        <v>41029</v>
      </c>
      <c r="H4682">
        <v>0</v>
      </c>
      <c r="I4682">
        <v>1619</v>
      </c>
      <c r="J4682" s="1">
        <v>45131</v>
      </c>
      <c r="K4682" s="2">
        <f>DATEDIF(Table1[[#This Row],[Last Visit Date]],"2023-09-01","d")</f>
        <v>39</v>
      </c>
      <c r="L4682" s="1"/>
      <c r="M4682" s="1"/>
      <c r="N4682" t="s">
        <v>18</v>
      </c>
      <c r="O4682">
        <v>21</v>
      </c>
    </row>
    <row r="4683" spans="1:15" hidden="1">
      <c r="A4683" t="s">
        <v>15</v>
      </c>
      <c r="B4683" t="s">
        <v>40</v>
      </c>
      <c r="C4683">
        <v>80025883</v>
      </c>
      <c r="D4683" t="s">
        <v>4826</v>
      </c>
      <c r="E4683" s="1">
        <v>44652</v>
      </c>
      <c r="F4683" s="1">
        <v>45383</v>
      </c>
      <c r="G4683" s="1">
        <v>45380</v>
      </c>
      <c r="H4683">
        <v>20.99</v>
      </c>
      <c r="I4683">
        <v>24</v>
      </c>
      <c r="J4683" s="1">
        <v>45131</v>
      </c>
      <c r="K4683" s="2">
        <f>DATEDIF(Table1[[#This Row],[Last Visit Date]],"2023-09-01","d")</f>
        <v>39</v>
      </c>
      <c r="L4683" s="1"/>
      <c r="M4683" s="1"/>
      <c r="N4683" t="s">
        <v>18</v>
      </c>
      <c r="O4683">
        <v>20.99</v>
      </c>
    </row>
    <row r="4684" spans="1:15" hidden="1">
      <c r="A4684" t="s">
        <v>15</v>
      </c>
      <c r="B4684" t="s">
        <v>40</v>
      </c>
      <c r="C4684">
        <v>80028334</v>
      </c>
      <c r="D4684" t="s">
        <v>4827</v>
      </c>
      <c r="E4684" s="1">
        <v>44949</v>
      </c>
      <c r="F4684" s="1">
        <v>45680</v>
      </c>
      <c r="G4684" s="1">
        <v>45677</v>
      </c>
      <c r="H4684">
        <v>29.39</v>
      </c>
      <c r="I4684">
        <v>37</v>
      </c>
      <c r="J4684" s="1">
        <v>45131</v>
      </c>
      <c r="K4684" s="2">
        <f>DATEDIF(Table1[[#This Row],[Last Visit Date]],"2023-09-01","d")</f>
        <v>39</v>
      </c>
      <c r="L4684" s="1"/>
      <c r="M4684" s="1"/>
      <c r="N4684" t="s">
        <v>18</v>
      </c>
      <c r="O4684">
        <v>29.39</v>
      </c>
    </row>
    <row r="4685" spans="1:15" hidden="1">
      <c r="A4685" t="s">
        <v>15</v>
      </c>
      <c r="B4685" t="s">
        <v>40</v>
      </c>
      <c r="C4685">
        <v>80028919</v>
      </c>
      <c r="D4685" t="s">
        <v>4828</v>
      </c>
      <c r="E4685" s="1">
        <v>45016</v>
      </c>
      <c r="F4685" s="1">
        <v>45747</v>
      </c>
      <c r="G4685" s="1">
        <v>45744</v>
      </c>
      <c r="H4685">
        <v>29.39</v>
      </c>
      <c r="I4685">
        <v>5</v>
      </c>
      <c r="J4685" s="1">
        <v>45131</v>
      </c>
      <c r="K4685" s="2">
        <f>DATEDIF(Table1[[#This Row],[Last Visit Date]],"2023-09-01","d")</f>
        <v>39</v>
      </c>
      <c r="L4685" s="1"/>
      <c r="M4685" s="1"/>
      <c r="N4685" t="s">
        <v>18</v>
      </c>
      <c r="O4685">
        <v>29.39</v>
      </c>
    </row>
    <row r="4686" spans="1:15" hidden="1">
      <c r="A4686" t="s">
        <v>15</v>
      </c>
      <c r="B4686" t="s">
        <v>57</v>
      </c>
      <c r="C4686">
        <v>80028415</v>
      </c>
      <c r="D4686" t="s">
        <v>4829</v>
      </c>
      <c r="E4686" s="1">
        <v>44956</v>
      </c>
      <c r="F4686" s="1">
        <v>45328</v>
      </c>
      <c r="G4686" s="1">
        <v>45217</v>
      </c>
      <c r="H4686">
        <v>15.75</v>
      </c>
      <c r="I4686">
        <v>15</v>
      </c>
      <c r="J4686" s="1">
        <v>45131</v>
      </c>
      <c r="K4686" s="2">
        <f>DATEDIF(Table1[[#This Row],[Last Visit Date]],"2023-09-01","d")</f>
        <v>39</v>
      </c>
      <c r="L4686" s="1"/>
      <c r="M4686" s="1"/>
      <c r="N4686" t="s">
        <v>18</v>
      </c>
      <c r="O4686">
        <v>15.75</v>
      </c>
    </row>
    <row r="4687" spans="1:15" hidden="1">
      <c r="A4687" t="s">
        <v>15</v>
      </c>
      <c r="B4687" t="s">
        <v>65</v>
      </c>
      <c r="C4687">
        <v>80028918</v>
      </c>
      <c r="D4687" t="s">
        <v>4830</v>
      </c>
      <c r="E4687" s="1">
        <v>45016</v>
      </c>
      <c r="F4687" s="1">
        <v>45747</v>
      </c>
      <c r="G4687" s="1">
        <v>45744</v>
      </c>
      <c r="H4687">
        <v>29.39</v>
      </c>
      <c r="I4687">
        <v>18</v>
      </c>
      <c r="J4687" s="1">
        <v>45131</v>
      </c>
      <c r="K4687" s="2">
        <f>DATEDIF(Table1[[#This Row],[Last Visit Date]],"2023-09-01","d")</f>
        <v>39</v>
      </c>
      <c r="L4687" s="1"/>
      <c r="M4687" s="1"/>
      <c r="N4687" t="s">
        <v>18</v>
      </c>
      <c r="O4687">
        <v>29.39</v>
      </c>
    </row>
    <row r="4688" spans="1:15" hidden="1">
      <c r="A4688" t="s">
        <v>15</v>
      </c>
      <c r="B4688" t="s">
        <v>65</v>
      </c>
      <c r="C4688">
        <v>80029031</v>
      </c>
      <c r="D4688" t="s">
        <v>4831</v>
      </c>
      <c r="E4688" s="1">
        <v>45033</v>
      </c>
      <c r="F4688" s="1">
        <v>45490</v>
      </c>
      <c r="H4688">
        <v>0</v>
      </c>
      <c r="I4688">
        <v>42</v>
      </c>
      <c r="J4688" s="1">
        <v>45131</v>
      </c>
      <c r="K4688" s="2">
        <f>DATEDIF(Table1[[#This Row],[Last Visit Date]],"2023-09-01","d")</f>
        <v>39</v>
      </c>
      <c r="L4688" s="1"/>
      <c r="M4688" s="1"/>
      <c r="O4688">
        <v>0</v>
      </c>
    </row>
    <row r="4689" spans="1:15" hidden="1">
      <c r="A4689" t="s">
        <v>15</v>
      </c>
      <c r="B4689" t="s">
        <v>83</v>
      </c>
      <c r="C4689">
        <v>80025056</v>
      </c>
      <c r="D4689" t="s">
        <v>4832</v>
      </c>
      <c r="E4689" s="1">
        <v>44530</v>
      </c>
      <c r="F4689" s="1">
        <v>45260</v>
      </c>
      <c r="G4689" s="1">
        <v>45272</v>
      </c>
      <c r="H4689">
        <v>15.74</v>
      </c>
      <c r="I4689">
        <v>71</v>
      </c>
      <c r="J4689" s="1">
        <v>45131</v>
      </c>
      <c r="K4689" s="2">
        <f>DATEDIF(Table1[[#This Row],[Last Visit Date]],"2023-09-01","d")</f>
        <v>39</v>
      </c>
      <c r="L4689" s="1"/>
      <c r="M4689" s="1"/>
      <c r="N4689" t="s">
        <v>18</v>
      </c>
      <c r="O4689">
        <v>15.74</v>
      </c>
    </row>
    <row r="4690" spans="1:15" hidden="1">
      <c r="A4690" t="s">
        <v>15</v>
      </c>
      <c r="B4690" t="s">
        <v>83</v>
      </c>
      <c r="C4690">
        <v>80027410</v>
      </c>
      <c r="D4690" t="s">
        <v>4833</v>
      </c>
      <c r="E4690" s="1">
        <v>44834</v>
      </c>
      <c r="F4690" s="1">
        <v>45565</v>
      </c>
      <c r="G4690" s="1">
        <v>45562</v>
      </c>
      <c r="H4690">
        <v>20.99</v>
      </c>
      <c r="I4690">
        <v>28</v>
      </c>
      <c r="J4690" s="1">
        <v>45131</v>
      </c>
      <c r="K4690" s="2">
        <f>DATEDIF(Table1[[#This Row],[Last Visit Date]],"2023-09-01","d")</f>
        <v>39</v>
      </c>
      <c r="L4690" s="1"/>
      <c r="M4690" s="1"/>
      <c r="N4690" t="s">
        <v>18</v>
      </c>
      <c r="O4690">
        <v>20.99</v>
      </c>
    </row>
    <row r="4691" spans="1:15" hidden="1">
      <c r="A4691" t="s">
        <v>15</v>
      </c>
      <c r="B4691" t="s">
        <v>83</v>
      </c>
      <c r="C4691">
        <v>80027498</v>
      </c>
      <c r="D4691" t="s">
        <v>4834</v>
      </c>
      <c r="E4691" s="1">
        <v>44846</v>
      </c>
      <c r="F4691" s="1">
        <v>45577</v>
      </c>
      <c r="G4691" s="1">
        <v>45574</v>
      </c>
      <c r="H4691">
        <v>26.24</v>
      </c>
      <c r="I4691">
        <v>9</v>
      </c>
      <c r="J4691" s="1">
        <v>45131</v>
      </c>
      <c r="K4691" s="2">
        <f>DATEDIF(Table1[[#This Row],[Last Visit Date]],"2023-09-01","d")</f>
        <v>39</v>
      </c>
      <c r="L4691" s="1"/>
      <c r="M4691" s="1"/>
      <c r="N4691" t="s">
        <v>18</v>
      </c>
      <c r="O4691">
        <v>26.24</v>
      </c>
    </row>
    <row r="4692" spans="1:15" hidden="1">
      <c r="A4692" t="s">
        <v>15</v>
      </c>
      <c r="B4692" t="s">
        <v>88</v>
      </c>
      <c r="C4692">
        <v>80029327</v>
      </c>
      <c r="D4692" t="s">
        <v>4835</v>
      </c>
      <c r="E4692" s="1">
        <v>45071</v>
      </c>
      <c r="F4692" s="1">
        <v>45802</v>
      </c>
      <c r="G4692" s="1">
        <v>45813</v>
      </c>
      <c r="H4692">
        <v>20.99</v>
      </c>
      <c r="I4692">
        <v>11</v>
      </c>
      <c r="J4692" s="1">
        <v>45131</v>
      </c>
      <c r="K4692" s="2">
        <f>DATEDIF(Table1[[#This Row],[Last Visit Date]],"2023-09-01","d")</f>
        <v>39</v>
      </c>
      <c r="L4692" s="1"/>
      <c r="M4692" s="1"/>
      <c r="N4692" t="s">
        <v>18</v>
      </c>
      <c r="O4692">
        <v>20.99</v>
      </c>
    </row>
    <row r="4693" spans="1:15" hidden="1">
      <c r="A4693" t="s">
        <v>15</v>
      </c>
      <c r="B4693" t="s">
        <v>480</v>
      </c>
      <c r="C4693">
        <v>80008874</v>
      </c>
      <c r="D4693" t="s">
        <v>4836</v>
      </c>
      <c r="E4693" s="1">
        <v>42984</v>
      </c>
      <c r="H4693">
        <v>0</v>
      </c>
      <c r="I4693">
        <v>987</v>
      </c>
      <c r="J4693" s="1">
        <v>45131</v>
      </c>
      <c r="K4693" s="2">
        <f>DATEDIF(Table1[[#This Row],[Last Visit Date]],"2023-09-01","d")</f>
        <v>39</v>
      </c>
      <c r="L4693" s="1"/>
      <c r="M4693" s="1"/>
      <c r="N4693" t="s">
        <v>18</v>
      </c>
      <c r="O4693">
        <v>61.95</v>
      </c>
    </row>
    <row r="4694" spans="1:15" hidden="1">
      <c r="A4694" t="s">
        <v>107</v>
      </c>
      <c r="B4694" t="s">
        <v>108</v>
      </c>
      <c r="C4694">
        <v>888016576</v>
      </c>
      <c r="D4694" t="s">
        <v>4837</v>
      </c>
      <c r="E4694" s="1">
        <v>44391</v>
      </c>
      <c r="H4694">
        <v>0</v>
      </c>
      <c r="I4694">
        <v>55</v>
      </c>
      <c r="J4694" s="1">
        <v>45131</v>
      </c>
      <c r="K4694" s="2">
        <f>DATEDIF(Table1[[#This Row],[Last Visit Date]],"2023-09-01","d")</f>
        <v>39</v>
      </c>
      <c r="L4694" s="1"/>
      <c r="M4694" s="1"/>
      <c r="N4694" t="s">
        <v>18</v>
      </c>
      <c r="O4694">
        <v>20.99</v>
      </c>
    </row>
    <row r="4695" spans="1:15" hidden="1">
      <c r="A4695" t="s">
        <v>107</v>
      </c>
      <c r="B4695" t="s">
        <v>108</v>
      </c>
      <c r="C4695">
        <v>888018873</v>
      </c>
      <c r="D4695" t="s">
        <v>4838</v>
      </c>
      <c r="E4695" s="1">
        <v>44709</v>
      </c>
      <c r="F4695" s="1">
        <v>45563</v>
      </c>
      <c r="H4695">
        <v>0</v>
      </c>
      <c r="I4695">
        <v>17</v>
      </c>
      <c r="J4695" s="1">
        <v>45131</v>
      </c>
      <c r="K4695" s="2">
        <f>DATEDIF(Table1[[#This Row],[Last Visit Date]],"2023-09-01","d")</f>
        <v>39</v>
      </c>
      <c r="L4695" s="1"/>
      <c r="M4695" s="1"/>
      <c r="O4695">
        <v>0</v>
      </c>
    </row>
    <row r="4696" spans="1:15" hidden="1">
      <c r="A4696" t="s">
        <v>107</v>
      </c>
      <c r="B4696" t="s">
        <v>108</v>
      </c>
      <c r="C4696">
        <v>888019829</v>
      </c>
      <c r="D4696" t="s">
        <v>4839</v>
      </c>
      <c r="E4696" s="1">
        <v>44837</v>
      </c>
      <c r="F4696" s="1">
        <v>45568</v>
      </c>
      <c r="G4696" s="1">
        <v>45565</v>
      </c>
      <c r="H4696">
        <v>29.39</v>
      </c>
      <c r="I4696">
        <v>32</v>
      </c>
      <c r="J4696" s="1">
        <v>45131</v>
      </c>
      <c r="K4696" s="2">
        <f>DATEDIF(Table1[[#This Row],[Last Visit Date]],"2023-09-01","d")</f>
        <v>39</v>
      </c>
      <c r="L4696" s="1"/>
      <c r="M4696" s="1"/>
      <c r="N4696" t="s">
        <v>18</v>
      </c>
      <c r="O4696">
        <v>26.24</v>
      </c>
    </row>
    <row r="4697" spans="1:15" hidden="1">
      <c r="A4697" t="s">
        <v>107</v>
      </c>
      <c r="B4697" t="s">
        <v>108</v>
      </c>
      <c r="C4697">
        <v>888020844</v>
      </c>
      <c r="D4697" t="s">
        <v>4840</v>
      </c>
      <c r="E4697" s="1">
        <v>44970</v>
      </c>
      <c r="F4697" s="1">
        <v>45701</v>
      </c>
      <c r="G4697" s="1">
        <v>45698</v>
      </c>
      <c r="H4697">
        <v>24.14</v>
      </c>
      <c r="I4697">
        <v>12</v>
      </c>
      <c r="J4697" s="1">
        <v>45131</v>
      </c>
      <c r="K4697" s="2">
        <f>DATEDIF(Table1[[#This Row],[Last Visit Date]],"2023-09-01","d")</f>
        <v>39</v>
      </c>
      <c r="L4697" s="1"/>
      <c r="M4697" s="1"/>
      <c r="N4697" t="s">
        <v>18</v>
      </c>
      <c r="O4697">
        <v>24.14</v>
      </c>
    </row>
    <row r="4698" spans="1:15" hidden="1">
      <c r="A4698" t="s">
        <v>107</v>
      </c>
      <c r="B4698" t="s">
        <v>108</v>
      </c>
      <c r="C4698">
        <v>888021885</v>
      </c>
      <c r="D4698" t="s">
        <v>4841</v>
      </c>
      <c r="E4698" s="1">
        <v>45083</v>
      </c>
      <c r="F4698" s="1">
        <v>45844</v>
      </c>
      <c r="G4698" s="1">
        <v>45841</v>
      </c>
      <c r="H4698">
        <v>24.14</v>
      </c>
      <c r="I4698">
        <v>6</v>
      </c>
      <c r="J4698" s="1">
        <v>45131</v>
      </c>
      <c r="K4698" s="2">
        <f>DATEDIF(Table1[[#This Row],[Last Visit Date]],"2023-09-01","d")</f>
        <v>39</v>
      </c>
      <c r="L4698" s="1"/>
      <c r="M4698" s="1"/>
      <c r="N4698" t="s">
        <v>18</v>
      </c>
      <c r="O4698">
        <v>24.14</v>
      </c>
    </row>
    <row r="4699" spans="1:15" hidden="1">
      <c r="A4699" t="s">
        <v>107</v>
      </c>
      <c r="B4699" t="s">
        <v>108</v>
      </c>
      <c r="C4699">
        <v>888021950</v>
      </c>
      <c r="D4699" t="s">
        <v>4842</v>
      </c>
      <c r="E4699" s="1">
        <v>45089</v>
      </c>
      <c r="F4699" s="1">
        <v>45820</v>
      </c>
      <c r="G4699" s="1">
        <v>45817</v>
      </c>
      <c r="H4699">
        <v>20.99</v>
      </c>
      <c r="I4699">
        <v>4</v>
      </c>
      <c r="J4699" s="1">
        <v>45131</v>
      </c>
      <c r="K4699" s="2">
        <f>DATEDIF(Table1[[#This Row],[Last Visit Date]],"2023-09-01","d")</f>
        <v>39</v>
      </c>
      <c r="L4699" s="1"/>
      <c r="M4699" s="1"/>
      <c r="N4699" t="s">
        <v>18</v>
      </c>
      <c r="O4699">
        <v>20.99</v>
      </c>
    </row>
    <row r="4700" spans="1:15" hidden="1">
      <c r="A4700" t="s">
        <v>107</v>
      </c>
      <c r="B4700" t="s">
        <v>128</v>
      </c>
      <c r="C4700">
        <v>888017606</v>
      </c>
      <c r="D4700" t="s">
        <v>4843</v>
      </c>
      <c r="E4700" s="1">
        <v>44524</v>
      </c>
      <c r="F4700" s="1">
        <v>45258</v>
      </c>
      <c r="G4700" s="1">
        <v>45252</v>
      </c>
      <c r="H4700">
        <v>15.74</v>
      </c>
      <c r="I4700">
        <v>39</v>
      </c>
      <c r="J4700" s="1">
        <v>45131</v>
      </c>
      <c r="K4700" s="2">
        <f>DATEDIF(Table1[[#This Row],[Last Visit Date]],"2023-09-01","d")</f>
        <v>39</v>
      </c>
      <c r="L4700" s="1"/>
      <c r="M4700" s="1"/>
      <c r="N4700" t="s">
        <v>18</v>
      </c>
      <c r="O4700">
        <v>15.74</v>
      </c>
    </row>
    <row r="4701" spans="1:15" hidden="1">
      <c r="A4701" t="s">
        <v>107</v>
      </c>
      <c r="B4701" t="s">
        <v>1351</v>
      </c>
      <c r="C4701">
        <v>888018509</v>
      </c>
      <c r="D4701" t="s">
        <v>4844</v>
      </c>
      <c r="E4701" s="1">
        <v>44659</v>
      </c>
      <c r="H4701">
        <v>0</v>
      </c>
      <c r="I4701">
        <v>202</v>
      </c>
      <c r="J4701" s="1">
        <v>45131</v>
      </c>
      <c r="K4701" s="2">
        <f>DATEDIF(Table1[[#This Row],[Last Visit Date]],"2023-09-01","d")</f>
        <v>39</v>
      </c>
      <c r="L4701" s="1"/>
      <c r="M4701" s="1"/>
      <c r="N4701" t="s">
        <v>18</v>
      </c>
      <c r="O4701">
        <v>26.24</v>
      </c>
    </row>
    <row r="4702" spans="1:15" hidden="1">
      <c r="A4702" t="s">
        <v>107</v>
      </c>
      <c r="B4702" t="s">
        <v>57</v>
      </c>
      <c r="C4702">
        <v>888015912</v>
      </c>
      <c r="D4702" t="s">
        <v>4845</v>
      </c>
      <c r="E4702" s="1">
        <v>44301</v>
      </c>
      <c r="H4702">
        <v>0</v>
      </c>
      <c r="I4702">
        <v>112</v>
      </c>
      <c r="J4702" s="1">
        <v>45131</v>
      </c>
      <c r="K4702" s="2">
        <f>DATEDIF(Table1[[#This Row],[Last Visit Date]],"2023-09-01","d")</f>
        <v>39</v>
      </c>
      <c r="L4702" s="1"/>
      <c r="M4702" s="1"/>
      <c r="N4702" t="s">
        <v>18</v>
      </c>
      <c r="O4702">
        <v>12.59</v>
      </c>
    </row>
    <row r="4703" spans="1:15" hidden="1">
      <c r="A4703" t="s">
        <v>107</v>
      </c>
      <c r="B4703" t="s">
        <v>136</v>
      </c>
      <c r="C4703">
        <v>888004926</v>
      </c>
      <c r="D4703" t="s">
        <v>4846</v>
      </c>
      <c r="E4703" s="1">
        <v>42794</v>
      </c>
      <c r="H4703">
        <v>0</v>
      </c>
      <c r="I4703">
        <v>613</v>
      </c>
      <c r="J4703" s="1">
        <v>45131</v>
      </c>
      <c r="K4703" s="2">
        <f>DATEDIF(Table1[[#This Row],[Last Visit Date]],"2023-09-01","d")</f>
        <v>39</v>
      </c>
      <c r="L4703" s="1"/>
      <c r="M4703" s="1"/>
      <c r="N4703" t="s">
        <v>18</v>
      </c>
      <c r="O4703">
        <v>20.99</v>
      </c>
    </row>
    <row r="4704" spans="1:15" hidden="1">
      <c r="A4704" t="s">
        <v>107</v>
      </c>
      <c r="B4704" t="s">
        <v>136</v>
      </c>
      <c r="C4704">
        <v>888006616</v>
      </c>
      <c r="D4704" t="s">
        <v>4847</v>
      </c>
      <c r="E4704" s="1">
        <v>43024</v>
      </c>
      <c r="H4704">
        <v>0</v>
      </c>
      <c r="I4704">
        <v>186</v>
      </c>
      <c r="J4704" s="1">
        <v>45131</v>
      </c>
      <c r="K4704" s="2">
        <f>DATEDIF(Table1[[#This Row],[Last Visit Date]],"2023-09-01","d")</f>
        <v>39</v>
      </c>
      <c r="L4704" s="1"/>
      <c r="M4704" s="1"/>
      <c r="N4704" t="s">
        <v>18</v>
      </c>
      <c r="O4704">
        <v>27.29</v>
      </c>
    </row>
    <row r="4705" spans="1:15" hidden="1">
      <c r="A4705" t="s">
        <v>107</v>
      </c>
      <c r="B4705" t="s">
        <v>136</v>
      </c>
      <c r="C4705">
        <v>888018200</v>
      </c>
      <c r="D4705" t="s">
        <v>4848</v>
      </c>
      <c r="E4705" s="1">
        <v>44623</v>
      </c>
      <c r="F4705" s="1">
        <v>45354</v>
      </c>
      <c r="G4705" s="1">
        <v>45365</v>
      </c>
      <c r="H4705">
        <v>28.34</v>
      </c>
      <c r="I4705">
        <v>11</v>
      </c>
      <c r="J4705" s="1">
        <v>45131</v>
      </c>
      <c r="K4705" s="2">
        <f>DATEDIF(Table1[[#This Row],[Last Visit Date]],"2023-09-01","d")</f>
        <v>39</v>
      </c>
      <c r="L4705" s="1"/>
      <c r="M4705" s="1"/>
      <c r="N4705" t="s">
        <v>18</v>
      </c>
      <c r="O4705">
        <v>28.34</v>
      </c>
    </row>
    <row r="4706" spans="1:15" hidden="1">
      <c r="A4706" t="s">
        <v>107</v>
      </c>
      <c r="C4706">
        <v>888000428</v>
      </c>
      <c r="D4706" t="s">
        <v>4849</v>
      </c>
      <c r="E4706" s="1">
        <v>42269</v>
      </c>
      <c r="H4706">
        <v>0</v>
      </c>
      <c r="I4706">
        <v>1339</v>
      </c>
      <c r="J4706" s="1">
        <v>45131</v>
      </c>
      <c r="K4706" s="2">
        <f>DATEDIF(Table1[[#This Row],[Last Visit Date]],"2023-09-01","d")</f>
        <v>39</v>
      </c>
      <c r="L4706" s="1"/>
      <c r="M4706" s="1"/>
      <c r="N4706" t="s">
        <v>18</v>
      </c>
      <c r="O4706">
        <v>61.95</v>
      </c>
    </row>
    <row r="4707" spans="1:15" hidden="1">
      <c r="A4707" t="s">
        <v>107</v>
      </c>
      <c r="C4707">
        <v>888001350</v>
      </c>
      <c r="D4707" t="s">
        <v>4850</v>
      </c>
      <c r="E4707" s="1">
        <v>42384</v>
      </c>
      <c r="H4707">
        <v>0</v>
      </c>
      <c r="I4707">
        <v>480</v>
      </c>
      <c r="J4707" s="1">
        <v>45131</v>
      </c>
      <c r="K4707" s="2">
        <f>DATEDIF(Table1[[#This Row],[Last Visit Date]],"2023-09-01","d")</f>
        <v>39</v>
      </c>
      <c r="L4707" s="1"/>
      <c r="M4707" s="1"/>
      <c r="N4707" t="s">
        <v>18</v>
      </c>
      <c r="O4707">
        <v>61.95</v>
      </c>
    </row>
    <row r="4708" spans="1:15" hidden="1">
      <c r="A4708" t="s">
        <v>177</v>
      </c>
      <c r="B4708" t="s">
        <v>40</v>
      </c>
      <c r="C4708">
        <v>889806758</v>
      </c>
      <c r="D4708" t="s">
        <v>4851</v>
      </c>
      <c r="E4708" s="1">
        <v>43761</v>
      </c>
      <c r="H4708">
        <v>0</v>
      </c>
      <c r="I4708">
        <v>95</v>
      </c>
      <c r="J4708" s="1">
        <v>45131</v>
      </c>
      <c r="K4708" s="2">
        <f>DATEDIF(Table1[[#This Row],[Last Visit Date]],"2023-09-01","d")</f>
        <v>39</v>
      </c>
      <c r="L4708" s="1"/>
      <c r="M4708" s="1"/>
      <c r="N4708" t="s">
        <v>18</v>
      </c>
      <c r="O4708">
        <v>28.86</v>
      </c>
    </row>
    <row r="4709" spans="1:15" hidden="1">
      <c r="A4709" t="s">
        <v>177</v>
      </c>
      <c r="B4709" t="s">
        <v>178</v>
      </c>
      <c r="C4709">
        <v>889817402</v>
      </c>
      <c r="D4709" t="s">
        <v>4852</v>
      </c>
      <c r="E4709" s="1">
        <v>45015</v>
      </c>
      <c r="F4709" s="1">
        <v>45746</v>
      </c>
      <c r="G4709" s="1">
        <v>45743</v>
      </c>
      <c r="H4709">
        <v>24.14</v>
      </c>
      <c r="I4709">
        <v>10</v>
      </c>
      <c r="J4709" s="1">
        <v>45131</v>
      </c>
      <c r="K4709" s="2">
        <f>DATEDIF(Table1[[#This Row],[Last Visit Date]],"2023-09-01","d")</f>
        <v>39</v>
      </c>
      <c r="L4709" s="1"/>
      <c r="M4709" s="1"/>
      <c r="N4709" t="s">
        <v>18</v>
      </c>
      <c r="O4709">
        <v>24.14</v>
      </c>
    </row>
    <row r="4710" spans="1:15" hidden="1">
      <c r="A4710" t="s">
        <v>177</v>
      </c>
      <c r="B4710" t="s">
        <v>742</v>
      </c>
      <c r="C4710">
        <v>889816007</v>
      </c>
      <c r="D4710" t="s">
        <v>4853</v>
      </c>
      <c r="E4710" s="1">
        <v>44850</v>
      </c>
      <c r="F4710" s="1">
        <v>45215</v>
      </c>
      <c r="G4710" s="1">
        <v>45228</v>
      </c>
      <c r="H4710">
        <v>26.24</v>
      </c>
      <c r="I4710">
        <v>17</v>
      </c>
      <c r="J4710" s="1">
        <v>45131</v>
      </c>
      <c r="K4710" s="2">
        <f>DATEDIF(Table1[[#This Row],[Last Visit Date]],"2023-09-01","d")</f>
        <v>39</v>
      </c>
      <c r="L4710" s="1"/>
      <c r="M4710" s="1"/>
      <c r="N4710" t="s">
        <v>18</v>
      </c>
      <c r="O4710">
        <v>26.24</v>
      </c>
    </row>
    <row r="4711" spans="1:15" hidden="1">
      <c r="A4711" t="s">
        <v>177</v>
      </c>
      <c r="B4711" t="s">
        <v>742</v>
      </c>
      <c r="C4711">
        <v>889816118</v>
      </c>
      <c r="D4711" t="s">
        <v>4854</v>
      </c>
      <c r="E4711" s="1">
        <v>44863</v>
      </c>
      <c r="F4711" s="1">
        <v>45228</v>
      </c>
      <c r="G4711" s="1">
        <v>45227</v>
      </c>
      <c r="H4711">
        <v>26.24</v>
      </c>
      <c r="I4711">
        <v>70</v>
      </c>
      <c r="J4711" s="1">
        <v>45131</v>
      </c>
      <c r="K4711" s="2">
        <f>DATEDIF(Table1[[#This Row],[Last Visit Date]],"2023-09-01","d")</f>
        <v>39</v>
      </c>
      <c r="L4711" s="1"/>
      <c r="M4711" s="1"/>
      <c r="N4711" t="s">
        <v>18</v>
      </c>
      <c r="O4711">
        <v>26.24</v>
      </c>
    </row>
    <row r="4712" spans="1:15" hidden="1">
      <c r="A4712" t="s">
        <v>177</v>
      </c>
      <c r="B4712" t="s">
        <v>1703</v>
      </c>
      <c r="C4712">
        <v>889817333</v>
      </c>
      <c r="D4712" t="s">
        <v>4855</v>
      </c>
      <c r="E4712" s="1">
        <v>45006</v>
      </c>
      <c r="F4712" s="1">
        <v>45737</v>
      </c>
      <c r="G4712" s="1">
        <v>45734</v>
      </c>
      <c r="H4712">
        <v>20.99</v>
      </c>
      <c r="I4712">
        <v>60</v>
      </c>
      <c r="J4712" s="1">
        <v>45131</v>
      </c>
      <c r="K4712" s="2">
        <f>DATEDIF(Table1[[#This Row],[Last Visit Date]],"2023-09-01","d")</f>
        <v>39</v>
      </c>
      <c r="L4712" s="1"/>
      <c r="M4712" s="1"/>
      <c r="N4712" t="s">
        <v>18</v>
      </c>
      <c r="O4712">
        <v>20.99</v>
      </c>
    </row>
    <row r="4713" spans="1:15" hidden="1">
      <c r="A4713" t="s">
        <v>177</v>
      </c>
      <c r="B4713" t="s">
        <v>57</v>
      </c>
      <c r="C4713">
        <v>889815847</v>
      </c>
      <c r="D4713" t="s">
        <v>4856</v>
      </c>
      <c r="E4713" s="1">
        <v>44831</v>
      </c>
      <c r="H4713">
        <v>0</v>
      </c>
      <c r="I4713">
        <v>24</v>
      </c>
      <c r="J4713" s="1">
        <v>45131</v>
      </c>
      <c r="K4713" s="2">
        <f>DATEDIF(Table1[[#This Row],[Last Visit Date]],"2023-09-01","d")</f>
        <v>39</v>
      </c>
      <c r="L4713" s="1"/>
      <c r="M4713" s="1"/>
      <c r="N4713" t="s">
        <v>18</v>
      </c>
      <c r="O4713">
        <v>26.24</v>
      </c>
    </row>
    <row r="4714" spans="1:15" hidden="1">
      <c r="A4714" t="s">
        <v>177</v>
      </c>
      <c r="B4714" t="s">
        <v>188</v>
      </c>
      <c r="C4714">
        <v>889811818</v>
      </c>
      <c r="D4714" t="s">
        <v>4857</v>
      </c>
      <c r="E4714" s="1">
        <v>44327</v>
      </c>
      <c r="F4714" s="1">
        <v>45493</v>
      </c>
      <c r="G4714" s="1">
        <v>45490</v>
      </c>
      <c r="H4714">
        <v>23.09</v>
      </c>
      <c r="I4714">
        <v>107</v>
      </c>
      <c r="J4714" s="1">
        <v>45131</v>
      </c>
      <c r="K4714" s="2">
        <f>DATEDIF(Table1[[#This Row],[Last Visit Date]],"2023-09-01","d")</f>
        <v>39</v>
      </c>
      <c r="L4714" s="1"/>
      <c r="M4714" s="1"/>
      <c r="N4714" t="s">
        <v>18</v>
      </c>
      <c r="O4714">
        <v>13.13</v>
      </c>
    </row>
    <row r="4715" spans="1:15" hidden="1">
      <c r="A4715" t="s">
        <v>177</v>
      </c>
      <c r="B4715" t="s">
        <v>188</v>
      </c>
      <c r="C4715">
        <v>889812944</v>
      </c>
      <c r="D4715" t="s">
        <v>4858</v>
      </c>
      <c r="E4715" s="1">
        <v>44464</v>
      </c>
      <c r="F4715" s="1">
        <v>45464</v>
      </c>
      <c r="H4715">
        <v>0</v>
      </c>
      <c r="I4715">
        <v>440</v>
      </c>
      <c r="J4715" s="1">
        <v>45131</v>
      </c>
      <c r="K4715" s="2">
        <f>DATEDIF(Table1[[#This Row],[Last Visit Date]],"2023-09-01","d")</f>
        <v>39</v>
      </c>
      <c r="L4715" s="1"/>
      <c r="M4715" s="1"/>
      <c r="O4715">
        <v>0</v>
      </c>
    </row>
    <row r="4716" spans="1:15" hidden="1">
      <c r="A4716" t="s">
        <v>177</v>
      </c>
      <c r="B4716" t="s">
        <v>188</v>
      </c>
      <c r="C4716">
        <v>889813211</v>
      </c>
      <c r="D4716" t="s">
        <v>4859</v>
      </c>
      <c r="E4716" s="1">
        <v>44491</v>
      </c>
      <c r="F4716" s="1">
        <v>45221</v>
      </c>
      <c r="G4716" s="1">
        <v>45219</v>
      </c>
      <c r="H4716">
        <v>26.24</v>
      </c>
      <c r="I4716">
        <v>121</v>
      </c>
      <c r="J4716" s="1">
        <v>45131</v>
      </c>
      <c r="K4716" s="2">
        <f>DATEDIF(Table1[[#This Row],[Last Visit Date]],"2023-09-01","d")</f>
        <v>39</v>
      </c>
      <c r="L4716" s="1"/>
      <c r="M4716" s="1"/>
      <c r="N4716" t="s">
        <v>18</v>
      </c>
      <c r="O4716">
        <v>26.24</v>
      </c>
    </row>
    <row r="4717" spans="1:15" hidden="1">
      <c r="A4717" t="s">
        <v>177</v>
      </c>
      <c r="B4717" t="s">
        <v>188</v>
      </c>
      <c r="C4717">
        <v>889815957</v>
      </c>
      <c r="D4717" t="s">
        <v>4860</v>
      </c>
      <c r="E4717" s="1">
        <v>44844</v>
      </c>
      <c r="F4717" s="1">
        <v>45293</v>
      </c>
      <c r="G4717" s="1">
        <v>45292</v>
      </c>
      <c r="H4717">
        <v>31.49</v>
      </c>
      <c r="I4717">
        <v>56</v>
      </c>
      <c r="J4717" s="1">
        <v>45131</v>
      </c>
      <c r="K4717" s="2">
        <f>DATEDIF(Table1[[#This Row],[Last Visit Date]],"2023-09-01","d")</f>
        <v>39</v>
      </c>
      <c r="L4717" s="1"/>
      <c r="M4717" s="1"/>
      <c r="N4717" t="s">
        <v>18</v>
      </c>
      <c r="O4717">
        <v>40.950000000000003</v>
      </c>
    </row>
    <row r="4718" spans="1:15" hidden="1">
      <c r="A4718" t="s">
        <v>177</v>
      </c>
      <c r="B4718" t="s">
        <v>1043</v>
      </c>
      <c r="C4718">
        <v>889814250</v>
      </c>
      <c r="D4718" t="s">
        <v>4861</v>
      </c>
      <c r="E4718" s="1">
        <v>44645</v>
      </c>
      <c r="F4718" s="1">
        <v>45376</v>
      </c>
      <c r="G4718" s="1">
        <v>45373</v>
      </c>
      <c r="H4718">
        <v>20.99</v>
      </c>
      <c r="I4718">
        <v>122</v>
      </c>
      <c r="J4718" s="1">
        <v>45131</v>
      </c>
      <c r="K4718" s="2">
        <f>DATEDIF(Table1[[#This Row],[Last Visit Date]],"2023-09-01","d")</f>
        <v>39</v>
      </c>
      <c r="L4718" s="1"/>
      <c r="M4718" s="1"/>
      <c r="N4718" t="s">
        <v>18</v>
      </c>
      <c r="O4718">
        <v>20.99</v>
      </c>
    </row>
    <row r="4719" spans="1:15" hidden="1">
      <c r="A4719" t="s">
        <v>177</v>
      </c>
      <c r="B4719" t="s">
        <v>209</v>
      </c>
      <c r="C4719">
        <v>889815902</v>
      </c>
      <c r="D4719" t="s">
        <v>4862</v>
      </c>
      <c r="E4719" s="1">
        <v>44836</v>
      </c>
      <c r="F4719" s="1">
        <v>45201</v>
      </c>
      <c r="G4719" s="1">
        <v>45200</v>
      </c>
      <c r="H4719">
        <v>29.39</v>
      </c>
      <c r="I4719">
        <v>69</v>
      </c>
      <c r="J4719" s="1">
        <v>45131</v>
      </c>
      <c r="K4719" s="2">
        <f>DATEDIF(Table1[[#This Row],[Last Visit Date]],"2023-09-01","d")</f>
        <v>39</v>
      </c>
      <c r="L4719" s="1"/>
      <c r="M4719" s="1"/>
      <c r="N4719" t="s">
        <v>18</v>
      </c>
      <c r="O4719">
        <v>29.39</v>
      </c>
    </row>
    <row r="4720" spans="1:15" hidden="1">
      <c r="A4720" t="s">
        <v>177</v>
      </c>
      <c r="B4720" t="s">
        <v>209</v>
      </c>
      <c r="C4720">
        <v>889817762</v>
      </c>
      <c r="D4720" t="s">
        <v>4863</v>
      </c>
      <c r="E4720" s="1">
        <v>45059</v>
      </c>
      <c r="F4720" s="1">
        <v>45790</v>
      </c>
      <c r="G4720" s="1">
        <v>45787</v>
      </c>
      <c r="H4720">
        <v>20.99</v>
      </c>
      <c r="I4720">
        <v>13</v>
      </c>
      <c r="J4720" s="1">
        <v>45131</v>
      </c>
      <c r="K4720" s="2">
        <f>DATEDIF(Table1[[#This Row],[Last Visit Date]],"2023-09-01","d")</f>
        <v>39</v>
      </c>
      <c r="L4720" s="1"/>
      <c r="M4720" s="1"/>
      <c r="N4720" t="s">
        <v>18</v>
      </c>
      <c r="O4720">
        <v>20.99</v>
      </c>
    </row>
    <row r="4721" spans="1:15" hidden="1">
      <c r="A4721" t="s">
        <v>177</v>
      </c>
      <c r="B4721" t="s">
        <v>517</v>
      </c>
      <c r="C4721">
        <v>889801221</v>
      </c>
      <c r="D4721" t="s">
        <v>4864</v>
      </c>
      <c r="E4721" s="1">
        <v>43390</v>
      </c>
      <c r="H4721">
        <v>0</v>
      </c>
      <c r="I4721">
        <v>98</v>
      </c>
      <c r="J4721" s="1">
        <v>45131</v>
      </c>
      <c r="K4721" s="2">
        <f>DATEDIF(Table1[[#This Row],[Last Visit Date]],"2023-09-01","d")</f>
        <v>39</v>
      </c>
      <c r="L4721" s="1"/>
      <c r="M4721" s="1"/>
      <c r="N4721" t="s">
        <v>18</v>
      </c>
      <c r="O4721">
        <v>10.49</v>
      </c>
    </row>
    <row r="4722" spans="1:15" hidden="1">
      <c r="A4722" t="s">
        <v>177</v>
      </c>
      <c r="B4722" t="s">
        <v>1874</v>
      </c>
      <c r="C4722">
        <v>889817955</v>
      </c>
      <c r="D4722" t="s">
        <v>4865</v>
      </c>
      <c r="E4722" s="1">
        <v>45090</v>
      </c>
      <c r="F4722" s="1">
        <v>45821</v>
      </c>
      <c r="G4722" s="1">
        <v>45818</v>
      </c>
      <c r="H4722">
        <v>20.99</v>
      </c>
      <c r="I4722">
        <v>10</v>
      </c>
      <c r="J4722" s="1">
        <v>45131</v>
      </c>
      <c r="K4722" s="2">
        <f>DATEDIF(Table1[[#This Row],[Last Visit Date]],"2023-09-01","d")</f>
        <v>39</v>
      </c>
      <c r="L4722" s="1"/>
      <c r="M4722" s="1"/>
      <c r="N4722" t="s">
        <v>18</v>
      </c>
      <c r="O4722">
        <v>20.99</v>
      </c>
    </row>
    <row r="4723" spans="1:15" hidden="1">
      <c r="A4723" t="s">
        <v>15</v>
      </c>
      <c r="B4723" t="s">
        <v>22</v>
      </c>
      <c r="C4723">
        <v>80023921</v>
      </c>
      <c r="D4723" t="s">
        <v>4866</v>
      </c>
      <c r="E4723" s="1">
        <v>44373</v>
      </c>
      <c r="F4723" s="1">
        <v>45271</v>
      </c>
      <c r="G4723" s="1">
        <v>45283</v>
      </c>
      <c r="H4723">
        <v>23.61</v>
      </c>
      <c r="I4723">
        <v>142</v>
      </c>
      <c r="J4723" s="1">
        <v>45132</v>
      </c>
      <c r="K4723" s="2">
        <f>DATEDIF(Table1[[#This Row],[Last Visit Date]],"2023-09-01","d")</f>
        <v>38</v>
      </c>
      <c r="L4723" s="1"/>
      <c r="M4723" s="1"/>
      <c r="N4723" t="s">
        <v>18</v>
      </c>
      <c r="O4723">
        <v>23.61</v>
      </c>
    </row>
    <row r="4724" spans="1:15" hidden="1">
      <c r="A4724" t="s">
        <v>15</v>
      </c>
      <c r="B4724" t="s">
        <v>22</v>
      </c>
      <c r="C4724">
        <v>80024678</v>
      </c>
      <c r="D4724" t="s">
        <v>4867</v>
      </c>
      <c r="E4724" s="1">
        <v>44477</v>
      </c>
      <c r="H4724">
        <v>0</v>
      </c>
      <c r="I4724">
        <v>109</v>
      </c>
      <c r="J4724" s="1">
        <v>45132</v>
      </c>
      <c r="K4724" s="2">
        <f>DATEDIF(Table1[[#This Row],[Last Visit Date]],"2023-09-01","d")</f>
        <v>38</v>
      </c>
      <c r="L4724" s="1"/>
      <c r="M4724" s="1"/>
      <c r="N4724" t="s">
        <v>18</v>
      </c>
      <c r="O4724">
        <v>26.24</v>
      </c>
    </row>
    <row r="4725" spans="1:15" hidden="1">
      <c r="A4725" t="s">
        <v>15</v>
      </c>
      <c r="B4725" t="s">
        <v>22</v>
      </c>
      <c r="C4725">
        <v>80024938</v>
      </c>
      <c r="D4725" t="s">
        <v>4868</v>
      </c>
      <c r="E4725" s="1">
        <v>44516</v>
      </c>
      <c r="F4725" s="1">
        <v>45246</v>
      </c>
      <c r="G4725" s="1">
        <v>45258</v>
      </c>
      <c r="H4725">
        <v>20.99</v>
      </c>
      <c r="I4725">
        <v>40</v>
      </c>
      <c r="J4725" s="1">
        <v>45132</v>
      </c>
      <c r="K4725" s="2">
        <f>DATEDIF(Table1[[#This Row],[Last Visit Date]],"2023-09-01","d")</f>
        <v>38</v>
      </c>
      <c r="L4725" s="1"/>
      <c r="M4725" s="1"/>
      <c r="N4725" t="s">
        <v>18</v>
      </c>
      <c r="O4725">
        <v>20.99</v>
      </c>
    </row>
    <row r="4726" spans="1:15" hidden="1">
      <c r="A4726" t="s">
        <v>15</v>
      </c>
      <c r="B4726" t="s">
        <v>22</v>
      </c>
      <c r="C4726">
        <v>80026728</v>
      </c>
      <c r="D4726" t="s">
        <v>4869</v>
      </c>
      <c r="E4726" s="1">
        <v>44750</v>
      </c>
      <c r="F4726" s="1">
        <v>45198</v>
      </c>
      <c r="G4726" s="1">
        <v>45212</v>
      </c>
      <c r="H4726">
        <v>15.75</v>
      </c>
      <c r="I4726">
        <v>50</v>
      </c>
      <c r="J4726" s="1">
        <v>45132</v>
      </c>
      <c r="K4726" s="2">
        <f>DATEDIF(Table1[[#This Row],[Last Visit Date]],"2023-09-01","d")</f>
        <v>38</v>
      </c>
      <c r="L4726" s="1"/>
      <c r="M4726" s="1"/>
      <c r="N4726" t="s">
        <v>18</v>
      </c>
      <c r="O4726">
        <v>15.75</v>
      </c>
    </row>
    <row r="4727" spans="1:15" hidden="1">
      <c r="A4727" t="s">
        <v>15</v>
      </c>
      <c r="B4727" t="s">
        <v>22</v>
      </c>
      <c r="C4727">
        <v>80028296</v>
      </c>
      <c r="D4727" t="s">
        <v>4870</v>
      </c>
      <c r="E4727" s="1">
        <v>44945</v>
      </c>
      <c r="F4727" s="1">
        <v>45676</v>
      </c>
      <c r="G4727" s="1">
        <v>45673</v>
      </c>
      <c r="H4727">
        <v>10.49</v>
      </c>
      <c r="I4727">
        <v>53</v>
      </c>
      <c r="J4727" s="1">
        <v>45132</v>
      </c>
      <c r="K4727" s="2">
        <f>DATEDIF(Table1[[#This Row],[Last Visit Date]],"2023-09-01","d")</f>
        <v>38</v>
      </c>
      <c r="L4727" s="1"/>
      <c r="M4727" s="1"/>
      <c r="N4727" t="s">
        <v>18</v>
      </c>
      <c r="O4727">
        <v>10.49</v>
      </c>
    </row>
    <row r="4728" spans="1:15" hidden="1">
      <c r="A4728" t="s">
        <v>15</v>
      </c>
      <c r="B4728" t="s">
        <v>40</v>
      </c>
      <c r="C4728">
        <v>80022149</v>
      </c>
      <c r="D4728" t="s">
        <v>4871</v>
      </c>
      <c r="E4728" s="1">
        <v>44016</v>
      </c>
      <c r="F4728" s="1">
        <v>45522</v>
      </c>
      <c r="G4728" s="1">
        <v>45519</v>
      </c>
      <c r="H4728">
        <v>20.99</v>
      </c>
      <c r="I4728">
        <v>521</v>
      </c>
      <c r="J4728" s="1">
        <v>45132</v>
      </c>
      <c r="K4728" s="2">
        <f>DATEDIF(Table1[[#This Row],[Last Visit Date]],"2023-09-01","d")</f>
        <v>38</v>
      </c>
      <c r="L4728" s="1"/>
      <c r="M4728" s="1"/>
      <c r="N4728" t="s">
        <v>18</v>
      </c>
      <c r="O4728">
        <v>20.99</v>
      </c>
    </row>
    <row r="4729" spans="1:15" hidden="1">
      <c r="A4729" t="s">
        <v>15</v>
      </c>
      <c r="B4729" t="s">
        <v>40</v>
      </c>
      <c r="C4729">
        <v>80022523</v>
      </c>
      <c r="D4729" t="s">
        <v>4872</v>
      </c>
      <c r="E4729" s="1">
        <v>44100</v>
      </c>
      <c r="H4729">
        <v>0</v>
      </c>
      <c r="I4729">
        <v>186</v>
      </c>
      <c r="J4729" s="1">
        <v>45132</v>
      </c>
      <c r="K4729" s="2">
        <f>DATEDIF(Table1[[#This Row],[Last Visit Date]],"2023-09-01","d")</f>
        <v>38</v>
      </c>
      <c r="L4729" s="1"/>
      <c r="M4729" s="1"/>
      <c r="N4729" t="s">
        <v>18</v>
      </c>
      <c r="O4729">
        <v>26.24</v>
      </c>
    </row>
    <row r="4730" spans="1:15" hidden="1">
      <c r="A4730" t="s">
        <v>15</v>
      </c>
      <c r="B4730" t="s">
        <v>40</v>
      </c>
      <c r="C4730">
        <v>80025529</v>
      </c>
      <c r="D4730" t="s">
        <v>4873</v>
      </c>
      <c r="E4730" s="1">
        <v>44608</v>
      </c>
      <c r="F4730" s="1">
        <v>45338</v>
      </c>
      <c r="G4730" s="1">
        <v>45336</v>
      </c>
      <c r="H4730">
        <v>16.8</v>
      </c>
      <c r="I4730">
        <v>58</v>
      </c>
      <c r="J4730" s="1">
        <v>45132</v>
      </c>
      <c r="K4730" s="2">
        <f>DATEDIF(Table1[[#This Row],[Last Visit Date]],"2023-09-01","d")</f>
        <v>38</v>
      </c>
      <c r="L4730" s="1"/>
      <c r="M4730" s="1"/>
      <c r="N4730" t="s">
        <v>18</v>
      </c>
      <c r="O4730">
        <v>16.8</v>
      </c>
    </row>
    <row r="4731" spans="1:15" hidden="1">
      <c r="A4731" t="s">
        <v>15</v>
      </c>
      <c r="B4731" t="s">
        <v>40</v>
      </c>
      <c r="C4731">
        <v>80025882</v>
      </c>
      <c r="D4731" t="s">
        <v>4874</v>
      </c>
      <c r="E4731" s="1">
        <v>44652</v>
      </c>
      <c r="F4731" s="1">
        <v>45383</v>
      </c>
      <c r="G4731" s="1">
        <v>45380</v>
      </c>
      <c r="H4731">
        <v>18.89</v>
      </c>
      <c r="I4731">
        <v>63</v>
      </c>
      <c r="J4731" s="1">
        <v>45132</v>
      </c>
      <c r="K4731" s="2">
        <f>DATEDIF(Table1[[#This Row],[Last Visit Date]],"2023-09-01","d")</f>
        <v>38</v>
      </c>
      <c r="L4731" s="1"/>
      <c r="M4731" s="1"/>
      <c r="N4731" t="s">
        <v>18</v>
      </c>
      <c r="O4731">
        <v>18.89</v>
      </c>
    </row>
    <row r="4732" spans="1:15" hidden="1">
      <c r="A4732" t="s">
        <v>15</v>
      </c>
      <c r="B4732" t="s">
        <v>40</v>
      </c>
      <c r="C4732">
        <v>80028132</v>
      </c>
      <c r="D4732" t="s">
        <v>4875</v>
      </c>
      <c r="E4732" s="1">
        <v>44928</v>
      </c>
      <c r="F4732" s="1">
        <v>45293</v>
      </c>
      <c r="G4732" s="1">
        <v>45292</v>
      </c>
      <c r="H4732">
        <v>34.64</v>
      </c>
      <c r="I4732">
        <v>112</v>
      </c>
      <c r="J4732" s="1">
        <v>45132</v>
      </c>
      <c r="K4732" s="2">
        <f>DATEDIF(Table1[[#This Row],[Last Visit Date]],"2023-09-01","d")</f>
        <v>38</v>
      </c>
      <c r="L4732" s="1"/>
      <c r="M4732" s="1"/>
      <c r="N4732" t="s">
        <v>18</v>
      </c>
      <c r="O4732">
        <v>34.64</v>
      </c>
    </row>
    <row r="4733" spans="1:15" hidden="1">
      <c r="A4733" t="s">
        <v>15</v>
      </c>
      <c r="B4733" t="s">
        <v>40</v>
      </c>
      <c r="C4733">
        <v>80028828</v>
      </c>
      <c r="D4733" t="s">
        <v>4876</v>
      </c>
      <c r="E4733" s="1">
        <v>45005</v>
      </c>
      <c r="F4733" s="1">
        <v>45371</v>
      </c>
      <c r="G4733" s="1">
        <v>45369</v>
      </c>
      <c r="H4733">
        <v>34.64</v>
      </c>
      <c r="I4733">
        <v>18</v>
      </c>
      <c r="J4733" s="1">
        <v>45132</v>
      </c>
      <c r="K4733" s="2">
        <f>DATEDIF(Table1[[#This Row],[Last Visit Date]],"2023-09-01","d")</f>
        <v>38</v>
      </c>
      <c r="L4733" s="1"/>
      <c r="M4733" s="1"/>
      <c r="N4733" t="s">
        <v>18</v>
      </c>
      <c r="O4733">
        <v>34.64</v>
      </c>
    </row>
    <row r="4734" spans="1:15" hidden="1">
      <c r="A4734" t="s">
        <v>15</v>
      </c>
      <c r="B4734" t="s">
        <v>40</v>
      </c>
      <c r="C4734">
        <v>80028831</v>
      </c>
      <c r="D4734" t="s">
        <v>4877</v>
      </c>
      <c r="E4734" s="1">
        <v>45006</v>
      </c>
      <c r="F4734" s="1">
        <v>45372</v>
      </c>
      <c r="G4734" s="1">
        <v>45370</v>
      </c>
      <c r="H4734">
        <v>26.24</v>
      </c>
      <c r="I4734">
        <v>44</v>
      </c>
      <c r="J4734" s="1">
        <v>45132</v>
      </c>
      <c r="K4734" s="2">
        <f>DATEDIF(Table1[[#This Row],[Last Visit Date]],"2023-09-01","d")</f>
        <v>38</v>
      </c>
      <c r="L4734" s="1"/>
      <c r="M4734" s="1"/>
      <c r="N4734" t="s">
        <v>18</v>
      </c>
      <c r="O4734">
        <v>26.24</v>
      </c>
    </row>
    <row r="4735" spans="1:15" hidden="1">
      <c r="A4735" t="s">
        <v>15</v>
      </c>
      <c r="B4735" t="s">
        <v>40</v>
      </c>
      <c r="C4735">
        <v>80028860</v>
      </c>
      <c r="D4735" t="s">
        <v>4878</v>
      </c>
      <c r="E4735" s="1">
        <v>45009</v>
      </c>
      <c r="F4735" s="1">
        <v>45375</v>
      </c>
      <c r="G4735" s="1">
        <v>45373</v>
      </c>
      <c r="H4735">
        <v>26.24</v>
      </c>
      <c r="I4735">
        <v>19</v>
      </c>
      <c r="J4735" s="1">
        <v>45132</v>
      </c>
      <c r="K4735" s="2">
        <f>DATEDIF(Table1[[#This Row],[Last Visit Date]],"2023-09-01","d")</f>
        <v>38</v>
      </c>
      <c r="L4735" s="1"/>
      <c r="M4735" s="1"/>
      <c r="N4735" t="s">
        <v>18</v>
      </c>
      <c r="O4735">
        <v>26.24</v>
      </c>
    </row>
    <row r="4736" spans="1:15" hidden="1">
      <c r="A4736" t="s">
        <v>15</v>
      </c>
      <c r="B4736" t="s">
        <v>40</v>
      </c>
      <c r="C4736">
        <v>80029607</v>
      </c>
      <c r="D4736" t="s">
        <v>4879</v>
      </c>
      <c r="E4736" s="1">
        <v>45097</v>
      </c>
      <c r="F4736" s="1">
        <v>45463</v>
      </c>
      <c r="G4736" s="1">
        <v>45461</v>
      </c>
      <c r="H4736">
        <v>26.24</v>
      </c>
      <c r="I4736">
        <v>6</v>
      </c>
      <c r="J4736" s="1">
        <v>45132</v>
      </c>
      <c r="K4736" s="2">
        <f>DATEDIF(Table1[[#This Row],[Last Visit Date]],"2023-09-01","d")</f>
        <v>38</v>
      </c>
      <c r="L4736" s="1"/>
      <c r="M4736" s="1"/>
      <c r="N4736" t="s">
        <v>18</v>
      </c>
      <c r="O4736">
        <v>26.24</v>
      </c>
    </row>
    <row r="4737" spans="1:15" hidden="1">
      <c r="A4737" t="s">
        <v>15</v>
      </c>
      <c r="B4737" t="s">
        <v>65</v>
      </c>
      <c r="C4737">
        <v>80026746</v>
      </c>
      <c r="D4737" t="s">
        <v>4880</v>
      </c>
      <c r="E4737" s="1">
        <v>44753</v>
      </c>
      <c r="F4737" s="1">
        <v>45515</v>
      </c>
      <c r="G4737" s="1">
        <v>45511</v>
      </c>
      <c r="H4737">
        <v>26.24</v>
      </c>
      <c r="I4737">
        <v>11</v>
      </c>
      <c r="J4737" s="1">
        <v>45132</v>
      </c>
      <c r="K4737" s="2">
        <f>DATEDIF(Table1[[#This Row],[Last Visit Date]],"2023-09-01","d")</f>
        <v>38</v>
      </c>
      <c r="L4737" s="1"/>
      <c r="M4737" s="1"/>
      <c r="N4737" t="s">
        <v>18</v>
      </c>
      <c r="O4737">
        <v>26.24</v>
      </c>
    </row>
    <row r="4738" spans="1:15" hidden="1">
      <c r="A4738" t="s">
        <v>15</v>
      </c>
      <c r="B4738" t="s">
        <v>65</v>
      </c>
      <c r="C4738">
        <v>80027047</v>
      </c>
      <c r="D4738" t="s">
        <v>4881</v>
      </c>
      <c r="E4738" s="1">
        <v>44798</v>
      </c>
      <c r="H4738">
        <v>0</v>
      </c>
      <c r="I4738">
        <v>48</v>
      </c>
      <c r="J4738" s="1">
        <v>45132</v>
      </c>
      <c r="K4738" s="2">
        <f>DATEDIF(Table1[[#This Row],[Last Visit Date]],"2023-09-01","d")</f>
        <v>38</v>
      </c>
      <c r="L4738" s="1"/>
      <c r="M4738" s="1"/>
      <c r="N4738" t="s">
        <v>18</v>
      </c>
      <c r="O4738">
        <v>29.39</v>
      </c>
    </row>
    <row r="4739" spans="1:15" hidden="1">
      <c r="A4739" t="s">
        <v>15</v>
      </c>
      <c r="B4739" t="s">
        <v>65</v>
      </c>
      <c r="C4739">
        <v>80028045</v>
      </c>
      <c r="D4739" t="s">
        <v>4882</v>
      </c>
      <c r="E4739" s="1">
        <v>44923</v>
      </c>
      <c r="F4739" s="1">
        <v>45288</v>
      </c>
      <c r="G4739" s="1">
        <v>45287</v>
      </c>
      <c r="H4739">
        <v>26.24</v>
      </c>
      <c r="I4739">
        <v>24</v>
      </c>
      <c r="J4739" s="1">
        <v>45132</v>
      </c>
      <c r="K4739" s="2">
        <f>DATEDIF(Table1[[#This Row],[Last Visit Date]],"2023-09-01","d")</f>
        <v>38</v>
      </c>
      <c r="L4739" s="1"/>
      <c r="M4739" s="1"/>
      <c r="N4739" t="s">
        <v>18</v>
      </c>
      <c r="O4739">
        <v>26.24</v>
      </c>
    </row>
    <row r="4740" spans="1:15" hidden="1">
      <c r="A4740" t="s">
        <v>15</v>
      </c>
      <c r="B4740" t="s">
        <v>65</v>
      </c>
      <c r="C4740">
        <v>80028194</v>
      </c>
      <c r="D4740" t="s">
        <v>4883</v>
      </c>
      <c r="E4740" s="1">
        <v>44935</v>
      </c>
      <c r="F4740" s="1">
        <v>45300</v>
      </c>
      <c r="G4740" s="1">
        <v>45299</v>
      </c>
      <c r="H4740">
        <v>34.64</v>
      </c>
      <c r="I4740">
        <v>28</v>
      </c>
      <c r="J4740" s="1">
        <v>45132</v>
      </c>
      <c r="K4740" s="2">
        <f>DATEDIF(Table1[[#This Row],[Last Visit Date]],"2023-09-01","d")</f>
        <v>38</v>
      </c>
      <c r="L4740" s="1"/>
      <c r="M4740" s="1"/>
      <c r="N4740" t="s">
        <v>18</v>
      </c>
      <c r="O4740">
        <v>34.64</v>
      </c>
    </row>
    <row r="4741" spans="1:15" hidden="1">
      <c r="A4741" t="s">
        <v>15</v>
      </c>
      <c r="B4741" t="s">
        <v>65</v>
      </c>
      <c r="C4741">
        <v>80028400</v>
      </c>
      <c r="D4741" t="s">
        <v>4884</v>
      </c>
      <c r="E4741" s="1">
        <v>44956</v>
      </c>
      <c r="F4741" s="1">
        <v>45687</v>
      </c>
      <c r="G4741" s="1">
        <v>45684</v>
      </c>
      <c r="H4741">
        <v>20.99</v>
      </c>
      <c r="I4741">
        <v>10</v>
      </c>
      <c r="J4741" s="1">
        <v>45132</v>
      </c>
      <c r="K4741" s="2">
        <f>DATEDIF(Table1[[#This Row],[Last Visit Date]],"2023-09-01","d")</f>
        <v>38</v>
      </c>
      <c r="L4741" s="1"/>
      <c r="M4741" s="1"/>
      <c r="N4741" t="s">
        <v>18</v>
      </c>
      <c r="O4741">
        <v>20.99</v>
      </c>
    </row>
    <row r="4742" spans="1:15" hidden="1">
      <c r="A4742" t="s">
        <v>15</v>
      </c>
      <c r="B4742" t="s">
        <v>73</v>
      </c>
      <c r="C4742">
        <v>80029395</v>
      </c>
      <c r="D4742" t="s">
        <v>4885</v>
      </c>
      <c r="E4742" s="1">
        <v>45078</v>
      </c>
      <c r="F4742" s="1">
        <v>45444</v>
      </c>
      <c r="G4742" s="1">
        <v>45442</v>
      </c>
      <c r="H4742">
        <v>29.39</v>
      </c>
      <c r="I4742">
        <v>9</v>
      </c>
      <c r="J4742" s="1">
        <v>45132</v>
      </c>
      <c r="K4742" s="2">
        <f>DATEDIF(Table1[[#This Row],[Last Visit Date]],"2023-09-01","d")</f>
        <v>38</v>
      </c>
      <c r="L4742" s="1"/>
      <c r="M4742" s="1"/>
      <c r="N4742" t="s">
        <v>18</v>
      </c>
      <c r="O4742">
        <v>29.39</v>
      </c>
    </row>
    <row r="4743" spans="1:15" hidden="1">
      <c r="A4743" t="s">
        <v>15</v>
      </c>
      <c r="B4743" t="s">
        <v>73</v>
      </c>
      <c r="C4743">
        <v>80029872</v>
      </c>
      <c r="D4743" t="s">
        <v>4886</v>
      </c>
      <c r="E4743" s="1">
        <v>45122</v>
      </c>
      <c r="F4743" s="1">
        <v>45184</v>
      </c>
      <c r="H4743">
        <v>0</v>
      </c>
      <c r="I4743">
        <v>4</v>
      </c>
      <c r="J4743" s="1">
        <v>45132</v>
      </c>
      <c r="K4743" s="2">
        <f>DATEDIF(Table1[[#This Row],[Last Visit Date]],"2023-09-01","d")</f>
        <v>38</v>
      </c>
      <c r="L4743" s="1"/>
      <c r="M4743" s="1"/>
      <c r="O4743">
        <v>0</v>
      </c>
    </row>
    <row r="4744" spans="1:15" hidden="1">
      <c r="A4744" t="s">
        <v>15</v>
      </c>
      <c r="B4744" t="s">
        <v>889</v>
      </c>
      <c r="C4744">
        <v>80027108</v>
      </c>
      <c r="D4744" t="s">
        <v>4887</v>
      </c>
      <c r="E4744" s="1">
        <v>44804</v>
      </c>
      <c r="F4744" s="1">
        <v>45565</v>
      </c>
      <c r="G4744" s="1">
        <v>45562</v>
      </c>
      <c r="H4744">
        <v>26.24</v>
      </c>
      <c r="I4744">
        <v>75</v>
      </c>
      <c r="J4744" s="1">
        <v>45132</v>
      </c>
      <c r="K4744" s="2">
        <f>DATEDIF(Table1[[#This Row],[Last Visit Date]],"2023-09-01","d")</f>
        <v>38</v>
      </c>
      <c r="L4744" s="1"/>
      <c r="M4744" s="1"/>
      <c r="N4744" t="s">
        <v>18</v>
      </c>
      <c r="O4744">
        <v>26.24</v>
      </c>
    </row>
    <row r="4745" spans="1:15" hidden="1">
      <c r="A4745" t="s">
        <v>15</v>
      </c>
      <c r="B4745" t="s">
        <v>88</v>
      </c>
      <c r="C4745">
        <v>80028403</v>
      </c>
      <c r="D4745" t="s">
        <v>4888</v>
      </c>
      <c r="E4745" s="1">
        <v>44956</v>
      </c>
      <c r="F4745" s="1">
        <v>45321</v>
      </c>
      <c r="G4745" s="1">
        <v>45320</v>
      </c>
      <c r="H4745">
        <v>26.24</v>
      </c>
      <c r="I4745">
        <v>18</v>
      </c>
      <c r="J4745" s="1">
        <v>45132</v>
      </c>
      <c r="K4745" s="2">
        <f>DATEDIF(Table1[[#This Row],[Last Visit Date]],"2023-09-01","d")</f>
        <v>38</v>
      </c>
      <c r="L4745" s="1"/>
      <c r="M4745" s="1"/>
      <c r="N4745" t="s">
        <v>18</v>
      </c>
      <c r="O4745">
        <v>26.24</v>
      </c>
    </row>
    <row r="4746" spans="1:15" hidden="1">
      <c r="A4746" t="s">
        <v>15</v>
      </c>
      <c r="B4746" t="s">
        <v>88</v>
      </c>
      <c r="C4746">
        <v>80029389</v>
      </c>
      <c r="D4746" t="s">
        <v>4889</v>
      </c>
      <c r="E4746" s="1">
        <v>45077</v>
      </c>
      <c r="F4746" s="1">
        <v>45808</v>
      </c>
      <c r="G4746" s="1">
        <v>45819</v>
      </c>
      <c r="H4746">
        <v>20.99</v>
      </c>
      <c r="I4746">
        <v>15</v>
      </c>
      <c r="J4746" s="1">
        <v>45132</v>
      </c>
      <c r="K4746" s="2">
        <f>DATEDIF(Table1[[#This Row],[Last Visit Date]],"2023-09-01","d")</f>
        <v>38</v>
      </c>
      <c r="L4746" s="1"/>
      <c r="M4746" s="1"/>
      <c r="N4746" t="s">
        <v>18</v>
      </c>
      <c r="O4746">
        <v>20.99</v>
      </c>
    </row>
    <row r="4747" spans="1:15" hidden="1">
      <c r="A4747" t="s">
        <v>15</v>
      </c>
      <c r="B4747" t="s">
        <v>88</v>
      </c>
      <c r="C4747">
        <v>80029947</v>
      </c>
      <c r="D4747" t="s">
        <v>4890</v>
      </c>
      <c r="E4747" s="1">
        <v>45132</v>
      </c>
      <c r="F4747" s="1">
        <v>45894</v>
      </c>
      <c r="G4747" s="1">
        <v>45898</v>
      </c>
      <c r="H4747">
        <v>29.39</v>
      </c>
      <c r="I4747">
        <v>1</v>
      </c>
      <c r="J4747" s="1">
        <v>45132</v>
      </c>
      <c r="K4747" s="2">
        <f>DATEDIF(Table1[[#This Row],[Last Visit Date]],"2023-09-01","d")</f>
        <v>38</v>
      </c>
      <c r="L4747" s="1"/>
      <c r="M4747" s="1"/>
      <c r="N4747" t="s">
        <v>18</v>
      </c>
      <c r="O4747">
        <v>29.39</v>
      </c>
    </row>
    <row r="4748" spans="1:15" hidden="1">
      <c r="A4748" t="s">
        <v>15</v>
      </c>
      <c r="B4748" t="s">
        <v>480</v>
      </c>
      <c r="C4748">
        <v>80008269</v>
      </c>
      <c r="D4748" t="s">
        <v>4891</v>
      </c>
      <c r="E4748" s="1">
        <v>42867</v>
      </c>
      <c r="H4748">
        <v>0</v>
      </c>
      <c r="I4748">
        <v>865</v>
      </c>
      <c r="J4748" s="1">
        <v>45132</v>
      </c>
      <c r="K4748" s="2">
        <f>DATEDIF(Table1[[#This Row],[Last Visit Date]],"2023-09-01","d")</f>
        <v>38</v>
      </c>
      <c r="L4748" s="1"/>
      <c r="M4748" s="1"/>
      <c r="N4748" t="s">
        <v>18</v>
      </c>
      <c r="O4748">
        <v>18.89</v>
      </c>
    </row>
    <row r="4749" spans="1:15" hidden="1">
      <c r="A4749" t="s">
        <v>107</v>
      </c>
      <c r="B4749" t="s">
        <v>108</v>
      </c>
      <c r="C4749">
        <v>888008173</v>
      </c>
      <c r="D4749" t="s">
        <v>4892</v>
      </c>
      <c r="E4749" s="1">
        <v>43281</v>
      </c>
      <c r="H4749">
        <v>0</v>
      </c>
      <c r="I4749">
        <v>542</v>
      </c>
      <c r="J4749" s="1">
        <v>45132</v>
      </c>
      <c r="K4749" s="2">
        <f>DATEDIF(Table1[[#This Row],[Last Visit Date]],"2023-09-01","d")</f>
        <v>38</v>
      </c>
      <c r="L4749" s="1"/>
      <c r="M4749" s="1"/>
      <c r="N4749" t="s">
        <v>18</v>
      </c>
      <c r="O4749">
        <v>23.61</v>
      </c>
    </row>
    <row r="4750" spans="1:15" hidden="1">
      <c r="A4750" t="s">
        <v>107</v>
      </c>
      <c r="B4750" t="s">
        <v>108</v>
      </c>
      <c r="C4750">
        <v>888011556</v>
      </c>
      <c r="D4750" t="s">
        <v>4893</v>
      </c>
      <c r="E4750" s="1">
        <v>43656</v>
      </c>
      <c r="F4750" s="1">
        <v>45848</v>
      </c>
      <c r="G4750" s="1">
        <v>45845</v>
      </c>
      <c r="H4750">
        <v>20.99</v>
      </c>
      <c r="I4750">
        <v>902</v>
      </c>
      <c r="J4750" s="1">
        <v>45132</v>
      </c>
      <c r="K4750" s="2">
        <f>DATEDIF(Table1[[#This Row],[Last Visit Date]],"2023-09-01","d")</f>
        <v>38</v>
      </c>
      <c r="L4750" s="1"/>
      <c r="M4750" s="1"/>
      <c r="N4750" t="s">
        <v>18</v>
      </c>
      <c r="O4750">
        <v>20.99</v>
      </c>
    </row>
    <row r="4751" spans="1:15" hidden="1">
      <c r="A4751" t="s">
        <v>107</v>
      </c>
      <c r="B4751" t="s">
        <v>108</v>
      </c>
      <c r="C4751">
        <v>888011657</v>
      </c>
      <c r="D4751" t="s">
        <v>4894</v>
      </c>
      <c r="E4751" s="1">
        <v>43663</v>
      </c>
      <c r="H4751">
        <v>0</v>
      </c>
      <c r="I4751">
        <v>304</v>
      </c>
      <c r="J4751" s="1">
        <v>45132</v>
      </c>
      <c r="K4751" s="2">
        <f>DATEDIF(Table1[[#This Row],[Last Visit Date]],"2023-09-01","d")</f>
        <v>38</v>
      </c>
      <c r="L4751" s="1"/>
      <c r="M4751" s="1"/>
      <c r="N4751" t="s">
        <v>18</v>
      </c>
      <c r="O4751">
        <v>23.61</v>
      </c>
    </row>
    <row r="4752" spans="1:15" hidden="1">
      <c r="A4752" t="s">
        <v>107</v>
      </c>
      <c r="B4752" t="s">
        <v>108</v>
      </c>
      <c r="C4752">
        <v>888018209</v>
      </c>
      <c r="D4752" t="s">
        <v>4895</v>
      </c>
      <c r="E4752" s="1">
        <v>44624</v>
      </c>
      <c r="H4752">
        <v>0</v>
      </c>
      <c r="I4752">
        <v>17</v>
      </c>
      <c r="J4752" s="1">
        <v>45132</v>
      </c>
      <c r="K4752" s="2">
        <f>DATEDIF(Table1[[#This Row],[Last Visit Date]],"2023-09-01","d")</f>
        <v>38</v>
      </c>
      <c r="L4752" s="1"/>
      <c r="M4752" s="1"/>
      <c r="N4752" t="s">
        <v>18</v>
      </c>
      <c r="O4752">
        <v>28.34</v>
      </c>
    </row>
    <row r="4753" spans="1:15" hidden="1">
      <c r="A4753" t="s">
        <v>107</v>
      </c>
      <c r="B4753" t="s">
        <v>108</v>
      </c>
      <c r="C4753">
        <v>888018816</v>
      </c>
      <c r="D4753" t="s">
        <v>4896</v>
      </c>
      <c r="E4753" s="1">
        <v>44697</v>
      </c>
      <c r="F4753" s="1">
        <v>45428</v>
      </c>
      <c r="G4753" s="1">
        <v>45439</v>
      </c>
      <c r="H4753">
        <v>29.39</v>
      </c>
      <c r="I4753">
        <v>45</v>
      </c>
      <c r="J4753" s="1">
        <v>45132</v>
      </c>
      <c r="K4753" s="2">
        <f>DATEDIF(Table1[[#This Row],[Last Visit Date]],"2023-09-01","d")</f>
        <v>38</v>
      </c>
      <c r="L4753" s="1"/>
      <c r="M4753" s="1"/>
      <c r="N4753" t="s">
        <v>18</v>
      </c>
      <c r="O4753">
        <v>29.39</v>
      </c>
    </row>
    <row r="4754" spans="1:15" hidden="1">
      <c r="A4754" t="s">
        <v>107</v>
      </c>
      <c r="B4754" t="s">
        <v>108</v>
      </c>
      <c r="C4754">
        <v>888020717</v>
      </c>
      <c r="D4754" t="s">
        <v>4897</v>
      </c>
      <c r="E4754" s="1">
        <v>44955</v>
      </c>
      <c r="F4754" s="1">
        <v>45867</v>
      </c>
      <c r="H4754">
        <v>0</v>
      </c>
      <c r="I4754">
        <v>29</v>
      </c>
      <c r="J4754" s="1">
        <v>45132</v>
      </c>
      <c r="K4754" s="2">
        <f>DATEDIF(Table1[[#This Row],[Last Visit Date]],"2023-09-01","d")</f>
        <v>38</v>
      </c>
      <c r="L4754" s="1"/>
      <c r="M4754" s="1"/>
      <c r="O4754">
        <v>0</v>
      </c>
    </row>
    <row r="4755" spans="1:15" hidden="1">
      <c r="A4755" t="s">
        <v>107</v>
      </c>
      <c r="B4755" t="s">
        <v>108</v>
      </c>
      <c r="C4755">
        <v>888021308</v>
      </c>
      <c r="D4755" t="s">
        <v>4898</v>
      </c>
      <c r="E4755" s="1">
        <v>45027</v>
      </c>
      <c r="F4755" s="1">
        <v>45758</v>
      </c>
      <c r="G4755" s="1">
        <v>45755</v>
      </c>
      <c r="H4755">
        <v>20.99</v>
      </c>
      <c r="I4755">
        <v>9</v>
      </c>
      <c r="J4755" s="1">
        <v>45132</v>
      </c>
      <c r="K4755" s="2">
        <f>DATEDIF(Table1[[#This Row],[Last Visit Date]],"2023-09-01","d")</f>
        <v>38</v>
      </c>
      <c r="L4755" s="1"/>
      <c r="M4755" s="1"/>
      <c r="N4755" t="s">
        <v>18</v>
      </c>
      <c r="O4755">
        <v>20.99</v>
      </c>
    </row>
    <row r="4756" spans="1:15" hidden="1">
      <c r="A4756" t="s">
        <v>107</v>
      </c>
      <c r="B4756" t="s">
        <v>122</v>
      </c>
      <c r="C4756">
        <v>888020513</v>
      </c>
      <c r="D4756" t="s">
        <v>4899</v>
      </c>
      <c r="E4756" s="1">
        <v>44932</v>
      </c>
      <c r="F4756" s="1">
        <v>45663</v>
      </c>
      <c r="G4756" s="1">
        <v>45660</v>
      </c>
      <c r="H4756">
        <v>20.99</v>
      </c>
      <c r="I4756">
        <v>7</v>
      </c>
      <c r="J4756" s="1">
        <v>45132</v>
      </c>
      <c r="K4756" s="2">
        <f>DATEDIF(Table1[[#This Row],[Last Visit Date]],"2023-09-01","d")</f>
        <v>38</v>
      </c>
      <c r="L4756" s="1"/>
      <c r="M4756" s="1"/>
      <c r="N4756" t="s">
        <v>18</v>
      </c>
      <c r="O4756">
        <v>20.99</v>
      </c>
    </row>
    <row r="4757" spans="1:15" hidden="1">
      <c r="A4757" t="s">
        <v>107</v>
      </c>
      <c r="B4757" t="s">
        <v>122</v>
      </c>
      <c r="C4757">
        <v>888021997</v>
      </c>
      <c r="D4757" t="s">
        <v>4900</v>
      </c>
      <c r="E4757" s="1">
        <v>45097</v>
      </c>
      <c r="F4757" s="1">
        <v>45828</v>
      </c>
      <c r="G4757" s="1">
        <v>45825</v>
      </c>
      <c r="H4757">
        <v>29.39</v>
      </c>
      <c r="I4757">
        <v>21</v>
      </c>
      <c r="J4757" s="1">
        <v>45132</v>
      </c>
      <c r="K4757" s="2">
        <f>DATEDIF(Table1[[#This Row],[Last Visit Date]],"2023-09-01","d")</f>
        <v>38</v>
      </c>
      <c r="L4757" s="1"/>
      <c r="M4757" s="1"/>
      <c r="N4757" t="s">
        <v>18</v>
      </c>
      <c r="O4757">
        <v>29.39</v>
      </c>
    </row>
    <row r="4758" spans="1:15" hidden="1">
      <c r="A4758" t="s">
        <v>107</v>
      </c>
      <c r="B4758" t="s">
        <v>868</v>
      </c>
      <c r="C4758">
        <v>888017148</v>
      </c>
      <c r="D4758" t="s">
        <v>4901</v>
      </c>
      <c r="E4758" s="1">
        <v>44462</v>
      </c>
      <c r="F4758" s="1">
        <v>45192</v>
      </c>
      <c r="G4758" s="1">
        <v>45204</v>
      </c>
      <c r="H4758">
        <v>15.75</v>
      </c>
      <c r="I4758">
        <v>112</v>
      </c>
      <c r="J4758" s="1">
        <v>45132</v>
      </c>
      <c r="K4758" s="2">
        <f>DATEDIF(Table1[[#This Row],[Last Visit Date]],"2023-09-01","d")</f>
        <v>38</v>
      </c>
      <c r="L4758" s="1"/>
      <c r="M4758" s="1"/>
      <c r="N4758" t="s">
        <v>18</v>
      </c>
      <c r="O4758">
        <v>15.75</v>
      </c>
    </row>
    <row r="4759" spans="1:15" hidden="1">
      <c r="A4759" t="s">
        <v>107</v>
      </c>
      <c r="B4759" t="s">
        <v>136</v>
      </c>
      <c r="C4759">
        <v>888009265</v>
      </c>
      <c r="D4759" t="s">
        <v>4902</v>
      </c>
      <c r="E4759" s="1">
        <v>43429</v>
      </c>
      <c r="H4759">
        <v>0</v>
      </c>
      <c r="I4759">
        <v>114</v>
      </c>
      <c r="J4759" s="1">
        <v>45132</v>
      </c>
      <c r="K4759" s="2">
        <f>DATEDIF(Table1[[#This Row],[Last Visit Date]],"2023-09-01","d")</f>
        <v>38</v>
      </c>
      <c r="L4759" s="1"/>
      <c r="M4759" s="1"/>
      <c r="N4759" t="s">
        <v>18</v>
      </c>
      <c r="O4759">
        <v>20.99</v>
      </c>
    </row>
    <row r="4760" spans="1:15" hidden="1">
      <c r="A4760" t="s">
        <v>107</v>
      </c>
      <c r="B4760" t="s">
        <v>136</v>
      </c>
      <c r="C4760">
        <v>888014855</v>
      </c>
      <c r="D4760" t="s">
        <v>4903</v>
      </c>
      <c r="E4760" s="1">
        <v>44103</v>
      </c>
      <c r="H4760">
        <v>0</v>
      </c>
      <c r="I4760">
        <v>403</v>
      </c>
      <c r="J4760" s="1">
        <v>45132</v>
      </c>
      <c r="K4760" s="2">
        <f>DATEDIF(Table1[[#This Row],[Last Visit Date]],"2023-09-01","d")</f>
        <v>38</v>
      </c>
      <c r="L4760" s="1"/>
      <c r="M4760" s="1"/>
      <c r="N4760" t="s">
        <v>18</v>
      </c>
      <c r="O4760">
        <v>26.24</v>
      </c>
    </row>
    <row r="4761" spans="1:15" hidden="1">
      <c r="A4761" t="s">
        <v>107</v>
      </c>
      <c r="B4761" t="s">
        <v>136</v>
      </c>
      <c r="C4761">
        <v>888014857</v>
      </c>
      <c r="D4761" t="s">
        <v>4904</v>
      </c>
      <c r="E4761" s="1">
        <v>44104</v>
      </c>
      <c r="H4761">
        <v>0</v>
      </c>
      <c r="I4761">
        <v>379</v>
      </c>
      <c r="J4761" s="1">
        <v>45132</v>
      </c>
      <c r="K4761" s="2">
        <f>DATEDIF(Table1[[#This Row],[Last Visit Date]],"2023-09-01","d")</f>
        <v>38</v>
      </c>
      <c r="L4761" s="1"/>
      <c r="M4761" s="1"/>
      <c r="N4761" t="s">
        <v>18</v>
      </c>
      <c r="O4761">
        <v>26.24</v>
      </c>
    </row>
    <row r="4762" spans="1:15" hidden="1">
      <c r="A4762" t="s">
        <v>107</v>
      </c>
      <c r="B4762" t="s">
        <v>136</v>
      </c>
      <c r="C4762">
        <v>888016340</v>
      </c>
      <c r="D4762" t="s">
        <v>4905</v>
      </c>
      <c r="E4762" s="1">
        <v>44361</v>
      </c>
      <c r="H4762">
        <v>0</v>
      </c>
      <c r="I4762">
        <v>20</v>
      </c>
      <c r="J4762" s="1">
        <v>45132</v>
      </c>
      <c r="K4762" s="2">
        <f>DATEDIF(Table1[[#This Row],[Last Visit Date]],"2023-09-01","d")</f>
        <v>38</v>
      </c>
      <c r="L4762" s="1"/>
      <c r="M4762" s="1"/>
      <c r="N4762" t="s">
        <v>18</v>
      </c>
      <c r="O4762">
        <v>26.24</v>
      </c>
    </row>
    <row r="4763" spans="1:15" hidden="1">
      <c r="A4763" t="s">
        <v>107</v>
      </c>
      <c r="B4763" t="s">
        <v>136</v>
      </c>
      <c r="C4763">
        <v>888018347</v>
      </c>
      <c r="D4763" t="s">
        <v>4906</v>
      </c>
      <c r="E4763" s="1">
        <v>44642</v>
      </c>
      <c r="F4763" s="1">
        <v>45373</v>
      </c>
      <c r="G4763" s="1">
        <v>45384</v>
      </c>
      <c r="H4763">
        <v>20.99</v>
      </c>
      <c r="I4763">
        <v>93</v>
      </c>
      <c r="J4763" s="1">
        <v>45132</v>
      </c>
      <c r="K4763" s="2">
        <f>DATEDIF(Table1[[#This Row],[Last Visit Date]],"2023-09-01","d")</f>
        <v>38</v>
      </c>
      <c r="L4763" s="1"/>
      <c r="M4763" s="1"/>
      <c r="N4763" t="s">
        <v>18</v>
      </c>
      <c r="O4763">
        <v>20.99</v>
      </c>
    </row>
    <row r="4764" spans="1:15" hidden="1">
      <c r="A4764" t="s">
        <v>107</v>
      </c>
      <c r="B4764" t="s">
        <v>136</v>
      </c>
      <c r="C4764">
        <v>888018541</v>
      </c>
      <c r="D4764" t="s">
        <v>4907</v>
      </c>
      <c r="E4764" s="1">
        <v>44663</v>
      </c>
      <c r="H4764">
        <v>0</v>
      </c>
      <c r="I4764">
        <v>45</v>
      </c>
      <c r="J4764" s="1">
        <v>45132</v>
      </c>
      <c r="K4764" s="2">
        <f>DATEDIF(Table1[[#This Row],[Last Visit Date]],"2023-09-01","d")</f>
        <v>38</v>
      </c>
      <c r="L4764" s="1"/>
      <c r="M4764" s="1"/>
      <c r="N4764" t="s">
        <v>18</v>
      </c>
      <c r="O4764">
        <v>26.24</v>
      </c>
    </row>
    <row r="4765" spans="1:15" hidden="1">
      <c r="A4765" t="s">
        <v>107</v>
      </c>
      <c r="B4765" t="s">
        <v>136</v>
      </c>
      <c r="C4765">
        <v>888019295</v>
      </c>
      <c r="D4765" t="s">
        <v>4908</v>
      </c>
      <c r="E4765" s="1">
        <v>44776</v>
      </c>
      <c r="H4765">
        <v>0</v>
      </c>
      <c r="I4765">
        <v>33</v>
      </c>
      <c r="J4765" s="1">
        <v>45132</v>
      </c>
      <c r="K4765" s="2">
        <f>DATEDIF(Table1[[#This Row],[Last Visit Date]],"2023-09-01","d")</f>
        <v>38</v>
      </c>
      <c r="L4765" s="1"/>
      <c r="M4765" s="1"/>
      <c r="N4765" t="s">
        <v>18</v>
      </c>
      <c r="O4765">
        <v>31.49</v>
      </c>
    </row>
    <row r="4766" spans="1:15" hidden="1">
      <c r="A4766" t="s">
        <v>107</v>
      </c>
      <c r="B4766" t="s">
        <v>144</v>
      </c>
      <c r="C4766">
        <v>888022259</v>
      </c>
      <c r="D4766" t="s">
        <v>4909</v>
      </c>
      <c r="E4766" s="1">
        <v>45126</v>
      </c>
      <c r="F4766" s="1">
        <v>45857</v>
      </c>
      <c r="G4766" s="1">
        <v>45854</v>
      </c>
      <c r="H4766">
        <v>20.99</v>
      </c>
      <c r="I4766">
        <v>3</v>
      </c>
      <c r="J4766" s="1">
        <v>45132</v>
      </c>
      <c r="K4766" s="2">
        <f>DATEDIF(Table1[[#This Row],[Last Visit Date]],"2023-09-01","d")</f>
        <v>38</v>
      </c>
      <c r="L4766" s="1"/>
      <c r="M4766" s="1"/>
      <c r="N4766" t="s">
        <v>18</v>
      </c>
      <c r="O4766">
        <v>20.99</v>
      </c>
    </row>
    <row r="4767" spans="1:15" hidden="1">
      <c r="A4767" t="s">
        <v>107</v>
      </c>
      <c r="B4767" t="s">
        <v>83</v>
      </c>
      <c r="C4767">
        <v>888016902</v>
      </c>
      <c r="D4767" t="s">
        <v>4910</v>
      </c>
      <c r="E4767" s="1">
        <v>44431</v>
      </c>
      <c r="H4767">
        <v>0</v>
      </c>
      <c r="I4767">
        <v>136</v>
      </c>
      <c r="J4767" s="1">
        <v>45132</v>
      </c>
      <c r="K4767" s="2">
        <f>DATEDIF(Table1[[#This Row],[Last Visit Date]],"2023-09-01","d")</f>
        <v>38</v>
      </c>
      <c r="L4767" s="1"/>
      <c r="M4767" s="1"/>
      <c r="N4767" t="s">
        <v>18</v>
      </c>
      <c r="O4767">
        <v>10.49</v>
      </c>
    </row>
    <row r="4768" spans="1:15" hidden="1">
      <c r="A4768" t="s">
        <v>107</v>
      </c>
      <c r="C4768">
        <v>888003645</v>
      </c>
      <c r="D4768" t="s">
        <v>4911</v>
      </c>
      <c r="E4768" s="1">
        <v>42641</v>
      </c>
      <c r="H4768">
        <v>0</v>
      </c>
      <c r="I4768">
        <v>374</v>
      </c>
      <c r="J4768" s="1">
        <v>45132</v>
      </c>
      <c r="K4768" s="2">
        <f>DATEDIF(Table1[[#This Row],[Last Visit Date]],"2023-09-01","d")</f>
        <v>38</v>
      </c>
      <c r="L4768" s="1"/>
      <c r="M4768" s="1"/>
      <c r="N4768" t="s">
        <v>18</v>
      </c>
      <c r="O4768">
        <v>20.99</v>
      </c>
    </row>
    <row r="4769" spans="1:15" hidden="1">
      <c r="A4769" t="s">
        <v>107</v>
      </c>
      <c r="C4769">
        <v>888005504</v>
      </c>
      <c r="D4769" t="s">
        <v>4912</v>
      </c>
      <c r="E4769" s="1">
        <v>42877</v>
      </c>
      <c r="H4769">
        <v>0</v>
      </c>
      <c r="I4769">
        <v>259</v>
      </c>
      <c r="J4769" s="1">
        <v>45132</v>
      </c>
      <c r="K4769" s="2">
        <f>DATEDIF(Table1[[#This Row],[Last Visit Date]],"2023-09-01","d")</f>
        <v>38</v>
      </c>
      <c r="L4769" s="1"/>
      <c r="M4769" s="1"/>
      <c r="N4769" t="s">
        <v>18</v>
      </c>
      <c r="O4769">
        <v>26.24</v>
      </c>
    </row>
    <row r="4770" spans="1:15" hidden="1">
      <c r="A4770" t="s">
        <v>177</v>
      </c>
      <c r="B4770" t="s">
        <v>360</v>
      </c>
      <c r="C4770">
        <v>889802931</v>
      </c>
      <c r="D4770" t="s">
        <v>4913</v>
      </c>
      <c r="E4770" s="1">
        <v>43479</v>
      </c>
      <c r="H4770">
        <v>0</v>
      </c>
      <c r="I4770">
        <v>232</v>
      </c>
      <c r="J4770" s="1">
        <v>45132</v>
      </c>
      <c r="K4770" s="2">
        <f>DATEDIF(Table1[[#This Row],[Last Visit Date]],"2023-09-01","d")</f>
        <v>38</v>
      </c>
      <c r="L4770" s="1"/>
      <c r="M4770" s="1"/>
      <c r="N4770" t="s">
        <v>18</v>
      </c>
      <c r="O4770">
        <v>20.99</v>
      </c>
    </row>
    <row r="4771" spans="1:15" hidden="1">
      <c r="A4771" t="s">
        <v>177</v>
      </c>
      <c r="B4771" t="s">
        <v>178</v>
      </c>
      <c r="C4771">
        <v>889816582</v>
      </c>
      <c r="D4771" t="s">
        <v>4914</v>
      </c>
      <c r="E4771" s="1">
        <v>44916</v>
      </c>
      <c r="F4771" s="1">
        <v>45281</v>
      </c>
      <c r="G4771" s="1">
        <v>45280</v>
      </c>
      <c r="H4771">
        <v>31.49</v>
      </c>
      <c r="I4771">
        <v>75</v>
      </c>
      <c r="J4771" s="1">
        <v>45132</v>
      </c>
      <c r="K4771" s="2">
        <f>DATEDIF(Table1[[#This Row],[Last Visit Date]],"2023-09-01","d")</f>
        <v>38</v>
      </c>
      <c r="L4771" s="1"/>
      <c r="M4771" s="1"/>
      <c r="N4771" t="s">
        <v>18</v>
      </c>
      <c r="O4771">
        <v>31.49</v>
      </c>
    </row>
    <row r="4772" spans="1:15" hidden="1">
      <c r="A4772" t="s">
        <v>177</v>
      </c>
      <c r="B4772" t="s">
        <v>742</v>
      </c>
      <c r="C4772">
        <v>889815868</v>
      </c>
      <c r="D4772" t="s">
        <v>4915</v>
      </c>
      <c r="E4772" s="1">
        <v>44833</v>
      </c>
      <c r="F4772" s="1">
        <v>45289</v>
      </c>
      <c r="H4772">
        <v>0</v>
      </c>
      <c r="I4772">
        <v>201</v>
      </c>
      <c r="J4772" s="1">
        <v>45132</v>
      </c>
      <c r="K4772" s="2">
        <f>DATEDIF(Table1[[#This Row],[Last Visit Date]],"2023-09-01","d")</f>
        <v>38</v>
      </c>
      <c r="L4772" s="1"/>
      <c r="M4772" s="1"/>
      <c r="O4772">
        <v>0</v>
      </c>
    </row>
    <row r="4773" spans="1:15" hidden="1">
      <c r="A4773" t="s">
        <v>177</v>
      </c>
      <c r="B4773" t="s">
        <v>742</v>
      </c>
      <c r="C4773">
        <v>889815977</v>
      </c>
      <c r="D4773" t="s">
        <v>4916</v>
      </c>
      <c r="E4773" s="1">
        <v>44847</v>
      </c>
      <c r="F4773" s="1">
        <v>45212</v>
      </c>
      <c r="G4773" s="1">
        <v>45211</v>
      </c>
      <c r="H4773">
        <v>29.39</v>
      </c>
      <c r="I4773">
        <v>58</v>
      </c>
      <c r="J4773" s="1">
        <v>45132</v>
      </c>
      <c r="K4773" s="2">
        <f>DATEDIF(Table1[[#This Row],[Last Visit Date]],"2023-09-01","d")</f>
        <v>38</v>
      </c>
      <c r="L4773" s="1"/>
      <c r="M4773" s="1"/>
      <c r="N4773" t="s">
        <v>18</v>
      </c>
      <c r="O4773">
        <v>29.39</v>
      </c>
    </row>
    <row r="4774" spans="1:15" hidden="1">
      <c r="A4774" t="s">
        <v>177</v>
      </c>
      <c r="B4774" t="s">
        <v>742</v>
      </c>
      <c r="C4774">
        <v>889816400</v>
      </c>
      <c r="D4774" t="s">
        <v>4917</v>
      </c>
      <c r="E4774" s="1">
        <v>44889</v>
      </c>
      <c r="F4774" s="1">
        <v>45620</v>
      </c>
      <c r="G4774" s="1">
        <v>45617</v>
      </c>
      <c r="H4774">
        <v>20.99</v>
      </c>
      <c r="I4774">
        <v>15</v>
      </c>
      <c r="J4774" s="1">
        <v>45132</v>
      </c>
      <c r="K4774" s="2">
        <f>DATEDIF(Table1[[#This Row],[Last Visit Date]],"2023-09-01","d")</f>
        <v>38</v>
      </c>
      <c r="L4774" s="1"/>
      <c r="M4774" s="1"/>
      <c r="N4774" t="s">
        <v>18</v>
      </c>
      <c r="O4774">
        <v>20.99</v>
      </c>
    </row>
    <row r="4775" spans="1:15" hidden="1">
      <c r="A4775" t="s">
        <v>177</v>
      </c>
      <c r="B4775" t="s">
        <v>1703</v>
      </c>
      <c r="C4775">
        <v>889816796</v>
      </c>
      <c r="D4775" t="s">
        <v>4918</v>
      </c>
      <c r="E4775" s="1">
        <v>44941</v>
      </c>
      <c r="F4775" s="1">
        <v>45306</v>
      </c>
      <c r="G4775" s="1">
        <v>45305</v>
      </c>
      <c r="H4775">
        <v>26.24</v>
      </c>
      <c r="I4775">
        <v>22</v>
      </c>
      <c r="J4775" s="1">
        <v>45132</v>
      </c>
      <c r="K4775" s="2">
        <f>DATEDIF(Table1[[#This Row],[Last Visit Date]],"2023-09-01","d")</f>
        <v>38</v>
      </c>
      <c r="L4775" s="1"/>
      <c r="M4775" s="1"/>
      <c r="N4775" t="s">
        <v>18</v>
      </c>
      <c r="O4775">
        <v>26.24</v>
      </c>
    </row>
    <row r="4776" spans="1:15" hidden="1">
      <c r="A4776" t="s">
        <v>177</v>
      </c>
      <c r="B4776" t="s">
        <v>1703</v>
      </c>
      <c r="C4776">
        <v>889816797</v>
      </c>
      <c r="D4776" t="s">
        <v>4919</v>
      </c>
      <c r="E4776" s="1">
        <v>44941</v>
      </c>
      <c r="F4776" s="1">
        <v>45306</v>
      </c>
      <c r="G4776" s="1">
        <v>45305</v>
      </c>
      <c r="H4776">
        <v>26.24</v>
      </c>
      <c r="I4776">
        <v>22</v>
      </c>
      <c r="J4776" s="1">
        <v>45132</v>
      </c>
      <c r="K4776" s="2">
        <f>DATEDIF(Table1[[#This Row],[Last Visit Date]],"2023-09-01","d")</f>
        <v>38</v>
      </c>
      <c r="L4776" s="1"/>
      <c r="M4776" s="1"/>
      <c r="N4776" t="s">
        <v>18</v>
      </c>
      <c r="O4776">
        <v>26.24</v>
      </c>
    </row>
    <row r="4777" spans="1:15" hidden="1">
      <c r="A4777" t="s">
        <v>177</v>
      </c>
      <c r="B4777" t="s">
        <v>1703</v>
      </c>
      <c r="C4777">
        <v>889817729</v>
      </c>
      <c r="D4777" t="s">
        <v>4920</v>
      </c>
      <c r="E4777" s="1">
        <v>45055</v>
      </c>
      <c r="F4777" s="1">
        <v>45786</v>
      </c>
      <c r="G4777" s="1">
        <v>45783</v>
      </c>
      <c r="H4777">
        <v>20.99</v>
      </c>
      <c r="I4777">
        <v>9</v>
      </c>
      <c r="J4777" s="1">
        <v>45132</v>
      </c>
      <c r="K4777" s="2">
        <f>DATEDIF(Table1[[#This Row],[Last Visit Date]],"2023-09-01","d")</f>
        <v>38</v>
      </c>
      <c r="L4777" s="1"/>
      <c r="M4777" s="1"/>
      <c r="N4777" t="s">
        <v>18</v>
      </c>
      <c r="O4777">
        <v>20.99</v>
      </c>
    </row>
    <row r="4778" spans="1:15" hidden="1">
      <c r="A4778" t="s">
        <v>177</v>
      </c>
      <c r="B4778" t="s">
        <v>1703</v>
      </c>
      <c r="C4778">
        <v>889818155</v>
      </c>
      <c r="D4778" t="s">
        <v>4921</v>
      </c>
      <c r="E4778" s="1">
        <v>45116</v>
      </c>
      <c r="F4778" s="1">
        <v>45574</v>
      </c>
      <c r="H4778">
        <v>0</v>
      </c>
      <c r="I4778">
        <v>5</v>
      </c>
      <c r="J4778" s="1">
        <v>45132</v>
      </c>
      <c r="K4778" s="2">
        <f>DATEDIF(Table1[[#This Row],[Last Visit Date]],"2023-09-01","d")</f>
        <v>38</v>
      </c>
      <c r="L4778" s="1"/>
      <c r="M4778" s="1"/>
      <c r="O4778">
        <v>0</v>
      </c>
    </row>
    <row r="4779" spans="1:15" hidden="1">
      <c r="A4779" t="s">
        <v>177</v>
      </c>
      <c r="B4779" t="s">
        <v>57</v>
      </c>
      <c r="C4779">
        <v>889817123</v>
      </c>
      <c r="D4779" t="s">
        <v>4922</v>
      </c>
      <c r="E4779" s="1">
        <v>44977</v>
      </c>
      <c r="F4779" s="1">
        <v>45194</v>
      </c>
      <c r="G4779" s="1">
        <v>45208</v>
      </c>
      <c r="H4779">
        <v>29.39</v>
      </c>
      <c r="I4779">
        <v>30</v>
      </c>
      <c r="J4779" s="1">
        <v>45132</v>
      </c>
      <c r="K4779" s="2">
        <f>DATEDIF(Table1[[#This Row],[Last Visit Date]],"2023-09-01","d")</f>
        <v>38</v>
      </c>
      <c r="L4779" s="1"/>
      <c r="M4779" s="1"/>
      <c r="N4779" t="s">
        <v>18</v>
      </c>
      <c r="O4779">
        <v>29.39</v>
      </c>
    </row>
    <row r="4780" spans="1:15" hidden="1">
      <c r="A4780" t="s">
        <v>177</v>
      </c>
      <c r="B4780" t="s">
        <v>188</v>
      </c>
      <c r="C4780">
        <v>889805039</v>
      </c>
      <c r="D4780" t="s">
        <v>4923</v>
      </c>
      <c r="E4780" s="1">
        <v>43646</v>
      </c>
      <c r="H4780">
        <v>0</v>
      </c>
      <c r="I4780">
        <v>412</v>
      </c>
      <c r="J4780" s="1">
        <v>45132</v>
      </c>
      <c r="K4780" s="2">
        <f>DATEDIF(Table1[[#This Row],[Last Visit Date]],"2023-09-01","d")</f>
        <v>38</v>
      </c>
      <c r="L4780" s="1"/>
      <c r="M4780" s="1"/>
      <c r="N4780" t="s">
        <v>18</v>
      </c>
      <c r="O4780">
        <v>5.25</v>
      </c>
    </row>
    <row r="4781" spans="1:15" hidden="1">
      <c r="A4781" t="s">
        <v>177</v>
      </c>
      <c r="B4781" t="s">
        <v>188</v>
      </c>
      <c r="C4781">
        <v>889811336</v>
      </c>
      <c r="D4781" t="s">
        <v>4924</v>
      </c>
      <c r="E4781" s="1">
        <v>44273</v>
      </c>
      <c r="H4781">
        <v>0</v>
      </c>
      <c r="I4781">
        <v>96</v>
      </c>
      <c r="J4781" s="1">
        <v>45132</v>
      </c>
      <c r="K4781" s="2">
        <f>DATEDIF(Table1[[#This Row],[Last Visit Date]],"2023-09-01","d")</f>
        <v>38</v>
      </c>
      <c r="L4781" s="1"/>
      <c r="M4781" s="1"/>
      <c r="N4781" t="s">
        <v>18</v>
      </c>
      <c r="O4781">
        <v>20.99</v>
      </c>
    </row>
    <row r="4782" spans="1:15" hidden="1">
      <c r="A4782" t="s">
        <v>177</v>
      </c>
      <c r="B4782" t="s">
        <v>188</v>
      </c>
      <c r="C4782">
        <v>889812058</v>
      </c>
      <c r="D4782" t="s">
        <v>4925</v>
      </c>
      <c r="E4782" s="1">
        <v>44353</v>
      </c>
      <c r="F4782" s="1">
        <v>45326</v>
      </c>
      <c r="H4782">
        <v>0</v>
      </c>
      <c r="I4782">
        <v>205</v>
      </c>
      <c r="J4782" s="1">
        <v>45132</v>
      </c>
      <c r="K4782" s="2">
        <f>DATEDIF(Table1[[#This Row],[Last Visit Date]],"2023-09-01","d")</f>
        <v>38</v>
      </c>
      <c r="L4782" s="1"/>
      <c r="M4782" s="1"/>
      <c r="O4782">
        <v>0</v>
      </c>
    </row>
    <row r="4783" spans="1:15" hidden="1">
      <c r="A4783" t="s">
        <v>177</v>
      </c>
      <c r="B4783" t="s">
        <v>188</v>
      </c>
      <c r="C4783">
        <v>889813472</v>
      </c>
      <c r="D4783" t="s">
        <v>4926</v>
      </c>
      <c r="E4783" s="1">
        <v>44528</v>
      </c>
      <c r="F4783" s="1">
        <v>45286</v>
      </c>
      <c r="G4783" s="1">
        <v>45298</v>
      </c>
      <c r="H4783">
        <v>15.74</v>
      </c>
      <c r="I4783">
        <v>68</v>
      </c>
      <c r="J4783" s="1">
        <v>45132</v>
      </c>
      <c r="K4783" s="2">
        <f>DATEDIF(Table1[[#This Row],[Last Visit Date]],"2023-09-01","d")</f>
        <v>38</v>
      </c>
      <c r="L4783" s="1"/>
      <c r="M4783" s="1"/>
      <c r="N4783" t="s">
        <v>18</v>
      </c>
      <c r="O4783">
        <v>15.74</v>
      </c>
    </row>
    <row r="4784" spans="1:15" hidden="1">
      <c r="A4784" t="s">
        <v>177</v>
      </c>
      <c r="B4784" t="s">
        <v>188</v>
      </c>
      <c r="C4784">
        <v>889815889</v>
      </c>
      <c r="D4784" t="s">
        <v>4927</v>
      </c>
      <c r="E4784" s="1">
        <v>44834</v>
      </c>
      <c r="F4784" s="1">
        <v>45290</v>
      </c>
      <c r="H4784">
        <v>0</v>
      </c>
      <c r="I4784">
        <v>57</v>
      </c>
      <c r="J4784" s="1">
        <v>45132</v>
      </c>
      <c r="K4784" s="2">
        <f>DATEDIF(Table1[[#This Row],[Last Visit Date]],"2023-09-01","d")</f>
        <v>38</v>
      </c>
      <c r="L4784" s="1"/>
      <c r="M4784" s="1"/>
      <c r="O4784">
        <v>0</v>
      </c>
    </row>
    <row r="4785" spans="1:15" hidden="1">
      <c r="A4785" t="s">
        <v>177</v>
      </c>
      <c r="B4785" t="s">
        <v>1043</v>
      </c>
      <c r="C4785">
        <v>889814759</v>
      </c>
      <c r="D4785" t="s">
        <v>4928</v>
      </c>
      <c r="E4785" s="1">
        <v>44712</v>
      </c>
      <c r="F4785" s="1">
        <v>45199</v>
      </c>
      <c r="H4785">
        <v>0</v>
      </c>
      <c r="I4785">
        <v>157</v>
      </c>
      <c r="J4785" s="1">
        <v>45132</v>
      </c>
      <c r="K4785" s="2">
        <f>DATEDIF(Table1[[#This Row],[Last Visit Date]],"2023-09-01","d")</f>
        <v>38</v>
      </c>
      <c r="L4785" s="1"/>
      <c r="M4785" s="1"/>
      <c r="O4785">
        <v>0</v>
      </c>
    </row>
    <row r="4786" spans="1:15" hidden="1">
      <c r="A4786" t="s">
        <v>177</v>
      </c>
      <c r="B4786" t="s">
        <v>1043</v>
      </c>
      <c r="C4786">
        <v>889814820</v>
      </c>
      <c r="D4786" t="s">
        <v>4929</v>
      </c>
      <c r="E4786" s="1">
        <v>44717</v>
      </c>
      <c r="H4786">
        <v>0</v>
      </c>
      <c r="I4786">
        <v>44</v>
      </c>
      <c r="J4786" s="1">
        <v>45132</v>
      </c>
      <c r="K4786" s="2">
        <f>DATEDIF(Table1[[#This Row],[Last Visit Date]],"2023-09-01","d")</f>
        <v>38</v>
      </c>
      <c r="L4786" s="1"/>
      <c r="M4786" s="1"/>
      <c r="N4786" t="s">
        <v>18</v>
      </c>
      <c r="O4786">
        <v>26.24</v>
      </c>
    </row>
    <row r="4787" spans="1:15" hidden="1">
      <c r="A4787" t="s">
        <v>177</v>
      </c>
      <c r="B4787" t="s">
        <v>1043</v>
      </c>
      <c r="C4787">
        <v>889815836</v>
      </c>
      <c r="D4787" t="s">
        <v>4930</v>
      </c>
      <c r="E4787" s="1">
        <v>44834</v>
      </c>
      <c r="F4787" s="1">
        <v>45290</v>
      </c>
      <c r="H4787">
        <v>0</v>
      </c>
      <c r="I4787">
        <v>80</v>
      </c>
      <c r="J4787" s="1">
        <v>45132</v>
      </c>
      <c r="K4787" s="2">
        <f>DATEDIF(Table1[[#This Row],[Last Visit Date]],"2023-09-01","d")</f>
        <v>38</v>
      </c>
      <c r="L4787" s="1"/>
      <c r="M4787" s="1"/>
      <c r="O4787">
        <v>0</v>
      </c>
    </row>
    <row r="4788" spans="1:15" hidden="1">
      <c r="A4788" t="s">
        <v>177</v>
      </c>
      <c r="B4788" t="s">
        <v>342</v>
      </c>
      <c r="C4788">
        <v>889800625</v>
      </c>
      <c r="D4788" t="s">
        <v>4931</v>
      </c>
      <c r="E4788" s="1">
        <v>43320</v>
      </c>
      <c r="H4788">
        <v>0</v>
      </c>
      <c r="I4788">
        <v>77</v>
      </c>
      <c r="J4788" s="1">
        <v>45132</v>
      </c>
      <c r="K4788" s="2">
        <f>DATEDIF(Table1[[#This Row],[Last Visit Date]],"2023-09-01","d")</f>
        <v>38</v>
      </c>
      <c r="L4788" s="1"/>
      <c r="M4788" s="1"/>
      <c r="N4788" t="s">
        <v>18</v>
      </c>
      <c r="O4788">
        <v>10.49</v>
      </c>
    </row>
    <row r="4789" spans="1:15" hidden="1">
      <c r="A4789" t="s">
        <v>177</v>
      </c>
      <c r="B4789" t="s">
        <v>197</v>
      </c>
      <c r="C4789">
        <v>889812692</v>
      </c>
      <c r="D4789" t="s">
        <v>4932</v>
      </c>
      <c r="E4789" s="1">
        <v>44463</v>
      </c>
      <c r="F4789" s="1">
        <v>45433</v>
      </c>
      <c r="G4789" s="1">
        <v>45431</v>
      </c>
      <c r="H4789">
        <v>28.86</v>
      </c>
      <c r="I4789">
        <v>97</v>
      </c>
      <c r="J4789" s="1">
        <v>45132</v>
      </c>
      <c r="K4789" s="2">
        <f>DATEDIF(Table1[[#This Row],[Last Visit Date]],"2023-09-01","d")</f>
        <v>38</v>
      </c>
      <c r="L4789" s="1"/>
      <c r="M4789" s="1"/>
      <c r="N4789" t="s">
        <v>18</v>
      </c>
      <c r="O4789">
        <v>28.86</v>
      </c>
    </row>
    <row r="4790" spans="1:15" hidden="1">
      <c r="A4790" t="s">
        <v>177</v>
      </c>
      <c r="B4790" t="s">
        <v>83</v>
      </c>
      <c r="C4790">
        <v>889815073</v>
      </c>
      <c r="D4790" t="s">
        <v>4933</v>
      </c>
      <c r="E4790" s="1">
        <v>44743</v>
      </c>
      <c r="F4790" s="1">
        <v>45505</v>
      </c>
      <c r="G4790" s="1">
        <v>45501</v>
      </c>
      <c r="H4790">
        <v>24.14</v>
      </c>
      <c r="I4790">
        <v>15</v>
      </c>
      <c r="J4790" s="1">
        <v>45132</v>
      </c>
      <c r="K4790" s="2">
        <f>DATEDIF(Table1[[#This Row],[Last Visit Date]],"2023-09-01","d")</f>
        <v>38</v>
      </c>
      <c r="L4790" s="1"/>
      <c r="M4790" s="1"/>
      <c r="N4790" t="s">
        <v>18</v>
      </c>
      <c r="O4790">
        <v>24.14</v>
      </c>
    </row>
    <row r="4791" spans="1:15" hidden="1">
      <c r="A4791" t="s">
        <v>177</v>
      </c>
      <c r="B4791" t="s">
        <v>209</v>
      </c>
      <c r="C4791">
        <v>889813941</v>
      </c>
      <c r="D4791" t="s">
        <v>4934</v>
      </c>
      <c r="E4791" s="1">
        <v>44598</v>
      </c>
      <c r="F4791" s="1">
        <v>45419</v>
      </c>
      <c r="H4791">
        <v>0</v>
      </c>
      <c r="I4791">
        <v>105</v>
      </c>
      <c r="J4791" s="1">
        <v>45132</v>
      </c>
      <c r="K4791" s="2">
        <f>DATEDIF(Table1[[#This Row],[Last Visit Date]],"2023-09-01","d")</f>
        <v>38</v>
      </c>
      <c r="L4791" s="1"/>
      <c r="M4791" s="1"/>
      <c r="O4791">
        <v>0</v>
      </c>
    </row>
    <row r="4792" spans="1:15" hidden="1">
      <c r="A4792" t="s">
        <v>177</v>
      </c>
      <c r="B4792" t="s">
        <v>4935</v>
      </c>
      <c r="C4792">
        <v>889816790</v>
      </c>
      <c r="D4792" t="s">
        <v>4936</v>
      </c>
      <c r="E4792" s="1">
        <v>44941</v>
      </c>
      <c r="F4792" s="1">
        <v>45306</v>
      </c>
      <c r="G4792" s="1">
        <v>45305</v>
      </c>
      <c r="H4792">
        <v>31.49</v>
      </c>
      <c r="I4792">
        <v>88</v>
      </c>
      <c r="J4792" s="1">
        <v>45132</v>
      </c>
      <c r="K4792" s="2">
        <f>DATEDIF(Table1[[#This Row],[Last Visit Date]],"2023-09-01","d")</f>
        <v>38</v>
      </c>
      <c r="L4792" s="1"/>
      <c r="M4792" s="1"/>
      <c r="N4792" t="s">
        <v>18</v>
      </c>
      <c r="O4792">
        <v>31.49</v>
      </c>
    </row>
    <row r="4793" spans="1:15" hidden="1">
      <c r="A4793" t="s">
        <v>15</v>
      </c>
      <c r="B4793" t="s">
        <v>22</v>
      </c>
      <c r="C4793">
        <v>80027675</v>
      </c>
      <c r="D4793" t="s">
        <v>4937</v>
      </c>
      <c r="E4793" s="1">
        <v>44868</v>
      </c>
      <c r="F4793" s="1">
        <v>45233</v>
      </c>
      <c r="G4793" s="1">
        <v>45232</v>
      </c>
      <c r="H4793">
        <v>31.49</v>
      </c>
      <c r="I4793">
        <v>119</v>
      </c>
      <c r="J4793" s="1">
        <v>45133</v>
      </c>
      <c r="K4793" s="2">
        <f>DATEDIF(Table1[[#This Row],[Last Visit Date]],"2023-09-01","d")</f>
        <v>37</v>
      </c>
      <c r="L4793" s="1"/>
      <c r="M4793" s="1"/>
      <c r="N4793" t="s">
        <v>18</v>
      </c>
      <c r="O4793">
        <v>31.49</v>
      </c>
    </row>
    <row r="4794" spans="1:15" hidden="1">
      <c r="A4794" t="s">
        <v>15</v>
      </c>
      <c r="B4794" t="s">
        <v>37</v>
      </c>
      <c r="C4794">
        <v>80024623</v>
      </c>
      <c r="D4794" t="s">
        <v>4938</v>
      </c>
      <c r="E4794" s="1">
        <v>44472</v>
      </c>
      <c r="H4794">
        <v>0</v>
      </c>
      <c r="I4794">
        <v>91</v>
      </c>
      <c r="J4794" s="1">
        <v>45133</v>
      </c>
      <c r="K4794" s="2">
        <f>DATEDIF(Table1[[#This Row],[Last Visit Date]],"2023-09-01","d")</f>
        <v>37</v>
      </c>
      <c r="L4794" s="1"/>
      <c r="M4794" s="1"/>
      <c r="N4794" t="s">
        <v>18</v>
      </c>
      <c r="O4794">
        <v>26.25</v>
      </c>
    </row>
    <row r="4795" spans="1:15" hidden="1">
      <c r="A4795" t="s">
        <v>15</v>
      </c>
      <c r="B4795" t="s">
        <v>37</v>
      </c>
      <c r="C4795">
        <v>80025895</v>
      </c>
      <c r="D4795" t="s">
        <v>4939</v>
      </c>
      <c r="E4795" s="1">
        <v>44654</v>
      </c>
      <c r="F4795" s="1">
        <v>45385</v>
      </c>
      <c r="G4795" s="1">
        <v>45396</v>
      </c>
      <c r="H4795">
        <v>26.24</v>
      </c>
      <c r="I4795">
        <v>50</v>
      </c>
      <c r="J4795" s="1">
        <v>45133</v>
      </c>
      <c r="K4795" s="2">
        <f>DATEDIF(Table1[[#This Row],[Last Visit Date]],"2023-09-01","d")</f>
        <v>37</v>
      </c>
      <c r="L4795" s="1"/>
      <c r="M4795" s="1"/>
      <c r="N4795" t="s">
        <v>18</v>
      </c>
      <c r="O4795">
        <v>26.24</v>
      </c>
    </row>
    <row r="4796" spans="1:15" hidden="1">
      <c r="A4796" t="s">
        <v>15</v>
      </c>
      <c r="B4796" t="s">
        <v>40</v>
      </c>
      <c r="C4796">
        <v>80024951</v>
      </c>
      <c r="D4796" t="s">
        <v>4940</v>
      </c>
      <c r="E4796" s="1">
        <v>44519</v>
      </c>
      <c r="F4796" s="1">
        <v>45249</v>
      </c>
      <c r="G4796" s="1">
        <v>45247</v>
      </c>
      <c r="H4796">
        <v>15.74</v>
      </c>
      <c r="I4796">
        <v>140</v>
      </c>
      <c r="J4796" s="1">
        <v>45133</v>
      </c>
      <c r="K4796" s="2">
        <f>DATEDIF(Table1[[#This Row],[Last Visit Date]],"2023-09-01","d")</f>
        <v>37</v>
      </c>
      <c r="L4796" s="1"/>
      <c r="M4796" s="1"/>
      <c r="N4796" t="s">
        <v>18</v>
      </c>
      <c r="O4796">
        <v>15.74</v>
      </c>
    </row>
    <row r="4797" spans="1:15" hidden="1">
      <c r="A4797" t="s">
        <v>15</v>
      </c>
      <c r="B4797" t="s">
        <v>40</v>
      </c>
      <c r="C4797">
        <v>80026425</v>
      </c>
      <c r="D4797" t="s">
        <v>4941</v>
      </c>
      <c r="E4797" s="1">
        <v>44712</v>
      </c>
      <c r="F4797" s="1">
        <v>45443</v>
      </c>
      <c r="G4797" s="1">
        <v>45440</v>
      </c>
      <c r="H4797">
        <v>20.99</v>
      </c>
      <c r="I4797">
        <v>21</v>
      </c>
      <c r="J4797" s="1">
        <v>45133</v>
      </c>
      <c r="K4797" s="2">
        <f>DATEDIF(Table1[[#This Row],[Last Visit Date]],"2023-09-01","d")</f>
        <v>37</v>
      </c>
      <c r="L4797" s="1"/>
      <c r="M4797" s="1"/>
      <c r="N4797" t="s">
        <v>18</v>
      </c>
      <c r="O4797">
        <v>20.99</v>
      </c>
    </row>
    <row r="4798" spans="1:15" hidden="1">
      <c r="A4798" t="s">
        <v>15</v>
      </c>
      <c r="B4798" t="s">
        <v>40</v>
      </c>
      <c r="C4798">
        <v>80026980</v>
      </c>
      <c r="D4798" t="s">
        <v>4942</v>
      </c>
      <c r="E4798" s="1">
        <v>44789</v>
      </c>
      <c r="F4798" s="1">
        <v>45533</v>
      </c>
      <c r="G4798" s="1">
        <v>45530</v>
      </c>
      <c r="H4798">
        <v>20.99</v>
      </c>
      <c r="I4798">
        <v>43</v>
      </c>
      <c r="J4798" s="1">
        <v>45133</v>
      </c>
      <c r="K4798" s="2">
        <f>DATEDIF(Table1[[#This Row],[Last Visit Date]],"2023-09-01","d")</f>
        <v>37</v>
      </c>
      <c r="L4798" s="1"/>
      <c r="M4798" s="1"/>
      <c r="N4798" t="s">
        <v>18</v>
      </c>
      <c r="O4798">
        <v>20.99</v>
      </c>
    </row>
    <row r="4799" spans="1:15" hidden="1">
      <c r="A4799" t="s">
        <v>15</v>
      </c>
      <c r="B4799" t="s">
        <v>40</v>
      </c>
      <c r="C4799">
        <v>80028243</v>
      </c>
      <c r="D4799" t="s">
        <v>4943</v>
      </c>
      <c r="E4799" s="1">
        <v>44938</v>
      </c>
      <c r="F4799" s="1">
        <v>45669</v>
      </c>
      <c r="G4799" s="1">
        <v>45666</v>
      </c>
      <c r="H4799">
        <v>20.99</v>
      </c>
      <c r="I4799">
        <v>22</v>
      </c>
      <c r="J4799" s="1">
        <v>45133</v>
      </c>
      <c r="K4799" s="2">
        <f>DATEDIF(Table1[[#This Row],[Last Visit Date]],"2023-09-01","d")</f>
        <v>37</v>
      </c>
      <c r="L4799" s="1"/>
      <c r="M4799" s="1"/>
      <c r="N4799" t="s">
        <v>18</v>
      </c>
      <c r="O4799">
        <v>20.99</v>
      </c>
    </row>
    <row r="4800" spans="1:15" hidden="1">
      <c r="A4800" t="s">
        <v>15</v>
      </c>
      <c r="B4800" t="s">
        <v>65</v>
      </c>
      <c r="C4800">
        <v>80027286</v>
      </c>
      <c r="D4800" t="s">
        <v>4944</v>
      </c>
      <c r="E4800" s="1">
        <v>44827</v>
      </c>
      <c r="F4800" s="1">
        <v>45558</v>
      </c>
      <c r="G4800" s="1">
        <v>45555</v>
      </c>
      <c r="H4800">
        <v>20.99</v>
      </c>
      <c r="I4800">
        <v>107</v>
      </c>
      <c r="J4800" s="1">
        <v>45133</v>
      </c>
      <c r="K4800" s="2">
        <f>DATEDIF(Table1[[#This Row],[Last Visit Date]],"2023-09-01","d")</f>
        <v>37</v>
      </c>
      <c r="L4800" s="1"/>
      <c r="M4800" s="1"/>
      <c r="N4800" t="s">
        <v>18</v>
      </c>
      <c r="O4800">
        <v>20.99</v>
      </c>
    </row>
    <row r="4801" spans="1:15" hidden="1">
      <c r="A4801" t="s">
        <v>15</v>
      </c>
      <c r="B4801" t="s">
        <v>65</v>
      </c>
      <c r="C4801">
        <v>80027412</v>
      </c>
      <c r="D4801" t="s">
        <v>4945</v>
      </c>
      <c r="E4801" s="1">
        <v>44834</v>
      </c>
      <c r="F4801" s="1">
        <v>45565</v>
      </c>
      <c r="G4801" s="1">
        <v>45576</v>
      </c>
      <c r="H4801">
        <v>20.99</v>
      </c>
      <c r="I4801">
        <v>91</v>
      </c>
      <c r="J4801" s="1">
        <v>45133</v>
      </c>
      <c r="K4801" s="2">
        <f>DATEDIF(Table1[[#This Row],[Last Visit Date]],"2023-09-01","d")</f>
        <v>37</v>
      </c>
      <c r="L4801" s="1"/>
      <c r="M4801" s="1"/>
      <c r="N4801" t="s">
        <v>18</v>
      </c>
      <c r="O4801">
        <v>20.99</v>
      </c>
    </row>
    <row r="4802" spans="1:15" hidden="1">
      <c r="A4802" t="s">
        <v>15</v>
      </c>
      <c r="B4802" t="s">
        <v>65</v>
      </c>
      <c r="C4802">
        <v>80029076</v>
      </c>
      <c r="D4802" t="s">
        <v>4946</v>
      </c>
      <c r="E4802" s="1">
        <v>45040</v>
      </c>
      <c r="F4802" s="1">
        <v>45406</v>
      </c>
      <c r="G4802" s="1">
        <v>45404</v>
      </c>
      <c r="H4802">
        <v>34.64</v>
      </c>
      <c r="I4802">
        <v>12</v>
      </c>
      <c r="J4802" s="1">
        <v>45133</v>
      </c>
      <c r="K4802" s="2">
        <f>DATEDIF(Table1[[#This Row],[Last Visit Date]],"2023-09-01","d")</f>
        <v>37</v>
      </c>
      <c r="L4802" s="1"/>
      <c r="M4802" s="1"/>
      <c r="N4802" t="s">
        <v>18</v>
      </c>
      <c r="O4802">
        <v>34.64</v>
      </c>
    </row>
    <row r="4803" spans="1:15" hidden="1">
      <c r="A4803" t="s">
        <v>15</v>
      </c>
      <c r="B4803" t="s">
        <v>73</v>
      </c>
      <c r="C4803">
        <v>80029268</v>
      </c>
      <c r="D4803" t="s">
        <v>4947</v>
      </c>
      <c r="E4803" s="1">
        <v>45062</v>
      </c>
      <c r="F4803" s="1">
        <v>45428</v>
      </c>
      <c r="G4803" s="1">
        <v>45426</v>
      </c>
      <c r="H4803">
        <v>26.24</v>
      </c>
      <c r="I4803">
        <v>8</v>
      </c>
      <c r="J4803" s="1">
        <v>45133</v>
      </c>
      <c r="K4803" s="2">
        <f>DATEDIF(Table1[[#This Row],[Last Visit Date]],"2023-09-01","d")</f>
        <v>37</v>
      </c>
      <c r="L4803" s="1"/>
      <c r="M4803" s="1"/>
      <c r="N4803" t="s">
        <v>18</v>
      </c>
      <c r="O4803">
        <v>26.24</v>
      </c>
    </row>
    <row r="4804" spans="1:15" hidden="1">
      <c r="A4804" t="s">
        <v>15</v>
      </c>
      <c r="B4804" t="s">
        <v>73</v>
      </c>
      <c r="C4804">
        <v>80029956</v>
      </c>
      <c r="D4804" t="s">
        <v>4948</v>
      </c>
      <c r="E4804" s="1">
        <v>45132</v>
      </c>
      <c r="F4804" s="1">
        <v>45863</v>
      </c>
      <c r="G4804" s="1">
        <v>45860</v>
      </c>
      <c r="H4804">
        <v>20.99</v>
      </c>
      <c r="I4804">
        <v>5</v>
      </c>
      <c r="J4804" s="1">
        <v>45133</v>
      </c>
      <c r="K4804" s="2">
        <f>DATEDIF(Table1[[#This Row],[Last Visit Date]],"2023-09-01","d")</f>
        <v>37</v>
      </c>
      <c r="L4804" s="1"/>
      <c r="M4804" s="1"/>
      <c r="N4804" t="s">
        <v>18</v>
      </c>
      <c r="O4804">
        <v>20.99</v>
      </c>
    </row>
    <row r="4805" spans="1:15" hidden="1">
      <c r="A4805" t="s">
        <v>15</v>
      </c>
      <c r="B4805" t="s">
        <v>889</v>
      </c>
      <c r="C4805">
        <v>80025721</v>
      </c>
      <c r="D4805" t="s">
        <v>4949</v>
      </c>
      <c r="E4805" s="1">
        <v>44634</v>
      </c>
      <c r="H4805">
        <v>0</v>
      </c>
      <c r="I4805">
        <v>43</v>
      </c>
      <c r="J4805" s="1">
        <v>45133</v>
      </c>
      <c r="K4805" s="2">
        <f>DATEDIF(Table1[[#This Row],[Last Visit Date]],"2023-09-01","d")</f>
        <v>37</v>
      </c>
      <c r="L4805" s="1"/>
      <c r="M4805" s="1"/>
      <c r="N4805" t="s">
        <v>18</v>
      </c>
      <c r="O4805">
        <v>40.950000000000003</v>
      </c>
    </row>
    <row r="4806" spans="1:15" hidden="1">
      <c r="A4806" t="s">
        <v>15</v>
      </c>
      <c r="B4806" t="s">
        <v>889</v>
      </c>
      <c r="C4806">
        <v>80026200</v>
      </c>
      <c r="D4806" t="s">
        <v>4950</v>
      </c>
      <c r="E4806" s="1">
        <v>44684</v>
      </c>
      <c r="H4806">
        <v>0</v>
      </c>
      <c r="I4806">
        <v>60</v>
      </c>
      <c r="J4806" s="1">
        <v>45133</v>
      </c>
      <c r="K4806" s="2">
        <f>DATEDIF(Table1[[#This Row],[Last Visit Date]],"2023-09-01","d")</f>
        <v>37</v>
      </c>
      <c r="L4806" s="1"/>
      <c r="M4806" s="1"/>
      <c r="N4806" t="s">
        <v>18</v>
      </c>
      <c r="O4806">
        <v>29.39</v>
      </c>
    </row>
    <row r="4807" spans="1:15" hidden="1">
      <c r="A4807" t="s">
        <v>15</v>
      </c>
      <c r="B4807" t="s">
        <v>653</v>
      </c>
      <c r="C4807">
        <v>80021260</v>
      </c>
      <c r="D4807" t="s">
        <v>4951</v>
      </c>
      <c r="E4807" s="1">
        <v>43843</v>
      </c>
      <c r="H4807">
        <v>0</v>
      </c>
      <c r="I4807">
        <v>217</v>
      </c>
      <c r="J4807" s="1">
        <v>45133</v>
      </c>
      <c r="K4807" s="2">
        <f>DATEDIF(Table1[[#This Row],[Last Visit Date]],"2023-09-01","d")</f>
        <v>37</v>
      </c>
      <c r="L4807" s="1"/>
      <c r="M4807" s="1"/>
      <c r="N4807" t="s">
        <v>18</v>
      </c>
      <c r="O4807">
        <v>23.61</v>
      </c>
    </row>
    <row r="4808" spans="1:15" hidden="1">
      <c r="A4808" t="s">
        <v>15</v>
      </c>
      <c r="B4808" t="s">
        <v>243</v>
      </c>
      <c r="C4808">
        <v>80006018</v>
      </c>
      <c r="D4808" t="s">
        <v>4952</v>
      </c>
      <c r="E4808" s="1">
        <v>42278</v>
      </c>
      <c r="H4808">
        <v>0</v>
      </c>
      <c r="I4808">
        <v>209</v>
      </c>
      <c r="J4808" s="1">
        <v>45133</v>
      </c>
      <c r="K4808" s="2">
        <f>DATEDIF(Table1[[#This Row],[Last Visit Date]],"2023-09-01","d")</f>
        <v>37</v>
      </c>
      <c r="L4808" s="1"/>
      <c r="M4808" s="1"/>
      <c r="N4808" t="s">
        <v>18</v>
      </c>
      <c r="O4808">
        <v>19.940000000000001</v>
      </c>
    </row>
    <row r="4809" spans="1:15" hidden="1">
      <c r="A4809" t="s">
        <v>15</v>
      </c>
      <c r="B4809" t="s">
        <v>88</v>
      </c>
      <c r="C4809">
        <v>80028961</v>
      </c>
      <c r="D4809" t="s">
        <v>4953</v>
      </c>
      <c r="E4809" s="1">
        <v>45021</v>
      </c>
      <c r="F4809" s="1">
        <v>45752</v>
      </c>
      <c r="G4809" s="1">
        <v>45749</v>
      </c>
      <c r="H4809">
        <v>20.99</v>
      </c>
      <c r="I4809">
        <v>22</v>
      </c>
      <c r="J4809" s="1">
        <v>45133</v>
      </c>
      <c r="K4809" s="2">
        <f>DATEDIF(Table1[[#This Row],[Last Visit Date]],"2023-09-01","d")</f>
        <v>37</v>
      </c>
      <c r="L4809" s="1"/>
      <c r="M4809" s="1"/>
      <c r="N4809" t="s">
        <v>18</v>
      </c>
      <c r="O4809">
        <v>20.99</v>
      </c>
    </row>
    <row r="4810" spans="1:15" hidden="1">
      <c r="A4810" t="s">
        <v>15</v>
      </c>
      <c r="B4810" t="s">
        <v>480</v>
      </c>
      <c r="C4810">
        <v>80007023</v>
      </c>
      <c r="D4810" t="s">
        <v>4954</v>
      </c>
      <c r="E4810" s="1">
        <v>42532</v>
      </c>
      <c r="H4810">
        <v>0</v>
      </c>
      <c r="I4810">
        <v>719</v>
      </c>
      <c r="J4810" s="1">
        <v>45133</v>
      </c>
      <c r="K4810" s="2">
        <f>DATEDIF(Table1[[#This Row],[Last Visit Date]],"2023-09-01","d")</f>
        <v>37</v>
      </c>
      <c r="L4810" s="1"/>
      <c r="M4810" s="1"/>
      <c r="N4810" t="s">
        <v>18</v>
      </c>
      <c r="O4810">
        <v>61.95</v>
      </c>
    </row>
    <row r="4811" spans="1:15" hidden="1">
      <c r="A4811" t="s">
        <v>107</v>
      </c>
      <c r="B4811" t="s">
        <v>4955</v>
      </c>
      <c r="C4811">
        <v>888012433</v>
      </c>
      <c r="D4811" t="s">
        <v>4956</v>
      </c>
      <c r="E4811" s="1">
        <v>43730</v>
      </c>
      <c r="H4811">
        <v>0</v>
      </c>
      <c r="I4811">
        <v>352</v>
      </c>
      <c r="J4811" s="1">
        <v>45133</v>
      </c>
      <c r="K4811" s="2">
        <f>DATEDIF(Table1[[#This Row],[Last Visit Date]],"2023-09-01","d")</f>
        <v>37</v>
      </c>
      <c r="L4811" s="1"/>
      <c r="M4811" s="1"/>
      <c r="N4811" t="s">
        <v>18</v>
      </c>
      <c r="O4811">
        <v>23.61</v>
      </c>
    </row>
    <row r="4812" spans="1:15" hidden="1">
      <c r="A4812" t="s">
        <v>107</v>
      </c>
      <c r="B4812" t="s">
        <v>20</v>
      </c>
      <c r="C4812">
        <v>888004201</v>
      </c>
      <c r="D4812" t="s">
        <v>4957</v>
      </c>
      <c r="E4812" s="1">
        <v>42719</v>
      </c>
      <c r="I4812">
        <v>189</v>
      </c>
      <c r="J4812" s="1">
        <v>45133</v>
      </c>
      <c r="K4812" s="2">
        <f>DATEDIF(Table1[[#This Row],[Last Visit Date]],"2023-09-01","d")</f>
        <v>37</v>
      </c>
      <c r="L4812" s="1"/>
      <c r="M4812" s="1"/>
      <c r="N4812" t="s">
        <v>18</v>
      </c>
      <c r="O4812">
        <v>0</v>
      </c>
    </row>
    <row r="4813" spans="1:15" hidden="1">
      <c r="A4813" t="s">
        <v>107</v>
      </c>
      <c r="B4813" t="s">
        <v>108</v>
      </c>
      <c r="C4813">
        <v>888008184</v>
      </c>
      <c r="D4813" t="s">
        <v>4958</v>
      </c>
      <c r="E4813" s="1">
        <v>43282</v>
      </c>
      <c r="H4813">
        <v>0</v>
      </c>
      <c r="I4813">
        <v>186</v>
      </c>
      <c r="J4813" s="1">
        <v>45133</v>
      </c>
      <c r="K4813" s="2">
        <f>DATEDIF(Table1[[#This Row],[Last Visit Date]],"2023-09-01","d")</f>
        <v>37</v>
      </c>
      <c r="L4813" s="1"/>
      <c r="M4813" s="1"/>
      <c r="N4813" t="s">
        <v>18</v>
      </c>
      <c r="O4813">
        <v>20.99</v>
      </c>
    </row>
    <row r="4814" spans="1:15" hidden="1">
      <c r="A4814" t="s">
        <v>107</v>
      </c>
      <c r="B4814" t="s">
        <v>108</v>
      </c>
      <c r="C4814">
        <v>888012777</v>
      </c>
      <c r="D4814" t="s">
        <v>4959</v>
      </c>
      <c r="E4814" s="1">
        <v>43771</v>
      </c>
      <c r="H4814">
        <v>0</v>
      </c>
      <c r="I4814">
        <v>623</v>
      </c>
      <c r="J4814" s="1">
        <v>45133</v>
      </c>
      <c r="K4814" s="2">
        <f>DATEDIF(Table1[[#This Row],[Last Visit Date]],"2023-09-01","d")</f>
        <v>37</v>
      </c>
      <c r="L4814" s="1"/>
      <c r="M4814" s="1"/>
      <c r="N4814" t="s">
        <v>18</v>
      </c>
      <c r="O4814">
        <v>23.61</v>
      </c>
    </row>
    <row r="4815" spans="1:15" hidden="1">
      <c r="A4815" t="s">
        <v>107</v>
      </c>
      <c r="B4815" t="s">
        <v>108</v>
      </c>
      <c r="C4815">
        <v>888013658</v>
      </c>
      <c r="D4815" t="s">
        <v>4960</v>
      </c>
      <c r="E4815" s="1">
        <v>43882</v>
      </c>
      <c r="H4815">
        <v>0</v>
      </c>
      <c r="I4815">
        <v>81</v>
      </c>
      <c r="J4815" s="1">
        <v>45133</v>
      </c>
      <c r="K4815" s="2">
        <f>DATEDIF(Table1[[#This Row],[Last Visit Date]],"2023-09-01","d")</f>
        <v>37</v>
      </c>
      <c r="L4815" s="1"/>
      <c r="M4815" s="1"/>
      <c r="N4815" t="s">
        <v>18</v>
      </c>
      <c r="O4815">
        <v>28.86</v>
      </c>
    </row>
    <row r="4816" spans="1:15" hidden="1">
      <c r="A4816" t="s">
        <v>107</v>
      </c>
      <c r="B4816" t="s">
        <v>108</v>
      </c>
      <c r="C4816">
        <v>888014652</v>
      </c>
      <c r="D4816" t="s">
        <v>4961</v>
      </c>
      <c r="E4816" s="1">
        <v>44085</v>
      </c>
      <c r="H4816">
        <v>0</v>
      </c>
      <c r="I4816">
        <v>124</v>
      </c>
      <c r="J4816" s="1">
        <v>45133</v>
      </c>
      <c r="K4816" s="2">
        <f>DATEDIF(Table1[[#This Row],[Last Visit Date]],"2023-09-01","d")</f>
        <v>37</v>
      </c>
      <c r="L4816" s="1"/>
      <c r="M4816" s="1"/>
      <c r="N4816" t="s">
        <v>18</v>
      </c>
      <c r="O4816">
        <v>11.54</v>
      </c>
    </row>
    <row r="4817" spans="1:15" hidden="1">
      <c r="A4817" t="s">
        <v>107</v>
      </c>
      <c r="B4817" t="s">
        <v>108</v>
      </c>
      <c r="C4817">
        <v>888017474</v>
      </c>
      <c r="D4817" t="s">
        <v>4962</v>
      </c>
      <c r="E4817" s="1">
        <v>44500</v>
      </c>
      <c r="H4817">
        <v>0</v>
      </c>
      <c r="I4817">
        <v>92</v>
      </c>
      <c r="J4817" s="1">
        <v>45133</v>
      </c>
      <c r="K4817" s="2">
        <f>DATEDIF(Table1[[#This Row],[Last Visit Date]],"2023-09-01","d")</f>
        <v>37</v>
      </c>
      <c r="L4817" s="1"/>
      <c r="M4817" s="1"/>
      <c r="N4817" t="s">
        <v>18</v>
      </c>
      <c r="O4817">
        <v>31.49</v>
      </c>
    </row>
    <row r="4818" spans="1:15" hidden="1">
      <c r="A4818" t="s">
        <v>107</v>
      </c>
      <c r="B4818" t="s">
        <v>108</v>
      </c>
      <c r="C4818">
        <v>888017901</v>
      </c>
      <c r="D4818" t="s">
        <v>4963</v>
      </c>
      <c r="E4818" s="1">
        <v>44584</v>
      </c>
      <c r="H4818">
        <v>0</v>
      </c>
      <c r="I4818">
        <v>205</v>
      </c>
      <c r="J4818" s="1">
        <v>45133</v>
      </c>
      <c r="K4818" s="2">
        <f>DATEDIF(Table1[[#This Row],[Last Visit Date]],"2023-09-01","d")</f>
        <v>37</v>
      </c>
      <c r="L4818" s="1"/>
      <c r="M4818" s="1"/>
      <c r="N4818" t="s">
        <v>18</v>
      </c>
      <c r="O4818">
        <v>26.24</v>
      </c>
    </row>
    <row r="4819" spans="1:15" hidden="1">
      <c r="A4819" t="s">
        <v>107</v>
      </c>
      <c r="B4819" t="s">
        <v>108</v>
      </c>
      <c r="C4819">
        <v>888021791</v>
      </c>
      <c r="D4819" t="s">
        <v>4964</v>
      </c>
      <c r="E4819" s="1">
        <v>45075</v>
      </c>
      <c r="F4819" s="1">
        <v>45806</v>
      </c>
      <c r="G4819" s="1">
        <v>45803</v>
      </c>
      <c r="H4819">
        <v>20.99</v>
      </c>
      <c r="I4819">
        <v>31</v>
      </c>
      <c r="J4819" s="1">
        <v>45133</v>
      </c>
      <c r="K4819" s="2">
        <f>DATEDIF(Table1[[#This Row],[Last Visit Date]],"2023-09-01","d")</f>
        <v>37</v>
      </c>
      <c r="L4819" s="1"/>
      <c r="M4819" s="1"/>
      <c r="N4819" t="s">
        <v>18</v>
      </c>
      <c r="O4819">
        <v>20.99</v>
      </c>
    </row>
    <row r="4820" spans="1:15" hidden="1">
      <c r="A4820" t="s">
        <v>107</v>
      </c>
      <c r="B4820" t="s">
        <v>1298</v>
      </c>
      <c r="C4820">
        <v>888014905</v>
      </c>
      <c r="D4820" t="s">
        <v>4965</v>
      </c>
      <c r="E4820" s="1">
        <v>44111</v>
      </c>
      <c r="H4820">
        <v>0</v>
      </c>
      <c r="I4820">
        <v>41</v>
      </c>
      <c r="J4820" s="1">
        <v>45133</v>
      </c>
      <c r="K4820" s="2">
        <f>DATEDIF(Table1[[#This Row],[Last Visit Date]],"2023-09-01","d")</f>
        <v>37</v>
      </c>
      <c r="L4820" s="1"/>
      <c r="M4820" s="1"/>
      <c r="N4820" t="s">
        <v>18</v>
      </c>
      <c r="O4820">
        <v>20.99</v>
      </c>
    </row>
    <row r="4821" spans="1:15" hidden="1">
      <c r="A4821" t="s">
        <v>107</v>
      </c>
      <c r="B4821" t="s">
        <v>136</v>
      </c>
      <c r="C4821">
        <v>888014389</v>
      </c>
      <c r="D4821" t="s">
        <v>4966</v>
      </c>
      <c r="E4821" s="1">
        <v>44050</v>
      </c>
      <c r="F4821" s="1">
        <v>45450</v>
      </c>
      <c r="H4821">
        <v>0</v>
      </c>
      <c r="I4821">
        <v>190</v>
      </c>
      <c r="J4821" s="1">
        <v>45133</v>
      </c>
      <c r="K4821" s="2">
        <f>DATEDIF(Table1[[#This Row],[Last Visit Date]],"2023-09-01","d")</f>
        <v>37</v>
      </c>
      <c r="L4821" s="1"/>
      <c r="M4821" s="1"/>
      <c r="O4821">
        <v>0</v>
      </c>
    </row>
    <row r="4822" spans="1:15" hidden="1">
      <c r="A4822" t="s">
        <v>107</v>
      </c>
      <c r="B4822" t="s">
        <v>136</v>
      </c>
      <c r="C4822">
        <v>888016672</v>
      </c>
      <c r="D4822" t="s">
        <v>4967</v>
      </c>
      <c r="E4822" s="1">
        <v>44403</v>
      </c>
      <c r="H4822">
        <v>0</v>
      </c>
      <c r="I4822">
        <v>159</v>
      </c>
      <c r="J4822" s="1">
        <v>45133</v>
      </c>
      <c r="K4822" s="2">
        <f>DATEDIF(Table1[[#This Row],[Last Visit Date]],"2023-09-01","d")</f>
        <v>37</v>
      </c>
      <c r="L4822" s="1"/>
      <c r="M4822" s="1"/>
      <c r="N4822" t="s">
        <v>18</v>
      </c>
      <c r="O4822">
        <v>10.49</v>
      </c>
    </row>
    <row r="4823" spans="1:15" hidden="1">
      <c r="A4823" t="s">
        <v>107</v>
      </c>
      <c r="B4823" t="s">
        <v>136</v>
      </c>
      <c r="C4823">
        <v>888019664</v>
      </c>
      <c r="D4823" t="s">
        <v>4968</v>
      </c>
      <c r="E4823" s="1">
        <v>44817</v>
      </c>
      <c r="F4823" s="1">
        <v>45548</v>
      </c>
      <c r="G4823" s="1">
        <v>45545</v>
      </c>
      <c r="H4823">
        <v>11.54</v>
      </c>
      <c r="I4823">
        <v>15</v>
      </c>
      <c r="J4823" s="1">
        <v>45133</v>
      </c>
      <c r="K4823" s="2">
        <f>DATEDIF(Table1[[#This Row],[Last Visit Date]],"2023-09-01","d")</f>
        <v>37</v>
      </c>
      <c r="L4823" s="1"/>
      <c r="M4823" s="1"/>
      <c r="N4823" t="s">
        <v>18</v>
      </c>
      <c r="O4823">
        <v>11.54</v>
      </c>
    </row>
    <row r="4824" spans="1:15" hidden="1">
      <c r="A4824" t="s">
        <v>107</v>
      </c>
      <c r="B4824" t="s">
        <v>136</v>
      </c>
      <c r="C4824">
        <v>888019816</v>
      </c>
      <c r="D4824" t="s">
        <v>4969</v>
      </c>
      <c r="E4824" s="1">
        <v>44836</v>
      </c>
      <c r="F4824" s="1">
        <v>45201</v>
      </c>
      <c r="G4824" s="1">
        <v>45200</v>
      </c>
      <c r="H4824">
        <v>31.49</v>
      </c>
      <c r="I4824">
        <v>29</v>
      </c>
      <c r="J4824" s="1">
        <v>45133</v>
      </c>
      <c r="K4824" s="2">
        <f>DATEDIF(Table1[[#This Row],[Last Visit Date]],"2023-09-01","d")</f>
        <v>37</v>
      </c>
      <c r="L4824" s="1"/>
      <c r="M4824" s="1"/>
      <c r="N4824" t="s">
        <v>18</v>
      </c>
      <c r="O4824">
        <v>31.49</v>
      </c>
    </row>
    <row r="4825" spans="1:15" hidden="1">
      <c r="A4825" t="s">
        <v>107</v>
      </c>
      <c r="B4825" t="s">
        <v>144</v>
      </c>
      <c r="C4825">
        <v>888019764</v>
      </c>
      <c r="D4825" t="s">
        <v>4970</v>
      </c>
      <c r="E4825" s="1">
        <v>44832</v>
      </c>
      <c r="F4825" s="1">
        <v>45288</v>
      </c>
      <c r="H4825">
        <v>0</v>
      </c>
      <c r="I4825">
        <v>48</v>
      </c>
      <c r="J4825" s="1">
        <v>45133</v>
      </c>
      <c r="K4825" s="2">
        <f>DATEDIF(Table1[[#This Row],[Last Visit Date]],"2023-09-01","d")</f>
        <v>37</v>
      </c>
      <c r="L4825" s="1"/>
      <c r="M4825" s="1"/>
      <c r="O4825">
        <v>0</v>
      </c>
    </row>
    <row r="4826" spans="1:15" hidden="1">
      <c r="A4826" t="s">
        <v>107</v>
      </c>
      <c r="B4826" t="s">
        <v>144</v>
      </c>
      <c r="C4826">
        <v>888019854</v>
      </c>
      <c r="D4826" t="s">
        <v>4971</v>
      </c>
      <c r="E4826" s="1">
        <v>44840</v>
      </c>
      <c r="F4826" s="1">
        <v>45205</v>
      </c>
      <c r="G4826" s="1">
        <v>45204</v>
      </c>
      <c r="H4826">
        <v>26.24</v>
      </c>
      <c r="I4826">
        <v>47</v>
      </c>
      <c r="J4826" s="1">
        <v>45133</v>
      </c>
      <c r="K4826" s="2">
        <f>DATEDIF(Table1[[#This Row],[Last Visit Date]],"2023-09-01","d")</f>
        <v>37</v>
      </c>
      <c r="L4826" s="1"/>
      <c r="M4826" s="1"/>
      <c r="N4826" t="s">
        <v>18</v>
      </c>
      <c r="O4826">
        <v>26.24</v>
      </c>
    </row>
    <row r="4827" spans="1:15" hidden="1">
      <c r="A4827" t="s">
        <v>107</v>
      </c>
      <c r="B4827" t="s">
        <v>83</v>
      </c>
      <c r="C4827">
        <v>888013209</v>
      </c>
      <c r="D4827" t="s">
        <v>4972</v>
      </c>
      <c r="E4827" s="1">
        <v>43830</v>
      </c>
      <c r="H4827">
        <v>0</v>
      </c>
      <c r="I4827">
        <v>400</v>
      </c>
      <c r="J4827" s="1">
        <v>45133</v>
      </c>
      <c r="K4827" s="2">
        <f>DATEDIF(Table1[[#This Row],[Last Visit Date]],"2023-09-01","d")</f>
        <v>37</v>
      </c>
      <c r="L4827" s="1"/>
      <c r="M4827" s="1"/>
      <c r="N4827" t="s">
        <v>18</v>
      </c>
      <c r="O4827">
        <v>20.99</v>
      </c>
    </row>
    <row r="4828" spans="1:15" hidden="1">
      <c r="A4828" t="s">
        <v>107</v>
      </c>
      <c r="C4828">
        <v>888000507</v>
      </c>
      <c r="D4828" t="s">
        <v>4973</v>
      </c>
      <c r="E4828" s="1">
        <v>42276</v>
      </c>
      <c r="H4828">
        <v>0</v>
      </c>
      <c r="I4828">
        <v>1583</v>
      </c>
      <c r="J4828" s="1">
        <v>45133</v>
      </c>
      <c r="K4828" s="2">
        <f>DATEDIF(Table1[[#This Row],[Last Visit Date]],"2023-09-01","d")</f>
        <v>37</v>
      </c>
      <c r="L4828" s="1"/>
      <c r="M4828" s="1"/>
      <c r="N4828" t="s">
        <v>18</v>
      </c>
      <c r="O4828">
        <v>61.95</v>
      </c>
    </row>
    <row r="4829" spans="1:15" hidden="1">
      <c r="A4829" t="s">
        <v>107</v>
      </c>
      <c r="C4829">
        <v>888000885</v>
      </c>
      <c r="D4829" t="s">
        <v>4974</v>
      </c>
      <c r="E4829" s="1">
        <v>42297</v>
      </c>
      <c r="H4829">
        <v>0</v>
      </c>
      <c r="I4829">
        <v>226</v>
      </c>
      <c r="J4829" s="1">
        <v>45133</v>
      </c>
      <c r="K4829" s="2">
        <f>DATEDIF(Table1[[#This Row],[Last Visit Date]],"2023-09-01","d")</f>
        <v>37</v>
      </c>
      <c r="L4829" s="1"/>
      <c r="M4829" s="1"/>
      <c r="N4829" t="s">
        <v>18</v>
      </c>
      <c r="O4829">
        <v>61.95</v>
      </c>
    </row>
    <row r="4830" spans="1:15" hidden="1">
      <c r="A4830" t="s">
        <v>107</v>
      </c>
      <c r="C4830">
        <v>888019954</v>
      </c>
      <c r="D4830" t="s">
        <v>4975</v>
      </c>
      <c r="E4830" s="1">
        <v>44854</v>
      </c>
      <c r="H4830">
        <v>0</v>
      </c>
      <c r="I4830">
        <v>9</v>
      </c>
      <c r="J4830" s="1">
        <v>45133</v>
      </c>
      <c r="K4830" s="2">
        <f>DATEDIF(Table1[[#This Row],[Last Visit Date]],"2023-09-01","d")</f>
        <v>37</v>
      </c>
      <c r="L4830" s="1"/>
      <c r="M4830" s="1"/>
      <c r="O4830">
        <v>0</v>
      </c>
    </row>
    <row r="4831" spans="1:15" hidden="1">
      <c r="A4831" t="s">
        <v>177</v>
      </c>
      <c r="B4831" t="s">
        <v>360</v>
      </c>
      <c r="C4831">
        <v>889800758</v>
      </c>
      <c r="D4831" t="s">
        <v>4976</v>
      </c>
      <c r="E4831" s="1">
        <v>43321</v>
      </c>
      <c r="H4831">
        <v>0</v>
      </c>
      <c r="I4831">
        <v>788</v>
      </c>
      <c r="J4831" s="1">
        <v>45133</v>
      </c>
      <c r="K4831" s="2">
        <f>DATEDIF(Table1[[#This Row],[Last Visit Date]],"2023-09-01","d")</f>
        <v>37</v>
      </c>
      <c r="L4831" s="1"/>
      <c r="M4831" s="1"/>
      <c r="N4831" t="s">
        <v>18</v>
      </c>
      <c r="O4831">
        <v>10.49</v>
      </c>
    </row>
    <row r="4832" spans="1:15" hidden="1">
      <c r="A4832" t="s">
        <v>177</v>
      </c>
      <c r="B4832" t="s">
        <v>742</v>
      </c>
      <c r="C4832">
        <v>889815765</v>
      </c>
      <c r="D4832" t="s">
        <v>4977</v>
      </c>
      <c r="E4832" s="1">
        <v>44823</v>
      </c>
      <c r="H4832">
        <v>0</v>
      </c>
      <c r="I4832">
        <v>107</v>
      </c>
      <c r="J4832" s="1">
        <v>45133</v>
      </c>
      <c r="K4832" s="2">
        <f>DATEDIF(Table1[[#This Row],[Last Visit Date]],"2023-09-01","d")</f>
        <v>37</v>
      </c>
      <c r="L4832" s="1"/>
      <c r="M4832" s="1"/>
      <c r="N4832" t="s">
        <v>18</v>
      </c>
      <c r="O4832">
        <v>26.24</v>
      </c>
    </row>
    <row r="4833" spans="1:15" hidden="1">
      <c r="A4833" t="s">
        <v>177</v>
      </c>
      <c r="B4833" t="s">
        <v>742</v>
      </c>
      <c r="C4833">
        <v>889815766</v>
      </c>
      <c r="D4833" t="s">
        <v>4978</v>
      </c>
      <c r="E4833" s="1">
        <v>44823</v>
      </c>
      <c r="H4833">
        <v>0</v>
      </c>
      <c r="I4833">
        <v>92</v>
      </c>
      <c r="J4833" s="1">
        <v>45133</v>
      </c>
      <c r="K4833" s="2">
        <f>DATEDIF(Table1[[#This Row],[Last Visit Date]],"2023-09-01","d")</f>
        <v>37</v>
      </c>
      <c r="L4833" s="1"/>
      <c r="M4833" s="1"/>
      <c r="N4833" t="s">
        <v>18</v>
      </c>
      <c r="O4833">
        <v>26.24</v>
      </c>
    </row>
    <row r="4834" spans="1:15" hidden="1">
      <c r="A4834" t="s">
        <v>177</v>
      </c>
      <c r="B4834" t="s">
        <v>742</v>
      </c>
      <c r="C4834">
        <v>889818075</v>
      </c>
      <c r="D4834" t="s">
        <v>4979</v>
      </c>
      <c r="E4834" s="1">
        <v>45107</v>
      </c>
      <c r="F4834" s="1">
        <v>45838</v>
      </c>
      <c r="G4834" s="1">
        <v>45835</v>
      </c>
      <c r="H4834">
        <v>20.99</v>
      </c>
      <c r="I4834">
        <v>11</v>
      </c>
      <c r="J4834" s="1">
        <v>45133</v>
      </c>
      <c r="K4834" s="2">
        <f>DATEDIF(Table1[[#This Row],[Last Visit Date]],"2023-09-01","d")</f>
        <v>37</v>
      </c>
      <c r="L4834" s="1"/>
      <c r="M4834" s="1"/>
      <c r="N4834" t="s">
        <v>18</v>
      </c>
      <c r="O4834">
        <v>20.99</v>
      </c>
    </row>
    <row r="4835" spans="1:15" hidden="1">
      <c r="A4835" t="s">
        <v>177</v>
      </c>
      <c r="B4835" t="s">
        <v>1703</v>
      </c>
      <c r="C4835">
        <v>889816530</v>
      </c>
      <c r="D4835" t="s">
        <v>4980</v>
      </c>
      <c r="E4835" s="1">
        <v>44907</v>
      </c>
      <c r="F4835" s="1">
        <v>45334</v>
      </c>
      <c r="H4835">
        <v>0</v>
      </c>
      <c r="I4835">
        <v>45</v>
      </c>
      <c r="J4835" s="1">
        <v>45133</v>
      </c>
      <c r="K4835" s="2">
        <f>DATEDIF(Table1[[#This Row],[Last Visit Date]],"2023-09-01","d")</f>
        <v>37</v>
      </c>
      <c r="L4835" s="1"/>
      <c r="M4835" s="1"/>
      <c r="O4835">
        <v>0</v>
      </c>
    </row>
    <row r="4836" spans="1:15" hidden="1">
      <c r="A4836" t="s">
        <v>177</v>
      </c>
      <c r="B4836" t="s">
        <v>1703</v>
      </c>
      <c r="C4836">
        <v>889817469</v>
      </c>
      <c r="D4836" t="s">
        <v>4981</v>
      </c>
      <c r="E4836" s="1">
        <v>45029</v>
      </c>
      <c r="F4836" s="1">
        <v>45760</v>
      </c>
      <c r="G4836" s="1">
        <v>45757</v>
      </c>
      <c r="H4836">
        <v>20.99</v>
      </c>
      <c r="I4836">
        <v>38</v>
      </c>
      <c r="J4836" s="1">
        <v>45133</v>
      </c>
      <c r="K4836" s="2">
        <f>DATEDIF(Table1[[#This Row],[Last Visit Date]],"2023-09-01","d")</f>
        <v>37</v>
      </c>
      <c r="L4836" s="1"/>
      <c r="M4836" s="1"/>
      <c r="N4836" t="s">
        <v>18</v>
      </c>
      <c r="O4836">
        <v>20.99</v>
      </c>
    </row>
    <row r="4837" spans="1:15" hidden="1">
      <c r="A4837" t="s">
        <v>177</v>
      </c>
      <c r="B4837" t="s">
        <v>4982</v>
      </c>
      <c r="C4837">
        <v>889808381</v>
      </c>
      <c r="D4837" t="s">
        <v>4983</v>
      </c>
      <c r="E4837" s="1">
        <v>43888</v>
      </c>
      <c r="H4837">
        <v>0</v>
      </c>
      <c r="I4837">
        <v>546</v>
      </c>
      <c r="J4837" s="1">
        <v>45133</v>
      </c>
      <c r="K4837" s="2">
        <f>DATEDIF(Table1[[#This Row],[Last Visit Date]],"2023-09-01","d")</f>
        <v>37</v>
      </c>
      <c r="L4837" s="1"/>
      <c r="M4837" s="1"/>
      <c r="N4837" t="s">
        <v>18</v>
      </c>
      <c r="O4837">
        <v>23.61</v>
      </c>
    </row>
    <row r="4838" spans="1:15" hidden="1">
      <c r="A4838" t="s">
        <v>177</v>
      </c>
      <c r="B4838" t="s">
        <v>136</v>
      </c>
      <c r="C4838">
        <v>889800125</v>
      </c>
      <c r="D4838" t="s">
        <v>4984</v>
      </c>
      <c r="E4838" s="1">
        <v>43248</v>
      </c>
      <c r="H4838">
        <v>0</v>
      </c>
      <c r="I4838">
        <v>69</v>
      </c>
      <c r="J4838" s="1">
        <v>45133</v>
      </c>
      <c r="K4838" s="2">
        <f>DATEDIF(Table1[[#This Row],[Last Visit Date]],"2023-09-01","d")</f>
        <v>37</v>
      </c>
      <c r="L4838" s="1"/>
      <c r="M4838" s="1"/>
      <c r="N4838" t="s">
        <v>18</v>
      </c>
      <c r="O4838">
        <v>10.49</v>
      </c>
    </row>
    <row r="4839" spans="1:15" hidden="1">
      <c r="A4839" t="s">
        <v>177</v>
      </c>
      <c r="B4839" t="s">
        <v>264</v>
      </c>
      <c r="C4839">
        <v>889809555</v>
      </c>
      <c r="D4839" t="s">
        <v>4985</v>
      </c>
      <c r="E4839" s="1">
        <v>44018</v>
      </c>
      <c r="H4839">
        <v>0</v>
      </c>
      <c r="I4839">
        <v>323</v>
      </c>
      <c r="J4839" s="1">
        <v>45133</v>
      </c>
      <c r="K4839" s="2">
        <f>DATEDIF(Table1[[#This Row],[Last Visit Date]],"2023-09-01","d")</f>
        <v>37</v>
      </c>
      <c r="L4839" s="1"/>
      <c r="M4839" s="1"/>
      <c r="N4839" t="s">
        <v>18</v>
      </c>
      <c r="O4839">
        <v>26.24</v>
      </c>
    </row>
    <row r="4840" spans="1:15" hidden="1">
      <c r="A4840" t="s">
        <v>177</v>
      </c>
      <c r="B4840" t="s">
        <v>83</v>
      </c>
      <c r="C4840">
        <v>889802928</v>
      </c>
      <c r="D4840" t="s">
        <v>4986</v>
      </c>
      <c r="E4840" s="1">
        <v>43479</v>
      </c>
      <c r="H4840">
        <v>0</v>
      </c>
      <c r="I4840">
        <v>629</v>
      </c>
      <c r="J4840" s="1">
        <v>45133</v>
      </c>
      <c r="K4840" s="2">
        <f>DATEDIF(Table1[[#This Row],[Last Visit Date]],"2023-09-01","d")</f>
        <v>37</v>
      </c>
      <c r="L4840" s="1"/>
      <c r="M4840" s="1"/>
      <c r="N4840" t="s">
        <v>18</v>
      </c>
      <c r="O4840">
        <v>26.24</v>
      </c>
    </row>
    <row r="4841" spans="1:15" hidden="1">
      <c r="A4841" t="s">
        <v>177</v>
      </c>
      <c r="B4841" t="s">
        <v>83</v>
      </c>
      <c r="C4841">
        <v>889809234</v>
      </c>
      <c r="D4841" t="s">
        <v>4987</v>
      </c>
      <c r="E4841" s="1">
        <v>43993</v>
      </c>
      <c r="H4841">
        <v>0</v>
      </c>
      <c r="I4841">
        <v>111</v>
      </c>
      <c r="J4841" s="1">
        <v>45133</v>
      </c>
      <c r="K4841" s="2">
        <f>DATEDIF(Table1[[#This Row],[Last Visit Date]],"2023-09-01","d")</f>
        <v>37</v>
      </c>
      <c r="L4841" s="1"/>
      <c r="M4841" s="1"/>
      <c r="N4841" t="s">
        <v>18</v>
      </c>
      <c r="O4841">
        <v>20.99</v>
      </c>
    </row>
    <row r="4842" spans="1:15" hidden="1">
      <c r="A4842" t="s">
        <v>177</v>
      </c>
      <c r="B4842" t="s">
        <v>83</v>
      </c>
      <c r="C4842">
        <v>889815296</v>
      </c>
      <c r="D4842" t="s">
        <v>4988</v>
      </c>
      <c r="E4842" s="1">
        <v>44770</v>
      </c>
      <c r="H4842">
        <v>0</v>
      </c>
      <c r="I4842">
        <v>27</v>
      </c>
      <c r="J4842" s="1">
        <v>45133</v>
      </c>
      <c r="K4842" s="2">
        <f>DATEDIF(Table1[[#This Row],[Last Visit Date]],"2023-09-01","d")</f>
        <v>37</v>
      </c>
      <c r="L4842" s="1"/>
      <c r="M4842" s="1"/>
      <c r="N4842" t="s">
        <v>18</v>
      </c>
      <c r="O4842">
        <v>29.38</v>
      </c>
    </row>
    <row r="4843" spans="1:15" hidden="1">
      <c r="A4843" t="s">
        <v>177</v>
      </c>
      <c r="B4843" t="s">
        <v>209</v>
      </c>
      <c r="C4843">
        <v>889814810</v>
      </c>
      <c r="D4843" t="s">
        <v>4989</v>
      </c>
      <c r="E4843" s="1">
        <v>44715</v>
      </c>
      <c r="F4843" s="1">
        <v>45202</v>
      </c>
      <c r="H4843">
        <v>0</v>
      </c>
      <c r="I4843">
        <v>58</v>
      </c>
      <c r="J4843" s="1">
        <v>45133</v>
      </c>
      <c r="K4843" s="2">
        <f>DATEDIF(Table1[[#This Row],[Last Visit Date]],"2023-09-01","d")</f>
        <v>37</v>
      </c>
      <c r="L4843" s="1"/>
      <c r="M4843" s="1"/>
      <c r="O4843">
        <v>0</v>
      </c>
    </row>
    <row r="4844" spans="1:15" hidden="1">
      <c r="A4844" t="s">
        <v>177</v>
      </c>
      <c r="B4844" t="s">
        <v>209</v>
      </c>
      <c r="C4844">
        <v>889817261</v>
      </c>
      <c r="D4844" t="s">
        <v>4990</v>
      </c>
      <c r="E4844" s="1">
        <v>44995</v>
      </c>
      <c r="F4844" s="1">
        <v>45726</v>
      </c>
      <c r="G4844" s="1">
        <v>45723</v>
      </c>
      <c r="H4844">
        <v>20.99</v>
      </c>
      <c r="I4844">
        <v>66</v>
      </c>
      <c r="J4844" s="1">
        <v>45133</v>
      </c>
      <c r="K4844" s="2">
        <f>DATEDIF(Table1[[#This Row],[Last Visit Date]],"2023-09-01","d")</f>
        <v>37</v>
      </c>
      <c r="L4844" s="1"/>
      <c r="M4844" s="1"/>
      <c r="N4844" t="s">
        <v>18</v>
      </c>
      <c r="O4844">
        <v>40.950000000000003</v>
      </c>
    </row>
    <row r="4845" spans="1:15" hidden="1">
      <c r="A4845" t="s">
        <v>177</v>
      </c>
      <c r="B4845" t="s">
        <v>209</v>
      </c>
      <c r="C4845">
        <v>889817755</v>
      </c>
      <c r="D4845" t="s">
        <v>4991</v>
      </c>
      <c r="E4845" s="1">
        <v>45058</v>
      </c>
      <c r="F4845" s="1">
        <v>45789</v>
      </c>
      <c r="G4845" s="1">
        <v>45786</v>
      </c>
      <c r="H4845">
        <v>29.39</v>
      </c>
      <c r="I4845">
        <v>6</v>
      </c>
      <c r="J4845" s="1">
        <v>45133</v>
      </c>
      <c r="K4845" s="2">
        <f>DATEDIF(Table1[[#This Row],[Last Visit Date]],"2023-09-01","d")</f>
        <v>37</v>
      </c>
      <c r="L4845" s="1"/>
      <c r="M4845" s="1"/>
      <c r="N4845" t="s">
        <v>18</v>
      </c>
      <c r="O4845">
        <v>29.39</v>
      </c>
    </row>
    <row r="4846" spans="1:15" hidden="1">
      <c r="A4846" t="s">
        <v>177</v>
      </c>
      <c r="B4846" t="s">
        <v>209</v>
      </c>
      <c r="C4846">
        <v>889818261</v>
      </c>
      <c r="D4846" t="s">
        <v>4992</v>
      </c>
      <c r="E4846" s="1">
        <v>45132</v>
      </c>
      <c r="F4846" s="1">
        <v>45955</v>
      </c>
      <c r="G4846" s="1">
        <v>45898</v>
      </c>
      <c r="H4846">
        <v>24.14</v>
      </c>
      <c r="I4846">
        <v>4</v>
      </c>
      <c r="J4846" s="1">
        <v>45133</v>
      </c>
      <c r="K4846" s="2">
        <f>DATEDIF(Table1[[#This Row],[Last Visit Date]],"2023-09-01","d")</f>
        <v>37</v>
      </c>
      <c r="L4846" s="1"/>
      <c r="M4846" s="1"/>
      <c r="N4846" t="s">
        <v>18</v>
      </c>
      <c r="O4846">
        <v>24.14</v>
      </c>
    </row>
    <row r="4847" spans="1:15" hidden="1">
      <c r="A4847" t="s">
        <v>15</v>
      </c>
      <c r="B4847" t="s">
        <v>22</v>
      </c>
      <c r="C4847">
        <v>80024945</v>
      </c>
      <c r="D4847" t="s">
        <v>4993</v>
      </c>
      <c r="E4847" s="1">
        <v>44517</v>
      </c>
      <c r="F4847" s="1">
        <v>45247</v>
      </c>
      <c r="G4847" s="1">
        <v>45252</v>
      </c>
      <c r="H4847">
        <v>31.49</v>
      </c>
      <c r="I4847">
        <v>13</v>
      </c>
      <c r="J4847" s="1">
        <v>45134</v>
      </c>
      <c r="K4847" s="2">
        <f>DATEDIF(Table1[[#This Row],[Last Visit Date]],"2023-09-01","d")</f>
        <v>36</v>
      </c>
      <c r="L4847" s="1"/>
      <c r="M4847" s="1"/>
      <c r="N4847" t="s">
        <v>18</v>
      </c>
      <c r="O4847">
        <v>31.49</v>
      </c>
    </row>
    <row r="4848" spans="1:15" hidden="1">
      <c r="A4848" t="s">
        <v>15</v>
      </c>
      <c r="B4848" t="s">
        <v>22</v>
      </c>
      <c r="C4848">
        <v>80026386</v>
      </c>
      <c r="D4848" t="s">
        <v>4994</v>
      </c>
      <c r="E4848" s="1">
        <v>44709</v>
      </c>
      <c r="H4848">
        <v>0</v>
      </c>
      <c r="I4848">
        <v>104</v>
      </c>
      <c r="J4848" s="1">
        <v>45134</v>
      </c>
      <c r="K4848" s="2">
        <f>DATEDIF(Table1[[#This Row],[Last Visit Date]],"2023-09-01","d")</f>
        <v>36</v>
      </c>
      <c r="L4848" s="1"/>
      <c r="M4848" s="1"/>
      <c r="N4848" t="s">
        <v>18</v>
      </c>
      <c r="O4848">
        <v>29.39</v>
      </c>
    </row>
    <row r="4849" spans="1:15" hidden="1">
      <c r="A4849" t="s">
        <v>15</v>
      </c>
      <c r="B4849" t="s">
        <v>22</v>
      </c>
      <c r="C4849">
        <v>80026765</v>
      </c>
      <c r="D4849" t="s">
        <v>4995</v>
      </c>
      <c r="E4849" s="1">
        <v>44757</v>
      </c>
      <c r="H4849">
        <v>0</v>
      </c>
      <c r="I4849">
        <v>28</v>
      </c>
      <c r="J4849" s="1">
        <v>45134</v>
      </c>
      <c r="K4849" s="2">
        <f>DATEDIF(Table1[[#This Row],[Last Visit Date]],"2023-09-01","d")</f>
        <v>36</v>
      </c>
      <c r="L4849" s="1"/>
      <c r="M4849" s="1"/>
      <c r="N4849" t="s">
        <v>18</v>
      </c>
      <c r="O4849">
        <v>15.75</v>
      </c>
    </row>
    <row r="4850" spans="1:15" hidden="1">
      <c r="A4850" t="s">
        <v>15</v>
      </c>
      <c r="B4850" t="s">
        <v>22</v>
      </c>
      <c r="C4850">
        <v>80027000</v>
      </c>
      <c r="D4850" t="s">
        <v>4996</v>
      </c>
      <c r="E4850" s="1">
        <v>44792</v>
      </c>
      <c r="H4850">
        <v>0</v>
      </c>
      <c r="I4850">
        <v>64</v>
      </c>
      <c r="J4850" s="1">
        <v>45134</v>
      </c>
      <c r="K4850" s="2">
        <f>DATEDIF(Table1[[#This Row],[Last Visit Date]],"2023-09-01","d")</f>
        <v>36</v>
      </c>
      <c r="L4850" s="1"/>
      <c r="M4850" s="1"/>
      <c r="N4850" t="s">
        <v>18</v>
      </c>
      <c r="O4850">
        <v>29.39</v>
      </c>
    </row>
    <row r="4851" spans="1:15" hidden="1">
      <c r="A4851" t="s">
        <v>15</v>
      </c>
      <c r="B4851" t="s">
        <v>22</v>
      </c>
      <c r="C4851">
        <v>80028427</v>
      </c>
      <c r="D4851" t="s">
        <v>4997</v>
      </c>
      <c r="E4851" s="1">
        <v>44957</v>
      </c>
      <c r="F4851" s="1">
        <v>45322</v>
      </c>
      <c r="G4851" s="1">
        <v>45321</v>
      </c>
      <c r="H4851">
        <v>34.64</v>
      </c>
      <c r="I4851">
        <v>16</v>
      </c>
      <c r="J4851" s="1">
        <v>45134</v>
      </c>
      <c r="K4851" s="2">
        <f>DATEDIF(Table1[[#This Row],[Last Visit Date]],"2023-09-01","d")</f>
        <v>36</v>
      </c>
      <c r="L4851" s="1"/>
      <c r="M4851" s="1"/>
      <c r="N4851" t="s">
        <v>18</v>
      </c>
      <c r="O4851">
        <v>34.64</v>
      </c>
    </row>
    <row r="4852" spans="1:15" hidden="1">
      <c r="A4852" t="s">
        <v>15</v>
      </c>
      <c r="B4852" t="s">
        <v>22</v>
      </c>
      <c r="C4852">
        <v>80028748</v>
      </c>
      <c r="D4852" t="s">
        <v>4998</v>
      </c>
      <c r="E4852" s="1">
        <v>44994</v>
      </c>
      <c r="F4852" s="1">
        <v>45360</v>
      </c>
      <c r="G4852" s="1">
        <v>45358</v>
      </c>
      <c r="H4852">
        <v>15.75</v>
      </c>
      <c r="I4852">
        <v>12</v>
      </c>
      <c r="J4852" s="1">
        <v>45134</v>
      </c>
      <c r="K4852" s="2">
        <f>DATEDIF(Table1[[#This Row],[Last Visit Date]],"2023-09-01","d")</f>
        <v>36</v>
      </c>
      <c r="L4852" s="1"/>
      <c r="M4852" s="1"/>
      <c r="N4852" t="s">
        <v>18</v>
      </c>
      <c r="O4852">
        <v>15.75</v>
      </c>
    </row>
    <row r="4853" spans="1:15" hidden="1">
      <c r="A4853" t="s">
        <v>15</v>
      </c>
      <c r="B4853" t="s">
        <v>22</v>
      </c>
      <c r="C4853">
        <v>80028997</v>
      </c>
      <c r="D4853" t="s">
        <v>4999</v>
      </c>
      <c r="E4853" s="1">
        <v>45027</v>
      </c>
      <c r="F4853" s="1">
        <v>45393</v>
      </c>
      <c r="G4853" s="1">
        <v>45391</v>
      </c>
      <c r="H4853">
        <v>29.39</v>
      </c>
      <c r="I4853">
        <v>14</v>
      </c>
      <c r="J4853" s="1">
        <v>45134</v>
      </c>
      <c r="K4853" s="2">
        <f>DATEDIF(Table1[[#This Row],[Last Visit Date]],"2023-09-01","d")</f>
        <v>36</v>
      </c>
      <c r="L4853" s="1"/>
      <c r="M4853" s="1"/>
      <c r="N4853" t="s">
        <v>18</v>
      </c>
      <c r="O4853">
        <v>29.39</v>
      </c>
    </row>
    <row r="4854" spans="1:15" hidden="1">
      <c r="A4854" t="s">
        <v>15</v>
      </c>
      <c r="B4854" t="s">
        <v>326</v>
      </c>
      <c r="C4854">
        <v>80009496</v>
      </c>
      <c r="D4854" t="s">
        <v>5000</v>
      </c>
      <c r="E4854" s="1">
        <v>43214</v>
      </c>
      <c r="H4854">
        <v>0</v>
      </c>
      <c r="I4854">
        <v>566</v>
      </c>
      <c r="J4854" s="1">
        <v>45134</v>
      </c>
      <c r="K4854" s="2">
        <f>DATEDIF(Table1[[#This Row],[Last Visit Date]],"2023-09-01","d")</f>
        <v>36</v>
      </c>
      <c r="L4854" s="1"/>
      <c r="M4854" s="1"/>
      <c r="N4854" t="s">
        <v>18</v>
      </c>
      <c r="O4854">
        <v>26.24</v>
      </c>
    </row>
    <row r="4855" spans="1:15" hidden="1">
      <c r="A4855" t="s">
        <v>15</v>
      </c>
      <c r="B4855" t="s">
        <v>40</v>
      </c>
      <c r="C4855">
        <v>80023303</v>
      </c>
      <c r="D4855" t="s">
        <v>5001</v>
      </c>
      <c r="E4855" s="1">
        <v>44271</v>
      </c>
      <c r="F4855" s="1">
        <v>45856</v>
      </c>
      <c r="G4855" s="1">
        <v>45853</v>
      </c>
      <c r="H4855">
        <v>20.99</v>
      </c>
      <c r="I4855">
        <v>171</v>
      </c>
      <c r="J4855" s="1">
        <v>45134</v>
      </c>
      <c r="K4855" s="2">
        <f>DATEDIF(Table1[[#This Row],[Last Visit Date]],"2023-09-01","d")</f>
        <v>36</v>
      </c>
      <c r="L4855" s="1"/>
      <c r="M4855" s="1"/>
      <c r="N4855" t="s">
        <v>18</v>
      </c>
      <c r="O4855">
        <v>20.99</v>
      </c>
    </row>
    <row r="4856" spans="1:15" hidden="1">
      <c r="A4856" t="s">
        <v>15</v>
      </c>
      <c r="B4856" t="s">
        <v>40</v>
      </c>
      <c r="C4856">
        <v>80025662</v>
      </c>
      <c r="D4856" t="s">
        <v>5002</v>
      </c>
      <c r="E4856" s="1">
        <v>44624</v>
      </c>
      <c r="F4856" s="1">
        <v>45355</v>
      </c>
      <c r="G4856" s="1">
        <v>45352</v>
      </c>
      <c r="H4856">
        <v>15.75</v>
      </c>
      <c r="I4856">
        <v>123</v>
      </c>
      <c r="J4856" s="1">
        <v>45134</v>
      </c>
      <c r="K4856" s="2">
        <f>DATEDIF(Table1[[#This Row],[Last Visit Date]],"2023-09-01","d")</f>
        <v>36</v>
      </c>
      <c r="L4856" s="1"/>
      <c r="M4856" s="1"/>
      <c r="N4856" t="s">
        <v>18</v>
      </c>
      <c r="O4856">
        <v>15.75</v>
      </c>
    </row>
    <row r="4857" spans="1:15" hidden="1">
      <c r="A4857" t="s">
        <v>15</v>
      </c>
      <c r="B4857" t="s">
        <v>40</v>
      </c>
      <c r="C4857">
        <v>80028090</v>
      </c>
      <c r="D4857" t="s">
        <v>5003</v>
      </c>
      <c r="E4857" s="1">
        <v>44926</v>
      </c>
      <c r="F4857" s="1">
        <v>45868</v>
      </c>
      <c r="G4857" s="1">
        <v>45865</v>
      </c>
      <c r="H4857">
        <v>20.99</v>
      </c>
      <c r="I4857">
        <v>60</v>
      </c>
      <c r="J4857" s="1">
        <v>45134</v>
      </c>
      <c r="K4857" s="2">
        <f>DATEDIF(Table1[[#This Row],[Last Visit Date]],"2023-09-01","d")</f>
        <v>36</v>
      </c>
      <c r="L4857" s="1"/>
      <c r="M4857" s="1"/>
      <c r="N4857" t="s">
        <v>18</v>
      </c>
      <c r="O4857">
        <v>20.99</v>
      </c>
    </row>
    <row r="4858" spans="1:15" hidden="1">
      <c r="A4858" t="s">
        <v>15</v>
      </c>
      <c r="B4858" t="s">
        <v>40</v>
      </c>
      <c r="C4858">
        <v>80029110</v>
      </c>
      <c r="D4858" t="s">
        <v>5004</v>
      </c>
      <c r="E4858" s="1">
        <v>45043</v>
      </c>
      <c r="F4858" s="1">
        <v>45413</v>
      </c>
      <c r="G4858" s="1">
        <v>45411</v>
      </c>
      <c r="H4858">
        <v>26.24</v>
      </c>
      <c r="I4858">
        <v>49</v>
      </c>
      <c r="J4858" s="1">
        <v>45134</v>
      </c>
      <c r="K4858" s="2">
        <f>DATEDIF(Table1[[#This Row],[Last Visit Date]],"2023-09-01","d")</f>
        <v>36</v>
      </c>
      <c r="L4858" s="1"/>
      <c r="M4858" s="1"/>
      <c r="N4858" t="s">
        <v>18</v>
      </c>
      <c r="O4858">
        <v>26.24</v>
      </c>
    </row>
    <row r="4859" spans="1:15" hidden="1">
      <c r="A4859" t="s">
        <v>15</v>
      </c>
      <c r="B4859" t="s">
        <v>40</v>
      </c>
      <c r="C4859">
        <v>80029770</v>
      </c>
      <c r="D4859" t="s">
        <v>5005</v>
      </c>
      <c r="E4859" s="1">
        <v>45110</v>
      </c>
      <c r="F4859" s="1">
        <v>45885</v>
      </c>
      <c r="G4859" s="1">
        <v>45898</v>
      </c>
      <c r="H4859">
        <v>29.39</v>
      </c>
      <c r="I4859">
        <v>17</v>
      </c>
      <c r="J4859" s="1">
        <v>45134</v>
      </c>
      <c r="K4859" s="2">
        <f>DATEDIF(Table1[[#This Row],[Last Visit Date]],"2023-09-01","d")</f>
        <v>36</v>
      </c>
      <c r="L4859" s="1"/>
      <c r="M4859" s="1"/>
      <c r="N4859" t="s">
        <v>18</v>
      </c>
      <c r="O4859">
        <v>29.39</v>
      </c>
    </row>
    <row r="4860" spans="1:15" hidden="1">
      <c r="A4860" t="s">
        <v>15</v>
      </c>
      <c r="B4860" t="s">
        <v>65</v>
      </c>
      <c r="C4860">
        <v>80028976</v>
      </c>
      <c r="D4860" t="s">
        <v>5006</v>
      </c>
      <c r="E4860" s="1">
        <v>45026</v>
      </c>
      <c r="F4860" s="1">
        <v>45392</v>
      </c>
      <c r="G4860" s="1">
        <v>45390</v>
      </c>
      <c r="H4860">
        <v>26.24</v>
      </c>
      <c r="I4860">
        <v>39</v>
      </c>
      <c r="J4860" s="1">
        <v>45134</v>
      </c>
      <c r="K4860" s="2">
        <f>DATEDIF(Table1[[#This Row],[Last Visit Date]],"2023-09-01","d")</f>
        <v>36</v>
      </c>
      <c r="L4860" s="1"/>
      <c r="M4860" s="1"/>
      <c r="N4860" t="s">
        <v>18</v>
      </c>
      <c r="O4860">
        <v>26.24</v>
      </c>
    </row>
    <row r="4861" spans="1:15" hidden="1">
      <c r="A4861" t="s">
        <v>15</v>
      </c>
      <c r="B4861" t="s">
        <v>889</v>
      </c>
      <c r="C4861">
        <v>80025645</v>
      </c>
      <c r="D4861" t="s">
        <v>5007</v>
      </c>
      <c r="E4861" s="1">
        <v>44621</v>
      </c>
      <c r="F4861" s="1">
        <v>45352</v>
      </c>
      <c r="G4861" s="1">
        <v>45349</v>
      </c>
      <c r="H4861">
        <v>12.59</v>
      </c>
      <c r="I4861">
        <v>77</v>
      </c>
      <c r="J4861" s="1">
        <v>45134</v>
      </c>
      <c r="K4861" s="2">
        <f>DATEDIF(Table1[[#This Row],[Last Visit Date]],"2023-09-01","d")</f>
        <v>36</v>
      </c>
      <c r="L4861" s="1"/>
      <c r="M4861" s="1"/>
      <c r="N4861" t="s">
        <v>18</v>
      </c>
      <c r="O4861">
        <v>12.59</v>
      </c>
    </row>
    <row r="4862" spans="1:15" hidden="1">
      <c r="A4862" t="s">
        <v>15</v>
      </c>
      <c r="B4862" t="s">
        <v>889</v>
      </c>
      <c r="C4862">
        <v>80026802</v>
      </c>
      <c r="D4862" t="s">
        <v>5008</v>
      </c>
      <c r="E4862" s="1">
        <v>44763</v>
      </c>
      <c r="H4862">
        <v>0</v>
      </c>
      <c r="I4862">
        <v>61</v>
      </c>
      <c r="J4862" s="1">
        <v>45134</v>
      </c>
      <c r="K4862" s="2">
        <f>DATEDIF(Table1[[#This Row],[Last Visit Date]],"2023-09-01","d")</f>
        <v>36</v>
      </c>
      <c r="L4862" s="1"/>
      <c r="M4862" s="1"/>
      <c r="N4862" t="s">
        <v>18</v>
      </c>
      <c r="O4862">
        <v>26.24</v>
      </c>
    </row>
    <row r="4863" spans="1:15" hidden="1">
      <c r="A4863" t="s">
        <v>15</v>
      </c>
      <c r="B4863" t="s">
        <v>78</v>
      </c>
      <c r="C4863">
        <v>80026480</v>
      </c>
      <c r="D4863" t="s">
        <v>5009</v>
      </c>
      <c r="E4863" s="1">
        <v>44717</v>
      </c>
      <c r="F4863" s="1">
        <v>45455</v>
      </c>
      <c r="G4863" s="1">
        <v>45445</v>
      </c>
      <c r="H4863">
        <v>15.75</v>
      </c>
      <c r="I4863">
        <v>71</v>
      </c>
      <c r="J4863" s="1">
        <v>45134</v>
      </c>
      <c r="K4863" s="2">
        <f>DATEDIF(Table1[[#This Row],[Last Visit Date]],"2023-09-01","d")</f>
        <v>36</v>
      </c>
      <c r="L4863" s="1"/>
      <c r="M4863" s="1"/>
      <c r="N4863" t="s">
        <v>18</v>
      </c>
      <c r="O4863">
        <v>15.75</v>
      </c>
    </row>
    <row r="4864" spans="1:15" hidden="1">
      <c r="A4864" t="s">
        <v>15</v>
      </c>
      <c r="B4864" t="s">
        <v>83</v>
      </c>
      <c r="C4864">
        <v>80023963</v>
      </c>
      <c r="D4864" t="s">
        <v>5010</v>
      </c>
      <c r="E4864" s="1">
        <v>44378</v>
      </c>
      <c r="H4864">
        <v>0</v>
      </c>
      <c r="I4864">
        <v>246</v>
      </c>
      <c r="J4864" s="1">
        <v>45134</v>
      </c>
      <c r="K4864" s="2">
        <f>DATEDIF(Table1[[#This Row],[Last Visit Date]],"2023-09-01","d")</f>
        <v>36</v>
      </c>
      <c r="L4864" s="1"/>
      <c r="M4864" s="1"/>
      <c r="N4864" t="s">
        <v>18</v>
      </c>
      <c r="O4864">
        <v>23.61</v>
      </c>
    </row>
    <row r="4865" spans="1:15" hidden="1">
      <c r="A4865" t="s">
        <v>15</v>
      </c>
      <c r="B4865" t="s">
        <v>88</v>
      </c>
      <c r="C4865">
        <v>80029265</v>
      </c>
      <c r="D4865" t="s">
        <v>5011</v>
      </c>
      <c r="E4865" s="1">
        <v>45062</v>
      </c>
      <c r="F4865" s="1">
        <v>45428</v>
      </c>
      <c r="G4865" s="1">
        <v>45426</v>
      </c>
      <c r="H4865">
        <v>34.64</v>
      </c>
      <c r="I4865">
        <v>16</v>
      </c>
      <c r="J4865" s="1">
        <v>45134</v>
      </c>
      <c r="K4865" s="2">
        <f>DATEDIF(Table1[[#This Row],[Last Visit Date]],"2023-09-01","d")</f>
        <v>36</v>
      </c>
      <c r="L4865" s="1"/>
      <c r="M4865" s="1"/>
      <c r="N4865" t="s">
        <v>18</v>
      </c>
      <c r="O4865">
        <v>34.64</v>
      </c>
    </row>
    <row r="4866" spans="1:15" hidden="1">
      <c r="A4866" t="s">
        <v>15</v>
      </c>
      <c r="B4866" t="s">
        <v>379</v>
      </c>
      <c r="C4866">
        <v>80009406</v>
      </c>
      <c r="D4866" t="s">
        <v>5012</v>
      </c>
      <c r="E4866" s="1">
        <v>43172</v>
      </c>
      <c r="H4866">
        <v>0</v>
      </c>
      <c r="I4866">
        <v>1433</v>
      </c>
      <c r="J4866" s="1">
        <v>45134</v>
      </c>
      <c r="K4866" s="2">
        <f>DATEDIF(Table1[[#This Row],[Last Visit Date]],"2023-09-01","d")</f>
        <v>36</v>
      </c>
      <c r="L4866" s="1"/>
      <c r="M4866" s="1"/>
      <c r="N4866" t="s">
        <v>18</v>
      </c>
      <c r="O4866">
        <v>23.61</v>
      </c>
    </row>
    <row r="4867" spans="1:15" hidden="1">
      <c r="A4867" t="s">
        <v>107</v>
      </c>
      <c r="B4867" t="s">
        <v>1901</v>
      </c>
      <c r="C4867">
        <v>888019695</v>
      </c>
      <c r="D4867" t="s">
        <v>5013</v>
      </c>
      <c r="E4867" s="1">
        <v>44823</v>
      </c>
      <c r="F4867" s="1">
        <v>45188</v>
      </c>
      <c r="G4867" s="1">
        <v>45201</v>
      </c>
      <c r="H4867">
        <v>26.24</v>
      </c>
      <c r="I4867">
        <v>54</v>
      </c>
      <c r="J4867" s="1">
        <v>45134</v>
      </c>
      <c r="K4867" s="2">
        <f>DATEDIF(Table1[[#This Row],[Last Visit Date]],"2023-09-01","d")</f>
        <v>36</v>
      </c>
      <c r="L4867" s="1"/>
      <c r="M4867" s="1"/>
      <c r="N4867" t="s">
        <v>18</v>
      </c>
      <c r="O4867">
        <v>26.24</v>
      </c>
    </row>
    <row r="4868" spans="1:15" hidden="1">
      <c r="A4868" t="s">
        <v>107</v>
      </c>
      <c r="B4868" t="s">
        <v>108</v>
      </c>
      <c r="C4868">
        <v>888020584</v>
      </c>
      <c r="D4868" t="s">
        <v>5014</v>
      </c>
      <c r="E4868" s="1">
        <v>44941</v>
      </c>
      <c r="F4868" s="1">
        <v>45853</v>
      </c>
      <c r="H4868">
        <v>0</v>
      </c>
      <c r="I4868">
        <v>7</v>
      </c>
      <c r="J4868" s="1">
        <v>45134</v>
      </c>
      <c r="K4868" s="2">
        <f>DATEDIF(Table1[[#This Row],[Last Visit Date]],"2023-09-01","d")</f>
        <v>36</v>
      </c>
      <c r="L4868" s="1"/>
      <c r="M4868" s="1"/>
      <c r="O4868">
        <v>0</v>
      </c>
    </row>
    <row r="4869" spans="1:15" hidden="1">
      <c r="A4869" t="s">
        <v>107</v>
      </c>
      <c r="B4869" t="s">
        <v>108</v>
      </c>
      <c r="C4869">
        <v>888021124</v>
      </c>
      <c r="D4869" t="s">
        <v>5015</v>
      </c>
      <c r="E4869" s="1">
        <v>45005</v>
      </c>
      <c r="F4869" s="1">
        <v>45736</v>
      </c>
      <c r="G4869" s="1">
        <v>45733</v>
      </c>
      <c r="H4869">
        <v>20.99</v>
      </c>
      <c r="I4869">
        <v>35</v>
      </c>
      <c r="J4869" s="1">
        <v>45134</v>
      </c>
      <c r="K4869" s="2">
        <f>DATEDIF(Table1[[#This Row],[Last Visit Date]],"2023-09-01","d")</f>
        <v>36</v>
      </c>
      <c r="L4869" s="1"/>
      <c r="M4869" s="1"/>
      <c r="N4869" t="s">
        <v>18</v>
      </c>
      <c r="O4869">
        <v>20.99</v>
      </c>
    </row>
    <row r="4870" spans="1:15" hidden="1">
      <c r="A4870" t="s">
        <v>107</v>
      </c>
      <c r="B4870" t="s">
        <v>122</v>
      </c>
      <c r="C4870">
        <v>888020672</v>
      </c>
      <c r="D4870" t="s">
        <v>5016</v>
      </c>
      <c r="E4870" s="1">
        <v>44950</v>
      </c>
      <c r="F4870" s="1">
        <v>45681</v>
      </c>
      <c r="G4870" s="1">
        <v>45678</v>
      </c>
      <c r="H4870">
        <v>29.39</v>
      </c>
      <c r="I4870">
        <v>25</v>
      </c>
      <c r="J4870" s="1">
        <v>45134</v>
      </c>
      <c r="K4870" s="2">
        <f>DATEDIF(Table1[[#This Row],[Last Visit Date]],"2023-09-01","d")</f>
        <v>36</v>
      </c>
      <c r="L4870" s="1"/>
      <c r="M4870" s="1"/>
      <c r="N4870" t="s">
        <v>18</v>
      </c>
      <c r="O4870">
        <v>29.39</v>
      </c>
    </row>
    <row r="4871" spans="1:15" hidden="1">
      <c r="A4871" t="s">
        <v>107</v>
      </c>
      <c r="B4871" t="s">
        <v>136</v>
      </c>
      <c r="C4871">
        <v>888018436</v>
      </c>
      <c r="D4871" t="s">
        <v>5017</v>
      </c>
      <c r="E4871" s="1">
        <v>44651</v>
      </c>
      <c r="F4871" s="1">
        <v>45382</v>
      </c>
      <c r="G4871" s="1">
        <v>45379</v>
      </c>
      <c r="H4871">
        <v>20.99</v>
      </c>
      <c r="I4871">
        <v>105</v>
      </c>
      <c r="J4871" s="1">
        <v>45134</v>
      </c>
      <c r="K4871" s="2">
        <f>DATEDIF(Table1[[#This Row],[Last Visit Date]],"2023-09-01","d")</f>
        <v>36</v>
      </c>
      <c r="L4871" s="1"/>
      <c r="M4871" s="1"/>
      <c r="N4871" t="s">
        <v>18</v>
      </c>
      <c r="O4871">
        <v>20.99</v>
      </c>
    </row>
    <row r="4872" spans="1:15" hidden="1">
      <c r="A4872" t="s">
        <v>107</v>
      </c>
      <c r="B4872" t="s">
        <v>83</v>
      </c>
      <c r="C4872">
        <v>888020133</v>
      </c>
      <c r="D4872" t="s">
        <v>5018</v>
      </c>
      <c r="E4872" s="1">
        <v>44877</v>
      </c>
      <c r="F4872" s="1">
        <v>45608</v>
      </c>
      <c r="G4872" s="1">
        <v>45605</v>
      </c>
      <c r="H4872">
        <v>20.99</v>
      </c>
      <c r="I4872">
        <v>24</v>
      </c>
      <c r="J4872" s="1">
        <v>45134</v>
      </c>
      <c r="K4872" s="2">
        <f>DATEDIF(Table1[[#This Row],[Last Visit Date]],"2023-09-01","d")</f>
        <v>36</v>
      </c>
      <c r="L4872" s="1"/>
      <c r="M4872" s="1"/>
      <c r="N4872" t="s">
        <v>18</v>
      </c>
      <c r="O4872">
        <v>20.99</v>
      </c>
    </row>
    <row r="4873" spans="1:15" hidden="1">
      <c r="A4873" t="s">
        <v>107</v>
      </c>
      <c r="B4873" t="s">
        <v>88</v>
      </c>
      <c r="C4873">
        <v>888019289</v>
      </c>
      <c r="D4873" t="s">
        <v>5019</v>
      </c>
      <c r="E4873" s="1">
        <v>44769</v>
      </c>
      <c r="F4873" s="1">
        <v>45227</v>
      </c>
      <c r="H4873">
        <v>0</v>
      </c>
      <c r="I4873">
        <v>105</v>
      </c>
      <c r="J4873" s="1">
        <v>45134</v>
      </c>
      <c r="K4873" s="2">
        <f>DATEDIF(Table1[[#This Row],[Last Visit Date]],"2023-09-01","d")</f>
        <v>36</v>
      </c>
      <c r="L4873" s="1"/>
      <c r="M4873" s="1"/>
      <c r="O4873">
        <v>0</v>
      </c>
    </row>
    <row r="4874" spans="1:15" hidden="1">
      <c r="A4874" t="s">
        <v>107</v>
      </c>
      <c r="C4874">
        <v>888001676</v>
      </c>
      <c r="D4874" t="s">
        <v>5020</v>
      </c>
      <c r="E4874" s="1">
        <v>42415</v>
      </c>
      <c r="H4874">
        <v>0</v>
      </c>
      <c r="I4874">
        <v>144</v>
      </c>
      <c r="J4874" s="1">
        <v>45134</v>
      </c>
      <c r="K4874" s="2">
        <f>DATEDIF(Table1[[#This Row],[Last Visit Date]],"2023-09-01","d")</f>
        <v>36</v>
      </c>
      <c r="L4874" s="1"/>
      <c r="M4874" s="1"/>
      <c r="N4874" t="s">
        <v>18</v>
      </c>
      <c r="O4874">
        <v>61.95</v>
      </c>
    </row>
    <row r="4875" spans="1:15" hidden="1">
      <c r="A4875" t="s">
        <v>107</v>
      </c>
      <c r="C4875">
        <v>888002236</v>
      </c>
      <c r="D4875" t="s">
        <v>5021</v>
      </c>
      <c r="E4875" s="1">
        <v>42539</v>
      </c>
      <c r="H4875">
        <v>0</v>
      </c>
      <c r="I4875">
        <v>1396</v>
      </c>
      <c r="J4875" s="1">
        <v>45134</v>
      </c>
      <c r="K4875" s="2">
        <f>DATEDIF(Table1[[#This Row],[Last Visit Date]],"2023-09-01","d")</f>
        <v>36</v>
      </c>
      <c r="L4875" s="1"/>
      <c r="M4875" s="1"/>
      <c r="N4875" t="s">
        <v>18</v>
      </c>
      <c r="O4875">
        <v>61.95</v>
      </c>
    </row>
    <row r="4876" spans="1:15" hidden="1">
      <c r="A4876" t="s">
        <v>177</v>
      </c>
      <c r="B4876" t="s">
        <v>360</v>
      </c>
      <c r="C4876">
        <v>889801704</v>
      </c>
      <c r="D4876" t="s">
        <v>5022</v>
      </c>
      <c r="E4876" s="1">
        <v>47484</v>
      </c>
      <c r="H4876">
        <v>0</v>
      </c>
      <c r="I4876">
        <v>269</v>
      </c>
      <c r="J4876" s="1">
        <v>45134</v>
      </c>
      <c r="K4876" s="2">
        <f>DATEDIF(Table1[[#This Row],[Last Visit Date]],"2023-09-01","d")</f>
        <v>36</v>
      </c>
      <c r="L4876" s="1"/>
      <c r="M4876" s="1"/>
      <c r="N4876" t="s">
        <v>18</v>
      </c>
      <c r="O4876">
        <v>10.49</v>
      </c>
    </row>
    <row r="4877" spans="1:15" hidden="1">
      <c r="A4877" t="s">
        <v>177</v>
      </c>
      <c r="B4877" t="s">
        <v>360</v>
      </c>
      <c r="C4877">
        <v>889801705</v>
      </c>
      <c r="D4877" t="s">
        <v>5023</v>
      </c>
      <c r="E4877" s="1">
        <v>47484</v>
      </c>
      <c r="H4877">
        <v>0</v>
      </c>
      <c r="I4877">
        <v>175</v>
      </c>
      <c r="J4877" s="1">
        <v>45134</v>
      </c>
      <c r="K4877" s="2">
        <f>DATEDIF(Table1[[#This Row],[Last Visit Date]],"2023-09-01","d")</f>
        <v>36</v>
      </c>
      <c r="L4877" s="1"/>
      <c r="M4877" s="1"/>
      <c r="N4877" t="s">
        <v>18</v>
      </c>
      <c r="O4877">
        <v>10.49</v>
      </c>
    </row>
    <row r="4878" spans="1:15" hidden="1">
      <c r="A4878" t="s">
        <v>177</v>
      </c>
      <c r="B4878" t="s">
        <v>178</v>
      </c>
      <c r="C4878">
        <v>889817401</v>
      </c>
      <c r="D4878" t="s">
        <v>5024</v>
      </c>
      <c r="E4878" s="1">
        <v>45015</v>
      </c>
      <c r="F4878" s="1">
        <v>45746</v>
      </c>
      <c r="G4878" s="1">
        <v>45743</v>
      </c>
      <c r="H4878">
        <v>29.39</v>
      </c>
      <c r="I4878">
        <v>16</v>
      </c>
      <c r="J4878" s="1">
        <v>45134</v>
      </c>
      <c r="K4878" s="2">
        <f>DATEDIF(Table1[[#This Row],[Last Visit Date]],"2023-09-01","d")</f>
        <v>36</v>
      </c>
      <c r="L4878" s="1"/>
      <c r="M4878" s="1"/>
      <c r="N4878" t="s">
        <v>18</v>
      </c>
      <c r="O4878">
        <v>29.39</v>
      </c>
    </row>
    <row r="4879" spans="1:15" hidden="1">
      <c r="A4879" t="s">
        <v>177</v>
      </c>
      <c r="B4879" t="s">
        <v>742</v>
      </c>
      <c r="C4879">
        <v>889817575</v>
      </c>
      <c r="D4879" t="s">
        <v>5025</v>
      </c>
      <c r="E4879" s="1">
        <v>45042</v>
      </c>
      <c r="F4879" s="1">
        <v>45225</v>
      </c>
      <c r="H4879">
        <v>0</v>
      </c>
      <c r="I4879">
        <v>22</v>
      </c>
      <c r="J4879" s="1">
        <v>45134</v>
      </c>
      <c r="K4879" s="2">
        <f>DATEDIF(Table1[[#This Row],[Last Visit Date]],"2023-09-01","d")</f>
        <v>36</v>
      </c>
      <c r="L4879" s="1"/>
      <c r="M4879" s="1"/>
      <c r="O4879">
        <v>0</v>
      </c>
    </row>
    <row r="4880" spans="1:15" hidden="1">
      <c r="A4880" t="s">
        <v>177</v>
      </c>
      <c r="B4880" t="s">
        <v>742</v>
      </c>
      <c r="C4880">
        <v>889817990</v>
      </c>
      <c r="D4880" t="s">
        <v>5026</v>
      </c>
      <c r="E4880" s="1">
        <v>45096</v>
      </c>
      <c r="F4880" s="1">
        <v>45827</v>
      </c>
      <c r="G4880" s="1">
        <v>45824</v>
      </c>
      <c r="H4880">
        <v>20.99</v>
      </c>
      <c r="I4880">
        <v>5</v>
      </c>
      <c r="J4880" s="1">
        <v>45134</v>
      </c>
      <c r="K4880" s="2">
        <f>DATEDIF(Table1[[#This Row],[Last Visit Date]],"2023-09-01","d")</f>
        <v>36</v>
      </c>
      <c r="L4880" s="1"/>
      <c r="M4880" s="1"/>
      <c r="N4880" t="s">
        <v>18</v>
      </c>
      <c r="O4880">
        <v>20.99</v>
      </c>
    </row>
    <row r="4881" spans="1:15" hidden="1">
      <c r="A4881" t="s">
        <v>177</v>
      </c>
      <c r="B4881" t="s">
        <v>188</v>
      </c>
      <c r="C4881">
        <v>889814181</v>
      </c>
      <c r="D4881" t="s">
        <v>5027</v>
      </c>
      <c r="E4881" s="1">
        <v>44634</v>
      </c>
      <c r="H4881">
        <v>0</v>
      </c>
      <c r="I4881">
        <v>12</v>
      </c>
      <c r="J4881" s="1">
        <v>45134</v>
      </c>
      <c r="K4881" s="2">
        <f>DATEDIF(Table1[[#This Row],[Last Visit Date]],"2023-09-01","d")</f>
        <v>36</v>
      </c>
      <c r="L4881" s="1"/>
      <c r="M4881" s="1"/>
      <c r="N4881" t="s">
        <v>18</v>
      </c>
      <c r="O4881">
        <v>40.950000000000003</v>
      </c>
    </row>
    <row r="4882" spans="1:15" hidden="1">
      <c r="A4882" t="s">
        <v>177</v>
      </c>
      <c r="B4882" t="s">
        <v>188</v>
      </c>
      <c r="C4882">
        <v>889815318</v>
      </c>
      <c r="D4882" t="s">
        <v>5028</v>
      </c>
      <c r="E4882" s="1">
        <v>44773</v>
      </c>
      <c r="F4882" s="1">
        <v>45199</v>
      </c>
      <c r="H4882">
        <v>0</v>
      </c>
      <c r="I4882">
        <v>38</v>
      </c>
      <c r="J4882" s="1">
        <v>45134</v>
      </c>
      <c r="K4882" s="2">
        <f>DATEDIF(Table1[[#This Row],[Last Visit Date]],"2023-09-01","d")</f>
        <v>36</v>
      </c>
      <c r="L4882" s="1"/>
      <c r="M4882" s="1"/>
      <c r="O4882">
        <v>0</v>
      </c>
    </row>
    <row r="4883" spans="1:15" hidden="1">
      <c r="A4883" t="s">
        <v>177</v>
      </c>
      <c r="B4883" t="s">
        <v>188</v>
      </c>
      <c r="C4883">
        <v>889816911</v>
      </c>
      <c r="D4883" t="s">
        <v>5029</v>
      </c>
      <c r="E4883" s="1">
        <v>44954</v>
      </c>
      <c r="F4883" s="1">
        <v>45319</v>
      </c>
      <c r="G4883" s="1">
        <v>45318</v>
      </c>
      <c r="H4883">
        <v>34.64</v>
      </c>
      <c r="I4883">
        <v>57</v>
      </c>
      <c r="J4883" s="1">
        <v>45134</v>
      </c>
      <c r="K4883" s="2">
        <f>DATEDIF(Table1[[#This Row],[Last Visit Date]],"2023-09-01","d")</f>
        <v>36</v>
      </c>
      <c r="L4883" s="1"/>
      <c r="M4883" s="1"/>
      <c r="N4883" t="s">
        <v>18</v>
      </c>
      <c r="O4883">
        <v>34.64</v>
      </c>
    </row>
    <row r="4884" spans="1:15" hidden="1">
      <c r="A4884" t="s">
        <v>177</v>
      </c>
      <c r="B4884" t="s">
        <v>188</v>
      </c>
      <c r="C4884">
        <v>889817588</v>
      </c>
      <c r="D4884" t="s">
        <v>5030</v>
      </c>
      <c r="E4884" s="1">
        <v>45043</v>
      </c>
      <c r="F4884" s="1">
        <v>45409</v>
      </c>
      <c r="G4884" s="1">
        <v>45407</v>
      </c>
      <c r="H4884">
        <v>26.24</v>
      </c>
      <c r="I4884">
        <v>57</v>
      </c>
      <c r="J4884" s="1">
        <v>45134</v>
      </c>
      <c r="K4884" s="2">
        <f>DATEDIF(Table1[[#This Row],[Last Visit Date]],"2023-09-01","d")</f>
        <v>36</v>
      </c>
      <c r="L4884" s="1"/>
      <c r="M4884" s="1"/>
      <c r="N4884" t="s">
        <v>18</v>
      </c>
      <c r="O4884">
        <v>26.24</v>
      </c>
    </row>
    <row r="4885" spans="1:15" hidden="1">
      <c r="A4885" t="s">
        <v>177</v>
      </c>
      <c r="B4885" t="s">
        <v>264</v>
      </c>
      <c r="C4885">
        <v>889811320</v>
      </c>
      <c r="D4885" t="s">
        <v>5031</v>
      </c>
      <c r="E4885" s="1">
        <v>44271</v>
      </c>
      <c r="H4885">
        <v>0</v>
      </c>
      <c r="I4885">
        <v>231</v>
      </c>
      <c r="J4885" s="1">
        <v>45134</v>
      </c>
      <c r="K4885" s="2">
        <f>DATEDIF(Table1[[#This Row],[Last Visit Date]],"2023-09-01","d")</f>
        <v>36</v>
      </c>
      <c r="L4885" s="1"/>
      <c r="M4885" s="1"/>
      <c r="N4885" t="s">
        <v>18</v>
      </c>
      <c r="O4885">
        <v>13.13</v>
      </c>
    </row>
    <row r="4886" spans="1:15" hidden="1">
      <c r="A4886" t="s">
        <v>177</v>
      </c>
      <c r="B4886" t="s">
        <v>1043</v>
      </c>
      <c r="C4886">
        <v>889815784</v>
      </c>
      <c r="D4886" t="s">
        <v>5032</v>
      </c>
      <c r="E4886" s="1">
        <v>44825</v>
      </c>
      <c r="F4886" s="1">
        <v>45281</v>
      </c>
      <c r="H4886">
        <v>0</v>
      </c>
      <c r="I4886">
        <v>20</v>
      </c>
      <c r="J4886" s="1">
        <v>45134</v>
      </c>
      <c r="K4886" s="2">
        <f>DATEDIF(Table1[[#This Row],[Last Visit Date]],"2023-09-01","d")</f>
        <v>36</v>
      </c>
      <c r="L4886" s="1"/>
      <c r="M4886" s="1"/>
      <c r="O4886">
        <v>0</v>
      </c>
    </row>
    <row r="4887" spans="1:15" hidden="1">
      <c r="A4887" t="s">
        <v>177</v>
      </c>
      <c r="B4887" t="s">
        <v>514</v>
      </c>
      <c r="C4887">
        <v>889800010</v>
      </c>
      <c r="D4887" t="s">
        <v>5033</v>
      </c>
      <c r="E4887" s="1">
        <v>43269</v>
      </c>
      <c r="H4887">
        <v>0</v>
      </c>
      <c r="I4887">
        <v>143</v>
      </c>
      <c r="J4887" s="1">
        <v>45134</v>
      </c>
      <c r="K4887" s="2">
        <f>DATEDIF(Table1[[#This Row],[Last Visit Date]],"2023-09-01","d")</f>
        <v>36</v>
      </c>
      <c r="L4887" s="1"/>
      <c r="M4887" s="1"/>
      <c r="N4887" t="s">
        <v>18</v>
      </c>
      <c r="O4887">
        <v>10.49</v>
      </c>
    </row>
    <row r="4888" spans="1:15" hidden="1">
      <c r="A4888" t="s">
        <v>177</v>
      </c>
      <c r="B4888" t="s">
        <v>514</v>
      </c>
      <c r="C4888">
        <v>889800057</v>
      </c>
      <c r="D4888" t="s">
        <v>5034</v>
      </c>
      <c r="E4888" s="1">
        <v>43279</v>
      </c>
      <c r="H4888">
        <v>0</v>
      </c>
      <c r="I4888">
        <v>422</v>
      </c>
      <c r="J4888" s="1">
        <v>45134</v>
      </c>
      <c r="K4888" s="2">
        <f>DATEDIF(Table1[[#This Row],[Last Visit Date]],"2023-09-01","d")</f>
        <v>36</v>
      </c>
      <c r="L4888" s="1"/>
      <c r="M4888" s="1"/>
      <c r="N4888" t="s">
        <v>18</v>
      </c>
      <c r="O4888">
        <v>10.49</v>
      </c>
    </row>
    <row r="4889" spans="1:15" hidden="1">
      <c r="A4889" t="s">
        <v>177</v>
      </c>
      <c r="B4889" t="s">
        <v>514</v>
      </c>
      <c r="C4889">
        <v>889800537</v>
      </c>
      <c r="D4889" t="s">
        <v>5035</v>
      </c>
      <c r="E4889" s="1">
        <v>43285</v>
      </c>
      <c r="H4889">
        <v>0</v>
      </c>
      <c r="I4889">
        <v>479</v>
      </c>
      <c r="J4889" s="1">
        <v>45134</v>
      </c>
      <c r="K4889" s="2">
        <f>DATEDIF(Table1[[#This Row],[Last Visit Date]],"2023-09-01","d")</f>
        <v>36</v>
      </c>
      <c r="L4889" s="1"/>
      <c r="M4889" s="1"/>
      <c r="N4889" t="s">
        <v>18</v>
      </c>
      <c r="O4889">
        <v>10.49</v>
      </c>
    </row>
    <row r="4890" spans="1:15" hidden="1">
      <c r="A4890" t="s">
        <v>177</v>
      </c>
      <c r="B4890" t="s">
        <v>197</v>
      </c>
      <c r="C4890">
        <v>889809554</v>
      </c>
      <c r="D4890" t="s">
        <v>5036</v>
      </c>
      <c r="E4890" s="1">
        <v>44018</v>
      </c>
      <c r="H4890">
        <v>0</v>
      </c>
      <c r="I4890">
        <v>141</v>
      </c>
      <c r="J4890" s="1">
        <v>45134</v>
      </c>
      <c r="K4890" s="2">
        <f>DATEDIF(Table1[[#This Row],[Last Visit Date]],"2023-09-01","d")</f>
        <v>36</v>
      </c>
      <c r="L4890" s="1"/>
      <c r="M4890" s="1"/>
      <c r="N4890" t="s">
        <v>18</v>
      </c>
      <c r="O4890">
        <v>31.49</v>
      </c>
    </row>
    <row r="4891" spans="1:15" hidden="1">
      <c r="A4891" t="s">
        <v>177</v>
      </c>
      <c r="B4891" t="s">
        <v>197</v>
      </c>
      <c r="C4891">
        <v>889810693</v>
      </c>
      <c r="D4891" t="s">
        <v>5037</v>
      </c>
      <c r="E4891" s="1">
        <v>44161</v>
      </c>
      <c r="H4891">
        <v>0</v>
      </c>
      <c r="I4891">
        <v>16</v>
      </c>
      <c r="J4891" s="1">
        <v>45134</v>
      </c>
      <c r="K4891" s="2">
        <f>DATEDIF(Table1[[#This Row],[Last Visit Date]],"2023-09-01","d")</f>
        <v>36</v>
      </c>
      <c r="L4891" s="1"/>
      <c r="M4891" s="1"/>
      <c r="N4891" t="s">
        <v>18</v>
      </c>
      <c r="O4891">
        <v>20.99</v>
      </c>
    </row>
    <row r="4892" spans="1:15" hidden="1">
      <c r="A4892" t="s">
        <v>177</v>
      </c>
      <c r="B4892" t="s">
        <v>197</v>
      </c>
      <c r="C4892">
        <v>889813868</v>
      </c>
      <c r="D4892" t="s">
        <v>5038</v>
      </c>
      <c r="E4892" s="1">
        <v>44591</v>
      </c>
      <c r="F4892" s="1">
        <v>45321</v>
      </c>
      <c r="G4892" s="1">
        <v>45333</v>
      </c>
      <c r="H4892">
        <v>20.99</v>
      </c>
      <c r="I4892">
        <v>178</v>
      </c>
      <c r="J4892" s="1">
        <v>45134</v>
      </c>
      <c r="K4892" s="2">
        <f>DATEDIF(Table1[[#This Row],[Last Visit Date]],"2023-09-01","d")</f>
        <v>36</v>
      </c>
      <c r="L4892" s="1"/>
      <c r="M4892" s="1"/>
      <c r="N4892" t="s">
        <v>18</v>
      </c>
      <c r="O4892">
        <v>20.99</v>
      </c>
    </row>
    <row r="4893" spans="1:15" hidden="1">
      <c r="A4893" t="s">
        <v>177</v>
      </c>
      <c r="B4893" t="s">
        <v>1258</v>
      </c>
      <c r="C4893">
        <v>889815248</v>
      </c>
      <c r="D4893" t="s">
        <v>5039</v>
      </c>
      <c r="E4893" s="1">
        <v>44761</v>
      </c>
      <c r="F4893" s="1">
        <v>45213</v>
      </c>
      <c r="G4893" s="1">
        <v>45211</v>
      </c>
      <c r="H4893">
        <v>29.4</v>
      </c>
      <c r="I4893">
        <v>47</v>
      </c>
      <c r="J4893" s="1">
        <v>45134</v>
      </c>
      <c r="K4893" s="2">
        <f>DATEDIF(Table1[[#This Row],[Last Visit Date]],"2023-09-01","d")</f>
        <v>36</v>
      </c>
      <c r="L4893" s="1"/>
      <c r="M4893" s="1"/>
      <c r="N4893" t="s">
        <v>18</v>
      </c>
      <c r="O4893">
        <v>31.49</v>
      </c>
    </row>
    <row r="4894" spans="1:15" hidden="1">
      <c r="A4894" t="s">
        <v>15</v>
      </c>
      <c r="B4894" t="s">
        <v>22</v>
      </c>
      <c r="C4894">
        <v>80024397</v>
      </c>
      <c r="D4894" t="s">
        <v>5040</v>
      </c>
      <c r="E4894" s="1">
        <v>44448</v>
      </c>
      <c r="H4894">
        <v>0</v>
      </c>
      <c r="I4894">
        <v>202</v>
      </c>
      <c r="J4894" s="1">
        <v>45135</v>
      </c>
      <c r="K4894" s="2">
        <f>DATEDIF(Table1[[#This Row],[Last Visit Date]],"2023-09-01","d")</f>
        <v>35</v>
      </c>
      <c r="L4894" s="1"/>
      <c r="M4894" s="1"/>
      <c r="N4894" t="s">
        <v>18</v>
      </c>
      <c r="O4894">
        <v>21</v>
      </c>
    </row>
    <row r="4895" spans="1:15" hidden="1">
      <c r="A4895" t="s">
        <v>15</v>
      </c>
      <c r="B4895" t="s">
        <v>22</v>
      </c>
      <c r="C4895">
        <v>80026296</v>
      </c>
      <c r="D4895" t="s">
        <v>5041</v>
      </c>
      <c r="E4895" s="1">
        <v>44695</v>
      </c>
      <c r="F4895" s="1">
        <v>45426</v>
      </c>
      <c r="G4895" s="1">
        <v>45437</v>
      </c>
      <c r="H4895">
        <v>29.39</v>
      </c>
      <c r="I4895">
        <v>22</v>
      </c>
      <c r="J4895" s="1">
        <v>45135</v>
      </c>
      <c r="K4895" s="2">
        <f>DATEDIF(Table1[[#This Row],[Last Visit Date]],"2023-09-01","d")</f>
        <v>35</v>
      </c>
      <c r="L4895" s="1"/>
      <c r="M4895" s="1"/>
      <c r="N4895" t="s">
        <v>18</v>
      </c>
      <c r="O4895">
        <v>29.39</v>
      </c>
    </row>
    <row r="4896" spans="1:15" hidden="1">
      <c r="A4896" t="s">
        <v>15</v>
      </c>
      <c r="B4896" t="s">
        <v>40</v>
      </c>
      <c r="C4896">
        <v>80021863</v>
      </c>
      <c r="D4896" t="s">
        <v>5042</v>
      </c>
      <c r="E4896" s="1">
        <v>43899</v>
      </c>
      <c r="H4896">
        <v>0</v>
      </c>
      <c r="I4896">
        <v>76</v>
      </c>
      <c r="J4896" s="1">
        <v>45135</v>
      </c>
      <c r="K4896" s="2">
        <f>DATEDIF(Table1[[#This Row],[Last Visit Date]],"2023-09-01","d")</f>
        <v>35</v>
      </c>
      <c r="L4896" s="1"/>
      <c r="M4896" s="1"/>
      <c r="N4896" t="s">
        <v>18</v>
      </c>
      <c r="O4896">
        <v>23.61</v>
      </c>
    </row>
    <row r="4897" spans="1:15" hidden="1">
      <c r="A4897" t="s">
        <v>15</v>
      </c>
      <c r="B4897" t="s">
        <v>40</v>
      </c>
      <c r="C4897">
        <v>80024219</v>
      </c>
      <c r="D4897" t="s">
        <v>5043</v>
      </c>
      <c r="E4897" s="1">
        <v>44418</v>
      </c>
      <c r="H4897">
        <v>0</v>
      </c>
      <c r="I4897">
        <v>7</v>
      </c>
      <c r="J4897" s="1">
        <v>45135</v>
      </c>
      <c r="K4897" s="2">
        <f>DATEDIF(Table1[[#This Row],[Last Visit Date]],"2023-09-01","d")</f>
        <v>35</v>
      </c>
      <c r="L4897" s="1"/>
      <c r="M4897" s="1"/>
      <c r="N4897" t="s">
        <v>18</v>
      </c>
      <c r="O4897">
        <v>20.99</v>
      </c>
    </row>
    <row r="4898" spans="1:15" hidden="1">
      <c r="A4898" t="s">
        <v>15</v>
      </c>
      <c r="B4898" t="s">
        <v>40</v>
      </c>
      <c r="C4898">
        <v>80024633</v>
      </c>
      <c r="D4898" t="s">
        <v>5044</v>
      </c>
      <c r="E4898" s="1">
        <v>44473</v>
      </c>
      <c r="F4898" s="1">
        <v>45203</v>
      </c>
      <c r="G4898" s="1">
        <v>45201</v>
      </c>
      <c r="H4898">
        <v>20.99</v>
      </c>
      <c r="I4898">
        <v>96</v>
      </c>
      <c r="J4898" s="1">
        <v>45135</v>
      </c>
      <c r="K4898" s="2">
        <f>DATEDIF(Table1[[#This Row],[Last Visit Date]],"2023-09-01","d")</f>
        <v>35</v>
      </c>
      <c r="L4898" s="1"/>
      <c r="M4898" s="1"/>
      <c r="N4898" t="s">
        <v>18</v>
      </c>
      <c r="O4898">
        <v>20.99</v>
      </c>
    </row>
    <row r="4899" spans="1:15" hidden="1">
      <c r="A4899" t="s">
        <v>15</v>
      </c>
      <c r="B4899" t="s">
        <v>40</v>
      </c>
      <c r="C4899">
        <v>80026293</v>
      </c>
      <c r="D4899" t="s">
        <v>5045</v>
      </c>
      <c r="E4899" s="1">
        <v>44694</v>
      </c>
      <c r="F4899" s="1">
        <v>45425</v>
      </c>
      <c r="G4899" s="1">
        <v>45422</v>
      </c>
      <c r="H4899">
        <v>15.75</v>
      </c>
      <c r="I4899">
        <v>204</v>
      </c>
      <c r="J4899" s="1">
        <v>45135</v>
      </c>
      <c r="K4899" s="2">
        <f>DATEDIF(Table1[[#This Row],[Last Visit Date]],"2023-09-01","d")</f>
        <v>35</v>
      </c>
      <c r="L4899" s="1"/>
      <c r="M4899" s="1"/>
      <c r="N4899" t="s">
        <v>18</v>
      </c>
      <c r="O4899">
        <v>15.75</v>
      </c>
    </row>
    <row r="4900" spans="1:15" hidden="1">
      <c r="A4900" t="s">
        <v>15</v>
      </c>
      <c r="B4900" t="s">
        <v>40</v>
      </c>
      <c r="C4900">
        <v>80026557</v>
      </c>
      <c r="D4900" t="s">
        <v>5046</v>
      </c>
      <c r="E4900" s="1">
        <v>44732</v>
      </c>
      <c r="H4900">
        <v>0</v>
      </c>
      <c r="I4900">
        <v>34</v>
      </c>
      <c r="J4900" s="1">
        <v>45135</v>
      </c>
      <c r="K4900" s="2">
        <f>DATEDIF(Table1[[#This Row],[Last Visit Date]],"2023-09-01","d")</f>
        <v>35</v>
      </c>
      <c r="L4900" s="1"/>
      <c r="M4900" s="1"/>
      <c r="N4900" t="s">
        <v>18</v>
      </c>
      <c r="O4900">
        <v>26.24</v>
      </c>
    </row>
    <row r="4901" spans="1:15" hidden="1">
      <c r="A4901" t="s">
        <v>15</v>
      </c>
      <c r="B4901" t="s">
        <v>40</v>
      </c>
      <c r="C4901">
        <v>80026836</v>
      </c>
      <c r="D4901" t="s">
        <v>5047</v>
      </c>
      <c r="E4901" s="1">
        <v>44771</v>
      </c>
      <c r="H4901">
        <v>0</v>
      </c>
      <c r="I4901">
        <v>16</v>
      </c>
      <c r="J4901" s="1">
        <v>45135</v>
      </c>
      <c r="K4901" s="2">
        <f>DATEDIF(Table1[[#This Row],[Last Visit Date]],"2023-09-01","d")</f>
        <v>35</v>
      </c>
      <c r="L4901" s="1"/>
      <c r="M4901" s="1"/>
      <c r="N4901" t="s">
        <v>18</v>
      </c>
      <c r="O4901">
        <v>31.49</v>
      </c>
    </row>
    <row r="4902" spans="1:15" hidden="1">
      <c r="A4902" t="s">
        <v>15</v>
      </c>
      <c r="B4902" t="s">
        <v>40</v>
      </c>
      <c r="C4902">
        <v>80027346</v>
      </c>
      <c r="D4902" t="s">
        <v>5048</v>
      </c>
      <c r="E4902" s="1">
        <v>44831</v>
      </c>
      <c r="F4902" s="1">
        <v>45562</v>
      </c>
      <c r="G4902" s="1">
        <v>45559</v>
      </c>
      <c r="H4902">
        <v>20.99</v>
      </c>
      <c r="I4902">
        <v>100</v>
      </c>
      <c r="J4902" s="1">
        <v>45135</v>
      </c>
      <c r="K4902" s="2">
        <f>DATEDIF(Table1[[#This Row],[Last Visit Date]],"2023-09-01","d")</f>
        <v>35</v>
      </c>
      <c r="L4902" s="1"/>
      <c r="M4902" s="1"/>
      <c r="N4902" t="s">
        <v>18</v>
      </c>
      <c r="O4902">
        <v>20.99</v>
      </c>
    </row>
    <row r="4903" spans="1:15" hidden="1">
      <c r="A4903" t="s">
        <v>15</v>
      </c>
      <c r="B4903" t="s">
        <v>40</v>
      </c>
      <c r="C4903">
        <v>80027619</v>
      </c>
      <c r="D4903" t="s">
        <v>5049</v>
      </c>
      <c r="E4903" s="1">
        <v>44862</v>
      </c>
      <c r="F4903" s="1">
        <v>45319</v>
      </c>
      <c r="H4903">
        <v>0</v>
      </c>
      <c r="I4903">
        <v>67</v>
      </c>
      <c r="J4903" s="1">
        <v>45135</v>
      </c>
      <c r="K4903" s="2">
        <f>DATEDIF(Table1[[#This Row],[Last Visit Date]],"2023-09-01","d")</f>
        <v>35</v>
      </c>
      <c r="L4903" s="1"/>
      <c r="M4903" s="1"/>
      <c r="O4903">
        <v>0</v>
      </c>
    </row>
    <row r="4904" spans="1:15" hidden="1">
      <c r="A4904" t="s">
        <v>15</v>
      </c>
      <c r="B4904" t="s">
        <v>40</v>
      </c>
      <c r="C4904">
        <v>80028449</v>
      </c>
      <c r="D4904" t="s">
        <v>5050</v>
      </c>
      <c r="E4904" s="1">
        <v>44958</v>
      </c>
      <c r="F4904" s="1">
        <v>45323</v>
      </c>
      <c r="G4904" s="1">
        <v>45322</v>
      </c>
      <c r="H4904">
        <v>29.39</v>
      </c>
      <c r="I4904">
        <v>17</v>
      </c>
      <c r="J4904" s="1">
        <v>45135</v>
      </c>
      <c r="K4904" s="2">
        <f>DATEDIF(Table1[[#This Row],[Last Visit Date]],"2023-09-01","d")</f>
        <v>35</v>
      </c>
      <c r="L4904" s="1"/>
      <c r="M4904" s="1"/>
      <c r="N4904" t="s">
        <v>18</v>
      </c>
      <c r="O4904">
        <v>29.39</v>
      </c>
    </row>
    <row r="4905" spans="1:15" hidden="1">
      <c r="A4905" t="s">
        <v>15</v>
      </c>
      <c r="B4905" t="s">
        <v>40</v>
      </c>
      <c r="C4905">
        <v>80029047</v>
      </c>
      <c r="D4905" t="s">
        <v>5051</v>
      </c>
      <c r="E4905" s="1">
        <v>45035</v>
      </c>
      <c r="F4905" s="1">
        <v>45401</v>
      </c>
      <c r="G4905" s="1">
        <v>45399</v>
      </c>
      <c r="H4905">
        <v>34.64</v>
      </c>
      <c r="I4905">
        <v>10</v>
      </c>
      <c r="J4905" s="1">
        <v>45135</v>
      </c>
      <c r="K4905" s="2">
        <f>DATEDIF(Table1[[#This Row],[Last Visit Date]],"2023-09-01","d")</f>
        <v>35</v>
      </c>
      <c r="L4905" s="1"/>
      <c r="M4905" s="1"/>
      <c r="N4905" t="s">
        <v>18</v>
      </c>
      <c r="O4905">
        <v>34.64</v>
      </c>
    </row>
    <row r="4906" spans="1:15" hidden="1">
      <c r="A4906" t="s">
        <v>15</v>
      </c>
      <c r="B4906" t="s">
        <v>65</v>
      </c>
      <c r="C4906">
        <v>80027835</v>
      </c>
      <c r="D4906" t="s">
        <v>5052</v>
      </c>
      <c r="E4906" s="1">
        <v>44887</v>
      </c>
      <c r="F4906" s="1">
        <v>45618</v>
      </c>
      <c r="G4906" s="1">
        <v>45615</v>
      </c>
      <c r="H4906">
        <v>20.99</v>
      </c>
      <c r="I4906">
        <v>54</v>
      </c>
      <c r="J4906" s="1">
        <v>45135</v>
      </c>
      <c r="K4906" s="2">
        <f>DATEDIF(Table1[[#This Row],[Last Visit Date]],"2023-09-01","d")</f>
        <v>35</v>
      </c>
      <c r="L4906" s="1"/>
      <c r="M4906" s="1"/>
      <c r="N4906" t="s">
        <v>18</v>
      </c>
      <c r="O4906">
        <v>20.99</v>
      </c>
    </row>
    <row r="4907" spans="1:15" hidden="1">
      <c r="A4907" t="s">
        <v>15</v>
      </c>
      <c r="B4907" t="s">
        <v>889</v>
      </c>
      <c r="C4907">
        <v>80024603</v>
      </c>
      <c r="D4907" t="s">
        <v>5053</v>
      </c>
      <c r="E4907" s="1">
        <v>44470</v>
      </c>
      <c r="H4907">
        <v>0</v>
      </c>
      <c r="I4907">
        <v>193</v>
      </c>
      <c r="J4907" s="1">
        <v>45135</v>
      </c>
      <c r="K4907" s="2">
        <f>DATEDIF(Table1[[#This Row],[Last Visit Date]],"2023-09-01","d")</f>
        <v>35</v>
      </c>
      <c r="L4907" s="1"/>
      <c r="M4907" s="1"/>
      <c r="N4907" t="s">
        <v>18</v>
      </c>
      <c r="O4907">
        <v>15.75</v>
      </c>
    </row>
    <row r="4908" spans="1:15" hidden="1">
      <c r="A4908" t="s">
        <v>15</v>
      </c>
      <c r="B4908" t="s">
        <v>889</v>
      </c>
      <c r="C4908">
        <v>80024839</v>
      </c>
      <c r="D4908" t="s">
        <v>5054</v>
      </c>
      <c r="E4908" s="1">
        <v>44499</v>
      </c>
      <c r="F4908" s="1">
        <v>45229</v>
      </c>
      <c r="G4908" s="1">
        <v>45227</v>
      </c>
      <c r="H4908">
        <v>15.75</v>
      </c>
      <c r="I4908">
        <v>20</v>
      </c>
      <c r="J4908" s="1">
        <v>45135</v>
      </c>
      <c r="K4908" s="2">
        <f>DATEDIF(Table1[[#This Row],[Last Visit Date]],"2023-09-01","d")</f>
        <v>35</v>
      </c>
      <c r="L4908" s="1"/>
      <c r="M4908" s="1"/>
      <c r="N4908" t="s">
        <v>18</v>
      </c>
      <c r="O4908">
        <v>15.75</v>
      </c>
    </row>
    <row r="4909" spans="1:15" hidden="1">
      <c r="A4909" t="s">
        <v>15</v>
      </c>
      <c r="B4909" t="s">
        <v>889</v>
      </c>
      <c r="C4909">
        <v>80025164</v>
      </c>
      <c r="D4909" t="s">
        <v>5055</v>
      </c>
      <c r="E4909" s="1">
        <v>44545</v>
      </c>
      <c r="F4909" s="1">
        <v>45384</v>
      </c>
      <c r="G4909" s="1">
        <v>45395</v>
      </c>
      <c r="H4909">
        <v>24.14</v>
      </c>
      <c r="I4909">
        <v>92</v>
      </c>
      <c r="J4909" s="1">
        <v>45135</v>
      </c>
      <c r="K4909" s="2">
        <f>DATEDIF(Table1[[#This Row],[Last Visit Date]],"2023-09-01","d")</f>
        <v>35</v>
      </c>
      <c r="L4909" s="1"/>
      <c r="M4909" s="1"/>
      <c r="N4909" t="s">
        <v>18</v>
      </c>
      <c r="O4909">
        <v>24.14</v>
      </c>
    </row>
    <row r="4910" spans="1:15" hidden="1">
      <c r="A4910" t="s">
        <v>15</v>
      </c>
      <c r="B4910" t="s">
        <v>142</v>
      </c>
      <c r="C4910">
        <v>80004247</v>
      </c>
      <c r="D4910" t="s">
        <v>5056</v>
      </c>
      <c r="E4910" s="1">
        <v>41916</v>
      </c>
      <c r="H4910">
        <v>0</v>
      </c>
      <c r="I4910">
        <v>1219</v>
      </c>
      <c r="J4910" s="1">
        <v>45135</v>
      </c>
      <c r="K4910" s="2">
        <f>DATEDIF(Table1[[#This Row],[Last Visit Date]],"2023-09-01","d")</f>
        <v>35</v>
      </c>
      <c r="L4910" s="1"/>
      <c r="M4910" s="1"/>
      <c r="N4910" t="s">
        <v>18</v>
      </c>
      <c r="O4910">
        <v>15.75</v>
      </c>
    </row>
    <row r="4911" spans="1:15" hidden="1">
      <c r="A4911" t="s">
        <v>15</v>
      </c>
      <c r="B4911" t="s">
        <v>83</v>
      </c>
      <c r="C4911">
        <v>80028041</v>
      </c>
      <c r="D4911" t="s">
        <v>5057</v>
      </c>
      <c r="E4911" s="1">
        <v>44923</v>
      </c>
      <c r="F4911" s="1">
        <v>45654</v>
      </c>
      <c r="G4911" s="1">
        <v>45651</v>
      </c>
      <c r="H4911">
        <v>20.99</v>
      </c>
      <c r="I4911">
        <v>19</v>
      </c>
      <c r="J4911" s="1">
        <v>45135</v>
      </c>
      <c r="K4911" s="2">
        <f>DATEDIF(Table1[[#This Row],[Last Visit Date]],"2023-09-01","d")</f>
        <v>35</v>
      </c>
      <c r="L4911" s="1"/>
      <c r="M4911" s="1"/>
      <c r="N4911" t="s">
        <v>18</v>
      </c>
      <c r="O4911">
        <v>20.99</v>
      </c>
    </row>
    <row r="4912" spans="1:15" hidden="1">
      <c r="A4912" t="s">
        <v>15</v>
      </c>
      <c r="B4912" t="s">
        <v>88</v>
      </c>
      <c r="C4912">
        <v>80028077</v>
      </c>
      <c r="D4912" t="s">
        <v>5058</v>
      </c>
      <c r="E4912" s="1">
        <v>44925</v>
      </c>
      <c r="F4912" s="1">
        <v>45290</v>
      </c>
      <c r="G4912" s="1">
        <v>45289</v>
      </c>
      <c r="H4912">
        <v>26.24</v>
      </c>
      <c r="I4912">
        <v>17</v>
      </c>
      <c r="J4912" s="1">
        <v>45135</v>
      </c>
      <c r="K4912" s="2">
        <f>DATEDIF(Table1[[#This Row],[Last Visit Date]],"2023-09-01","d")</f>
        <v>35</v>
      </c>
      <c r="L4912" s="1"/>
      <c r="M4912" s="1"/>
      <c r="N4912" t="s">
        <v>18</v>
      </c>
      <c r="O4912">
        <v>26.24</v>
      </c>
    </row>
    <row r="4913" spans="1:15" hidden="1">
      <c r="A4913" t="s">
        <v>15</v>
      </c>
      <c r="B4913" t="s">
        <v>88</v>
      </c>
      <c r="C4913">
        <v>80029550</v>
      </c>
      <c r="D4913" t="s">
        <v>5059</v>
      </c>
      <c r="E4913" s="1">
        <v>45091</v>
      </c>
      <c r="F4913" s="1">
        <v>45977</v>
      </c>
      <c r="G4913" s="1">
        <v>45975</v>
      </c>
      <c r="H4913">
        <v>24.14</v>
      </c>
      <c r="I4913">
        <v>31</v>
      </c>
      <c r="J4913" s="1">
        <v>45135</v>
      </c>
      <c r="K4913" s="2">
        <f>DATEDIF(Table1[[#This Row],[Last Visit Date]],"2023-09-01","d")</f>
        <v>35</v>
      </c>
      <c r="L4913" s="1"/>
      <c r="M4913" s="1"/>
      <c r="N4913" t="s">
        <v>18</v>
      </c>
      <c r="O4913">
        <v>13.13</v>
      </c>
    </row>
    <row r="4914" spans="1:15" hidden="1">
      <c r="A4914" t="s">
        <v>15</v>
      </c>
      <c r="C4914">
        <v>80010495</v>
      </c>
      <c r="D4914" t="s">
        <v>5060</v>
      </c>
      <c r="E4914" s="1">
        <v>40570</v>
      </c>
      <c r="H4914">
        <v>0</v>
      </c>
      <c r="I4914">
        <v>722</v>
      </c>
      <c r="J4914" s="1">
        <v>45135</v>
      </c>
      <c r="K4914" s="2">
        <f>DATEDIF(Table1[[#This Row],[Last Visit Date]],"2023-09-01","d")</f>
        <v>35</v>
      </c>
      <c r="L4914" s="1"/>
      <c r="M4914" s="1"/>
      <c r="N4914" t="s">
        <v>18</v>
      </c>
      <c r="O4914">
        <v>16.8</v>
      </c>
    </row>
    <row r="4915" spans="1:15" hidden="1">
      <c r="A4915" t="s">
        <v>107</v>
      </c>
      <c r="B4915" t="s">
        <v>108</v>
      </c>
      <c r="C4915">
        <v>888015700</v>
      </c>
      <c r="D4915" t="s">
        <v>5061</v>
      </c>
      <c r="E4915" s="1">
        <v>44262</v>
      </c>
      <c r="H4915">
        <v>0</v>
      </c>
      <c r="I4915">
        <v>211</v>
      </c>
      <c r="J4915" s="1">
        <v>45135</v>
      </c>
      <c r="K4915" s="2">
        <f>DATEDIF(Table1[[#This Row],[Last Visit Date]],"2023-09-01","d")</f>
        <v>35</v>
      </c>
      <c r="L4915" s="1"/>
      <c r="M4915" s="1"/>
      <c r="N4915" t="s">
        <v>18</v>
      </c>
      <c r="O4915">
        <v>20.99</v>
      </c>
    </row>
    <row r="4916" spans="1:15" hidden="1">
      <c r="A4916" t="s">
        <v>107</v>
      </c>
      <c r="B4916" t="s">
        <v>108</v>
      </c>
      <c r="C4916">
        <v>888017933</v>
      </c>
      <c r="D4916" t="s">
        <v>5062</v>
      </c>
      <c r="E4916" s="1">
        <v>44587</v>
      </c>
      <c r="F4916" s="1">
        <v>45317</v>
      </c>
      <c r="G4916" s="1">
        <v>45315</v>
      </c>
      <c r="H4916">
        <v>20.99</v>
      </c>
      <c r="I4916">
        <v>158</v>
      </c>
      <c r="J4916" s="1">
        <v>45135</v>
      </c>
      <c r="K4916" s="2">
        <f>DATEDIF(Table1[[#This Row],[Last Visit Date]],"2023-09-01","d")</f>
        <v>35</v>
      </c>
      <c r="L4916" s="1"/>
      <c r="M4916" s="1"/>
      <c r="N4916" t="s">
        <v>18</v>
      </c>
      <c r="O4916">
        <v>20.99</v>
      </c>
    </row>
    <row r="4917" spans="1:15" hidden="1">
      <c r="A4917" t="s">
        <v>107</v>
      </c>
      <c r="B4917" t="s">
        <v>108</v>
      </c>
      <c r="C4917">
        <v>888019132</v>
      </c>
      <c r="D4917" t="s">
        <v>5063</v>
      </c>
      <c r="E4917" s="1">
        <v>44743</v>
      </c>
      <c r="F4917" s="1">
        <v>45505</v>
      </c>
      <c r="G4917" s="1">
        <v>45501</v>
      </c>
      <c r="H4917">
        <v>24.14</v>
      </c>
      <c r="I4917">
        <v>30</v>
      </c>
      <c r="J4917" s="1">
        <v>45135</v>
      </c>
      <c r="K4917" s="2">
        <f>DATEDIF(Table1[[#This Row],[Last Visit Date]],"2023-09-01","d")</f>
        <v>35</v>
      </c>
      <c r="L4917" s="1"/>
      <c r="M4917" s="1"/>
      <c r="N4917" t="s">
        <v>18</v>
      </c>
      <c r="O4917">
        <v>24.14</v>
      </c>
    </row>
    <row r="4918" spans="1:15" hidden="1">
      <c r="A4918" t="s">
        <v>107</v>
      </c>
      <c r="B4918" t="s">
        <v>108</v>
      </c>
      <c r="C4918">
        <v>888019226</v>
      </c>
      <c r="D4918" t="s">
        <v>5064</v>
      </c>
      <c r="E4918" s="1">
        <v>44757</v>
      </c>
      <c r="F4918" s="1">
        <v>45672</v>
      </c>
      <c r="H4918">
        <v>0</v>
      </c>
      <c r="I4918">
        <v>42</v>
      </c>
      <c r="J4918" s="1">
        <v>45135</v>
      </c>
      <c r="K4918" s="2">
        <f>DATEDIF(Table1[[#This Row],[Last Visit Date]],"2023-09-01","d")</f>
        <v>35</v>
      </c>
      <c r="L4918" s="1"/>
      <c r="M4918" s="1"/>
      <c r="O4918">
        <v>0</v>
      </c>
    </row>
    <row r="4919" spans="1:15" hidden="1">
      <c r="A4919" t="s">
        <v>107</v>
      </c>
      <c r="B4919" t="s">
        <v>108</v>
      </c>
      <c r="C4919">
        <v>888020441</v>
      </c>
      <c r="D4919" t="s">
        <v>5065</v>
      </c>
      <c r="E4919" s="1">
        <v>44924</v>
      </c>
      <c r="F4919" s="1">
        <v>45655</v>
      </c>
      <c r="G4919" s="1">
        <v>45652</v>
      </c>
      <c r="H4919">
        <v>20.99</v>
      </c>
      <c r="I4919">
        <v>5</v>
      </c>
      <c r="J4919" s="1">
        <v>45135</v>
      </c>
      <c r="K4919" s="2">
        <f>DATEDIF(Table1[[#This Row],[Last Visit Date]],"2023-09-01","d")</f>
        <v>35</v>
      </c>
      <c r="L4919" s="1"/>
      <c r="M4919" s="1"/>
      <c r="N4919" t="s">
        <v>18</v>
      </c>
      <c r="O4919">
        <v>20.99</v>
      </c>
    </row>
    <row r="4920" spans="1:15" hidden="1">
      <c r="A4920" t="s">
        <v>107</v>
      </c>
      <c r="B4920" t="s">
        <v>2166</v>
      </c>
      <c r="C4920">
        <v>888016865</v>
      </c>
      <c r="D4920" t="s">
        <v>5066</v>
      </c>
      <c r="E4920" s="1">
        <v>44425</v>
      </c>
      <c r="H4920">
        <v>0</v>
      </c>
      <c r="I4920">
        <v>39</v>
      </c>
      <c r="J4920" s="1">
        <v>45135</v>
      </c>
      <c r="K4920" s="2">
        <f>DATEDIF(Table1[[#This Row],[Last Visit Date]],"2023-09-01","d")</f>
        <v>35</v>
      </c>
      <c r="L4920" s="1"/>
      <c r="M4920" s="1"/>
      <c r="N4920" t="s">
        <v>18</v>
      </c>
      <c r="O4920">
        <v>23.61</v>
      </c>
    </row>
    <row r="4921" spans="1:15" hidden="1">
      <c r="A4921" t="s">
        <v>107</v>
      </c>
      <c r="B4921" t="s">
        <v>122</v>
      </c>
      <c r="C4921">
        <v>888021137</v>
      </c>
      <c r="D4921" t="s">
        <v>5067</v>
      </c>
      <c r="E4921" s="1">
        <v>45007</v>
      </c>
      <c r="F4921" s="1">
        <v>45373</v>
      </c>
      <c r="G4921" s="1">
        <v>45371</v>
      </c>
      <c r="H4921">
        <v>34.64</v>
      </c>
      <c r="I4921">
        <v>25</v>
      </c>
      <c r="J4921" s="1">
        <v>45135</v>
      </c>
      <c r="K4921" s="2">
        <f>DATEDIF(Table1[[#This Row],[Last Visit Date]],"2023-09-01","d")</f>
        <v>35</v>
      </c>
      <c r="L4921" s="1"/>
      <c r="M4921" s="1"/>
      <c r="N4921" t="s">
        <v>18</v>
      </c>
      <c r="O4921">
        <v>34.64</v>
      </c>
    </row>
    <row r="4922" spans="1:15" hidden="1">
      <c r="A4922" t="s">
        <v>107</v>
      </c>
      <c r="B4922" t="s">
        <v>663</v>
      </c>
      <c r="C4922">
        <v>888014599</v>
      </c>
      <c r="D4922" t="s">
        <v>5068</v>
      </c>
      <c r="E4922" s="1">
        <v>44079</v>
      </c>
      <c r="H4922">
        <v>0</v>
      </c>
      <c r="I4922">
        <v>270</v>
      </c>
      <c r="J4922" s="1">
        <v>45135</v>
      </c>
      <c r="K4922" s="2">
        <f>DATEDIF(Table1[[#This Row],[Last Visit Date]],"2023-09-01","d")</f>
        <v>35</v>
      </c>
      <c r="L4922" s="1"/>
      <c r="M4922" s="1"/>
      <c r="N4922" t="s">
        <v>18</v>
      </c>
      <c r="O4922">
        <v>20.99</v>
      </c>
    </row>
    <row r="4923" spans="1:15" hidden="1">
      <c r="A4923" t="s">
        <v>107</v>
      </c>
      <c r="B4923" t="s">
        <v>57</v>
      </c>
      <c r="C4923">
        <v>888021752</v>
      </c>
      <c r="D4923" t="s">
        <v>5069</v>
      </c>
      <c r="E4923" s="1">
        <v>45072</v>
      </c>
      <c r="F4923" s="1">
        <v>45610</v>
      </c>
      <c r="G4923" s="1">
        <v>45607</v>
      </c>
      <c r="H4923">
        <v>20.99</v>
      </c>
      <c r="I4923">
        <v>17</v>
      </c>
      <c r="J4923" s="1">
        <v>45135</v>
      </c>
      <c r="K4923" s="2">
        <f>DATEDIF(Table1[[#This Row],[Last Visit Date]],"2023-09-01","d")</f>
        <v>35</v>
      </c>
      <c r="L4923" s="1"/>
      <c r="M4923" s="1"/>
      <c r="N4923" t="s">
        <v>18</v>
      </c>
      <c r="O4923">
        <v>20.99</v>
      </c>
    </row>
    <row r="4924" spans="1:15" hidden="1">
      <c r="A4924" t="s">
        <v>107</v>
      </c>
      <c r="B4924" t="s">
        <v>136</v>
      </c>
      <c r="C4924">
        <v>888005425</v>
      </c>
      <c r="D4924" t="s">
        <v>5070</v>
      </c>
      <c r="E4924" s="1">
        <v>42902</v>
      </c>
      <c r="H4924">
        <v>0</v>
      </c>
      <c r="I4924">
        <v>572</v>
      </c>
      <c r="J4924" s="1">
        <v>45135</v>
      </c>
      <c r="K4924" s="2">
        <f>DATEDIF(Table1[[#This Row],[Last Visit Date]],"2023-09-01","d")</f>
        <v>35</v>
      </c>
      <c r="L4924" s="1"/>
      <c r="M4924" s="1"/>
      <c r="N4924" t="s">
        <v>18</v>
      </c>
      <c r="O4924">
        <v>18.89</v>
      </c>
    </row>
    <row r="4925" spans="1:15" hidden="1">
      <c r="A4925" t="s">
        <v>107</v>
      </c>
      <c r="B4925" t="s">
        <v>136</v>
      </c>
      <c r="C4925">
        <v>888011024</v>
      </c>
      <c r="D4925" t="s">
        <v>5071</v>
      </c>
      <c r="E4925" s="1">
        <v>43587</v>
      </c>
      <c r="H4925">
        <v>0</v>
      </c>
      <c r="I4925">
        <v>598</v>
      </c>
      <c r="J4925" s="1">
        <v>45135</v>
      </c>
      <c r="K4925" s="2">
        <f>DATEDIF(Table1[[#This Row],[Last Visit Date]],"2023-09-01","d")</f>
        <v>35</v>
      </c>
      <c r="L4925" s="1"/>
      <c r="M4925" s="1"/>
      <c r="N4925" t="s">
        <v>18</v>
      </c>
      <c r="O4925">
        <v>23.61</v>
      </c>
    </row>
    <row r="4926" spans="1:15" hidden="1">
      <c r="A4926" t="s">
        <v>107</v>
      </c>
      <c r="B4926" t="s">
        <v>136</v>
      </c>
      <c r="C4926">
        <v>888013963</v>
      </c>
      <c r="D4926" t="s">
        <v>5072</v>
      </c>
      <c r="E4926" s="1">
        <v>43987</v>
      </c>
      <c r="F4926" s="1">
        <v>45429</v>
      </c>
      <c r="G4926" s="1">
        <v>45427</v>
      </c>
      <c r="H4926">
        <v>20.99</v>
      </c>
      <c r="I4926">
        <v>107</v>
      </c>
      <c r="J4926" s="1">
        <v>45135</v>
      </c>
      <c r="K4926" s="2">
        <f>DATEDIF(Table1[[#This Row],[Last Visit Date]],"2023-09-01","d")</f>
        <v>35</v>
      </c>
      <c r="L4926" s="1"/>
      <c r="M4926" s="1"/>
      <c r="N4926" t="s">
        <v>18</v>
      </c>
      <c r="O4926">
        <v>20.99</v>
      </c>
    </row>
    <row r="4927" spans="1:15" hidden="1">
      <c r="A4927" t="s">
        <v>107</v>
      </c>
      <c r="B4927" t="s">
        <v>144</v>
      </c>
      <c r="C4927">
        <v>888020403</v>
      </c>
      <c r="D4927" t="s">
        <v>5073</v>
      </c>
      <c r="E4927" s="1">
        <v>44918</v>
      </c>
      <c r="F4927" s="1">
        <v>45649</v>
      </c>
      <c r="G4927" s="1">
        <v>45646</v>
      </c>
      <c r="H4927">
        <v>20.99</v>
      </c>
      <c r="I4927">
        <v>23</v>
      </c>
      <c r="J4927" s="1">
        <v>45135</v>
      </c>
      <c r="K4927" s="2">
        <f>DATEDIF(Table1[[#This Row],[Last Visit Date]],"2023-09-01","d")</f>
        <v>35</v>
      </c>
      <c r="L4927" s="1"/>
      <c r="M4927" s="1"/>
      <c r="N4927" t="s">
        <v>18</v>
      </c>
      <c r="O4927">
        <v>20.99</v>
      </c>
    </row>
    <row r="4928" spans="1:15" hidden="1">
      <c r="A4928" t="s">
        <v>107</v>
      </c>
      <c r="B4928" t="s">
        <v>144</v>
      </c>
      <c r="C4928">
        <v>888020737</v>
      </c>
      <c r="D4928" t="s">
        <v>5074</v>
      </c>
      <c r="E4928" s="1">
        <v>44957</v>
      </c>
      <c r="F4928" s="1">
        <v>45412</v>
      </c>
      <c r="H4928">
        <v>0</v>
      </c>
      <c r="I4928">
        <v>24</v>
      </c>
      <c r="J4928" s="1">
        <v>45135</v>
      </c>
      <c r="K4928" s="2">
        <f>DATEDIF(Table1[[#This Row],[Last Visit Date]],"2023-09-01","d")</f>
        <v>35</v>
      </c>
      <c r="L4928" s="1"/>
      <c r="M4928" s="1"/>
      <c r="O4928">
        <v>0</v>
      </c>
    </row>
    <row r="4929" spans="1:15" hidden="1">
      <c r="A4929" t="s">
        <v>107</v>
      </c>
      <c r="B4929" t="s">
        <v>144</v>
      </c>
      <c r="C4929">
        <v>888020741</v>
      </c>
      <c r="D4929" t="s">
        <v>5075</v>
      </c>
      <c r="E4929" s="1">
        <v>44957</v>
      </c>
      <c r="F4929" s="1">
        <v>45412</v>
      </c>
      <c r="H4929">
        <v>0</v>
      </c>
      <c r="I4929">
        <v>53</v>
      </c>
      <c r="J4929" s="1">
        <v>45135</v>
      </c>
      <c r="K4929" s="2">
        <f>DATEDIF(Table1[[#This Row],[Last Visit Date]],"2023-09-01","d")</f>
        <v>35</v>
      </c>
      <c r="L4929" s="1"/>
      <c r="M4929" s="1"/>
      <c r="O4929">
        <v>0</v>
      </c>
    </row>
    <row r="4930" spans="1:15" hidden="1">
      <c r="A4930" t="s">
        <v>107</v>
      </c>
      <c r="B4930" t="s">
        <v>144</v>
      </c>
      <c r="C4930">
        <v>888021920</v>
      </c>
      <c r="D4930" t="s">
        <v>5076</v>
      </c>
      <c r="E4930" s="1">
        <v>45086</v>
      </c>
      <c r="F4930" s="1">
        <v>45482</v>
      </c>
      <c r="G4930" s="1">
        <v>45480</v>
      </c>
      <c r="H4930">
        <v>29.39</v>
      </c>
      <c r="I4930">
        <v>3</v>
      </c>
      <c r="J4930" s="1">
        <v>45135</v>
      </c>
      <c r="K4930" s="2">
        <f>DATEDIF(Table1[[#This Row],[Last Visit Date]],"2023-09-01","d")</f>
        <v>35</v>
      </c>
      <c r="L4930" s="1"/>
      <c r="M4930" s="1"/>
      <c r="N4930" t="s">
        <v>18</v>
      </c>
      <c r="O4930">
        <v>29.39</v>
      </c>
    </row>
    <row r="4931" spans="1:15" hidden="1">
      <c r="A4931" t="s">
        <v>107</v>
      </c>
      <c r="B4931" t="s">
        <v>83</v>
      </c>
      <c r="C4931">
        <v>888017837</v>
      </c>
      <c r="D4931" t="s">
        <v>5077</v>
      </c>
      <c r="E4931" s="1">
        <v>44579</v>
      </c>
      <c r="F4931" s="1">
        <v>45340</v>
      </c>
      <c r="G4931" s="1">
        <v>45321</v>
      </c>
      <c r="H4931">
        <v>18.89</v>
      </c>
      <c r="I4931">
        <v>33</v>
      </c>
      <c r="J4931" s="1">
        <v>45135</v>
      </c>
      <c r="K4931" s="2">
        <f>DATEDIF(Table1[[#This Row],[Last Visit Date]],"2023-09-01","d")</f>
        <v>35</v>
      </c>
      <c r="L4931" s="1"/>
      <c r="M4931" s="1"/>
      <c r="N4931" t="s">
        <v>18</v>
      </c>
      <c r="O4931">
        <v>18.89</v>
      </c>
    </row>
    <row r="4932" spans="1:15" hidden="1">
      <c r="A4932" t="s">
        <v>107</v>
      </c>
      <c r="C4932">
        <v>888000724</v>
      </c>
      <c r="D4932" t="s">
        <v>5078</v>
      </c>
      <c r="E4932" s="1">
        <v>42284</v>
      </c>
      <c r="H4932">
        <v>0</v>
      </c>
      <c r="I4932">
        <v>303</v>
      </c>
      <c r="J4932" s="1">
        <v>45135</v>
      </c>
      <c r="K4932" s="2">
        <f>DATEDIF(Table1[[#This Row],[Last Visit Date]],"2023-09-01","d")</f>
        <v>35</v>
      </c>
      <c r="L4932" s="1"/>
      <c r="M4932" s="1"/>
      <c r="N4932" t="s">
        <v>18</v>
      </c>
      <c r="O4932">
        <v>61.95</v>
      </c>
    </row>
    <row r="4933" spans="1:15" hidden="1">
      <c r="A4933" t="s">
        <v>177</v>
      </c>
      <c r="B4933" t="s">
        <v>178</v>
      </c>
      <c r="C4933">
        <v>889817377</v>
      </c>
      <c r="D4933" t="s">
        <v>5079</v>
      </c>
      <c r="E4933" s="1">
        <v>45013</v>
      </c>
      <c r="F4933" s="1">
        <v>45744</v>
      </c>
      <c r="G4933" s="1">
        <v>45741</v>
      </c>
      <c r="H4933">
        <v>24.14</v>
      </c>
      <c r="I4933">
        <v>19</v>
      </c>
      <c r="J4933" s="1">
        <v>45135</v>
      </c>
      <c r="K4933" s="2">
        <f>DATEDIF(Table1[[#This Row],[Last Visit Date]],"2023-09-01","d")</f>
        <v>35</v>
      </c>
      <c r="L4933" s="1"/>
      <c r="M4933" s="1"/>
      <c r="N4933" t="s">
        <v>18</v>
      </c>
      <c r="O4933">
        <v>24.14</v>
      </c>
    </row>
    <row r="4934" spans="1:15" hidden="1">
      <c r="A4934" t="s">
        <v>177</v>
      </c>
      <c r="B4934" t="s">
        <v>1703</v>
      </c>
      <c r="C4934">
        <v>889816357</v>
      </c>
      <c r="D4934" t="s">
        <v>5080</v>
      </c>
      <c r="E4934" s="1">
        <v>44887</v>
      </c>
      <c r="F4934" s="1">
        <v>45618</v>
      </c>
      <c r="G4934" s="1">
        <v>45615</v>
      </c>
      <c r="H4934">
        <v>20.99</v>
      </c>
      <c r="I4934">
        <v>43</v>
      </c>
      <c r="J4934" s="1">
        <v>45135</v>
      </c>
      <c r="K4934" s="2">
        <f>DATEDIF(Table1[[#This Row],[Last Visit Date]],"2023-09-01","d")</f>
        <v>35</v>
      </c>
      <c r="L4934" s="1"/>
      <c r="M4934" s="1"/>
      <c r="N4934" t="s">
        <v>18</v>
      </c>
      <c r="O4934">
        <v>20.99</v>
      </c>
    </row>
    <row r="4935" spans="1:15" hidden="1">
      <c r="A4935" t="s">
        <v>177</v>
      </c>
      <c r="B4935" t="s">
        <v>188</v>
      </c>
      <c r="C4935">
        <v>889810672</v>
      </c>
      <c r="D4935" t="s">
        <v>5081</v>
      </c>
      <c r="E4935" s="1">
        <v>44154</v>
      </c>
      <c r="H4935">
        <v>0</v>
      </c>
      <c r="I4935">
        <v>171</v>
      </c>
      <c r="J4935" s="1">
        <v>45135</v>
      </c>
      <c r="K4935" s="2">
        <f>DATEDIF(Table1[[#This Row],[Last Visit Date]],"2023-09-01","d")</f>
        <v>35</v>
      </c>
      <c r="L4935" s="1"/>
      <c r="M4935" s="1"/>
      <c r="N4935" t="s">
        <v>18</v>
      </c>
      <c r="O4935">
        <v>20.99</v>
      </c>
    </row>
    <row r="4936" spans="1:15" hidden="1">
      <c r="A4936" t="s">
        <v>177</v>
      </c>
      <c r="B4936" t="s">
        <v>188</v>
      </c>
      <c r="C4936">
        <v>889811755</v>
      </c>
      <c r="D4936" t="s">
        <v>5082</v>
      </c>
      <c r="E4936" s="1">
        <v>44319</v>
      </c>
      <c r="F4936" s="1">
        <v>45391</v>
      </c>
      <c r="H4936">
        <v>0</v>
      </c>
      <c r="I4936">
        <v>122</v>
      </c>
      <c r="J4936" s="1">
        <v>45135</v>
      </c>
      <c r="K4936" s="2">
        <f>DATEDIF(Table1[[#This Row],[Last Visit Date]],"2023-09-01","d")</f>
        <v>35</v>
      </c>
      <c r="L4936" s="1"/>
      <c r="M4936" s="1"/>
      <c r="O4936">
        <v>0</v>
      </c>
    </row>
    <row r="4937" spans="1:15" hidden="1">
      <c r="A4937" t="s">
        <v>177</v>
      </c>
      <c r="B4937" t="s">
        <v>188</v>
      </c>
      <c r="C4937">
        <v>889812959</v>
      </c>
      <c r="D4937" t="s">
        <v>5083</v>
      </c>
      <c r="E4937" s="1">
        <v>44466</v>
      </c>
      <c r="H4937">
        <v>0</v>
      </c>
      <c r="I4937">
        <v>303</v>
      </c>
      <c r="J4937" s="1">
        <v>45135</v>
      </c>
      <c r="K4937" s="2">
        <f>DATEDIF(Table1[[#This Row],[Last Visit Date]],"2023-09-01","d")</f>
        <v>35</v>
      </c>
      <c r="L4937" s="1"/>
      <c r="M4937" s="1"/>
      <c r="N4937" t="s">
        <v>18</v>
      </c>
      <c r="O4937">
        <v>15.75</v>
      </c>
    </row>
    <row r="4938" spans="1:15" hidden="1">
      <c r="A4938" t="s">
        <v>177</v>
      </c>
      <c r="B4938" t="s">
        <v>340</v>
      </c>
      <c r="C4938">
        <v>889800329</v>
      </c>
      <c r="D4938" t="s">
        <v>5084</v>
      </c>
      <c r="E4938" s="1">
        <v>43255</v>
      </c>
      <c r="H4938">
        <v>0</v>
      </c>
      <c r="I4938">
        <v>84</v>
      </c>
      <c r="J4938" s="1">
        <v>45135</v>
      </c>
      <c r="K4938" s="2">
        <f>DATEDIF(Table1[[#This Row],[Last Visit Date]],"2023-09-01","d")</f>
        <v>35</v>
      </c>
      <c r="L4938" s="1"/>
      <c r="M4938" s="1"/>
      <c r="N4938" t="s">
        <v>18</v>
      </c>
      <c r="O4938">
        <v>10.49</v>
      </c>
    </row>
    <row r="4939" spans="1:15" hidden="1">
      <c r="A4939" t="s">
        <v>177</v>
      </c>
      <c r="B4939" t="s">
        <v>264</v>
      </c>
      <c r="C4939">
        <v>889808216</v>
      </c>
      <c r="D4939" t="s">
        <v>5085</v>
      </c>
      <c r="E4939" s="1">
        <v>43867</v>
      </c>
      <c r="H4939">
        <v>0</v>
      </c>
      <c r="I4939">
        <v>57</v>
      </c>
      <c r="J4939" s="1">
        <v>45135</v>
      </c>
      <c r="K4939" s="2">
        <f>DATEDIF(Table1[[#This Row],[Last Visit Date]],"2023-09-01","d")</f>
        <v>35</v>
      </c>
      <c r="L4939" s="1"/>
      <c r="M4939" s="1"/>
      <c r="N4939" t="s">
        <v>18</v>
      </c>
      <c r="O4939">
        <v>28.86</v>
      </c>
    </row>
    <row r="4940" spans="1:15" hidden="1">
      <c r="A4940" t="s">
        <v>177</v>
      </c>
      <c r="B4940" t="s">
        <v>83</v>
      </c>
      <c r="C4940">
        <v>889808914</v>
      </c>
      <c r="D4940" t="s">
        <v>5086</v>
      </c>
      <c r="E4940" s="1">
        <v>43982</v>
      </c>
      <c r="H4940">
        <v>0</v>
      </c>
      <c r="I4940">
        <v>394</v>
      </c>
      <c r="J4940" s="1">
        <v>45135</v>
      </c>
      <c r="K4940" s="2">
        <f>DATEDIF(Table1[[#This Row],[Last Visit Date]],"2023-09-01","d")</f>
        <v>35</v>
      </c>
      <c r="L4940" s="1"/>
      <c r="M4940" s="1"/>
      <c r="N4940" t="s">
        <v>18</v>
      </c>
      <c r="O4940">
        <v>23.61</v>
      </c>
    </row>
    <row r="4941" spans="1:15" hidden="1">
      <c r="A4941" t="s">
        <v>177</v>
      </c>
      <c r="B4941" t="s">
        <v>83</v>
      </c>
      <c r="C4941">
        <v>889811828</v>
      </c>
      <c r="D4941" t="s">
        <v>5087</v>
      </c>
      <c r="E4941" s="1">
        <v>44328</v>
      </c>
      <c r="H4941">
        <v>0</v>
      </c>
      <c r="I4941">
        <v>220</v>
      </c>
      <c r="J4941" s="1">
        <v>45135</v>
      </c>
      <c r="K4941" s="2">
        <f>DATEDIF(Table1[[#This Row],[Last Visit Date]],"2023-09-01","d")</f>
        <v>35</v>
      </c>
      <c r="L4941" s="1"/>
      <c r="M4941" s="1"/>
      <c r="N4941" t="s">
        <v>18</v>
      </c>
      <c r="O4941">
        <v>34.11</v>
      </c>
    </row>
    <row r="4942" spans="1:15" hidden="1">
      <c r="A4942" t="s">
        <v>177</v>
      </c>
      <c r="B4942" t="s">
        <v>83</v>
      </c>
      <c r="C4942">
        <v>889813742</v>
      </c>
      <c r="D4942" t="s">
        <v>5088</v>
      </c>
      <c r="E4942" s="1">
        <v>44580</v>
      </c>
      <c r="F4942" s="1">
        <v>45341</v>
      </c>
      <c r="G4942" s="1">
        <v>45322</v>
      </c>
      <c r="H4942">
        <v>18.89</v>
      </c>
      <c r="I4942">
        <v>154</v>
      </c>
      <c r="J4942" s="1">
        <v>45135</v>
      </c>
      <c r="K4942" s="2">
        <f>DATEDIF(Table1[[#This Row],[Last Visit Date]],"2023-09-01","d")</f>
        <v>35</v>
      </c>
      <c r="L4942" s="1"/>
      <c r="M4942" s="1"/>
      <c r="N4942" t="s">
        <v>18</v>
      </c>
      <c r="O4942">
        <v>18.89</v>
      </c>
    </row>
    <row r="4943" spans="1:15" hidden="1">
      <c r="A4943" t="s">
        <v>177</v>
      </c>
      <c r="B4943" t="s">
        <v>209</v>
      </c>
      <c r="C4943">
        <v>889816353</v>
      </c>
      <c r="D4943" t="s">
        <v>5089</v>
      </c>
      <c r="E4943" s="1">
        <v>44886</v>
      </c>
      <c r="F4943" s="1">
        <v>45617</v>
      </c>
      <c r="G4943" s="1">
        <v>45628</v>
      </c>
      <c r="H4943">
        <v>20.99</v>
      </c>
      <c r="I4943">
        <v>33</v>
      </c>
      <c r="J4943" s="1">
        <v>45135</v>
      </c>
      <c r="K4943" s="2">
        <f>DATEDIF(Table1[[#This Row],[Last Visit Date]],"2023-09-01","d")</f>
        <v>35</v>
      </c>
      <c r="L4943" s="1"/>
      <c r="M4943" s="1"/>
      <c r="N4943" t="s">
        <v>18</v>
      </c>
      <c r="O4943">
        <v>20.99</v>
      </c>
    </row>
    <row r="4944" spans="1:15" hidden="1">
      <c r="A4944" t="s">
        <v>177</v>
      </c>
      <c r="B4944" t="s">
        <v>209</v>
      </c>
      <c r="C4944">
        <v>889817174</v>
      </c>
      <c r="D4944" t="s">
        <v>5090</v>
      </c>
      <c r="E4944" s="1">
        <v>44985</v>
      </c>
      <c r="F4944" s="1">
        <v>45410</v>
      </c>
      <c r="H4944">
        <v>0</v>
      </c>
      <c r="I4944">
        <v>73</v>
      </c>
      <c r="J4944" s="1">
        <v>45135</v>
      </c>
      <c r="K4944" s="2">
        <f>DATEDIF(Table1[[#This Row],[Last Visit Date]],"2023-09-01","d")</f>
        <v>35</v>
      </c>
      <c r="L4944" s="1"/>
      <c r="M4944" s="1"/>
      <c r="O4944">
        <v>0</v>
      </c>
    </row>
    <row r="4945" spans="1:15" hidden="1">
      <c r="A4945" t="s">
        <v>15</v>
      </c>
      <c r="B4945" t="s">
        <v>22</v>
      </c>
      <c r="C4945">
        <v>80022925</v>
      </c>
      <c r="D4945" t="s">
        <v>5091</v>
      </c>
      <c r="E4945" s="1">
        <v>44194</v>
      </c>
      <c r="H4945">
        <v>0</v>
      </c>
      <c r="I4945">
        <v>249</v>
      </c>
      <c r="J4945" s="1">
        <v>45136</v>
      </c>
      <c r="K4945" s="2">
        <f>DATEDIF(Table1[[#This Row],[Last Visit Date]],"2023-09-01","d")</f>
        <v>34</v>
      </c>
      <c r="L4945" s="1"/>
      <c r="M4945" s="1"/>
      <c r="N4945" t="s">
        <v>18</v>
      </c>
      <c r="O4945">
        <v>26.24</v>
      </c>
    </row>
    <row r="4946" spans="1:15" hidden="1">
      <c r="A4946" t="s">
        <v>15</v>
      </c>
      <c r="B4946" t="s">
        <v>22</v>
      </c>
      <c r="C4946">
        <v>80027400</v>
      </c>
      <c r="D4946" t="s">
        <v>5092</v>
      </c>
      <c r="E4946" s="1">
        <v>44834</v>
      </c>
      <c r="H4946">
        <v>0</v>
      </c>
      <c r="I4946">
        <v>35</v>
      </c>
      <c r="J4946" s="1">
        <v>45136</v>
      </c>
      <c r="K4946" s="2">
        <f>DATEDIF(Table1[[#This Row],[Last Visit Date]],"2023-09-01","d")</f>
        <v>34</v>
      </c>
      <c r="L4946" s="1"/>
      <c r="M4946" s="1"/>
      <c r="N4946" t="s">
        <v>18</v>
      </c>
      <c r="O4946">
        <v>26.24</v>
      </c>
    </row>
    <row r="4947" spans="1:15" hidden="1">
      <c r="A4947" t="s">
        <v>15</v>
      </c>
      <c r="B4947" t="s">
        <v>40</v>
      </c>
      <c r="C4947">
        <v>80023351</v>
      </c>
      <c r="D4947" t="s">
        <v>5093</v>
      </c>
      <c r="E4947" s="1">
        <v>44278</v>
      </c>
      <c r="H4947">
        <v>0</v>
      </c>
      <c r="I4947">
        <v>156</v>
      </c>
      <c r="J4947" s="1">
        <v>45136</v>
      </c>
      <c r="K4947" s="2">
        <f>DATEDIF(Table1[[#This Row],[Last Visit Date]],"2023-09-01","d")</f>
        <v>34</v>
      </c>
      <c r="L4947" s="1"/>
      <c r="M4947" s="1"/>
      <c r="N4947" t="s">
        <v>18</v>
      </c>
      <c r="O4947">
        <v>26.24</v>
      </c>
    </row>
    <row r="4948" spans="1:15" hidden="1">
      <c r="A4948" t="s">
        <v>15</v>
      </c>
      <c r="B4948" t="s">
        <v>40</v>
      </c>
      <c r="C4948">
        <v>80024548</v>
      </c>
      <c r="D4948" t="s">
        <v>5094</v>
      </c>
      <c r="E4948" s="1">
        <v>44466</v>
      </c>
      <c r="H4948">
        <v>0</v>
      </c>
      <c r="I4948">
        <v>177</v>
      </c>
      <c r="J4948" s="1">
        <v>45136</v>
      </c>
      <c r="K4948" s="2">
        <f>DATEDIF(Table1[[#This Row],[Last Visit Date]],"2023-09-01","d")</f>
        <v>34</v>
      </c>
      <c r="L4948" s="1"/>
      <c r="M4948" s="1"/>
      <c r="N4948" t="s">
        <v>18</v>
      </c>
      <c r="O4948">
        <v>15.75</v>
      </c>
    </row>
    <row r="4949" spans="1:15" hidden="1">
      <c r="A4949" t="s">
        <v>15</v>
      </c>
      <c r="B4949" t="s">
        <v>40</v>
      </c>
      <c r="C4949">
        <v>80025906</v>
      </c>
      <c r="D4949" t="s">
        <v>5095</v>
      </c>
      <c r="E4949" s="1">
        <v>44655</v>
      </c>
      <c r="H4949">
        <v>0</v>
      </c>
      <c r="I4949">
        <v>8</v>
      </c>
      <c r="J4949" s="1">
        <v>45136</v>
      </c>
      <c r="K4949" s="2">
        <f>DATEDIF(Table1[[#This Row],[Last Visit Date]],"2023-09-01","d")</f>
        <v>34</v>
      </c>
      <c r="L4949" s="1"/>
      <c r="M4949" s="1"/>
      <c r="N4949" t="s">
        <v>18</v>
      </c>
      <c r="O4949">
        <v>12.6</v>
      </c>
    </row>
    <row r="4950" spans="1:15" hidden="1">
      <c r="A4950" t="s">
        <v>15</v>
      </c>
      <c r="B4950" t="s">
        <v>40</v>
      </c>
      <c r="C4950">
        <v>80027918</v>
      </c>
      <c r="D4950" t="s">
        <v>5096</v>
      </c>
      <c r="E4950" s="1">
        <v>44895</v>
      </c>
      <c r="F4950" s="1">
        <v>45626</v>
      </c>
      <c r="G4950" s="1">
        <v>45623</v>
      </c>
      <c r="H4950">
        <v>20.99</v>
      </c>
      <c r="I4950">
        <v>79</v>
      </c>
      <c r="J4950" s="1">
        <v>45136</v>
      </c>
      <c r="K4950" s="2">
        <f>DATEDIF(Table1[[#This Row],[Last Visit Date]],"2023-09-01","d")</f>
        <v>34</v>
      </c>
      <c r="L4950" s="1"/>
      <c r="M4950" s="1"/>
      <c r="N4950" t="s">
        <v>18</v>
      </c>
      <c r="O4950">
        <v>20.99</v>
      </c>
    </row>
    <row r="4951" spans="1:15" hidden="1">
      <c r="A4951" t="s">
        <v>15</v>
      </c>
      <c r="B4951" t="s">
        <v>65</v>
      </c>
      <c r="C4951">
        <v>80027192</v>
      </c>
      <c r="D4951" t="s">
        <v>5097</v>
      </c>
      <c r="E4951" s="1">
        <v>44815</v>
      </c>
      <c r="F4951" s="1">
        <v>45546</v>
      </c>
      <c r="G4951" s="1">
        <v>45543</v>
      </c>
      <c r="H4951">
        <v>20.99</v>
      </c>
      <c r="I4951">
        <v>43</v>
      </c>
      <c r="J4951" s="1">
        <v>45136</v>
      </c>
      <c r="K4951" s="2">
        <f>DATEDIF(Table1[[#This Row],[Last Visit Date]],"2023-09-01","d")</f>
        <v>34</v>
      </c>
      <c r="L4951" s="1"/>
      <c r="M4951" s="1"/>
      <c r="N4951" t="s">
        <v>18</v>
      </c>
      <c r="O4951">
        <v>20.99</v>
      </c>
    </row>
    <row r="4952" spans="1:15" hidden="1">
      <c r="A4952" t="s">
        <v>15</v>
      </c>
      <c r="B4952" t="s">
        <v>73</v>
      </c>
      <c r="C4952">
        <v>80029413</v>
      </c>
      <c r="D4952" t="s">
        <v>5098</v>
      </c>
      <c r="E4952" s="1">
        <v>45078</v>
      </c>
      <c r="F4952" s="1">
        <v>45536</v>
      </c>
      <c r="H4952">
        <v>0</v>
      </c>
      <c r="I4952">
        <v>4</v>
      </c>
      <c r="J4952" s="1">
        <v>45136</v>
      </c>
      <c r="K4952" s="2">
        <f>DATEDIF(Table1[[#This Row],[Last Visit Date]],"2023-09-01","d")</f>
        <v>34</v>
      </c>
      <c r="L4952" s="1"/>
      <c r="M4952" s="1"/>
      <c r="O4952">
        <v>0</v>
      </c>
    </row>
    <row r="4953" spans="1:15" hidden="1">
      <c r="A4953" t="s">
        <v>15</v>
      </c>
      <c r="B4953" t="s">
        <v>73</v>
      </c>
      <c r="C4953">
        <v>80029577</v>
      </c>
      <c r="D4953" t="s">
        <v>5099</v>
      </c>
      <c r="E4953" s="1">
        <v>45094</v>
      </c>
      <c r="F4953" s="1">
        <v>45825</v>
      </c>
      <c r="G4953" s="1">
        <v>45822</v>
      </c>
      <c r="H4953">
        <v>20.99</v>
      </c>
      <c r="I4953">
        <v>7</v>
      </c>
      <c r="J4953" s="1">
        <v>45136</v>
      </c>
      <c r="K4953" s="2">
        <f>DATEDIF(Table1[[#This Row],[Last Visit Date]],"2023-09-01","d")</f>
        <v>34</v>
      </c>
      <c r="L4953" s="1"/>
      <c r="M4953" s="1"/>
      <c r="N4953" t="s">
        <v>18</v>
      </c>
      <c r="O4953">
        <v>20.99</v>
      </c>
    </row>
    <row r="4954" spans="1:15" hidden="1">
      <c r="A4954" t="s">
        <v>15</v>
      </c>
      <c r="B4954" t="s">
        <v>5100</v>
      </c>
      <c r="C4954">
        <v>80001879</v>
      </c>
      <c r="D4954" t="s">
        <v>5101</v>
      </c>
      <c r="E4954" s="1">
        <v>41319</v>
      </c>
      <c r="H4954">
        <v>0</v>
      </c>
      <c r="I4954">
        <v>113</v>
      </c>
      <c r="J4954" s="1">
        <v>45136</v>
      </c>
      <c r="K4954" s="2">
        <f>DATEDIF(Table1[[#This Row],[Last Visit Date]],"2023-09-01","d")</f>
        <v>34</v>
      </c>
      <c r="L4954" s="1"/>
      <c r="M4954" s="1"/>
      <c r="N4954" t="s">
        <v>18</v>
      </c>
      <c r="O4954">
        <v>21</v>
      </c>
    </row>
    <row r="4955" spans="1:15" hidden="1">
      <c r="A4955" t="s">
        <v>15</v>
      </c>
      <c r="B4955" t="s">
        <v>83</v>
      </c>
      <c r="C4955">
        <v>80022806</v>
      </c>
      <c r="D4955" t="s">
        <v>5102</v>
      </c>
      <c r="E4955" s="1">
        <v>44162</v>
      </c>
      <c r="H4955">
        <v>0</v>
      </c>
      <c r="I4955">
        <v>232</v>
      </c>
      <c r="J4955" s="1">
        <v>45136</v>
      </c>
      <c r="K4955" s="2">
        <f>DATEDIF(Table1[[#This Row],[Last Visit Date]],"2023-09-01","d")</f>
        <v>34</v>
      </c>
      <c r="L4955" s="1"/>
      <c r="M4955" s="1"/>
      <c r="N4955" t="s">
        <v>18</v>
      </c>
      <c r="O4955">
        <v>19.940000000000001</v>
      </c>
    </row>
    <row r="4956" spans="1:15" hidden="1">
      <c r="A4956" t="s">
        <v>15</v>
      </c>
      <c r="B4956" t="s">
        <v>222</v>
      </c>
      <c r="C4956">
        <v>80020695</v>
      </c>
      <c r="D4956" t="s">
        <v>5103</v>
      </c>
      <c r="E4956" s="1">
        <v>43793</v>
      </c>
      <c r="H4956">
        <v>0</v>
      </c>
      <c r="I4956">
        <v>471</v>
      </c>
      <c r="J4956" s="1">
        <v>45136</v>
      </c>
      <c r="K4956" s="2">
        <f>DATEDIF(Table1[[#This Row],[Last Visit Date]],"2023-09-01","d")</f>
        <v>34</v>
      </c>
      <c r="L4956" s="1"/>
      <c r="M4956" s="1"/>
      <c r="N4956" t="s">
        <v>18</v>
      </c>
      <c r="O4956">
        <v>20.99</v>
      </c>
    </row>
    <row r="4957" spans="1:15" hidden="1">
      <c r="A4957" t="s">
        <v>15</v>
      </c>
      <c r="B4957" t="s">
        <v>88</v>
      </c>
      <c r="C4957">
        <v>80029579</v>
      </c>
      <c r="D4957" t="s">
        <v>5104</v>
      </c>
      <c r="E4957" s="1">
        <v>45095</v>
      </c>
      <c r="F4957" s="1">
        <v>45856</v>
      </c>
      <c r="G4957" s="1">
        <v>45853</v>
      </c>
      <c r="H4957">
        <v>29.39</v>
      </c>
      <c r="I4957">
        <v>11</v>
      </c>
      <c r="J4957" s="1">
        <v>45136</v>
      </c>
      <c r="K4957" s="2">
        <f>DATEDIF(Table1[[#This Row],[Last Visit Date]],"2023-09-01","d")</f>
        <v>34</v>
      </c>
      <c r="L4957" s="1"/>
      <c r="M4957" s="1"/>
      <c r="N4957" t="s">
        <v>18</v>
      </c>
      <c r="O4957">
        <v>29.39</v>
      </c>
    </row>
    <row r="4958" spans="1:15" hidden="1">
      <c r="A4958" t="s">
        <v>15</v>
      </c>
      <c r="C4958">
        <v>80010641</v>
      </c>
      <c r="D4958" t="s">
        <v>5105</v>
      </c>
      <c r="E4958" s="1">
        <v>40570</v>
      </c>
      <c r="H4958">
        <v>0</v>
      </c>
      <c r="I4958">
        <v>202</v>
      </c>
      <c r="J4958" s="1">
        <v>45136</v>
      </c>
      <c r="K4958" s="2">
        <f>DATEDIF(Table1[[#This Row],[Last Visit Date]],"2023-09-01","d")</f>
        <v>34</v>
      </c>
      <c r="L4958" s="1"/>
      <c r="M4958" s="1"/>
      <c r="N4958" t="s">
        <v>18</v>
      </c>
      <c r="O4958">
        <v>12.6</v>
      </c>
    </row>
    <row r="4959" spans="1:15" hidden="1">
      <c r="A4959" t="s">
        <v>107</v>
      </c>
      <c r="B4959" t="s">
        <v>108</v>
      </c>
      <c r="C4959">
        <v>888008036</v>
      </c>
      <c r="D4959" t="s">
        <v>5106</v>
      </c>
      <c r="E4959" s="1">
        <v>43248</v>
      </c>
      <c r="H4959">
        <v>0</v>
      </c>
      <c r="I4959">
        <v>635</v>
      </c>
      <c r="J4959" s="1">
        <v>45136</v>
      </c>
      <c r="K4959" s="2">
        <f>DATEDIF(Table1[[#This Row],[Last Visit Date]],"2023-09-01","d")</f>
        <v>34</v>
      </c>
      <c r="L4959" s="1"/>
      <c r="M4959" s="1"/>
      <c r="N4959" t="s">
        <v>18</v>
      </c>
      <c r="O4959">
        <v>26.24</v>
      </c>
    </row>
    <row r="4960" spans="1:15" hidden="1">
      <c r="A4960" t="s">
        <v>107</v>
      </c>
      <c r="B4960" t="s">
        <v>108</v>
      </c>
      <c r="C4960">
        <v>888016087</v>
      </c>
      <c r="D4960" t="s">
        <v>5107</v>
      </c>
      <c r="E4960" s="1">
        <v>44328</v>
      </c>
      <c r="H4960">
        <v>0</v>
      </c>
      <c r="I4960">
        <v>134</v>
      </c>
      <c r="J4960" s="1">
        <v>45136</v>
      </c>
      <c r="K4960" s="2">
        <f>DATEDIF(Table1[[#This Row],[Last Visit Date]],"2023-09-01","d")</f>
        <v>34</v>
      </c>
      <c r="L4960" s="1"/>
      <c r="M4960" s="1"/>
      <c r="N4960" t="s">
        <v>18</v>
      </c>
      <c r="O4960">
        <v>28.86</v>
      </c>
    </row>
    <row r="4961" spans="1:15" hidden="1">
      <c r="A4961" t="s">
        <v>107</v>
      </c>
      <c r="B4961" t="s">
        <v>108</v>
      </c>
      <c r="C4961">
        <v>888018053</v>
      </c>
      <c r="D4961" t="s">
        <v>5108</v>
      </c>
      <c r="E4961" s="1">
        <v>44600</v>
      </c>
      <c r="F4961" s="1">
        <v>45330</v>
      </c>
      <c r="G4961" s="1">
        <v>45328</v>
      </c>
      <c r="H4961">
        <v>20.99</v>
      </c>
      <c r="I4961">
        <v>43</v>
      </c>
      <c r="J4961" s="1">
        <v>45136</v>
      </c>
      <c r="K4961" s="2">
        <f>DATEDIF(Table1[[#This Row],[Last Visit Date]],"2023-09-01","d")</f>
        <v>34</v>
      </c>
      <c r="L4961" s="1"/>
      <c r="M4961" s="1"/>
      <c r="N4961" t="s">
        <v>18</v>
      </c>
      <c r="O4961">
        <v>20.99</v>
      </c>
    </row>
    <row r="4962" spans="1:15" hidden="1">
      <c r="A4962" t="s">
        <v>107</v>
      </c>
      <c r="B4962" t="s">
        <v>108</v>
      </c>
      <c r="C4962">
        <v>888018126</v>
      </c>
      <c r="D4962" t="s">
        <v>5109</v>
      </c>
      <c r="E4962" s="1">
        <v>44611</v>
      </c>
      <c r="F4962" s="1">
        <v>45341</v>
      </c>
      <c r="G4962" s="1">
        <v>45339</v>
      </c>
      <c r="H4962">
        <v>10.49</v>
      </c>
      <c r="I4962">
        <v>147</v>
      </c>
      <c r="J4962" s="1">
        <v>45136</v>
      </c>
      <c r="K4962" s="2">
        <f>DATEDIF(Table1[[#This Row],[Last Visit Date]],"2023-09-01","d")</f>
        <v>34</v>
      </c>
      <c r="L4962" s="1"/>
      <c r="M4962" s="1"/>
      <c r="N4962" t="s">
        <v>18</v>
      </c>
      <c r="O4962">
        <v>10.49</v>
      </c>
    </row>
    <row r="4963" spans="1:15" hidden="1">
      <c r="A4963" t="s">
        <v>107</v>
      </c>
      <c r="B4963" t="s">
        <v>108</v>
      </c>
      <c r="C4963">
        <v>888019213</v>
      </c>
      <c r="D4963" t="s">
        <v>5110</v>
      </c>
      <c r="E4963" s="1">
        <v>44754</v>
      </c>
      <c r="F4963" s="1">
        <v>45516</v>
      </c>
      <c r="G4963" s="1">
        <v>45512</v>
      </c>
      <c r="H4963">
        <v>24.14</v>
      </c>
      <c r="I4963">
        <v>174</v>
      </c>
      <c r="J4963" s="1">
        <v>45136</v>
      </c>
      <c r="K4963" s="2">
        <f>DATEDIF(Table1[[#This Row],[Last Visit Date]],"2023-09-01","d")</f>
        <v>34</v>
      </c>
      <c r="L4963" s="1"/>
      <c r="M4963" s="1"/>
      <c r="N4963" t="s">
        <v>18</v>
      </c>
      <c r="O4963">
        <v>24.14</v>
      </c>
    </row>
    <row r="4964" spans="1:15" hidden="1">
      <c r="A4964" t="s">
        <v>107</v>
      </c>
      <c r="B4964" t="s">
        <v>108</v>
      </c>
      <c r="C4964">
        <v>888019372</v>
      </c>
      <c r="D4964" t="s">
        <v>5111</v>
      </c>
      <c r="E4964" s="1">
        <v>44779</v>
      </c>
      <c r="F4964" s="1">
        <v>45541</v>
      </c>
      <c r="G4964" s="1">
        <v>45537</v>
      </c>
      <c r="H4964">
        <v>26.24</v>
      </c>
      <c r="I4964">
        <v>80</v>
      </c>
      <c r="J4964" s="1">
        <v>45136</v>
      </c>
      <c r="K4964" s="2">
        <f>DATEDIF(Table1[[#This Row],[Last Visit Date]],"2023-09-01","d")</f>
        <v>34</v>
      </c>
      <c r="L4964" s="1"/>
      <c r="M4964" s="1"/>
      <c r="N4964" t="s">
        <v>18</v>
      </c>
      <c r="O4964">
        <v>26.24</v>
      </c>
    </row>
    <row r="4965" spans="1:15" hidden="1">
      <c r="A4965" t="s">
        <v>107</v>
      </c>
      <c r="B4965" t="s">
        <v>136</v>
      </c>
      <c r="C4965">
        <v>888014671</v>
      </c>
      <c r="D4965" t="s">
        <v>5112</v>
      </c>
      <c r="E4965" s="1">
        <v>44087</v>
      </c>
      <c r="H4965">
        <v>0</v>
      </c>
      <c r="I4965">
        <v>177</v>
      </c>
      <c r="J4965" s="1">
        <v>45136</v>
      </c>
      <c r="K4965" s="2">
        <f>DATEDIF(Table1[[#This Row],[Last Visit Date]],"2023-09-01","d")</f>
        <v>34</v>
      </c>
      <c r="L4965" s="1"/>
      <c r="M4965" s="1"/>
      <c r="N4965" t="s">
        <v>18</v>
      </c>
      <c r="O4965">
        <v>10.49</v>
      </c>
    </row>
    <row r="4966" spans="1:15" hidden="1">
      <c r="A4966" t="s">
        <v>107</v>
      </c>
      <c r="B4966" t="s">
        <v>136</v>
      </c>
      <c r="C4966">
        <v>888016297</v>
      </c>
      <c r="D4966" t="s">
        <v>5113</v>
      </c>
      <c r="E4966" s="1">
        <v>44355</v>
      </c>
      <c r="F4966" s="1">
        <v>45295</v>
      </c>
      <c r="H4966">
        <v>0</v>
      </c>
      <c r="I4966">
        <v>123</v>
      </c>
      <c r="J4966" s="1">
        <v>45136</v>
      </c>
      <c r="K4966" s="2">
        <f>DATEDIF(Table1[[#This Row],[Last Visit Date]],"2023-09-01","d")</f>
        <v>34</v>
      </c>
      <c r="L4966" s="1"/>
      <c r="M4966" s="1"/>
      <c r="O4966">
        <v>0</v>
      </c>
    </row>
    <row r="4967" spans="1:15" hidden="1">
      <c r="A4967" t="s">
        <v>107</v>
      </c>
      <c r="B4967" t="s">
        <v>136</v>
      </c>
      <c r="C4967">
        <v>888016501</v>
      </c>
      <c r="D4967" t="s">
        <v>5114</v>
      </c>
      <c r="E4967" s="1">
        <v>44381</v>
      </c>
      <c r="H4967">
        <v>0</v>
      </c>
      <c r="I4967">
        <v>138</v>
      </c>
      <c r="J4967" s="1">
        <v>45136</v>
      </c>
      <c r="K4967" s="2">
        <f>DATEDIF(Table1[[#This Row],[Last Visit Date]],"2023-09-01","d")</f>
        <v>34</v>
      </c>
      <c r="L4967" s="1"/>
      <c r="M4967" s="1"/>
      <c r="N4967" t="s">
        <v>18</v>
      </c>
      <c r="O4967">
        <v>31.49</v>
      </c>
    </row>
    <row r="4968" spans="1:15" hidden="1">
      <c r="A4968" t="s">
        <v>107</v>
      </c>
      <c r="B4968" t="s">
        <v>136</v>
      </c>
      <c r="C4968">
        <v>888017974</v>
      </c>
      <c r="D4968" t="s">
        <v>5115</v>
      </c>
      <c r="E4968" s="1">
        <v>44596</v>
      </c>
      <c r="F4968" s="1">
        <v>45326</v>
      </c>
      <c r="G4968" s="1">
        <v>45338</v>
      </c>
      <c r="H4968">
        <v>13.64</v>
      </c>
      <c r="I4968">
        <v>49</v>
      </c>
      <c r="J4968" s="1">
        <v>45136</v>
      </c>
      <c r="K4968" s="2">
        <f>DATEDIF(Table1[[#This Row],[Last Visit Date]],"2023-09-01","d")</f>
        <v>34</v>
      </c>
      <c r="L4968" s="1"/>
      <c r="M4968" s="1"/>
      <c r="N4968" t="s">
        <v>18</v>
      </c>
      <c r="O4968">
        <v>13.64</v>
      </c>
    </row>
    <row r="4969" spans="1:15" hidden="1">
      <c r="A4969" t="s">
        <v>107</v>
      </c>
      <c r="B4969" t="s">
        <v>136</v>
      </c>
      <c r="C4969">
        <v>888021674</v>
      </c>
      <c r="D4969" t="s">
        <v>5116</v>
      </c>
      <c r="E4969" s="1">
        <v>45065</v>
      </c>
      <c r="F4969" s="1">
        <v>45796</v>
      </c>
      <c r="G4969" s="1">
        <v>45793</v>
      </c>
      <c r="H4969">
        <v>10.49</v>
      </c>
      <c r="I4969">
        <v>16</v>
      </c>
      <c r="J4969" s="1">
        <v>45136</v>
      </c>
      <c r="K4969" s="2">
        <f>DATEDIF(Table1[[#This Row],[Last Visit Date]],"2023-09-01","d")</f>
        <v>34</v>
      </c>
      <c r="L4969" s="1"/>
      <c r="M4969" s="1"/>
      <c r="N4969" t="s">
        <v>18</v>
      </c>
      <c r="O4969">
        <v>10.49</v>
      </c>
    </row>
    <row r="4970" spans="1:15" hidden="1">
      <c r="A4970" t="s">
        <v>107</v>
      </c>
      <c r="C4970">
        <v>888001878</v>
      </c>
      <c r="D4970" t="s">
        <v>5117</v>
      </c>
      <c r="E4970" s="1">
        <v>42465</v>
      </c>
      <c r="H4970">
        <v>0</v>
      </c>
      <c r="I4970">
        <v>1405</v>
      </c>
      <c r="J4970" s="1">
        <v>45136</v>
      </c>
      <c r="K4970" s="2">
        <f>DATEDIF(Table1[[#This Row],[Last Visit Date]],"2023-09-01","d")</f>
        <v>34</v>
      </c>
      <c r="L4970" s="1"/>
      <c r="M4970" s="1"/>
      <c r="N4970" t="s">
        <v>18</v>
      </c>
      <c r="O4970">
        <v>15.74</v>
      </c>
    </row>
    <row r="4971" spans="1:15" hidden="1">
      <c r="A4971" t="s">
        <v>177</v>
      </c>
      <c r="B4971" t="s">
        <v>178</v>
      </c>
      <c r="C4971">
        <v>889814695</v>
      </c>
      <c r="D4971" t="s">
        <v>5118</v>
      </c>
      <c r="E4971" s="1">
        <v>44707</v>
      </c>
      <c r="F4971" s="1">
        <v>45569</v>
      </c>
      <c r="H4971">
        <v>0</v>
      </c>
      <c r="I4971">
        <v>33</v>
      </c>
      <c r="J4971" s="1">
        <v>45136</v>
      </c>
      <c r="K4971" s="2">
        <f>DATEDIF(Table1[[#This Row],[Last Visit Date]],"2023-09-01","d")</f>
        <v>34</v>
      </c>
      <c r="L4971" s="1"/>
      <c r="M4971" s="1"/>
      <c r="O4971">
        <v>0</v>
      </c>
    </row>
    <row r="4972" spans="1:15" hidden="1">
      <c r="A4972" t="s">
        <v>177</v>
      </c>
      <c r="B4972" t="s">
        <v>178</v>
      </c>
      <c r="C4972">
        <v>889817576</v>
      </c>
      <c r="D4972" t="s">
        <v>5119</v>
      </c>
      <c r="E4972" s="1">
        <v>45042</v>
      </c>
      <c r="F4972" s="1">
        <v>45408</v>
      </c>
      <c r="G4972" s="1">
        <v>45406</v>
      </c>
      <c r="H4972">
        <v>34.64</v>
      </c>
      <c r="I4972">
        <v>7</v>
      </c>
      <c r="J4972" s="1">
        <v>45136</v>
      </c>
      <c r="K4972" s="2">
        <f>DATEDIF(Table1[[#This Row],[Last Visit Date]],"2023-09-01","d")</f>
        <v>34</v>
      </c>
      <c r="L4972" s="1"/>
      <c r="M4972" s="1"/>
      <c r="N4972" t="s">
        <v>18</v>
      </c>
      <c r="O4972">
        <v>34.64</v>
      </c>
    </row>
    <row r="4973" spans="1:15" hidden="1">
      <c r="A4973" t="s">
        <v>177</v>
      </c>
      <c r="B4973" t="s">
        <v>742</v>
      </c>
      <c r="C4973">
        <v>889816107</v>
      </c>
      <c r="D4973" t="s">
        <v>5120</v>
      </c>
      <c r="E4973" s="1">
        <v>44861</v>
      </c>
      <c r="F4973" s="1">
        <v>45592</v>
      </c>
      <c r="G4973" s="1">
        <v>45589</v>
      </c>
      <c r="H4973">
        <v>20.99</v>
      </c>
      <c r="I4973">
        <v>44</v>
      </c>
      <c r="J4973" s="1">
        <v>45136</v>
      </c>
      <c r="K4973" s="2">
        <f>DATEDIF(Table1[[#This Row],[Last Visit Date]],"2023-09-01","d")</f>
        <v>34</v>
      </c>
      <c r="L4973" s="1"/>
      <c r="M4973" s="1"/>
      <c r="N4973" t="s">
        <v>18</v>
      </c>
      <c r="O4973">
        <v>20.99</v>
      </c>
    </row>
    <row r="4974" spans="1:15" hidden="1">
      <c r="A4974" t="s">
        <v>177</v>
      </c>
      <c r="B4974" t="s">
        <v>188</v>
      </c>
      <c r="C4974">
        <v>889815780</v>
      </c>
      <c r="D4974" t="s">
        <v>5121</v>
      </c>
      <c r="E4974" s="1">
        <v>44825</v>
      </c>
      <c r="H4974">
        <v>0</v>
      </c>
      <c r="I4974">
        <v>74</v>
      </c>
      <c r="J4974" s="1">
        <v>45136</v>
      </c>
      <c r="K4974" s="2">
        <f>DATEDIF(Table1[[#This Row],[Last Visit Date]],"2023-09-01","d")</f>
        <v>34</v>
      </c>
      <c r="L4974" s="1"/>
      <c r="M4974" s="1"/>
      <c r="N4974" t="s">
        <v>18</v>
      </c>
      <c r="O4974">
        <v>26.24</v>
      </c>
    </row>
    <row r="4975" spans="1:15" hidden="1">
      <c r="A4975" t="s">
        <v>177</v>
      </c>
      <c r="B4975" t="s">
        <v>2104</v>
      </c>
      <c r="C4975">
        <v>889817073</v>
      </c>
      <c r="D4975" t="s">
        <v>5122</v>
      </c>
      <c r="E4975" s="1">
        <v>44970</v>
      </c>
      <c r="F4975" s="1">
        <v>45335</v>
      </c>
      <c r="G4975" s="1">
        <v>45334</v>
      </c>
      <c r="H4975">
        <v>34.64</v>
      </c>
      <c r="I4975">
        <v>43</v>
      </c>
      <c r="J4975" s="1">
        <v>45136</v>
      </c>
      <c r="K4975" s="2">
        <f>DATEDIF(Table1[[#This Row],[Last Visit Date]],"2023-09-01","d")</f>
        <v>34</v>
      </c>
      <c r="L4975" s="1"/>
      <c r="M4975" s="1"/>
      <c r="N4975" t="s">
        <v>18</v>
      </c>
      <c r="O4975">
        <v>34.64</v>
      </c>
    </row>
    <row r="4976" spans="1:15" hidden="1">
      <c r="A4976" t="s">
        <v>177</v>
      </c>
      <c r="B4976" t="s">
        <v>1043</v>
      </c>
      <c r="C4976">
        <v>889814229</v>
      </c>
      <c r="D4976" t="s">
        <v>5123</v>
      </c>
      <c r="E4976" s="1">
        <v>44642</v>
      </c>
      <c r="H4976">
        <v>0</v>
      </c>
      <c r="I4976">
        <v>78</v>
      </c>
      <c r="J4976" s="1">
        <v>45136</v>
      </c>
      <c r="K4976" s="2">
        <f>DATEDIF(Table1[[#This Row],[Last Visit Date]],"2023-09-01","d")</f>
        <v>34</v>
      </c>
      <c r="L4976" s="1"/>
      <c r="M4976" s="1"/>
      <c r="N4976" t="s">
        <v>18</v>
      </c>
      <c r="O4976">
        <v>28.34</v>
      </c>
    </row>
    <row r="4977" spans="1:15" hidden="1">
      <c r="A4977" t="s">
        <v>177</v>
      </c>
      <c r="B4977" t="s">
        <v>197</v>
      </c>
      <c r="C4977">
        <v>889809631</v>
      </c>
      <c r="D4977" t="s">
        <v>5124</v>
      </c>
      <c r="E4977" s="1">
        <v>44024</v>
      </c>
      <c r="H4977">
        <v>0</v>
      </c>
      <c r="I4977">
        <v>395</v>
      </c>
      <c r="J4977" s="1">
        <v>45136</v>
      </c>
      <c r="K4977" s="2">
        <f>DATEDIF(Table1[[#This Row],[Last Visit Date]],"2023-09-01","d")</f>
        <v>34</v>
      </c>
      <c r="L4977" s="1"/>
      <c r="M4977" s="1"/>
      <c r="N4977" t="s">
        <v>18</v>
      </c>
      <c r="O4977">
        <v>20.99</v>
      </c>
    </row>
    <row r="4978" spans="1:15" hidden="1">
      <c r="A4978" t="s">
        <v>177</v>
      </c>
      <c r="B4978" t="s">
        <v>197</v>
      </c>
      <c r="C4978">
        <v>889812033</v>
      </c>
      <c r="D4978" t="s">
        <v>5125</v>
      </c>
      <c r="E4978" s="1">
        <v>44349</v>
      </c>
      <c r="H4978">
        <v>0</v>
      </c>
      <c r="I4978">
        <v>82</v>
      </c>
      <c r="J4978" s="1">
        <v>45136</v>
      </c>
      <c r="K4978" s="2">
        <f>DATEDIF(Table1[[#This Row],[Last Visit Date]],"2023-09-01","d")</f>
        <v>34</v>
      </c>
      <c r="L4978" s="1"/>
      <c r="M4978" s="1"/>
      <c r="N4978" t="s">
        <v>18</v>
      </c>
      <c r="O4978">
        <v>28.86</v>
      </c>
    </row>
    <row r="4979" spans="1:15" hidden="1">
      <c r="A4979" t="s">
        <v>177</v>
      </c>
      <c r="B4979" t="s">
        <v>197</v>
      </c>
      <c r="C4979">
        <v>889814040</v>
      </c>
      <c r="D4979" t="s">
        <v>5126</v>
      </c>
      <c r="E4979" s="1">
        <v>44614</v>
      </c>
      <c r="H4979">
        <v>0</v>
      </c>
      <c r="I4979">
        <v>11</v>
      </c>
      <c r="J4979" s="1">
        <v>45136</v>
      </c>
      <c r="K4979" s="2">
        <f>DATEDIF(Table1[[#This Row],[Last Visit Date]],"2023-09-01","d")</f>
        <v>34</v>
      </c>
      <c r="L4979" s="1"/>
      <c r="M4979" s="1"/>
      <c r="N4979" t="s">
        <v>18</v>
      </c>
      <c r="O4979">
        <v>26.24</v>
      </c>
    </row>
    <row r="4980" spans="1:15" hidden="1">
      <c r="A4980" t="s">
        <v>177</v>
      </c>
      <c r="B4980" t="s">
        <v>83</v>
      </c>
      <c r="C4980">
        <v>889809442</v>
      </c>
      <c r="D4980" t="s">
        <v>5127</v>
      </c>
      <c r="E4980" s="1">
        <v>44008</v>
      </c>
      <c r="H4980">
        <v>0</v>
      </c>
      <c r="I4980">
        <v>347</v>
      </c>
      <c r="J4980" s="1">
        <v>45136</v>
      </c>
      <c r="K4980" s="2">
        <f>DATEDIF(Table1[[#This Row],[Last Visit Date]],"2023-09-01","d")</f>
        <v>34</v>
      </c>
      <c r="L4980" s="1"/>
      <c r="M4980" s="1"/>
      <c r="N4980" t="s">
        <v>18</v>
      </c>
      <c r="O4980">
        <v>26.24</v>
      </c>
    </row>
    <row r="4981" spans="1:15" hidden="1">
      <c r="A4981" t="s">
        <v>177</v>
      </c>
      <c r="B4981" t="s">
        <v>83</v>
      </c>
      <c r="C4981">
        <v>889812850</v>
      </c>
      <c r="D4981" t="s">
        <v>5128</v>
      </c>
      <c r="E4981" s="1">
        <v>44452</v>
      </c>
      <c r="H4981">
        <v>0</v>
      </c>
      <c r="I4981">
        <v>49</v>
      </c>
      <c r="J4981" s="1">
        <v>45136</v>
      </c>
      <c r="K4981" s="2">
        <f>DATEDIF(Table1[[#This Row],[Last Visit Date]],"2023-09-01","d")</f>
        <v>34</v>
      </c>
      <c r="L4981" s="1"/>
      <c r="M4981" s="1"/>
      <c r="N4981" t="s">
        <v>18</v>
      </c>
      <c r="O4981">
        <v>21</v>
      </c>
    </row>
    <row r="4982" spans="1:15" hidden="1">
      <c r="A4982" t="s">
        <v>177</v>
      </c>
      <c r="B4982" t="s">
        <v>83</v>
      </c>
      <c r="C4982">
        <v>889813889</v>
      </c>
      <c r="D4982" t="s">
        <v>5129</v>
      </c>
      <c r="E4982" s="1">
        <v>44592</v>
      </c>
      <c r="F4982" s="1">
        <v>45322</v>
      </c>
      <c r="G4982" s="1">
        <v>45334</v>
      </c>
      <c r="H4982">
        <v>26.24</v>
      </c>
      <c r="I4982">
        <v>66</v>
      </c>
      <c r="J4982" s="1">
        <v>45136</v>
      </c>
      <c r="K4982" s="2">
        <f>DATEDIF(Table1[[#This Row],[Last Visit Date]],"2023-09-01","d")</f>
        <v>34</v>
      </c>
      <c r="L4982" s="1"/>
      <c r="M4982" s="1"/>
      <c r="N4982" t="s">
        <v>18</v>
      </c>
      <c r="O4982">
        <v>26.24</v>
      </c>
    </row>
    <row r="4983" spans="1:15" hidden="1">
      <c r="A4983" t="s">
        <v>177</v>
      </c>
      <c r="B4983" t="s">
        <v>83</v>
      </c>
      <c r="C4983">
        <v>889816534</v>
      </c>
      <c r="D4983" t="s">
        <v>5130</v>
      </c>
      <c r="E4983" s="1">
        <v>44908</v>
      </c>
      <c r="F4983" s="1">
        <v>45364</v>
      </c>
      <c r="H4983">
        <v>0</v>
      </c>
      <c r="I4983">
        <v>9</v>
      </c>
      <c r="J4983" s="1">
        <v>45136</v>
      </c>
      <c r="K4983" s="2">
        <f>DATEDIF(Table1[[#This Row],[Last Visit Date]],"2023-09-01","d")</f>
        <v>34</v>
      </c>
      <c r="L4983" s="1"/>
      <c r="M4983" s="1"/>
      <c r="O4983">
        <v>0</v>
      </c>
    </row>
    <row r="4984" spans="1:15" hidden="1">
      <c r="A4984" t="s">
        <v>177</v>
      </c>
      <c r="C4984">
        <v>889814438</v>
      </c>
      <c r="D4984" t="s">
        <v>5131</v>
      </c>
      <c r="E4984" s="1">
        <v>44674</v>
      </c>
      <c r="H4984">
        <v>0</v>
      </c>
      <c r="I4984">
        <v>35</v>
      </c>
      <c r="J4984" s="1">
        <v>45136</v>
      </c>
      <c r="K4984" s="2">
        <f>DATEDIF(Table1[[#This Row],[Last Visit Date]],"2023-09-01","d")</f>
        <v>34</v>
      </c>
      <c r="L4984" s="1"/>
      <c r="M4984" s="1"/>
      <c r="N4984" t="s">
        <v>18</v>
      </c>
      <c r="O4984">
        <v>15.75</v>
      </c>
    </row>
    <row r="4985" spans="1:15" hidden="1">
      <c r="A4985" t="s">
        <v>15</v>
      </c>
      <c r="B4985" t="s">
        <v>1235</v>
      </c>
      <c r="C4985">
        <v>80002261</v>
      </c>
      <c r="D4985" t="s">
        <v>5132</v>
      </c>
      <c r="E4985" s="1">
        <v>41328</v>
      </c>
      <c r="H4985">
        <v>0</v>
      </c>
      <c r="I4985">
        <v>447</v>
      </c>
      <c r="J4985" s="1">
        <v>45137</v>
      </c>
      <c r="K4985" s="2">
        <f>DATEDIF(Table1[[#This Row],[Last Visit Date]],"2023-09-01","d")</f>
        <v>33</v>
      </c>
      <c r="L4985" s="1"/>
      <c r="M4985" s="1"/>
      <c r="N4985" t="s">
        <v>18</v>
      </c>
      <c r="O4985">
        <v>12.6</v>
      </c>
    </row>
    <row r="4986" spans="1:15" hidden="1">
      <c r="A4986" t="s">
        <v>15</v>
      </c>
      <c r="B4986" t="s">
        <v>22</v>
      </c>
      <c r="C4986">
        <v>80023058</v>
      </c>
      <c r="D4986" t="s">
        <v>5133</v>
      </c>
      <c r="E4986" s="1">
        <v>44218</v>
      </c>
      <c r="F4986" s="1">
        <v>46029</v>
      </c>
      <c r="H4986">
        <v>0</v>
      </c>
      <c r="I4986">
        <v>124</v>
      </c>
      <c r="J4986" s="1">
        <v>45137</v>
      </c>
      <c r="K4986" s="2">
        <f>DATEDIF(Table1[[#This Row],[Last Visit Date]],"2023-09-01","d")</f>
        <v>33</v>
      </c>
      <c r="L4986" s="1"/>
      <c r="M4986" s="1"/>
      <c r="O4986">
        <v>0</v>
      </c>
    </row>
    <row r="4987" spans="1:15" hidden="1">
      <c r="A4987" t="s">
        <v>15</v>
      </c>
      <c r="B4987" t="s">
        <v>22</v>
      </c>
      <c r="C4987">
        <v>80027663</v>
      </c>
      <c r="D4987" t="s">
        <v>5134</v>
      </c>
      <c r="E4987" s="1">
        <v>44866</v>
      </c>
      <c r="F4987" s="1">
        <v>45597</v>
      </c>
      <c r="G4987" s="1">
        <v>45594</v>
      </c>
      <c r="H4987">
        <v>15.75</v>
      </c>
      <c r="I4987">
        <v>109</v>
      </c>
      <c r="J4987" s="1">
        <v>45137</v>
      </c>
      <c r="K4987" s="2">
        <f>DATEDIF(Table1[[#This Row],[Last Visit Date]],"2023-09-01","d")</f>
        <v>33</v>
      </c>
      <c r="L4987" s="1"/>
      <c r="M4987" s="1"/>
      <c r="N4987" t="s">
        <v>18</v>
      </c>
      <c r="O4987">
        <v>15.75</v>
      </c>
    </row>
    <row r="4988" spans="1:15" hidden="1">
      <c r="A4988" t="s">
        <v>15</v>
      </c>
      <c r="B4988" t="s">
        <v>22</v>
      </c>
      <c r="C4988">
        <v>80027939</v>
      </c>
      <c r="D4988" t="s">
        <v>5135</v>
      </c>
      <c r="E4988" s="1">
        <v>44900</v>
      </c>
      <c r="F4988" s="1">
        <v>45631</v>
      </c>
      <c r="G4988" s="1">
        <v>45628</v>
      </c>
      <c r="H4988">
        <v>15.75</v>
      </c>
      <c r="I4988">
        <v>17</v>
      </c>
      <c r="J4988" s="1">
        <v>45137</v>
      </c>
      <c r="K4988" s="2">
        <f>DATEDIF(Table1[[#This Row],[Last Visit Date]],"2023-09-01","d")</f>
        <v>33</v>
      </c>
      <c r="L4988" s="1"/>
      <c r="M4988" s="1"/>
      <c r="N4988" t="s">
        <v>18</v>
      </c>
      <c r="O4988">
        <v>15.75</v>
      </c>
    </row>
    <row r="4989" spans="1:15" hidden="1">
      <c r="A4989" t="s">
        <v>15</v>
      </c>
      <c r="B4989" t="s">
        <v>37</v>
      </c>
      <c r="C4989">
        <v>80025278</v>
      </c>
      <c r="D4989" t="s">
        <v>5136</v>
      </c>
      <c r="E4989" s="1">
        <v>44581</v>
      </c>
      <c r="F4989" s="1">
        <v>45311</v>
      </c>
      <c r="G4989" s="1">
        <v>45309</v>
      </c>
      <c r="H4989">
        <v>15.74</v>
      </c>
      <c r="I4989">
        <v>194</v>
      </c>
      <c r="J4989" s="1">
        <v>45137</v>
      </c>
      <c r="K4989" s="2">
        <f>DATEDIF(Table1[[#This Row],[Last Visit Date]],"2023-09-01","d")</f>
        <v>33</v>
      </c>
      <c r="L4989" s="1"/>
      <c r="M4989" s="1"/>
      <c r="N4989" t="s">
        <v>18</v>
      </c>
      <c r="O4989">
        <v>15.74</v>
      </c>
    </row>
    <row r="4990" spans="1:15" hidden="1">
      <c r="A4990" t="s">
        <v>15</v>
      </c>
      <c r="B4990" t="s">
        <v>37</v>
      </c>
      <c r="C4990">
        <v>80026172</v>
      </c>
      <c r="D4990" t="s">
        <v>5137</v>
      </c>
      <c r="E4990" s="1">
        <v>44683</v>
      </c>
      <c r="H4990">
        <v>0</v>
      </c>
      <c r="I4990">
        <v>5</v>
      </c>
      <c r="J4990" s="1">
        <v>45137</v>
      </c>
      <c r="K4990" s="2">
        <f>DATEDIF(Table1[[#This Row],[Last Visit Date]],"2023-09-01","d")</f>
        <v>33</v>
      </c>
      <c r="L4990" s="1"/>
      <c r="M4990" s="1"/>
      <c r="N4990" t="s">
        <v>18</v>
      </c>
      <c r="O4990">
        <v>29.39</v>
      </c>
    </row>
    <row r="4991" spans="1:15" hidden="1">
      <c r="A4991" t="s">
        <v>15</v>
      </c>
      <c r="B4991" t="s">
        <v>40</v>
      </c>
      <c r="C4991">
        <v>80024673</v>
      </c>
      <c r="D4991" t="s">
        <v>5138</v>
      </c>
      <c r="E4991" s="1">
        <v>44500</v>
      </c>
      <c r="F4991" s="1">
        <v>45230</v>
      </c>
      <c r="G4991" s="1">
        <v>45228</v>
      </c>
      <c r="H4991">
        <v>15.75</v>
      </c>
      <c r="I4991">
        <v>118</v>
      </c>
      <c r="J4991" s="1">
        <v>45137</v>
      </c>
      <c r="K4991" s="2">
        <f>DATEDIF(Table1[[#This Row],[Last Visit Date]],"2023-09-01","d")</f>
        <v>33</v>
      </c>
      <c r="L4991" s="1"/>
      <c r="M4991" s="1"/>
      <c r="N4991" t="s">
        <v>18</v>
      </c>
      <c r="O4991">
        <v>15.75</v>
      </c>
    </row>
    <row r="4992" spans="1:15" hidden="1">
      <c r="A4992" t="s">
        <v>15</v>
      </c>
      <c r="B4992" t="s">
        <v>40</v>
      </c>
      <c r="C4992">
        <v>80028970</v>
      </c>
      <c r="D4992" t="s">
        <v>5139</v>
      </c>
      <c r="E4992" s="1">
        <v>45023</v>
      </c>
      <c r="F4992" s="1">
        <v>45754</v>
      </c>
      <c r="G4992" s="1">
        <v>45751</v>
      </c>
      <c r="H4992">
        <v>29.39</v>
      </c>
      <c r="I4992">
        <v>21</v>
      </c>
      <c r="J4992" s="1">
        <v>45137</v>
      </c>
      <c r="K4992" s="2">
        <f>DATEDIF(Table1[[#This Row],[Last Visit Date]],"2023-09-01","d")</f>
        <v>33</v>
      </c>
      <c r="L4992" s="1"/>
      <c r="M4992" s="1"/>
      <c r="N4992" t="s">
        <v>18</v>
      </c>
      <c r="O4992">
        <v>29.39</v>
      </c>
    </row>
    <row r="4993" spans="1:15" hidden="1">
      <c r="A4993" t="s">
        <v>15</v>
      </c>
      <c r="B4993" t="s">
        <v>40</v>
      </c>
      <c r="C4993">
        <v>80029318</v>
      </c>
      <c r="D4993" t="s">
        <v>5140</v>
      </c>
      <c r="E4993" s="1">
        <v>45070</v>
      </c>
      <c r="F4993" s="1">
        <v>45436</v>
      </c>
      <c r="G4993" s="1">
        <v>45434</v>
      </c>
      <c r="H4993">
        <v>29.39</v>
      </c>
      <c r="I4993">
        <v>37</v>
      </c>
      <c r="J4993" s="1">
        <v>45137</v>
      </c>
      <c r="K4993" s="2">
        <f>DATEDIF(Table1[[#This Row],[Last Visit Date]],"2023-09-01","d")</f>
        <v>33</v>
      </c>
      <c r="L4993" s="1"/>
      <c r="M4993" s="1"/>
      <c r="N4993" t="s">
        <v>18</v>
      </c>
      <c r="O4993">
        <v>29.39</v>
      </c>
    </row>
    <row r="4994" spans="1:15" hidden="1">
      <c r="A4994" t="s">
        <v>15</v>
      </c>
      <c r="B4994" t="s">
        <v>57</v>
      </c>
      <c r="C4994">
        <v>80017836</v>
      </c>
      <c r="D4994" t="s">
        <v>5141</v>
      </c>
      <c r="E4994" s="1">
        <v>43409</v>
      </c>
      <c r="H4994">
        <v>0</v>
      </c>
      <c r="I4994">
        <v>13</v>
      </c>
      <c r="J4994" s="1">
        <v>45137</v>
      </c>
      <c r="K4994" s="2">
        <f>DATEDIF(Table1[[#This Row],[Last Visit Date]],"2023-09-01","d")</f>
        <v>33</v>
      </c>
      <c r="L4994" s="1"/>
      <c r="M4994" s="1"/>
      <c r="N4994" t="s">
        <v>18</v>
      </c>
      <c r="O4994">
        <v>16.79</v>
      </c>
    </row>
    <row r="4995" spans="1:15" hidden="1">
      <c r="A4995" t="s">
        <v>15</v>
      </c>
      <c r="B4995" t="s">
        <v>65</v>
      </c>
      <c r="C4995">
        <v>80027910</v>
      </c>
      <c r="D4995" t="s">
        <v>5142</v>
      </c>
      <c r="E4995" s="1">
        <v>44894</v>
      </c>
      <c r="F4995" s="1">
        <v>45259</v>
      </c>
      <c r="G4995" s="1">
        <v>45272</v>
      </c>
      <c r="H4995">
        <v>26.24</v>
      </c>
      <c r="I4995">
        <v>48</v>
      </c>
      <c r="J4995" s="1">
        <v>45137</v>
      </c>
      <c r="K4995" s="2">
        <f>DATEDIF(Table1[[#This Row],[Last Visit Date]],"2023-09-01","d")</f>
        <v>33</v>
      </c>
      <c r="L4995" s="1"/>
      <c r="M4995" s="1"/>
      <c r="N4995" t="s">
        <v>18</v>
      </c>
      <c r="O4995">
        <v>26.24</v>
      </c>
    </row>
    <row r="4996" spans="1:15" hidden="1">
      <c r="A4996" t="s">
        <v>15</v>
      </c>
      <c r="B4996" t="s">
        <v>65</v>
      </c>
      <c r="C4996">
        <v>80028718</v>
      </c>
      <c r="D4996" t="s">
        <v>932</v>
      </c>
      <c r="E4996" s="1">
        <v>44990</v>
      </c>
      <c r="F4996" s="1">
        <v>45721</v>
      </c>
      <c r="G4996" s="1">
        <v>45718</v>
      </c>
      <c r="H4996">
        <v>29.39</v>
      </c>
      <c r="I4996">
        <v>18</v>
      </c>
      <c r="J4996" s="1">
        <v>45137</v>
      </c>
      <c r="K4996" s="2">
        <f>DATEDIF(Table1[[#This Row],[Last Visit Date]],"2023-09-01","d")</f>
        <v>33</v>
      </c>
      <c r="L4996" s="1"/>
      <c r="M4996" s="1"/>
      <c r="N4996" t="s">
        <v>18</v>
      </c>
      <c r="O4996">
        <v>29.39</v>
      </c>
    </row>
    <row r="4997" spans="1:15" hidden="1">
      <c r="A4997" t="s">
        <v>15</v>
      </c>
      <c r="B4997" t="s">
        <v>136</v>
      </c>
      <c r="C4997">
        <v>80027471</v>
      </c>
      <c r="D4997" t="s">
        <v>5143</v>
      </c>
      <c r="E4997" s="1">
        <v>44842</v>
      </c>
      <c r="F4997" s="1">
        <v>45207</v>
      </c>
      <c r="G4997" s="1">
        <v>45206</v>
      </c>
      <c r="H4997">
        <v>29.39</v>
      </c>
      <c r="I4997">
        <v>75</v>
      </c>
      <c r="J4997" s="1">
        <v>45137</v>
      </c>
      <c r="K4997" s="2">
        <f>DATEDIF(Table1[[#This Row],[Last Visit Date]],"2023-09-01","d")</f>
        <v>33</v>
      </c>
      <c r="L4997" s="1"/>
      <c r="M4997" s="1"/>
      <c r="N4997" t="s">
        <v>18</v>
      </c>
      <c r="O4997">
        <v>29.39</v>
      </c>
    </row>
    <row r="4998" spans="1:15" hidden="1">
      <c r="A4998" t="s">
        <v>15</v>
      </c>
      <c r="B4998" t="s">
        <v>73</v>
      </c>
      <c r="C4998">
        <v>80029733</v>
      </c>
      <c r="D4998" t="s">
        <v>5144</v>
      </c>
      <c r="E4998" s="1">
        <v>45107</v>
      </c>
      <c r="F4998" s="1">
        <v>45838</v>
      </c>
      <c r="G4998" s="1">
        <v>45835</v>
      </c>
      <c r="H4998">
        <v>20.99</v>
      </c>
      <c r="I4998">
        <v>5</v>
      </c>
      <c r="J4998" s="1">
        <v>45137</v>
      </c>
      <c r="K4998" s="2">
        <f>DATEDIF(Table1[[#This Row],[Last Visit Date]],"2023-09-01","d")</f>
        <v>33</v>
      </c>
      <c r="L4998" s="1"/>
      <c r="M4998" s="1"/>
      <c r="N4998" t="s">
        <v>18</v>
      </c>
      <c r="O4998">
        <v>20.99</v>
      </c>
    </row>
    <row r="4999" spans="1:15" hidden="1">
      <c r="A4999" t="s">
        <v>15</v>
      </c>
      <c r="B4999" t="s">
        <v>88</v>
      </c>
      <c r="C4999">
        <v>80027489</v>
      </c>
      <c r="D4999" t="s">
        <v>5145</v>
      </c>
      <c r="E4999" s="1">
        <v>44845</v>
      </c>
      <c r="F4999" s="1">
        <v>45576</v>
      </c>
      <c r="G4999" s="1">
        <v>45573</v>
      </c>
      <c r="H4999">
        <v>24.14</v>
      </c>
      <c r="I4999">
        <v>68</v>
      </c>
      <c r="J4999" s="1">
        <v>45137</v>
      </c>
      <c r="K4999" s="2">
        <f>DATEDIF(Table1[[#This Row],[Last Visit Date]],"2023-09-01","d")</f>
        <v>33</v>
      </c>
      <c r="L4999" s="1"/>
      <c r="M4999" s="1"/>
      <c r="N4999" t="s">
        <v>18</v>
      </c>
      <c r="O4999">
        <v>24.14</v>
      </c>
    </row>
    <row r="5000" spans="1:15" hidden="1">
      <c r="A5000" t="s">
        <v>15</v>
      </c>
      <c r="B5000" t="s">
        <v>88</v>
      </c>
      <c r="C5000">
        <v>80030003</v>
      </c>
      <c r="D5000" t="s">
        <v>5146</v>
      </c>
      <c r="E5000" s="1">
        <v>45137</v>
      </c>
      <c r="F5000" s="1">
        <v>45534</v>
      </c>
      <c r="G5000" s="1">
        <v>45534</v>
      </c>
      <c r="H5000">
        <v>34.64</v>
      </c>
      <c r="I5000">
        <v>2</v>
      </c>
      <c r="J5000" s="1">
        <v>45137</v>
      </c>
      <c r="K5000" s="2">
        <f>DATEDIF(Table1[[#This Row],[Last Visit Date]],"2023-09-01","d")</f>
        <v>33</v>
      </c>
      <c r="L5000" s="1"/>
      <c r="M5000" s="1"/>
      <c r="N5000" t="s">
        <v>18</v>
      </c>
      <c r="O5000">
        <v>34.64</v>
      </c>
    </row>
    <row r="5001" spans="1:15" hidden="1">
      <c r="A5001" t="s">
        <v>15</v>
      </c>
      <c r="B5001" t="s">
        <v>3274</v>
      </c>
      <c r="C5001">
        <v>80007760</v>
      </c>
      <c r="D5001" t="s">
        <v>5147</v>
      </c>
      <c r="E5001" s="1">
        <v>42758</v>
      </c>
      <c r="H5001">
        <v>0</v>
      </c>
      <c r="I5001">
        <v>1401</v>
      </c>
      <c r="J5001" s="1">
        <v>45137</v>
      </c>
      <c r="K5001" s="2">
        <f>DATEDIF(Table1[[#This Row],[Last Visit Date]],"2023-09-01","d")</f>
        <v>33</v>
      </c>
      <c r="L5001" s="1"/>
      <c r="M5001" s="1"/>
      <c r="N5001" t="s">
        <v>18</v>
      </c>
      <c r="O5001">
        <v>18.89</v>
      </c>
    </row>
    <row r="5002" spans="1:15" hidden="1">
      <c r="A5002" t="s">
        <v>107</v>
      </c>
      <c r="B5002" t="s">
        <v>108</v>
      </c>
      <c r="C5002">
        <v>888011602</v>
      </c>
      <c r="D5002" t="s">
        <v>5148</v>
      </c>
      <c r="E5002" s="1">
        <v>43659</v>
      </c>
      <c r="H5002">
        <v>0</v>
      </c>
      <c r="I5002">
        <v>557</v>
      </c>
      <c r="J5002" s="1">
        <v>45137</v>
      </c>
      <c r="K5002" s="2">
        <f>DATEDIF(Table1[[#This Row],[Last Visit Date]],"2023-09-01","d")</f>
        <v>33</v>
      </c>
      <c r="L5002" s="1"/>
      <c r="M5002" s="1"/>
      <c r="N5002" t="s">
        <v>18</v>
      </c>
      <c r="O5002">
        <v>26.24</v>
      </c>
    </row>
    <row r="5003" spans="1:15" hidden="1">
      <c r="A5003" t="s">
        <v>107</v>
      </c>
      <c r="B5003" t="s">
        <v>136</v>
      </c>
      <c r="C5003">
        <v>888016179</v>
      </c>
      <c r="D5003" t="s">
        <v>5149</v>
      </c>
      <c r="E5003" s="1">
        <v>44341</v>
      </c>
      <c r="H5003">
        <v>0</v>
      </c>
      <c r="I5003">
        <v>68</v>
      </c>
      <c r="J5003" s="1">
        <v>45137</v>
      </c>
      <c r="K5003" s="2">
        <f>DATEDIF(Table1[[#This Row],[Last Visit Date]],"2023-09-01","d")</f>
        <v>33</v>
      </c>
      <c r="L5003" s="1"/>
      <c r="M5003" s="1"/>
      <c r="N5003" t="s">
        <v>18</v>
      </c>
      <c r="O5003">
        <v>26.24</v>
      </c>
    </row>
    <row r="5004" spans="1:15" hidden="1">
      <c r="A5004" t="s">
        <v>107</v>
      </c>
      <c r="B5004" t="s">
        <v>136</v>
      </c>
      <c r="C5004">
        <v>888016383</v>
      </c>
      <c r="D5004" t="s">
        <v>5150</v>
      </c>
      <c r="E5004" s="1">
        <v>44368</v>
      </c>
      <c r="F5004" s="1">
        <v>45210</v>
      </c>
      <c r="G5004" s="1">
        <v>45222</v>
      </c>
      <c r="H5004">
        <v>23.61</v>
      </c>
      <c r="I5004">
        <v>96</v>
      </c>
      <c r="J5004" s="1">
        <v>45137</v>
      </c>
      <c r="K5004" s="2">
        <f>DATEDIF(Table1[[#This Row],[Last Visit Date]],"2023-09-01","d")</f>
        <v>33</v>
      </c>
      <c r="L5004" s="1"/>
      <c r="M5004" s="1"/>
      <c r="N5004" t="s">
        <v>18</v>
      </c>
      <c r="O5004">
        <v>23.61</v>
      </c>
    </row>
    <row r="5005" spans="1:15" hidden="1">
      <c r="A5005" t="s">
        <v>107</v>
      </c>
      <c r="B5005" t="s">
        <v>136</v>
      </c>
      <c r="C5005">
        <v>888017456</v>
      </c>
      <c r="D5005" t="s">
        <v>5151</v>
      </c>
      <c r="E5005" s="1">
        <v>44497</v>
      </c>
      <c r="F5005" s="1">
        <v>45701</v>
      </c>
      <c r="G5005" s="1">
        <v>45709</v>
      </c>
      <c r="H5005">
        <v>20.99</v>
      </c>
      <c r="I5005">
        <v>66</v>
      </c>
      <c r="J5005" s="1">
        <v>45137</v>
      </c>
      <c r="K5005" s="2">
        <f>DATEDIF(Table1[[#This Row],[Last Visit Date]],"2023-09-01","d")</f>
        <v>33</v>
      </c>
      <c r="L5005" s="1"/>
      <c r="M5005" s="1"/>
      <c r="N5005" t="s">
        <v>18</v>
      </c>
      <c r="O5005">
        <v>20.99</v>
      </c>
    </row>
    <row r="5006" spans="1:15" hidden="1">
      <c r="A5006" t="s">
        <v>107</v>
      </c>
      <c r="B5006" t="s">
        <v>144</v>
      </c>
      <c r="C5006">
        <v>888020302</v>
      </c>
      <c r="D5006" t="s">
        <v>5152</v>
      </c>
      <c r="E5006" s="1">
        <v>44896</v>
      </c>
      <c r="F5006" s="1">
        <v>45839</v>
      </c>
      <c r="H5006">
        <v>0</v>
      </c>
      <c r="I5006">
        <v>32</v>
      </c>
      <c r="J5006" s="1">
        <v>45137</v>
      </c>
      <c r="K5006" s="2">
        <f>DATEDIF(Table1[[#This Row],[Last Visit Date]],"2023-09-01","d")</f>
        <v>33</v>
      </c>
      <c r="L5006" s="1"/>
      <c r="M5006" s="1"/>
      <c r="O5006">
        <v>0</v>
      </c>
    </row>
    <row r="5007" spans="1:15" hidden="1">
      <c r="A5007" t="s">
        <v>107</v>
      </c>
      <c r="C5007">
        <v>888003132</v>
      </c>
      <c r="D5007" t="s">
        <v>5153</v>
      </c>
      <c r="E5007" s="1">
        <v>42687</v>
      </c>
      <c r="H5007">
        <v>0</v>
      </c>
      <c r="I5007">
        <v>1219</v>
      </c>
      <c r="J5007" s="1">
        <v>45137</v>
      </c>
      <c r="K5007" s="2">
        <f>DATEDIF(Table1[[#This Row],[Last Visit Date]],"2023-09-01","d")</f>
        <v>33</v>
      </c>
      <c r="L5007" s="1"/>
      <c r="M5007" s="1"/>
      <c r="N5007" t="s">
        <v>18</v>
      </c>
      <c r="O5007">
        <v>18.89</v>
      </c>
    </row>
    <row r="5008" spans="1:15" hidden="1">
      <c r="A5008" t="s">
        <v>177</v>
      </c>
      <c r="B5008" t="s">
        <v>742</v>
      </c>
      <c r="C5008">
        <v>889818124</v>
      </c>
      <c r="D5008" t="s">
        <v>5154</v>
      </c>
      <c r="E5008" s="1">
        <v>45113</v>
      </c>
      <c r="F5008" s="1">
        <v>45479</v>
      </c>
      <c r="H5008">
        <v>0</v>
      </c>
      <c r="I5008">
        <v>5</v>
      </c>
      <c r="J5008" s="1">
        <v>45137</v>
      </c>
      <c r="K5008" s="2">
        <f>DATEDIF(Table1[[#This Row],[Last Visit Date]],"2023-09-01","d")</f>
        <v>33</v>
      </c>
      <c r="L5008" s="1"/>
      <c r="M5008" s="1"/>
      <c r="O5008">
        <v>0</v>
      </c>
    </row>
    <row r="5009" spans="1:15" hidden="1">
      <c r="A5009" t="s">
        <v>177</v>
      </c>
      <c r="B5009" t="s">
        <v>1703</v>
      </c>
      <c r="C5009">
        <v>889818063</v>
      </c>
      <c r="D5009" t="s">
        <v>5155</v>
      </c>
      <c r="E5009" s="1">
        <v>45106</v>
      </c>
      <c r="F5009" s="1">
        <v>45534</v>
      </c>
      <c r="G5009" s="1">
        <v>45534</v>
      </c>
      <c r="H5009">
        <v>31.49</v>
      </c>
      <c r="I5009">
        <v>19</v>
      </c>
      <c r="J5009" s="1">
        <v>45137</v>
      </c>
      <c r="K5009" s="2">
        <f>DATEDIF(Table1[[#This Row],[Last Visit Date]],"2023-09-01","d")</f>
        <v>33</v>
      </c>
      <c r="L5009" s="1"/>
      <c r="M5009" s="1"/>
      <c r="N5009" t="s">
        <v>18</v>
      </c>
      <c r="O5009">
        <v>31.49</v>
      </c>
    </row>
    <row r="5010" spans="1:15" hidden="1">
      <c r="A5010" t="s">
        <v>177</v>
      </c>
      <c r="B5010" t="s">
        <v>384</v>
      </c>
      <c r="C5010">
        <v>889802177</v>
      </c>
      <c r="D5010" t="s">
        <v>5156</v>
      </c>
      <c r="E5010" s="1">
        <v>43427</v>
      </c>
      <c r="H5010">
        <v>0</v>
      </c>
      <c r="I5010">
        <v>117</v>
      </c>
      <c r="J5010" s="1">
        <v>45137</v>
      </c>
      <c r="K5010" s="2">
        <f>DATEDIF(Table1[[#This Row],[Last Visit Date]],"2023-09-01","d")</f>
        <v>33</v>
      </c>
      <c r="L5010" s="1"/>
      <c r="M5010" s="1"/>
      <c r="N5010" t="s">
        <v>18</v>
      </c>
      <c r="O5010">
        <v>26.24</v>
      </c>
    </row>
    <row r="5011" spans="1:15" hidden="1">
      <c r="A5011" t="s">
        <v>177</v>
      </c>
      <c r="B5011" t="s">
        <v>188</v>
      </c>
      <c r="C5011">
        <v>889811753</v>
      </c>
      <c r="D5011" t="s">
        <v>5157</v>
      </c>
      <c r="E5011" s="1">
        <v>44319</v>
      </c>
      <c r="H5011">
        <v>0</v>
      </c>
      <c r="I5011">
        <v>138</v>
      </c>
      <c r="J5011" s="1">
        <v>45137</v>
      </c>
      <c r="K5011" s="2">
        <f>DATEDIF(Table1[[#This Row],[Last Visit Date]],"2023-09-01","d")</f>
        <v>33</v>
      </c>
      <c r="L5011" s="1"/>
      <c r="M5011" s="1"/>
      <c r="N5011" t="s">
        <v>18</v>
      </c>
      <c r="O5011">
        <v>28.86</v>
      </c>
    </row>
    <row r="5012" spans="1:15" hidden="1">
      <c r="A5012" t="s">
        <v>177</v>
      </c>
      <c r="B5012" t="s">
        <v>136</v>
      </c>
      <c r="C5012">
        <v>889801611</v>
      </c>
      <c r="D5012" t="s">
        <v>5158</v>
      </c>
      <c r="E5012" s="1">
        <v>43401</v>
      </c>
      <c r="H5012">
        <v>0</v>
      </c>
      <c r="I5012">
        <v>99</v>
      </c>
      <c r="J5012" s="1">
        <v>45137</v>
      </c>
      <c r="K5012" s="2">
        <f>DATEDIF(Table1[[#This Row],[Last Visit Date]],"2023-09-01","d")</f>
        <v>33</v>
      </c>
      <c r="L5012" s="1"/>
      <c r="M5012" s="1"/>
      <c r="N5012" t="s">
        <v>18</v>
      </c>
      <c r="O5012">
        <v>10.49</v>
      </c>
    </row>
    <row r="5013" spans="1:15" hidden="1">
      <c r="A5013" t="s">
        <v>177</v>
      </c>
      <c r="B5013" t="s">
        <v>2675</v>
      </c>
      <c r="C5013">
        <v>889810260</v>
      </c>
      <c r="D5013" t="s">
        <v>5159</v>
      </c>
      <c r="E5013" s="1">
        <v>44086</v>
      </c>
      <c r="H5013">
        <v>0</v>
      </c>
      <c r="I5013">
        <v>117</v>
      </c>
      <c r="J5013" s="1">
        <v>45137</v>
      </c>
      <c r="K5013" s="2">
        <f>DATEDIF(Table1[[#This Row],[Last Visit Date]],"2023-09-01","d")</f>
        <v>33</v>
      </c>
      <c r="L5013" s="1"/>
      <c r="M5013" s="1"/>
      <c r="N5013" t="s">
        <v>18</v>
      </c>
      <c r="O5013">
        <v>10.49</v>
      </c>
    </row>
    <row r="5014" spans="1:15" hidden="1">
      <c r="A5014" t="s">
        <v>177</v>
      </c>
      <c r="B5014" t="s">
        <v>197</v>
      </c>
      <c r="C5014">
        <v>889808625</v>
      </c>
      <c r="D5014" t="s">
        <v>5160</v>
      </c>
      <c r="E5014" s="1">
        <v>43966</v>
      </c>
      <c r="H5014">
        <v>0</v>
      </c>
      <c r="I5014">
        <v>290</v>
      </c>
      <c r="J5014" s="1">
        <v>45137</v>
      </c>
      <c r="K5014" s="2">
        <f>DATEDIF(Table1[[#This Row],[Last Visit Date]],"2023-09-01","d")</f>
        <v>33</v>
      </c>
      <c r="L5014" s="1"/>
      <c r="M5014" s="1"/>
      <c r="N5014" t="s">
        <v>18</v>
      </c>
      <c r="O5014">
        <v>20.99</v>
      </c>
    </row>
    <row r="5015" spans="1:15" hidden="1">
      <c r="A5015" t="s">
        <v>177</v>
      </c>
      <c r="B5015" t="s">
        <v>83</v>
      </c>
      <c r="C5015">
        <v>889808935</v>
      </c>
      <c r="D5015" t="s">
        <v>5161</v>
      </c>
      <c r="E5015" s="1">
        <v>43982</v>
      </c>
      <c r="H5015">
        <v>0</v>
      </c>
      <c r="I5015">
        <v>253</v>
      </c>
      <c r="J5015" s="1">
        <v>45137</v>
      </c>
      <c r="K5015" s="2">
        <f>DATEDIF(Table1[[#This Row],[Last Visit Date]],"2023-09-01","d")</f>
        <v>33</v>
      </c>
      <c r="L5015" s="1"/>
      <c r="M5015" s="1"/>
      <c r="N5015" t="s">
        <v>18</v>
      </c>
      <c r="O5015">
        <v>20.99</v>
      </c>
    </row>
    <row r="5016" spans="1:15" hidden="1">
      <c r="A5016" t="s">
        <v>15</v>
      </c>
      <c r="B5016" t="s">
        <v>22</v>
      </c>
      <c r="C5016">
        <v>80023838</v>
      </c>
      <c r="D5016" t="s">
        <v>5162</v>
      </c>
      <c r="E5016" s="1">
        <v>44356</v>
      </c>
      <c r="H5016">
        <v>0</v>
      </c>
      <c r="I5016">
        <v>22</v>
      </c>
      <c r="J5016" s="1">
        <v>45138</v>
      </c>
      <c r="K5016" s="2">
        <f>DATEDIF(Table1[[#This Row],[Last Visit Date]],"2023-09-01","d")</f>
        <v>32</v>
      </c>
      <c r="L5016" s="1"/>
      <c r="M5016" s="1"/>
      <c r="N5016" t="s">
        <v>18</v>
      </c>
      <c r="O5016">
        <v>28.86</v>
      </c>
    </row>
    <row r="5017" spans="1:15" hidden="1">
      <c r="A5017" t="s">
        <v>15</v>
      </c>
      <c r="B5017" t="s">
        <v>22</v>
      </c>
      <c r="C5017">
        <v>80026561</v>
      </c>
      <c r="D5017" t="s">
        <v>5163</v>
      </c>
      <c r="E5017" s="1">
        <v>44733</v>
      </c>
      <c r="F5017" s="1">
        <v>45464</v>
      </c>
      <c r="G5017" s="1">
        <v>45475</v>
      </c>
      <c r="H5017">
        <v>20.99</v>
      </c>
      <c r="I5017">
        <v>13</v>
      </c>
      <c r="J5017" s="1">
        <v>45138</v>
      </c>
      <c r="K5017" s="2">
        <f>DATEDIF(Table1[[#This Row],[Last Visit Date]],"2023-09-01","d")</f>
        <v>32</v>
      </c>
      <c r="L5017" s="1"/>
      <c r="M5017" s="1"/>
      <c r="N5017" t="s">
        <v>18</v>
      </c>
      <c r="O5017">
        <v>20.99</v>
      </c>
    </row>
    <row r="5018" spans="1:15" hidden="1">
      <c r="A5018" t="s">
        <v>15</v>
      </c>
      <c r="B5018" t="s">
        <v>22</v>
      </c>
      <c r="C5018">
        <v>80027332</v>
      </c>
      <c r="D5018" t="s">
        <v>5164</v>
      </c>
      <c r="E5018" s="1">
        <v>44831</v>
      </c>
      <c r="F5018" s="1">
        <v>45562</v>
      </c>
      <c r="G5018" s="1">
        <v>45559</v>
      </c>
      <c r="H5018">
        <v>20.99</v>
      </c>
      <c r="I5018">
        <v>38</v>
      </c>
      <c r="J5018" s="1">
        <v>45138</v>
      </c>
      <c r="K5018" s="2">
        <f>DATEDIF(Table1[[#This Row],[Last Visit Date]],"2023-09-01","d")</f>
        <v>32</v>
      </c>
      <c r="L5018" s="1"/>
      <c r="M5018" s="1"/>
      <c r="N5018" t="s">
        <v>18</v>
      </c>
      <c r="O5018">
        <v>20.99</v>
      </c>
    </row>
    <row r="5019" spans="1:15" hidden="1">
      <c r="A5019" t="s">
        <v>15</v>
      </c>
      <c r="B5019" t="s">
        <v>22</v>
      </c>
      <c r="C5019">
        <v>80029127</v>
      </c>
      <c r="D5019" t="s">
        <v>5165</v>
      </c>
      <c r="E5019" s="1">
        <v>45044</v>
      </c>
      <c r="F5019" s="1">
        <v>45410</v>
      </c>
      <c r="G5019" s="1">
        <v>45408</v>
      </c>
      <c r="H5019">
        <v>34.64</v>
      </c>
      <c r="I5019">
        <v>5</v>
      </c>
      <c r="J5019" s="1">
        <v>45138</v>
      </c>
      <c r="K5019" s="2">
        <f>DATEDIF(Table1[[#This Row],[Last Visit Date]],"2023-09-01","d")</f>
        <v>32</v>
      </c>
      <c r="L5019" s="1"/>
      <c r="M5019" s="1"/>
      <c r="N5019" t="s">
        <v>18</v>
      </c>
      <c r="O5019">
        <v>34.64</v>
      </c>
    </row>
    <row r="5020" spans="1:15" hidden="1">
      <c r="A5020" t="s">
        <v>15</v>
      </c>
      <c r="B5020" t="s">
        <v>22</v>
      </c>
      <c r="C5020">
        <v>80029654</v>
      </c>
      <c r="D5020" t="s">
        <v>5166</v>
      </c>
      <c r="E5020" s="1">
        <v>45105</v>
      </c>
      <c r="F5020" s="1">
        <v>45866</v>
      </c>
      <c r="G5020" s="1">
        <v>45863</v>
      </c>
      <c r="H5020">
        <v>29.39</v>
      </c>
      <c r="I5020">
        <v>4</v>
      </c>
      <c r="J5020" s="1">
        <v>45138</v>
      </c>
      <c r="K5020" s="2">
        <f>DATEDIF(Table1[[#This Row],[Last Visit Date]],"2023-09-01","d")</f>
        <v>32</v>
      </c>
      <c r="L5020" s="1"/>
      <c r="M5020" s="1"/>
      <c r="N5020" t="s">
        <v>18</v>
      </c>
      <c r="O5020">
        <v>29.39</v>
      </c>
    </row>
    <row r="5021" spans="1:15" hidden="1">
      <c r="A5021" t="s">
        <v>15</v>
      </c>
      <c r="B5021" t="s">
        <v>22</v>
      </c>
      <c r="C5021">
        <v>80030015</v>
      </c>
      <c r="D5021" t="s">
        <v>5167</v>
      </c>
      <c r="E5021" s="1">
        <v>45138</v>
      </c>
      <c r="F5021" s="1">
        <v>45322</v>
      </c>
      <c r="H5021">
        <v>0</v>
      </c>
      <c r="I5021">
        <v>2</v>
      </c>
      <c r="J5021" s="1">
        <v>45138</v>
      </c>
      <c r="K5021" s="2">
        <f>DATEDIF(Table1[[#This Row],[Last Visit Date]],"2023-09-01","d")</f>
        <v>32</v>
      </c>
      <c r="L5021" s="1"/>
      <c r="M5021" s="1"/>
      <c r="O5021">
        <v>0</v>
      </c>
    </row>
    <row r="5022" spans="1:15" hidden="1">
      <c r="A5022" t="s">
        <v>15</v>
      </c>
      <c r="B5022" t="s">
        <v>326</v>
      </c>
      <c r="C5022">
        <v>80009681</v>
      </c>
      <c r="D5022" t="s">
        <v>5168</v>
      </c>
      <c r="E5022" s="1">
        <v>43213</v>
      </c>
      <c r="H5022">
        <v>0</v>
      </c>
      <c r="I5022">
        <v>199</v>
      </c>
      <c r="J5022" s="1">
        <v>45138</v>
      </c>
      <c r="K5022" s="2">
        <f>DATEDIF(Table1[[#This Row],[Last Visit Date]],"2023-09-01","d")</f>
        <v>32</v>
      </c>
      <c r="L5022" s="1"/>
      <c r="M5022" s="1"/>
      <c r="N5022" t="s">
        <v>18</v>
      </c>
      <c r="O5022">
        <v>20.99</v>
      </c>
    </row>
    <row r="5023" spans="1:15" hidden="1">
      <c r="A5023" t="s">
        <v>15</v>
      </c>
      <c r="B5023" t="s">
        <v>37</v>
      </c>
      <c r="C5023">
        <v>80023855</v>
      </c>
      <c r="D5023" t="s">
        <v>5169</v>
      </c>
      <c r="E5023" s="1">
        <v>44360</v>
      </c>
      <c r="H5023">
        <v>0</v>
      </c>
      <c r="I5023">
        <v>113</v>
      </c>
      <c r="J5023" s="1">
        <v>45138</v>
      </c>
      <c r="K5023" s="2">
        <f>DATEDIF(Table1[[#This Row],[Last Visit Date]],"2023-09-01","d")</f>
        <v>32</v>
      </c>
      <c r="L5023" s="1"/>
      <c r="M5023" s="1"/>
      <c r="N5023" t="s">
        <v>18</v>
      </c>
      <c r="O5023">
        <v>20.99</v>
      </c>
    </row>
    <row r="5024" spans="1:15" hidden="1">
      <c r="A5024" t="s">
        <v>15</v>
      </c>
      <c r="B5024" t="s">
        <v>37</v>
      </c>
      <c r="C5024">
        <v>80026351</v>
      </c>
      <c r="D5024" t="s">
        <v>5170</v>
      </c>
      <c r="E5024" s="1">
        <v>44704</v>
      </c>
      <c r="F5024" s="1">
        <v>45435</v>
      </c>
      <c r="G5024" s="1">
        <v>45446</v>
      </c>
      <c r="H5024">
        <v>24.14</v>
      </c>
      <c r="I5024">
        <v>74</v>
      </c>
      <c r="J5024" s="1">
        <v>45138</v>
      </c>
      <c r="K5024" s="2">
        <f>DATEDIF(Table1[[#This Row],[Last Visit Date]],"2023-09-01","d")</f>
        <v>32</v>
      </c>
      <c r="L5024" s="1"/>
      <c r="M5024" s="1"/>
      <c r="N5024" t="s">
        <v>18</v>
      </c>
      <c r="O5024">
        <v>24.14</v>
      </c>
    </row>
    <row r="5025" spans="1:15" hidden="1">
      <c r="A5025" t="s">
        <v>15</v>
      </c>
      <c r="B5025" t="s">
        <v>40</v>
      </c>
      <c r="C5025">
        <v>80025833</v>
      </c>
      <c r="D5025" t="s">
        <v>5171</v>
      </c>
      <c r="E5025" s="1">
        <v>44649</v>
      </c>
      <c r="F5025" s="1">
        <v>45380</v>
      </c>
      <c r="G5025" s="1">
        <v>45391</v>
      </c>
      <c r="H5025">
        <v>15.74</v>
      </c>
      <c r="I5025">
        <v>49</v>
      </c>
      <c r="J5025" s="1">
        <v>45138</v>
      </c>
      <c r="K5025" s="2">
        <f>DATEDIF(Table1[[#This Row],[Last Visit Date]],"2023-09-01","d")</f>
        <v>32</v>
      </c>
      <c r="L5025" s="1"/>
      <c r="M5025" s="1"/>
      <c r="N5025" t="s">
        <v>18</v>
      </c>
      <c r="O5025">
        <v>15.74</v>
      </c>
    </row>
    <row r="5026" spans="1:15" hidden="1">
      <c r="A5026" t="s">
        <v>15</v>
      </c>
      <c r="B5026" t="s">
        <v>40</v>
      </c>
      <c r="C5026">
        <v>80026336</v>
      </c>
      <c r="D5026" t="s">
        <v>5172</v>
      </c>
      <c r="E5026" s="1">
        <v>44699</v>
      </c>
      <c r="F5026" s="1">
        <v>45430</v>
      </c>
      <c r="G5026" s="1">
        <v>45441</v>
      </c>
      <c r="H5026">
        <v>29.39</v>
      </c>
      <c r="I5026">
        <v>23</v>
      </c>
      <c r="J5026" s="1">
        <v>45138</v>
      </c>
      <c r="K5026" s="2">
        <f>DATEDIF(Table1[[#This Row],[Last Visit Date]],"2023-09-01","d")</f>
        <v>32</v>
      </c>
      <c r="L5026" s="1"/>
      <c r="M5026" s="1"/>
      <c r="N5026" t="s">
        <v>18</v>
      </c>
      <c r="O5026">
        <v>29.39</v>
      </c>
    </row>
    <row r="5027" spans="1:15" hidden="1">
      <c r="A5027" t="s">
        <v>15</v>
      </c>
      <c r="B5027" t="s">
        <v>40</v>
      </c>
      <c r="C5027">
        <v>80026815</v>
      </c>
      <c r="D5027" t="s">
        <v>5173</v>
      </c>
      <c r="E5027" s="1">
        <v>44768</v>
      </c>
      <c r="F5027" s="1">
        <v>45499</v>
      </c>
      <c r="G5027" s="1">
        <v>45496</v>
      </c>
      <c r="H5027">
        <v>15.75</v>
      </c>
      <c r="I5027">
        <v>63</v>
      </c>
      <c r="J5027" s="1">
        <v>45138</v>
      </c>
      <c r="K5027" s="2">
        <f>DATEDIF(Table1[[#This Row],[Last Visit Date]],"2023-09-01","d")</f>
        <v>32</v>
      </c>
      <c r="L5027" s="1"/>
      <c r="M5027" s="1"/>
      <c r="N5027" t="s">
        <v>18</v>
      </c>
      <c r="O5027">
        <v>15.75</v>
      </c>
    </row>
    <row r="5028" spans="1:15" hidden="1">
      <c r="A5028" t="s">
        <v>15</v>
      </c>
      <c r="B5028" t="s">
        <v>40</v>
      </c>
      <c r="C5028">
        <v>80028738</v>
      </c>
      <c r="D5028" t="s">
        <v>5174</v>
      </c>
      <c r="E5028" s="1">
        <v>44993</v>
      </c>
      <c r="F5028" s="1">
        <v>45724</v>
      </c>
      <c r="G5028" s="1">
        <v>45721</v>
      </c>
      <c r="H5028">
        <v>20.99</v>
      </c>
      <c r="I5028">
        <v>14</v>
      </c>
      <c r="J5028" s="1">
        <v>45138</v>
      </c>
      <c r="K5028" s="2">
        <f>DATEDIF(Table1[[#This Row],[Last Visit Date]],"2023-09-01","d")</f>
        <v>32</v>
      </c>
      <c r="L5028" s="1"/>
      <c r="M5028" s="1"/>
      <c r="N5028" t="s">
        <v>18</v>
      </c>
      <c r="O5028">
        <v>40.950000000000003</v>
      </c>
    </row>
    <row r="5029" spans="1:15" hidden="1">
      <c r="A5029" t="s">
        <v>15</v>
      </c>
      <c r="B5029" t="s">
        <v>40</v>
      </c>
      <c r="C5029">
        <v>80029284</v>
      </c>
      <c r="D5029" t="s">
        <v>5175</v>
      </c>
      <c r="E5029" s="1">
        <v>45065</v>
      </c>
      <c r="F5029" s="1">
        <v>45431</v>
      </c>
      <c r="G5029" s="1">
        <v>45429</v>
      </c>
      <c r="H5029">
        <v>26.24</v>
      </c>
      <c r="I5029">
        <v>17</v>
      </c>
      <c r="J5029" s="1">
        <v>45138</v>
      </c>
      <c r="K5029" s="2">
        <f>DATEDIF(Table1[[#This Row],[Last Visit Date]],"2023-09-01","d")</f>
        <v>32</v>
      </c>
      <c r="L5029" s="1"/>
      <c r="M5029" s="1"/>
      <c r="N5029" t="s">
        <v>18</v>
      </c>
      <c r="O5029">
        <v>26.24</v>
      </c>
    </row>
    <row r="5030" spans="1:15" hidden="1">
      <c r="A5030" t="s">
        <v>15</v>
      </c>
      <c r="B5030" t="s">
        <v>40</v>
      </c>
      <c r="C5030">
        <v>80029647</v>
      </c>
      <c r="D5030" t="s">
        <v>5176</v>
      </c>
      <c r="E5030" s="1">
        <v>45103</v>
      </c>
      <c r="F5030" s="1">
        <v>45834</v>
      </c>
      <c r="G5030" s="1">
        <v>45831</v>
      </c>
      <c r="H5030">
        <v>20.99</v>
      </c>
      <c r="I5030">
        <v>10</v>
      </c>
      <c r="J5030" s="1">
        <v>45138</v>
      </c>
      <c r="K5030" s="2">
        <f>DATEDIF(Table1[[#This Row],[Last Visit Date]],"2023-09-01","d")</f>
        <v>32</v>
      </c>
      <c r="L5030" s="1"/>
      <c r="M5030" s="1"/>
      <c r="N5030" t="s">
        <v>18</v>
      </c>
      <c r="O5030">
        <v>20.99</v>
      </c>
    </row>
    <row r="5031" spans="1:15" hidden="1">
      <c r="A5031" t="s">
        <v>15</v>
      </c>
      <c r="B5031" t="s">
        <v>40</v>
      </c>
      <c r="C5031">
        <v>80029855</v>
      </c>
      <c r="D5031" t="s">
        <v>5177</v>
      </c>
      <c r="E5031" s="1">
        <v>45119</v>
      </c>
      <c r="F5031" s="1">
        <v>45885</v>
      </c>
      <c r="G5031" s="1">
        <v>45898</v>
      </c>
      <c r="H5031">
        <v>29.39</v>
      </c>
      <c r="I5031">
        <v>5</v>
      </c>
      <c r="J5031" s="1">
        <v>45138</v>
      </c>
      <c r="K5031" s="2">
        <f>DATEDIF(Table1[[#This Row],[Last Visit Date]],"2023-09-01","d")</f>
        <v>32</v>
      </c>
      <c r="L5031" s="1"/>
      <c r="M5031" s="1"/>
      <c r="N5031" t="s">
        <v>18</v>
      </c>
      <c r="O5031">
        <v>29.39</v>
      </c>
    </row>
    <row r="5032" spans="1:15" hidden="1">
      <c r="A5032" t="s">
        <v>15</v>
      </c>
      <c r="B5032" t="s">
        <v>65</v>
      </c>
      <c r="C5032">
        <v>80028703</v>
      </c>
      <c r="D5032" t="s">
        <v>5178</v>
      </c>
      <c r="E5032" s="1">
        <v>44989</v>
      </c>
      <c r="F5032" s="1">
        <v>45720</v>
      </c>
      <c r="G5032" s="1">
        <v>45717</v>
      </c>
      <c r="H5032">
        <v>20.99</v>
      </c>
      <c r="I5032">
        <v>40</v>
      </c>
      <c r="J5032" s="1">
        <v>45138</v>
      </c>
      <c r="K5032" s="2">
        <f>DATEDIF(Table1[[#This Row],[Last Visit Date]],"2023-09-01","d")</f>
        <v>32</v>
      </c>
      <c r="L5032" s="1"/>
      <c r="M5032" s="1"/>
      <c r="N5032" t="s">
        <v>18</v>
      </c>
      <c r="O5032">
        <v>20.99</v>
      </c>
    </row>
    <row r="5033" spans="1:15" hidden="1">
      <c r="A5033" t="s">
        <v>15</v>
      </c>
      <c r="B5033" t="s">
        <v>136</v>
      </c>
      <c r="C5033">
        <v>80027582</v>
      </c>
      <c r="D5033" t="s">
        <v>5179</v>
      </c>
      <c r="E5033" s="1">
        <v>44858</v>
      </c>
      <c r="F5033" s="1">
        <v>45589</v>
      </c>
      <c r="G5033" s="1">
        <v>45586</v>
      </c>
      <c r="H5033">
        <v>20.99</v>
      </c>
      <c r="I5033">
        <v>46</v>
      </c>
      <c r="J5033" s="1">
        <v>45138</v>
      </c>
      <c r="K5033" s="2">
        <f>DATEDIF(Table1[[#This Row],[Last Visit Date]],"2023-09-01","d")</f>
        <v>32</v>
      </c>
      <c r="L5033" s="1"/>
      <c r="M5033" s="1"/>
      <c r="N5033" t="s">
        <v>18</v>
      </c>
      <c r="O5033">
        <v>20.99</v>
      </c>
    </row>
    <row r="5034" spans="1:15" hidden="1">
      <c r="A5034" t="s">
        <v>15</v>
      </c>
      <c r="B5034" t="s">
        <v>576</v>
      </c>
      <c r="C5034">
        <v>80020699</v>
      </c>
      <c r="D5034" t="s">
        <v>5180</v>
      </c>
      <c r="E5034" s="1">
        <v>43793</v>
      </c>
      <c r="H5034">
        <v>0</v>
      </c>
      <c r="I5034">
        <v>293</v>
      </c>
      <c r="J5034" s="1">
        <v>45138</v>
      </c>
      <c r="K5034" s="2">
        <f>DATEDIF(Table1[[#This Row],[Last Visit Date]],"2023-09-01","d")</f>
        <v>32</v>
      </c>
      <c r="L5034" s="1"/>
      <c r="M5034" s="1"/>
      <c r="N5034" t="s">
        <v>18</v>
      </c>
      <c r="O5034">
        <v>20.99</v>
      </c>
    </row>
    <row r="5035" spans="1:15" hidden="1">
      <c r="A5035" t="s">
        <v>15</v>
      </c>
      <c r="B5035" t="s">
        <v>922</v>
      </c>
      <c r="C5035">
        <v>80007927</v>
      </c>
      <c r="D5035" t="s">
        <v>5181</v>
      </c>
      <c r="E5035" s="1">
        <v>42794</v>
      </c>
      <c r="H5035">
        <v>0</v>
      </c>
      <c r="I5035">
        <v>270</v>
      </c>
      <c r="J5035" s="1">
        <v>45138</v>
      </c>
      <c r="K5035" s="2">
        <f>DATEDIF(Table1[[#This Row],[Last Visit Date]],"2023-09-01","d")</f>
        <v>32</v>
      </c>
      <c r="L5035" s="1"/>
      <c r="M5035" s="1"/>
      <c r="N5035" t="s">
        <v>18</v>
      </c>
      <c r="O5035">
        <v>20.99</v>
      </c>
    </row>
    <row r="5036" spans="1:15" hidden="1">
      <c r="A5036" t="s">
        <v>15</v>
      </c>
      <c r="B5036" t="s">
        <v>73</v>
      </c>
      <c r="C5036">
        <v>80030011</v>
      </c>
      <c r="D5036" t="s">
        <v>5182</v>
      </c>
      <c r="E5036" s="1">
        <v>45138</v>
      </c>
      <c r="F5036" s="1">
        <v>45504</v>
      </c>
      <c r="G5036" s="1">
        <v>45502</v>
      </c>
      <c r="H5036">
        <v>26.24</v>
      </c>
      <c r="I5036">
        <v>3</v>
      </c>
      <c r="J5036" s="1">
        <v>45138</v>
      </c>
      <c r="K5036" s="2">
        <f>DATEDIF(Table1[[#This Row],[Last Visit Date]],"2023-09-01","d")</f>
        <v>32</v>
      </c>
      <c r="L5036" s="1"/>
      <c r="M5036" s="1"/>
      <c r="N5036" t="s">
        <v>18</v>
      </c>
      <c r="O5036">
        <v>26.24</v>
      </c>
    </row>
    <row r="5037" spans="1:15" hidden="1">
      <c r="A5037" t="s">
        <v>15</v>
      </c>
      <c r="B5037" t="s">
        <v>83</v>
      </c>
      <c r="C5037">
        <v>80023106</v>
      </c>
      <c r="D5037" t="s">
        <v>5183</v>
      </c>
      <c r="E5037" s="1">
        <v>44229</v>
      </c>
      <c r="H5037">
        <v>0</v>
      </c>
      <c r="I5037">
        <v>215</v>
      </c>
      <c r="J5037" s="1">
        <v>45138</v>
      </c>
      <c r="K5037" s="2">
        <f>DATEDIF(Table1[[#This Row],[Last Visit Date]],"2023-09-01","d")</f>
        <v>32</v>
      </c>
      <c r="L5037" s="1"/>
      <c r="M5037" s="1"/>
      <c r="N5037" t="s">
        <v>18</v>
      </c>
      <c r="O5037">
        <v>26.24</v>
      </c>
    </row>
    <row r="5038" spans="1:15" hidden="1">
      <c r="A5038" t="s">
        <v>15</v>
      </c>
      <c r="B5038" t="s">
        <v>243</v>
      </c>
      <c r="C5038">
        <v>80006283</v>
      </c>
      <c r="D5038" t="s">
        <v>5184</v>
      </c>
      <c r="E5038" s="1">
        <v>42319</v>
      </c>
      <c r="H5038">
        <v>0</v>
      </c>
      <c r="I5038">
        <v>1809</v>
      </c>
      <c r="J5038" s="1">
        <v>45138</v>
      </c>
      <c r="K5038" s="2">
        <f>DATEDIF(Table1[[#This Row],[Last Visit Date]],"2023-09-01","d")</f>
        <v>32</v>
      </c>
      <c r="L5038" s="1"/>
      <c r="M5038" s="1"/>
      <c r="N5038" t="s">
        <v>18</v>
      </c>
      <c r="O5038">
        <v>20.99</v>
      </c>
    </row>
    <row r="5039" spans="1:15" hidden="1">
      <c r="A5039" t="s">
        <v>15</v>
      </c>
      <c r="B5039" t="s">
        <v>88</v>
      </c>
      <c r="C5039">
        <v>80024168</v>
      </c>
      <c r="D5039" t="s">
        <v>5185</v>
      </c>
      <c r="E5039" s="1">
        <v>44408</v>
      </c>
      <c r="F5039" s="1">
        <v>45379</v>
      </c>
      <c r="H5039">
        <v>0</v>
      </c>
      <c r="I5039">
        <v>48</v>
      </c>
      <c r="J5039" s="1">
        <v>45138</v>
      </c>
      <c r="K5039" s="2">
        <f>DATEDIF(Table1[[#This Row],[Last Visit Date]],"2023-09-01","d")</f>
        <v>32</v>
      </c>
      <c r="L5039" s="1"/>
      <c r="M5039" s="1"/>
      <c r="O5039">
        <v>0</v>
      </c>
    </row>
    <row r="5040" spans="1:15" hidden="1">
      <c r="A5040" t="s">
        <v>15</v>
      </c>
      <c r="B5040" t="s">
        <v>88</v>
      </c>
      <c r="C5040">
        <v>80028878</v>
      </c>
      <c r="D5040" t="s">
        <v>5186</v>
      </c>
      <c r="E5040" s="1">
        <v>45012</v>
      </c>
      <c r="F5040" s="1">
        <v>45378</v>
      </c>
      <c r="G5040" s="1">
        <v>45376</v>
      </c>
      <c r="H5040">
        <v>29.39</v>
      </c>
      <c r="I5040">
        <v>17</v>
      </c>
      <c r="J5040" s="1">
        <v>45138</v>
      </c>
      <c r="K5040" s="2">
        <f>DATEDIF(Table1[[#This Row],[Last Visit Date]],"2023-09-01","d")</f>
        <v>32</v>
      </c>
      <c r="L5040" s="1"/>
      <c r="M5040" s="1"/>
      <c r="N5040" t="s">
        <v>18</v>
      </c>
      <c r="O5040">
        <v>29.39</v>
      </c>
    </row>
    <row r="5041" spans="1:15" hidden="1">
      <c r="A5041" t="s">
        <v>15</v>
      </c>
      <c r="B5041" t="s">
        <v>3274</v>
      </c>
      <c r="C5041">
        <v>80008672</v>
      </c>
      <c r="D5041" t="s">
        <v>5187</v>
      </c>
      <c r="E5041" s="1">
        <v>43020</v>
      </c>
      <c r="H5041">
        <v>0</v>
      </c>
      <c r="I5041">
        <v>1393</v>
      </c>
      <c r="J5041" s="1">
        <v>45138</v>
      </c>
      <c r="K5041" s="2">
        <f>DATEDIF(Table1[[#This Row],[Last Visit Date]],"2023-09-01","d")</f>
        <v>32</v>
      </c>
      <c r="L5041" s="1"/>
      <c r="M5041" s="1"/>
      <c r="N5041" t="s">
        <v>18</v>
      </c>
      <c r="O5041">
        <v>19.940000000000001</v>
      </c>
    </row>
    <row r="5042" spans="1:15" hidden="1">
      <c r="A5042" t="s">
        <v>15</v>
      </c>
      <c r="B5042" t="s">
        <v>480</v>
      </c>
      <c r="C5042">
        <v>80007086</v>
      </c>
      <c r="D5042" t="s">
        <v>5188</v>
      </c>
      <c r="E5042" s="1">
        <v>42520</v>
      </c>
      <c r="H5042">
        <v>0</v>
      </c>
      <c r="I5042">
        <v>1036</v>
      </c>
      <c r="J5042" s="1">
        <v>45138</v>
      </c>
      <c r="K5042" s="2">
        <f>DATEDIF(Table1[[#This Row],[Last Visit Date]],"2023-09-01","d")</f>
        <v>32</v>
      </c>
      <c r="L5042" s="1"/>
      <c r="M5042" s="1"/>
      <c r="N5042" t="s">
        <v>18</v>
      </c>
      <c r="O5042">
        <v>18.89</v>
      </c>
    </row>
    <row r="5043" spans="1:15" hidden="1">
      <c r="A5043" t="s">
        <v>15</v>
      </c>
      <c r="B5043" t="s">
        <v>1258</v>
      </c>
      <c r="C5043">
        <v>80026719</v>
      </c>
      <c r="D5043" t="s">
        <v>5189</v>
      </c>
      <c r="E5043" s="1">
        <v>44748</v>
      </c>
      <c r="F5043" s="1">
        <v>45205</v>
      </c>
      <c r="H5043">
        <v>0</v>
      </c>
      <c r="I5043">
        <v>30</v>
      </c>
      <c r="J5043" s="1">
        <v>45138</v>
      </c>
      <c r="K5043" s="2">
        <f>DATEDIF(Table1[[#This Row],[Last Visit Date]],"2023-09-01","d")</f>
        <v>32</v>
      </c>
      <c r="L5043" s="1"/>
      <c r="M5043" s="1"/>
      <c r="O5043">
        <v>0</v>
      </c>
    </row>
    <row r="5044" spans="1:15" hidden="1">
      <c r="A5044" t="s">
        <v>107</v>
      </c>
      <c r="B5044" t="s">
        <v>108</v>
      </c>
      <c r="C5044">
        <v>888019097</v>
      </c>
      <c r="D5044" t="s">
        <v>5190</v>
      </c>
      <c r="E5044" s="1">
        <v>44740</v>
      </c>
      <c r="F5044" s="1">
        <v>45501</v>
      </c>
      <c r="G5044" s="1">
        <v>45498</v>
      </c>
      <c r="H5044">
        <v>24.14</v>
      </c>
      <c r="I5044">
        <v>25</v>
      </c>
      <c r="J5044" s="1">
        <v>45138</v>
      </c>
      <c r="K5044" s="2">
        <f>DATEDIF(Table1[[#This Row],[Last Visit Date]],"2023-09-01","d")</f>
        <v>32</v>
      </c>
      <c r="L5044" s="1"/>
      <c r="M5044" s="1"/>
      <c r="N5044" t="s">
        <v>18</v>
      </c>
      <c r="O5044">
        <v>24.14</v>
      </c>
    </row>
    <row r="5045" spans="1:15" hidden="1">
      <c r="A5045" t="s">
        <v>107</v>
      </c>
      <c r="B5045" t="s">
        <v>108</v>
      </c>
      <c r="C5045">
        <v>888019761</v>
      </c>
      <c r="D5045" t="s">
        <v>5191</v>
      </c>
      <c r="E5045" s="1">
        <v>44831</v>
      </c>
      <c r="F5045" s="1">
        <v>45562</v>
      </c>
      <c r="G5045" s="1">
        <v>45559</v>
      </c>
      <c r="H5045">
        <v>20.99</v>
      </c>
      <c r="I5045">
        <v>25</v>
      </c>
      <c r="J5045" s="1">
        <v>45138</v>
      </c>
      <c r="K5045" s="2">
        <f>DATEDIF(Table1[[#This Row],[Last Visit Date]],"2023-09-01","d")</f>
        <v>32</v>
      </c>
      <c r="L5045" s="1"/>
      <c r="M5045" s="1"/>
      <c r="N5045" t="s">
        <v>18</v>
      </c>
      <c r="O5045">
        <v>20.99</v>
      </c>
    </row>
    <row r="5046" spans="1:15" hidden="1">
      <c r="A5046" t="s">
        <v>107</v>
      </c>
      <c r="B5046" t="s">
        <v>108</v>
      </c>
      <c r="C5046">
        <v>888020255</v>
      </c>
      <c r="D5046" t="s">
        <v>5192</v>
      </c>
      <c r="E5046" s="1">
        <v>44893</v>
      </c>
      <c r="F5046" s="1">
        <v>45624</v>
      </c>
      <c r="G5046" s="1">
        <v>45621</v>
      </c>
      <c r="H5046">
        <v>20.99</v>
      </c>
      <c r="I5046">
        <v>3</v>
      </c>
      <c r="J5046" s="1">
        <v>45138</v>
      </c>
      <c r="K5046" s="2">
        <f>DATEDIF(Table1[[#This Row],[Last Visit Date]],"2023-09-01","d")</f>
        <v>32</v>
      </c>
      <c r="L5046" s="1"/>
      <c r="M5046" s="1"/>
      <c r="N5046" t="s">
        <v>18</v>
      </c>
      <c r="O5046">
        <v>20.99</v>
      </c>
    </row>
    <row r="5047" spans="1:15" hidden="1">
      <c r="A5047" t="s">
        <v>107</v>
      </c>
      <c r="B5047" t="s">
        <v>108</v>
      </c>
      <c r="C5047">
        <v>888020558</v>
      </c>
      <c r="D5047" t="s">
        <v>5193</v>
      </c>
      <c r="E5047" s="1">
        <v>44936</v>
      </c>
      <c r="F5047" s="1">
        <v>45301</v>
      </c>
      <c r="G5047" s="1">
        <v>45300</v>
      </c>
      <c r="H5047">
        <v>29.39</v>
      </c>
      <c r="I5047">
        <v>101</v>
      </c>
      <c r="J5047" s="1">
        <v>45138</v>
      </c>
      <c r="K5047" s="2">
        <f>DATEDIF(Table1[[#This Row],[Last Visit Date]],"2023-09-01","d")</f>
        <v>32</v>
      </c>
      <c r="L5047" s="1"/>
      <c r="M5047" s="1"/>
      <c r="N5047" t="s">
        <v>18</v>
      </c>
      <c r="O5047">
        <v>29.39</v>
      </c>
    </row>
    <row r="5048" spans="1:15" hidden="1">
      <c r="A5048" t="s">
        <v>107</v>
      </c>
      <c r="B5048" t="s">
        <v>108</v>
      </c>
      <c r="C5048">
        <v>888021079</v>
      </c>
      <c r="D5048" t="s">
        <v>5194</v>
      </c>
      <c r="E5048" s="1">
        <v>44998</v>
      </c>
      <c r="F5048" s="1">
        <v>45729</v>
      </c>
      <c r="G5048" s="1">
        <v>45726</v>
      </c>
      <c r="H5048">
        <v>20.99</v>
      </c>
      <c r="I5048">
        <v>8</v>
      </c>
      <c r="J5048" s="1">
        <v>45138</v>
      </c>
      <c r="K5048" s="2">
        <f>DATEDIF(Table1[[#This Row],[Last Visit Date]],"2023-09-01","d")</f>
        <v>32</v>
      </c>
      <c r="L5048" s="1"/>
      <c r="M5048" s="1"/>
      <c r="N5048" t="s">
        <v>18</v>
      </c>
      <c r="O5048">
        <v>40.950000000000003</v>
      </c>
    </row>
    <row r="5049" spans="1:15" hidden="1">
      <c r="A5049" t="s">
        <v>107</v>
      </c>
      <c r="B5049" t="s">
        <v>108</v>
      </c>
      <c r="C5049">
        <v>888021686</v>
      </c>
      <c r="D5049" t="s">
        <v>5195</v>
      </c>
      <c r="E5049" s="1">
        <v>45068</v>
      </c>
      <c r="F5049" s="1">
        <v>45434</v>
      </c>
      <c r="G5049" s="1">
        <v>45432</v>
      </c>
      <c r="H5049">
        <v>29.39</v>
      </c>
      <c r="I5049">
        <v>2</v>
      </c>
      <c r="J5049" s="1">
        <v>45138</v>
      </c>
      <c r="K5049" s="2">
        <f>DATEDIF(Table1[[#This Row],[Last Visit Date]],"2023-09-01","d")</f>
        <v>32</v>
      </c>
      <c r="L5049" s="1"/>
      <c r="M5049" s="1"/>
      <c r="N5049" t="s">
        <v>18</v>
      </c>
      <c r="O5049">
        <v>29.39</v>
      </c>
    </row>
    <row r="5050" spans="1:15" hidden="1">
      <c r="A5050" t="s">
        <v>107</v>
      </c>
      <c r="B5050" t="s">
        <v>108</v>
      </c>
      <c r="C5050">
        <v>888021981</v>
      </c>
      <c r="D5050" t="s">
        <v>5196</v>
      </c>
      <c r="E5050" s="1">
        <v>45095</v>
      </c>
      <c r="F5050" s="1">
        <v>46009</v>
      </c>
      <c r="H5050">
        <v>0</v>
      </c>
      <c r="I5050">
        <v>21</v>
      </c>
      <c r="J5050" s="1">
        <v>45138</v>
      </c>
      <c r="K5050" s="2">
        <f>DATEDIF(Table1[[#This Row],[Last Visit Date]],"2023-09-01","d")</f>
        <v>32</v>
      </c>
      <c r="L5050" s="1"/>
      <c r="M5050" s="1"/>
      <c r="O5050">
        <v>0</v>
      </c>
    </row>
    <row r="5051" spans="1:15" hidden="1">
      <c r="A5051" t="s">
        <v>107</v>
      </c>
      <c r="B5051" t="s">
        <v>122</v>
      </c>
      <c r="C5051">
        <v>888020706</v>
      </c>
      <c r="D5051" t="s">
        <v>5197</v>
      </c>
      <c r="E5051" s="1">
        <v>44953</v>
      </c>
      <c r="F5051" s="1">
        <v>45684</v>
      </c>
      <c r="G5051" s="1">
        <v>45681</v>
      </c>
      <c r="H5051">
        <v>29.39</v>
      </c>
      <c r="I5051">
        <v>16</v>
      </c>
      <c r="J5051" s="1">
        <v>45138</v>
      </c>
      <c r="K5051" s="2">
        <f>DATEDIF(Table1[[#This Row],[Last Visit Date]],"2023-09-01","d")</f>
        <v>32</v>
      </c>
      <c r="L5051" s="1"/>
      <c r="M5051" s="1"/>
      <c r="N5051" t="s">
        <v>18</v>
      </c>
      <c r="O5051">
        <v>29.39</v>
      </c>
    </row>
    <row r="5052" spans="1:15" hidden="1">
      <c r="A5052" t="s">
        <v>107</v>
      </c>
      <c r="B5052" t="s">
        <v>663</v>
      </c>
      <c r="C5052">
        <v>888014435</v>
      </c>
      <c r="D5052" t="s">
        <v>5198</v>
      </c>
      <c r="E5052" s="1">
        <v>44061</v>
      </c>
      <c r="H5052">
        <v>0</v>
      </c>
      <c r="I5052">
        <v>29</v>
      </c>
      <c r="J5052" s="1">
        <v>45138</v>
      </c>
      <c r="K5052" s="2">
        <f>DATEDIF(Table1[[#This Row],[Last Visit Date]],"2023-09-01","d")</f>
        <v>32</v>
      </c>
      <c r="L5052" s="1"/>
      <c r="M5052" s="1"/>
      <c r="N5052" t="s">
        <v>18</v>
      </c>
      <c r="O5052">
        <v>20.99</v>
      </c>
    </row>
    <row r="5053" spans="1:15" hidden="1">
      <c r="A5053" t="s">
        <v>107</v>
      </c>
      <c r="B5053" t="s">
        <v>136</v>
      </c>
      <c r="C5053">
        <v>888009564</v>
      </c>
      <c r="D5053" t="s">
        <v>5199</v>
      </c>
      <c r="E5053" s="1">
        <v>43465</v>
      </c>
      <c r="H5053">
        <v>0</v>
      </c>
      <c r="I5053">
        <v>962</v>
      </c>
      <c r="J5053" s="1">
        <v>45138</v>
      </c>
      <c r="K5053" s="2">
        <f>DATEDIF(Table1[[#This Row],[Last Visit Date]],"2023-09-01","d")</f>
        <v>32</v>
      </c>
      <c r="L5053" s="1"/>
      <c r="M5053" s="1"/>
      <c r="N5053" t="s">
        <v>18</v>
      </c>
      <c r="O5053">
        <v>20.99</v>
      </c>
    </row>
    <row r="5054" spans="1:15" hidden="1">
      <c r="A5054" t="s">
        <v>107</v>
      </c>
      <c r="B5054" t="s">
        <v>136</v>
      </c>
      <c r="C5054">
        <v>888014659</v>
      </c>
      <c r="D5054" t="s">
        <v>5200</v>
      </c>
      <c r="E5054" s="1">
        <v>44086</v>
      </c>
      <c r="F5054" s="1">
        <v>45207</v>
      </c>
      <c r="G5054" s="1">
        <v>45205</v>
      </c>
      <c r="H5054">
        <v>15.75</v>
      </c>
      <c r="I5054">
        <v>291</v>
      </c>
      <c r="J5054" s="1">
        <v>45138</v>
      </c>
      <c r="K5054" s="2">
        <f>DATEDIF(Table1[[#This Row],[Last Visit Date]],"2023-09-01","d")</f>
        <v>32</v>
      </c>
      <c r="L5054" s="1"/>
      <c r="M5054" s="1"/>
      <c r="N5054" t="s">
        <v>18</v>
      </c>
      <c r="O5054">
        <v>15.75</v>
      </c>
    </row>
    <row r="5055" spans="1:15" hidden="1">
      <c r="A5055" t="s">
        <v>107</v>
      </c>
      <c r="B5055" t="s">
        <v>136</v>
      </c>
      <c r="C5055">
        <v>888014676</v>
      </c>
      <c r="D5055" t="s">
        <v>5201</v>
      </c>
      <c r="E5055" s="1">
        <v>44102</v>
      </c>
      <c r="H5055">
        <v>0</v>
      </c>
      <c r="I5055">
        <v>149</v>
      </c>
      <c r="J5055" s="1">
        <v>45138</v>
      </c>
      <c r="K5055" s="2">
        <f>DATEDIF(Table1[[#This Row],[Last Visit Date]],"2023-09-01","d")</f>
        <v>32</v>
      </c>
      <c r="L5055" s="1"/>
      <c r="M5055" s="1"/>
      <c r="N5055" t="s">
        <v>18</v>
      </c>
      <c r="O5055">
        <v>10.49</v>
      </c>
    </row>
    <row r="5056" spans="1:15" hidden="1">
      <c r="A5056" t="s">
        <v>107</v>
      </c>
      <c r="B5056" t="s">
        <v>136</v>
      </c>
      <c r="C5056">
        <v>888017034</v>
      </c>
      <c r="D5056" t="s">
        <v>5202</v>
      </c>
      <c r="E5056" s="1">
        <v>44447</v>
      </c>
      <c r="H5056">
        <v>0</v>
      </c>
      <c r="I5056">
        <v>11</v>
      </c>
      <c r="J5056" s="1">
        <v>45138</v>
      </c>
      <c r="K5056" s="2">
        <f>DATEDIF(Table1[[#This Row],[Last Visit Date]],"2023-09-01","d")</f>
        <v>32</v>
      </c>
      <c r="L5056" s="1"/>
      <c r="M5056" s="1"/>
      <c r="N5056" t="s">
        <v>18</v>
      </c>
      <c r="O5056">
        <v>15.75</v>
      </c>
    </row>
    <row r="5057" spans="1:15" hidden="1">
      <c r="A5057" t="s">
        <v>107</v>
      </c>
      <c r="B5057" t="s">
        <v>136</v>
      </c>
      <c r="C5057">
        <v>888017056</v>
      </c>
      <c r="D5057" t="s">
        <v>5203</v>
      </c>
      <c r="E5057" s="1">
        <v>44452</v>
      </c>
      <c r="H5057">
        <v>0</v>
      </c>
      <c r="I5057">
        <v>117</v>
      </c>
      <c r="J5057" s="1">
        <v>45138</v>
      </c>
      <c r="K5057" s="2">
        <f>DATEDIF(Table1[[#This Row],[Last Visit Date]],"2023-09-01","d")</f>
        <v>32</v>
      </c>
      <c r="L5057" s="1"/>
      <c r="M5057" s="1"/>
      <c r="N5057" t="s">
        <v>18</v>
      </c>
      <c r="O5057">
        <v>15.75</v>
      </c>
    </row>
    <row r="5058" spans="1:15" hidden="1">
      <c r="A5058" t="s">
        <v>107</v>
      </c>
      <c r="B5058" t="s">
        <v>136</v>
      </c>
      <c r="C5058">
        <v>888017520</v>
      </c>
      <c r="D5058" t="s">
        <v>5204</v>
      </c>
      <c r="E5058" s="1">
        <v>44508</v>
      </c>
      <c r="F5058" s="1">
        <v>45238</v>
      </c>
      <c r="G5058" s="1">
        <v>45236</v>
      </c>
      <c r="H5058">
        <v>10.49</v>
      </c>
      <c r="I5058">
        <v>74</v>
      </c>
      <c r="J5058" s="1">
        <v>45138</v>
      </c>
      <c r="K5058" s="2">
        <f>DATEDIF(Table1[[#This Row],[Last Visit Date]],"2023-09-01","d")</f>
        <v>32</v>
      </c>
      <c r="L5058" s="1"/>
      <c r="M5058" s="1"/>
      <c r="N5058" t="s">
        <v>18</v>
      </c>
      <c r="O5058">
        <v>10.49</v>
      </c>
    </row>
    <row r="5059" spans="1:15" hidden="1">
      <c r="A5059" t="s">
        <v>107</v>
      </c>
      <c r="B5059" t="s">
        <v>144</v>
      </c>
      <c r="C5059">
        <v>888019958</v>
      </c>
      <c r="D5059" t="s">
        <v>5205</v>
      </c>
      <c r="E5059" s="1">
        <v>44854</v>
      </c>
      <c r="F5059" s="1">
        <v>45311</v>
      </c>
      <c r="H5059">
        <v>0</v>
      </c>
      <c r="I5059">
        <v>75</v>
      </c>
      <c r="J5059" s="1">
        <v>45138</v>
      </c>
      <c r="K5059" s="2">
        <f>DATEDIF(Table1[[#This Row],[Last Visit Date]],"2023-09-01","d")</f>
        <v>32</v>
      </c>
      <c r="L5059" s="1"/>
      <c r="M5059" s="1"/>
      <c r="O5059">
        <v>0</v>
      </c>
    </row>
    <row r="5060" spans="1:15" hidden="1">
      <c r="A5060" t="s">
        <v>107</v>
      </c>
      <c r="B5060" t="s">
        <v>144</v>
      </c>
      <c r="C5060">
        <v>888021959</v>
      </c>
      <c r="D5060" t="s">
        <v>5206</v>
      </c>
      <c r="E5060" s="1">
        <v>45091</v>
      </c>
      <c r="F5060" s="1">
        <v>45274</v>
      </c>
      <c r="H5060">
        <v>0</v>
      </c>
      <c r="I5060">
        <v>3</v>
      </c>
      <c r="J5060" s="1">
        <v>45138</v>
      </c>
      <c r="K5060" s="2">
        <f>DATEDIF(Table1[[#This Row],[Last Visit Date]],"2023-09-01","d")</f>
        <v>32</v>
      </c>
      <c r="L5060" s="1"/>
      <c r="M5060" s="1"/>
      <c r="O5060">
        <v>0</v>
      </c>
    </row>
    <row r="5061" spans="1:15" hidden="1">
      <c r="A5061" t="s">
        <v>107</v>
      </c>
      <c r="B5061" t="s">
        <v>144</v>
      </c>
      <c r="C5061">
        <v>888021980</v>
      </c>
      <c r="D5061" t="s">
        <v>5207</v>
      </c>
      <c r="E5061" s="1">
        <v>45094</v>
      </c>
      <c r="F5061" s="1">
        <v>45855</v>
      </c>
      <c r="G5061" s="1">
        <v>45852</v>
      </c>
      <c r="H5061">
        <v>29.39</v>
      </c>
      <c r="I5061">
        <v>6</v>
      </c>
      <c r="J5061" s="1">
        <v>45138</v>
      </c>
      <c r="K5061" s="2">
        <f>DATEDIF(Table1[[#This Row],[Last Visit Date]],"2023-09-01","d")</f>
        <v>32</v>
      </c>
      <c r="L5061" s="1"/>
      <c r="M5061" s="1"/>
      <c r="N5061" t="s">
        <v>18</v>
      </c>
      <c r="O5061">
        <v>29.39</v>
      </c>
    </row>
    <row r="5062" spans="1:15" hidden="1">
      <c r="A5062" t="s">
        <v>107</v>
      </c>
      <c r="B5062" t="s">
        <v>88</v>
      </c>
      <c r="C5062">
        <v>888019444</v>
      </c>
      <c r="D5062" t="s">
        <v>5208</v>
      </c>
      <c r="E5062" s="1">
        <v>44813</v>
      </c>
      <c r="F5062" s="1">
        <v>45208</v>
      </c>
      <c r="G5062" s="1">
        <v>45207</v>
      </c>
      <c r="H5062">
        <v>31.49</v>
      </c>
      <c r="I5062">
        <v>61</v>
      </c>
      <c r="J5062" s="1">
        <v>45138</v>
      </c>
      <c r="K5062" s="2">
        <f>DATEDIF(Table1[[#This Row],[Last Visit Date]],"2023-09-01","d")</f>
        <v>32</v>
      </c>
      <c r="L5062" s="1"/>
      <c r="M5062" s="1"/>
      <c r="N5062" t="s">
        <v>18</v>
      </c>
      <c r="O5062">
        <v>40.950000000000003</v>
      </c>
    </row>
    <row r="5063" spans="1:15" hidden="1">
      <c r="A5063" t="s">
        <v>107</v>
      </c>
      <c r="C5063">
        <v>888000415</v>
      </c>
      <c r="D5063" t="s">
        <v>5209</v>
      </c>
      <c r="E5063" s="1">
        <v>42303</v>
      </c>
      <c r="H5063">
        <v>0</v>
      </c>
      <c r="I5063">
        <v>684</v>
      </c>
      <c r="J5063" s="1">
        <v>45138</v>
      </c>
      <c r="K5063" s="2">
        <f>DATEDIF(Table1[[#This Row],[Last Visit Date]],"2023-09-01","d")</f>
        <v>32</v>
      </c>
      <c r="L5063" s="1"/>
      <c r="M5063" s="1"/>
      <c r="N5063" t="s">
        <v>18</v>
      </c>
      <c r="O5063">
        <v>61.95</v>
      </c>
    </row>
    <row r="5064" spans="1:15" hidden="1">
      <c r="A5064" t="s">
        <v>177</v>
      </c>
      <c r="B5064" t="s">
        <v>360</v>
      </c>
      <c r="C5064">
        <v>889800581</v>
      </c>
      <c r="D5064" t="s">
        <v>5210</v>
      </c>
      <c r="E5064" s="1">
        <v>43320</v>
      </c>
      <c r="H5064">
        <v>0</v>
      </c>
      <c r="I5064">
        <v>745</v>
      </c>
      <c r="J5064" s="1">
        <v>45138</v>
      </c>
      <c r="K5064" s="2">
        <f>DATEDIF(Table1[[#This Row],[Last Visit Date]],"2023-09-01","d")</f>
        <v>32</v>
      </c>
      <c r="L5064" s="1"/>
      <c r="M5064" s="1"/>
      <c r="N5064" t="s">
        <v>18</v>
      </c>
      <c r="O5064">
        <v>10.49</v>
      </c>
    </row>
    <row r="5065" spans="1:15" hidden="1">
      <c r="A5065" t="s">
        <v>177</v>
      </c>
      <c r="B5065" t="s">
        <v>742</v>
      </c>
      <c r="C5065">
        <v>889815750</v>
      </c>
      <c r="D5065" t="s">
        <v>5211</v>
      </c>
      <c r="E5065" s="1">
        <v>44820</v>
      </c>
      <c r="F5065" s="1">
        <v>45276</v>
      </c>
      <c r="H5065">
        <v>0</v>
      </c>
      <c r="I5065">
        <v>19</v>
      </c>
      <c r="J5065" s="1">
        <v>45138</v>
      </c>
      <c r="K5065" s="2">
        <f>DATEDIF(Table1[[#This Row],[Last Visit Date]],"2023-09-01","d")</f>
        <v>32</v>
      </c>
      <c r="L5065" s="1"/>
      <c r="M5065" s="1"/>
      <c r="O5065">
        <v>0</v>
      </c>
    </row>
    <row r="5066" spans="1:15" hidden="1">
      <c r="A5066" t="s">
        <v>177</v>
      </c>
      <c r="B5066" t="s">
        <v>742</v>
      </c>
      <c r="C5066">
        <v>889817408</v>
      </c>
      <c r="D5066" t="s">
        <v>5212</v>
      </c>
      <c r="E5066" s="1">
        <v>45015</v>
      </c>
      <c r="F5066" s="1">
        <v>45381</v>
      </c>
      <c r="G5066" s="1">
        <v>45379</v>
      </c>
      <c r="H5066">
        <v>34.64</v>
      </c>
      <c r="I5066">
        <v>19</v>
      </c>
      <c r="J5066" s="1">
        <v>45138</v>
      </c>
      <c r="K5066" s="2">
        <f>DATEDIF(Table1[[#This Row],[Last Visit Date]],"2023-09-01","d")</f>
        <v>32</v>
      </c>
      <c r="L5066" s="1"/>
      <c r="M5066" s="1"/>
      <c r="N5066" t="s">
        <v>18</v>
      </c>
      <c r="O5066">
        <v>34.64</v>
      </c>
    </row>
    <row r="5067" spans="1:15" hidden="1">
      <c r="A5067" t="s">
        <v>177</v>
      </c>
      <c r="B5067" t="s">
        <v>1703</v>
      </c>
      <c r="C5067">
        <v>889817483</v>
      </c>
      <c r="D5067" t="s">
        <v>5213</v>
      </c>
      <c r="E5067" s="1">
        <v>45032</v>
      </c>
      <c r="F5067" s="1">
        <v>45763</v>
      </c>
      <c r="G5067" s="1">
        <v>45760</v>
      </c>
      <c r="H5067">
        <v>20.99</v>
      </c>
      <c r="I5067">
        <v>14</v>
      </c>
      <c r="J5067" s="1">
        <v>45138</v>
      </c>
      <c r="K5067" s="2">
        <f>DATEDIF(Table1[[#This Row],[Last Visit Date]],"2023-09-01","d")</f>
        <v>32</v>
      </c>
      <c r="L5067" s="1"/>
      <c r="M5067" s="1"/>
      <c r="N5067" t="s">
        <v>18</v>
      </c>
      <c r="O5067">
        <v>20.99</v>
      </c>
    </row>
    <row r="5068" spans="1:15" hidden="1">
      <c r="A5068" t="s">
        <v>177</v>
      </c>
      <c r="B5068" t="s">
        <v>1703</v>
      </c>
      <c r="C5068">
        <v>889817621</v>
      </c>
      <c r="D5068" t="s">
        <v>5214</v>
      </c>
      <c r="E5068" s="1">
        <v>45045</v>
      </c>
      <c r="F5068" s="1">
        <v>45411</v>
      </c>
      <c r="G5068" s="1">
        <v>45409</v>
      </c>
      <c r="H5068">
        <v>26.24</v>
      </c>
      <c r="I5068">
        <v>18</v>
      </c>
      <c r="J5068" s="1">
        <v>45138</v>
      </c>
      <c r="K5068" s="2">
        <f>DATEDIF(Table1[[#This Row],[Last Visit Date]],"2023-09-01","d")</f>
        <v>32</v>
      </c>
      <c r="L5068" s="1"/>
      <c r="M5068" s="1"/>
      <c r="N5068" t="s">
        <v>18</v>
      </c>
      <c r="O5068">
        <v>26.24</v>
      </c>
    </row>
    <row r="5069" spans="1:15" hidden="1">
      <c r="A5069" t="s">
        <v>177</v>
      </c>
      <c r="B5069" t="s">
        <v>188</v>
      </c>
      <c r="C5069">
        <v>889813942</v>
      </c>
      <c r="D5069" t="s">
        <v>5215</v>
      </c>
      <c r="E5069" s="1">
        <v>44598</v>
      </c>
      <c r="H5069">
        <v>0</v>
      </c>
      <c r="I5069">
        <v>136</v>
      </c>
      <c r="J5069" s="1">
        <v>45138</v>
      </c>
      <c r="K5069" s="2">
        <f>DATEDIF(Table1[[#This Row],[Last Visit Date]],"2023-09-01","d")</f>
        <v>32</v>
      </c>
      <c r="L5069" s="1"/>
      <c r="M5069" s="1"/>
      <c r="N5069" t="s">
        <v>18</v>
      </c>
      <c r="O5069">
        <v>33.590000000000003</v>
      </c>
    </row>
    <row r="5070" spans="1:15" hidden="1">
      <c r="A5070" t="s">
        <v>177</v>
      </c>
      <c r="B5070" t="s">
        <v>188</v>
      </c>
      <c r="C5070">
        <v>889815772</v>
      </c>
      <c r="D5070" t="s">
        <v>5216</v>
      </c>
      <c r="E5070" s="1">
        <v>44823</v>
      </c>
      <c r="F5070" s="1">
        <v>45279</v>
      </c>
      <c r="H5070">
        <v>0</v>
      </c>
      <c r="I5070">
        <v>47</v>
      </c>
      <c r="J5070" s="1">
        <v>45138</v>
      </c>
      <c r="K5070" s="2">
        <f>DATEDIF(Table1[[#This Row],[Last Visit Date]],"2023-09-01","d")</f>
        <v>32</v>
      </c>
      <c r="L5070" s="1"/>
      <c r="M5070" s="1"/>
      <c r="O5070">
        <v>0</v>
      </c>
    </row>
    <row r="5071" spans="1:15" hidden="1">
      <c r="A5071" t="s">
        <v>177</v>
      </c>
      <c r="B5071" t="s">
        <v>188</v>
      </c>
      <c r="C5071">
        <v>889817998</v>
      </c>
      <c r="D5071" t="s">
        <v>5217</v>
      </c>
      <c r="E5071" s="1">
        <v>45097</v>
      </c>
      <c r="F5071" s="1">
        <v>45858</v>
      </c>
      <c r="G5071" s="1">
        <v>45855</v>
      </c>
      <c r="H5071">
        <v>24.14</v>
      </c>
      <c r="I5071">
        <v>25</v>
      </c>
      <c r="J5071" s="1">
        <v>45138</v>
      </c>
      <c r="K5071" s="2">
        <f>DATEDIF(Table1[[#This Row],[Last Visit Date]],"2023-09-01","d")</f>
        <v>32</v>
      </c>
      <c r="L5071" s="1"/>
      <c r="M5071" s="1"/>
      <c r="N5071" t="s">
        <v>18</v>
      </c>
      <c r="O5071">
        <v>24.14</v>
      </c>
    </row>
    <row r="5072" spans="1:15" hidden="1">
      <c r="A5072" t="s">
        <v>177</v>
      </c>
      <c r="B5072" t="s">
        <v>83</v>
      </c>
      <c r="C5072">
        <v>889801357</v>
      </c>
      <c r="D5072" t="s">
        <v>5218</v>
      </c>
      <c r="E5072" s="1">
        <v>43628</v>
      </c>
      <c r="H5072">
        <v>0</v>
      </c>
      <c r="I5072">
        <v>226</v>
      </c>
      <c r="J5072" s="1">
        <v>45138</v>
      </c>
      <c r="K5072" s="2">
        <f>DATEDIF(Table1[[#This Row],[Last Visit Date]],"2023-09-01","d")</f>
        <v>32</v>
      </c>
      <c r="L5072" s="1"/>
      <c r="M5072" s="1"/>
      <c r="N5072" t="s">
        <v>18</v>
      </c>
      <c r="O5072">
        <v>23.61</v>
      </c>
    </row>
    <row r="5073" spans="1:15" hidden="1">
      <c r="A5073" t="s">
        <v>177</v>
      </c>
      <c r="B5073" t="s">
        <v>83</v>
      </c>
      <c r="C5073">
        <v>889814007</v>
      </c>
      <c r="D5073" t="s">
        <v>5219</v>
      </c>
      <c r="E5073" s="1">
        <v>44608</v>
      </c>
      <c r="F5073" s="1">
        <v>45338</v>
      </c>
      <c r="G5073" s="1">
        <v>45336</v>
      </c>
      <c r="H5073">
        <v>20.99</v>
      </c>
      <c r="I5073">
        <v>58</v>
      </c>
      <c r="J5073" s="1">
        <v>45138</v>
      </c>
      <c r="K5073" s="2">
        <f>DATEDIF(Table1[[#This Row],[Last Visit Date]],"2023-09-01","d")</f>
        <v>32</v>
      </c>
      <c r="L5073" s="1"/>
      <c r="M5073" s="1"/>
      <c r="N5073" t="s">
        <v>18</v>
      </c>
      <c r="O5073">
        <v>20.99</v>
      </c>
    </row>
    <row r="5074" spans="1:15" hidden="1">
      <c r="A5074" t="s">
        <v>177</v>
      </c>
      <c r="B5074" t="s">
        <v>83</v>
      </c>
      <c r="C5074">
        <v>889815852</v>
      </c>
      <c r="D5074" t="s">
        <v>5220</v>
      </c>
      <c r="E5074" s="1">
        <v>44832</v>
      </c>
      <c r="F5074" s="1">
        <v>45197</v>
      </c>
      <c r="G5074" s="1">
        <v>45210</v>
      </c>
      <c r="H5074">
        <v>26.24</v>
      </c>
      <c r="I5074">
        <v>36</v>
      </c>
      <c r="J5074" s="1">
        <v>45138</v>
      </c>
      <c r="K5074" s="2">
        <f>DATEDIF(Table1[[#This Row],[Last Visit Date]],"2023-09-01","d")</f>
        <v>32</v>
      </c>
      <c r="L5074" s="1"/>
      <c r="M5074" s="1"/>
      <c r="N5074" t="s">
        <v>18</v>
      </c>
      <c r="O5074">
        <v>26.24</v>
      </c>
    </row>
    <row r="5075" spans="1:15" hidden="1">
      <c r="A5075" t="s">
        <v>177</v>
      </c>
      <c r="B5075" t="s">
        <v>83</v>
      </c>
      <c r="C5075">
        <v>889816503</v>
      </c>
      <c r="D5075" t="s">
        <v>5221</v>
      </c>
      <c r="E5075" s="1">
        <v>44902</v>
      </c>
      <c r="F5075" s="1">
        <v>45267</v>
      </c>
      <c r="G5075" s="1">
        <v>45266</v>
      </c>
      <c r="H5075">
        <v>29.39</v>
      </c>
      <c r="I5075">
        <v>43</v>
      </c>
      <c r="J5075" s="1">
        <v>45138</v>
      </c>
      <c r="K5075" s="2">
        <f>DATEDIF(Table1[[#This Row],[Last Visit Date]],"2023-09-01","d")</f>
        <v>32</v>
      </c>
      <c r="L5075" s="1"/>
      <c r="M5075" s="1"/>
      <c r="N5075" t="s">
        <v>18</v>
      </c>
      <c r="O5075">
        <v>29.39</v>
      </c>
    </row>
    <row r="5076" spans="1:15" hidden="1">
      <c r="A5076" t="s">
        <v>177</v>
      </c>
      <c r="B5076" t="s">
        <v>209</v>
      </c>
      <c r="C5076">
        <v>889818060</v>
      </c>
      <c r="D5076" t="s">
        <v>5222</v>
      </c>
      <c r="E5076" s="1">
        <v>45106</v>
      </c>
      <c r="F5076" s="1">
        <v>45867</v>
      </c>
      <c r="G5076" s="1">
        <v>45864</v>
      </c>
      <c r="H5076">
        <v>29.39</v>
      </c>
      <c r="I5076">
        <v>8</v>
      </c>
      <c r="J5076" s="1">
        <v>45138</v>
      </c>
      <c r="K5076" s="2">
        <f>DATEDIF(Table1[[#This Row],[Last Visit Date]],"2023-09-01","d")</f>
        <v>32</v>
      </c>
      <c r="L5076" s="1"/>
      <c r="M5076" s="1"/>
      <c r="N5076" t="s">
        <v>18</v>
      </c>
      <c r="O5076">
        <v>29.39</v>
      </c>
    </row>
    <row r="5077" spans="1:15" hidden="1">
      <c r="A5077" t="s">
        <v>15</v>
      </c>
      <c r="B5077" t="s">
        <v>22</v>
      </c>
      <c r="C5077">
        <v>80023100</v>
      </c>
      <c r="D5077" t="s">
        <v>5223</v>
      </c>
      <c r="E5077" s="1">
        <v>44227</v>
      </c>
      <c r="H5077">
        <v>0</v>
      </c>
      <c r="I5077">
        <v>207</v>
      </c>
      <c r="J5077" s="1">
        <v>45139</v>
      </c>
      <c r="K5077" s="2">
        <f>DATEDIF(Table1[[#This Row],[Last Visit Date]],"2023-09-01","d")</f>
        <v>31</v>
      </c>
      <c r="L5077" s="1" t="s">
        <v>5224</v>
      </c>
      <c r="M5077" s="1" t="s">
        <v>5225</v>
      </c>
      <c r="N5077" t="s">
        <v>18</v>
      </c>
      <c r="O5077">
        <v>20.99</v>
      </c>
    </row>
    <row r="5078" spans="1:15" hidden="1">
      <c r="A5078" t="s">
        <v>15</v>
      </c>
      <c r="B5078" t="s">
        <v>22</v>
      </c>
      <c r="C5078">
        <v>80028091</v>
      </c>
      <c r="D5078" t="s">
        <v>5226</v>
      </c>
      <c r="E5078" s="1">
        <v>44926</v>
      </c>
      <c r="F5078" s="1">
        <v>45657</v>
      </c>
      <c r="G5078" s="1">
        <v>45654</v>
      </c>
      <c r="H5078">
        <v>20.99</v>
      </c>
      <c r="I5078">
        <v>17</v>
      </c>
      <c r="J5078" s="1">
        <v>45139</v>
      </c>
      <c r="K5078" s="2">
        <f>DATEDIF(Table1[[#This Row],[Last Visit Date]],"2023-09-01","d")</f>
        <v>31</v>
      </c>
      <c r="L5078" s="1" t="s">
        <v>5224</v>
      </c>
      <c r="M5078" s="1" t="s">
        <v>5227</v>
      </c>
      <c r="N5078" t="s">
        <v>18</v>
      </c>
      <c r="O5078">
        <v>20.99</v>
      </c>
    </row>
    <row r="5079" spans="1:15" hidden="1">
      <c r="A5079" t="s">
        <v>15</v>
      </c>
      <c r="B5079" t="s">
        <v>22</v>
      </c>
      <c r="C5079">
        <v>80028126</v>
      </c>
      <c r="D5079" t="s">
        <v>5228</v>
      </c>
      <c r="E5079" s="1">
        <v>44928</v>
      </c>
      <c r="F5079" s="1">
        <v>45293</v>
      </c>
      <c r="G5079" s="1">
        <v>45292</v>
      </c>
      <c r="H5079">
        <v>34.64</v>
      </c>
      <c r="I5079">
        <v>41</v>
      </c>
      <c r="J5079" s="1">
        <v>45139</v>
      </c>
      <c r="K5079" s="2">
        <f>DATEDIF(Table1[[#This Row],[Last Visit Date]],"2023-09-01","d")</f>
        <v>31</v>
      </c>
      <c r="L5079" s="1" t="s">
        <v>5224</v>
      </c>
      <c r="M5079" s="1" t="s">
        <v>5227</v>
      </c>
      <c r="N5079" t="s">
        <v>18</v>
      </c>
      <c r="O5079">
        <v>34.64</v>
      </c>
    </row>
    <row r="5080" spans="1:15" hidden="1">
      <c r="A5080" t="s">
        <v>15</v>
      </c>
      <c r="B5080" t="s">
        <v>22</v>
      </c>
      <c r="C5080">
        <v>80030017</v>
      </c>
      <c r="D5080" t="s">
        <v>5229</v>
      </c>
      <c r="E5080" s="1">
        <v>45138</v>
      </c>
      <c r="F5080" s="1">
        <v>45504</v>
      </c>
      <c r="G5080" s="1">
        <v>45502</v>
      </c>
      <c r="H5080">
        <v>26.24</v>
      </c>
      <c r="I5080">
        <v>2</v>
      </c>
      <c r="J5080" s="1">
        <v>45139</v>
      </c>
      <c r="K5080" s="2">
        <f>DATEDIF(Table1[[#This Row],[Last Visit Date]],"2023-09-01","d")</f>
        <v>31</v>
      </c>
      <c r="L5080" s="1" t="s">
        <v>5224</v>
      </c>
      <c r="M5080" s="1" t="s">
        <v>5227</v>
      </c>
      <c r="N5080" t="s">
        <v>18</v>
      </c>
      <c r="O5080">
        <v>26.24</v>
      </c>
    </row>
    <row r="5081" spans="1:15" hidden="1">
      <c r="A5081" t="s">
        <v>15</v>
      </c>
      <c r="B5081" t="s">
        <v>40</v>
      </c>
      <c r="C5081">
        <v>80026949</v>
      </c>
      <c r="D5081" t="s">
        <v>5230</v>
      </c>
      <c r="E5081" s="1">
        <v>44784</v>
      </c>
      <c r="F5081" s="1">
        <v>45241</v>
      </c>
      <c r="H5081">
        <v>0</v>
      </c>
      <c r="I5081">
        <v>127</v>
      </c>
      <c r="J5081" s="1">
        <v>45139</v>
      </c>
      <c r="K5081" s="2">
        <f>DATEDIF(Table1[[#This Row],[Last Visit Date]],"2023-09-01","d")</f>
        <v>31</v>
      </c>
      <c r="L5081" s="1" t="s">
        <v>5224</v>
      </c>
      <c r="M5081" s="1" t="s">
        <v>5227</v>
      </c>
      <c r="O5081">
        <v>0</v>
      </c>
    </row>
    <row r="5082" spans="1:15" hidden="1">
      <c r="A5082" t="s">
        <v>15</v>
      </c>
      <c r="B5082" t="s">
        <v>40</v>
      </c>
      <c r="C5082">
        <v>80027149</v>
      </c>
      <c r="D5082" t="s">
        <v>5231</v>
      </c>
      <c r="E5082" s="1">
        <v>44810</v>
      </c>
      <c r="H5082">
        <v>0</v>
      </c>
      <c r="I5082">
        <v>27</v>
      </c>
      <c r="J5082" s="1">
        <v>45139</v>
      </c>
      <c r="K5082" s="2">
        <f>DATEDIF(Table1[[#This Row],[Last Visit Date]],"2023-09-01","d")</f>
        <v>31</v>
      </c>
      <c r="L5082" s="1" t="s">
        <v>5232</v>
      </c>
      <c r="M5082" s="1" t="s">
        <v>5233</v>
      </c>
      <c r="N5082" t="s">
        <v>18</v>
      </c>
      <c r="O5082">
        <v>26.24</v>
      </c>
    </row>
    <row r="5083" spans="1:15" hidden="1">
      <c r="A5083" t="s">
        <v>15</v>
      </c>
      <c r="B5083" t="s">
        <v>40</v>
      </c>
      <c r="C5083">
        <v>80029418</v>
      </c>
      <c r="D5083" t="s">
        <v>5234</v>
      </c>
      <c r="E5083" s="1">
        <v>45078</v>
      </c>
      <c r="F5083" s="1">
        <v>45474</v>
      </c>
      <c r="G5083" s="1">
        <v>45472</v>
      </c>
      <c r="H5083">
        <v>26.24</v>
      </c>
      <c r="I5083">
        <v>28</v>
      </c>
      <c r="J5083" s="1">
        <v>45139</v>
      </c>
      <c r="K5083" s="2">
        <f>DATEDIF(Table1[[#This Row],[Last Visit Date]],"2023-09-01","d")</f>
        <v>31</v>
      </c>
      <c r="L5083" s="1" t="s">
        <v>5235</v>
      </c>
      <c r="M5083" s="1" t="s">
        <v>5236</v>
      </c>
      <c r="N5083" t="s">
        <v>18</v>
      </c>
      <c r="O5083">
        <v>26.24</v>
      </c>
    </row>
    <row r="5084" spans="1:15" hidden="1">
      <c r="A5084" t="s">
        <v>15</v>
      </c>
      <c r="B5084" t="s">
        <v>40</v>
      </c>
      <c r="C5084">
        <v>80029728</v>
      </c>
      <c r="D5084" t="s">
        <v>5237</v>
      </c>
      <c r="E5084" s="1">
        <v>45107</v>
      </c>
      <c r="F5084" s="1">
        <v>45868</v>
      </c>
      <c r="G5084" s="1">
        <v>45865</v>
      </c>
      <c r="H5084">
        <v>29.39</v>
      </c>
      <c r="I5084">
        <v>3</v>
      </c>
      <c r="J5084" s="1">
        <v>45139</v>
      </c>
      <c r="K5084" s="2">
        <f>DATEDIF(Table1[[#This Row],[Last Visit Date]],"2023-09-01","d")</f>
        <v>31</v>
      </c>
      <c r="L5084" s="1" t="s">
        <v>5224</v>
      </c>
      <c r="M5084" s="1" t="s">
        <v>5227</v>
      </c>
      <c r="N5084" t="s">
        <v>18</v>
      </c>
      <c r="O5084">
        <v>29.39</v>
      </c>
    </row>
    <row r="5085" spans="1:15" ht="15.75" hidden="1">
      <c r="A5085" t="s">
        <v>15</v>
      </c>
      <c r="B5085" t="s">
        <v>40</v>
      </c>
      <c r="C5085">
        <v>80029906</v>
      </c>
      <c r="D5085" t="s">
        <v>5238</v>
      </c>
      <c r="E5085" s="1">
        <v>45126</v>
      </c>
      <c r="F5085" s="1">
        <v>45492</v>
      </c>
      <c r="G5085" s="1">
        <v>45490</v>
      </c>
      <c r="H5085">
        <v>26.24</v>
      </c>
      <c r="I5085">
        <v>4</v>
      </c>
      <c r="J5085" s="1">
        <v>45139</v>
      </c>
      <c r="K5085" s="2">
        <f>DATEDIF(Table1[[#This Row],[Last Visit Date]],"2023-09-01","d")</f>
        <v>31</v>
      </c>
      <c r="L5085" s="1" t="s">
        <v>5232</v>
      </c>
      <c r="M5085" s="4" t="s">
        <v>5239</v>
      </c>
      <c r="N5085" t="s">
        <v>18</v>
      </c>
      <c r="O5085">
        <v>26.24</v>
      </c>
    </row>
    <row r="5086" spans="1:15" hidden="1">
      <c r="A5086" t="s">
        <v>15</v>
      </c>
      <c r="B5086" t="s">
        <v>40</v>
      </c>
      <c r="C5086">
        <v>80029951</v>
      </c>
      <c r="D5086" t="s">
        <v>5240</v>
      </c>
      <c r="E5086" s="1">
        <v>45132</v>
      </c>
      <c r="F5086" s="1">
        <v>45590</v>
      </c>
      <c r="H5086">
        <v>0</v>
      </c>
      <c r="I5086">
        <v>4</v>
      </c>
      <c r="J5086" s="1">
        <v>45139</v>
      </c>
      <c r="K5086" s="2">
        <f>DATEDIF(Table1[[#This Row],[Last Visit Date]],"2023-09-01","d")</f>
        <v>31</v>
      </c>
      <c r="L5086" s="1" t="s">
        <v>5224</v>
      </c>
      <c r="M5086" s="1" t="s">
        <v>5227</v>
      </c>
      <c r="O5086">
        <v>0</v>
      </c>
    </row>
    <row r="5087" spans="1:15" hidden="1">
      <c r="A5087" t="s">
        <v>15</v>
      </c>
      <c r="B5087" t="s">
        <v>65</v>
      </c>
      <c r="C5087">
        <v>80028342</v>
      </c>
      <c r="D5087" t="s">
        <v>5241</v>
      </c>
      <c r="E5087" s="1">
        <v>44950</v>
      </c>
      <c r="F5087" s="1">
        <v>45681</v>
      </c>
      <c r="G5087" s="1">
        <v>45678</v>
      </c>
      <c r="H5087">
        <v>29.39</v>
      </c>
      <c r="I5087">
        <v>67</v>
      </c>
      <c r="J5087" s="1">
        <v>45139</v>
      </c>
      <c r="K5087" s="2">
        <f>DATEDIF(Table1[[#This Row],[Last Visit Date]],"2023-09-01","d")</f>
        <v>31</v>
      </c>
      <c r="L5087" s="1" t="s">
        <v>5224</v>
      </c>
      <c r="M5087" s="1" t="s">
        <v>5227</v>
      </c>
      <c r="N5087" t="s">
        <v>18</v>
      </c>
      <c r="O5087">
        <v>29.39</v>
      </c>
    </row>
    <row r="5088" spans="1:15" hidden="1">
      <c r="A5088" t="s">
        <v>15</v>
      </c>
      <c r="B5088" t="s">
        <v>73</v>
      </c>
      <c r="C5088">
        <v>80029478</v>
      </c>
      <c r="D5088" t="s">
        <v>5242</v>
      </c>
      <c r="E5088" s="1">
        <v>45083</v>
      </c>
      <c r="F5088" s="1">
        <v>45175</v>
      </c>
      <c r="H5088">
        <v>0</v>
      </c>
      <c r="I5088">
        <v>13</v>
      </c>
      <c r="J5088" s="1">
        <v>45139</v>
      </c>
      <c r="K5088" s="2">
        <f>DATEDIF(Table1[[#This Row],[Last Visit Date]],"2023-09-01","d")</f>
        <v>31</v>
      </c>
      <c r="L5088" s="1" t="s">
        <v>5232</v>
      </c>
      <c r="M5088" s="1" t="s">
        <v>5243</v>
      </c>
      <c r="O5088">
        <v>0</v>
      </c>
    </row>
    <row r="5089" spans="1:15" hidden="1">
      <c r="A5089" t="s">
        <v>15</v>
      </c>
      <c r="B5089" t="s">
        <v>889</v>
      </c>
      <c r="C5089">
        <v>80025349</v>
      </c>
      <c r="D5089" t="s">
        <v>5244</v>
      </c>
      <c r="E5089" s="1">
        <v>44587</v>
      </c>
      <c r="F5089" s="1">
        <v>45317</v>
      </c>
      <c r="G5089" s="1">
        <v>45315</v>
      </c>
      <c r="H5089">
        <v>20.99</v>
      </c>
      <c r="I5089">
        <v>126</v>
      </c>
      <c r="J5089" s="1">
        <v>45139</v>
      </c>
      <c r="K5089" s="2">
        <f>DATEDIF(Table1[[#This Row],[Last Visit Date]],"2023-09-01","d")</f>
        <v>31</v>
      </c>
      <c r="L5089" s="1" t="s">
        <v>5224</v>
      </c>
      <c r="M5089" s="1" t="s">
        <v>5227</v>
      </c>
      <c r="N5089" t="s">
        <v>18</v>
      </c>
      <c r="O5089">
        <v>20.99</v>
      </c>
    </row>
    <row r="5090" spans="1:15" hidden="1">
      <c r="A5090" t="s">
        <v>15</v>
      </c>
      <c r="B5090" t="s">
        <v>78</v>
      </c>
      <c r="C5090">
        <v>80029154</v>
      </c>
      <c r="D5090" t="s">
        <v>5245</v>
      </c>
      <c r="E5090" s="1">
        <v>45046</v>
      </c>
      <c r="H5090">
        <v>0</v>
      </c>
      <c r="I5090">
        <v>11</v>
      </c>
      <c r="J5090" s="1">
        <v>45139</v>
      </c>
      <c r="K5090" s="2">
        <f>DATEDIF(Table1[[#This Row],[Last Visit Date]],"2023-09-01","d")</f>
        <v>31</v>
      </c>
      <c r="L5090" s="1"/>
      <c r="M5090" s="1"/>
      <c r="N5090" t="s">
        <v>18</v>
      </c>
      <c r="O5090">
        <v>39.89</v>
      </c>
    </row>
    <row r="5091" spans="1:15" hidden="1">
      <c r="A5091" t="s">
        <v>15</v>
      </c>
      <c r="B5091" t="s">
        <v>243</v>
      </c>
      <c r="C5091">
        <v>80006519</v>
      </c>
      <c r="D5091" t="s">
        <v>5246</v>
      </c>
      <c r="E5091" s="1">
        <v>42342</v>
      </c>
      <c r="H5091">
        <v>0</v>
      </c>
      <c r="I5091">
        <v>805</v>
      </c>
      <c r="J5091" s="1">
        <v>45139</v>
      </c>
      <c r="K5091" s="2">
        <f>DATEDIF(Table1[[#This Row],[Last Visit Date]],"2023-09-01","d")</f>
        <v>31</v>
      </c>
      <c r="L5091" s="1"/>
      <c r="M5091" s="1"/>
      <c r="N5091" t="s">
        <v>18</v>
      </c>
      <c r="O5091">
        <v>18.89</v>
      </c>
    </row>
    <row r="5092" spans="1:15" hidden="1">
      <c r="A5092" t="s">
        <v>15</v>
      </c>
      <c r="B5092" t="s">
        <v>88</v>
      </c>
      <c r="C5092">
        <v>80017938</v>
      </c>
      <c r="D5092" t="s">
        <v>5247</v>
      </c>
      <c r="E5092" s="1">
        <v>43418</v>
      </c>
      <c r="F5092" s="1">
        <v>45371</v>
      </c>
      <c r="G5092" s="1">
        <v>45383</v>
      </c>
      <c r="H5092">
        <v>13.21</v>
      </c>
      <c r="I5092">
        <v>19</v>
      </c>
      <c r="J5092" s="1">
        <v>45139</v>
      </c>
      <c r="K5092" s="2">
        <f>DATEDIF(Table1[[#This Row],[Last Visit Date]],"2023-09-01","d")</f>
        <v>31</v>
      </c>
      <c r="L5092" s="1" t="s">
        <v>5232</v>
      </c>
      <c r="M5092" s="1" t="s">
        <v>5248</v>
      </c>
      <c r="N5092" t="s">
        <v>18</v>
      </c>
      <c r="O5092">
        <v>13.24</v>
      </c>
    </row>
    <row r="5093" spans="1:15" hidden="1">
      <c r="A5093" t="s">
        <v>15</v>
      </c>
      <c r="B5093" t="s">
        <v>88</v>
      </c>
      <c r="C5093">
        <v>80027483</v>
      </c>
      <c r="D5093" t="s">
        <v>5249</v>
      </c>
      <c r="E5093" s="1">
        <v>44844</v>
      </c>
      <c r="F5093" s="1">
        <v>45575</v>
      </c>
      <c r="G5093" s="1">
        <v>45572</v>
      </c>
      <c r="H5093">
        <v>15.74</v>
      </c>
      <c r="I5093">
        <v>80</v>
      </c>
      <c r="J5093" s="1">
        <v>45139</v>
      </c>
      <c r="K5093" s="2">
        <f>DATEDIF(Table1[[#This Row],[Last Visit Date]],"2023-09-01","d")</f>
        <v>31</v>
      </c>
      <c r="L5093" s="1" t="s">
        <v>5224</v>
      </c>
      <c r="M5093" s="1" t="s">
        <v>5227</v>
      </c>
      <c r="N5093" t="s">
        <v>18</v>
      </c>
      <c r="O5093">
        <v>15.74</v>
      </c>
    </row>
    <row r="5094" spans="1:15" hidden="1">
      <c r="A5094" t="s">
        <v>15</v>
      </c>
      <c r="B5094" t="s">
        <v>88</v>
      </c>
      <c r="C5094">
        <v>80027882</v>
      </c>
      <c r="D5094" t="s">
        <v>5250</v>
      </c>
      <c r="E5094" s="1">
        <v>44892</v>
      </c>
      <c r="F5094" s="1">
        <v>45623</v>
      </c>
      <c r="G5094" s="1">
        <v>45620</v>
      </c>
      <c r="H5094">
        <v>20.99</v>
      </c>
      <c r="I5094">
        <v>11</v>
      </c>
      <c r="J5094" s="1">
        <v>45139</v>
      </c>
      <c r="K5094" s="2">
        <f>DATEDIF(Table1[[#This Row],[Last Visit Date]],"2023-09-01","d")</f>
        <v>31</v>
      </c>
      <c r="L5094" s="1" t="s">
        <v>5224</v>
      </c>
      <c r="M5094" s="1" t="s">
        <v>5227</v>
      </c>
      <c r="N5094" t="s">
        <v>18</v>
      </c>
      <c r="O5094">
        <v>20.99</v>
      </c>
    </row>
    <row r="5095" spans="1:15" ht="15.75" hidden="1">
      <c r="A5095" t="s">
        <v>15</v>
      </c>
      <c r="B5095" t="s">
        <v>88</v>
      </c>
      <c r="C5095">
        <v>80029446</v>
      </c>
      <c r="D5095" t="s">
        <v>5251</v>
      </c>
      <c r="E5095" s="1">
        <v>45081</v>
      </c>
      <c r="F5095" s="1">
        <v>45173</v>
      </c>
      <c r="H5095">
        <v>0</v>
      </c>
      <c r="I5095">
        <v>15</v>
      </c>
      <c r="J5095" s="1">
        <v>45139</v>
      </c>
      <c r="K5095" s="2">
        <f>DATEDIF(Table1[[#This Row],[Last Visit Date]],"2023-09-01","d")</f>
        <v>31</v>
      </c>
      <c r="L5095" s="1" t="s">
        <v>5232</v>
      </c>
      <c r="M5095" s="4" t="s">
        <v>5252</v>
      </c>
      <c r="O5095">
        <v>0</v>
      </c>
    </row>
    <row r="5096" spans="1:15" hidden="1">
      <c r="A5096" t="s">
        <v>15</v>
      </c>
      <c r="C5096">
        <v>80026446</v>
      </c>
      <c r="D5096" t="s">
        <v>5253</v>
      </c>
      <c r="E5096" s="1">
        <v>44713</v>
      </c>
      <c r="H5096">
        <v>0</v>
      </c>
      <c r="I5096">
        <v>121</v>
      </c>
      <c r="J5096" s="1">
        <v>45139</v>
      </c>
      <c r="K5096" s="2">
        <f>DATEDIF(Table1[[#This Row],[Last Visit Date]],"2023-09-01","d")</f>
        <v>31</v>
      </c>
      <c r="L5096" s="1"/>
      <c r="M5096" s="1"/>
      <c r="N5096" t="s">
        <v>18</v>
      </c>
      <c r="O5096">
        <v>20.99</v>
      </c>
    </row>
    <row r="5097" spans="1:15" hidden="1">
      <c r="A5097" t="s">
        <v>107</v>
      </c>
      <c r="B5097" t="s">
        <v>108</v>
      </c>
      <c r="C5097">
        <v>888016560</v>
      </c>
      <c r="D5097" t="s">
        <v>5254</v>
      </c>
      <c r="E5097" s="1">
        <v>44388</v>
      </c>
      <c r="H5097">
        <v>0</v>
      </c>
      <c r="I5097">
        <v>283</v>
      </c>
      <c r="J5097" s="1">
        <v>45139</v>
      </c>
      <c r="K5097" s="2">
        <f>DATEDIF(Table1[[#This Row],[Last Visit Date]],"2023-09-01","d")</f>
        <v>31</v>
      </c>
      <c r="L5097" s="1" t="s">
        <v>5255</v>
      </c>
      <c r="M5097" s="1">
        <v>45178</v>
      </c>
      <c r="N5097" t="s">
        <v>18</v>
      </c>
      <c r="O5097">
        <v>20.99</v>
      </c>
    </row>
    <row r="5098" spans="1:15" hidden="1">
      <c r="A5098" t="s">
        <v>107</v>
      </c>
      <c r="B5098" t="s">
        <v>108</v>
      </c>
      <c r="C5098">
        <v>888017923</v>
      </c>
      <c r="D5098" t="s">
        <v>5256</v>
      </c>
      <c r="E5098" s="1">
        <v>44587</v>
      </c>
      <c r="F5098" s="1">
        <v>45317</v>
      </c>
      <c r="G5098" s="1">
        <v>45315</v>
      </c>
      <c r="H5098">
        <v>20.99</v>
      </c>
      <c r="I5098">
        <v>35</v>
      </c>
      <c r="J5098" s="1">
        <v>45139</v>
      </c>
      <c r="K5098" s="2">
        <f>DATEDIF(Table1[[#This Row],[Last Visit Date]],"2023-09-01","d")</f>
        <v>31</v>
      </c>
      <c r="L5098" s="1" t="s">
        <v>5224</v>
      </c>
      <c r="M5098" s="1" t="s">
        <v>5257</v>
      </c>
      <c r="N5098" t="s">
        <v>18</v>
      </c>
      <c r="O5098">
        <v>20.99</v>
      </c>
    </row>
    <row r="5099" spans="1:15" hidden="1">
      <c r="A5099" t="s">
        <v>107</v>
      </c>
      <c r="B5099" t="s">
        <v>108</v>
      </c>
      <c r="C5099">
        <v>888017925</v>
      </c>
      <c r="D5099" t="s">
        <v>5258</v>
      </c>
      <c r="E5099" s="1">
        <v>44587</v>
      </c>
      <c r="F5099" s="1">
        <v>45317</v>
      </c>
      <c r="G5099" s="1">
        <v>45315</v>
      </c>
      <c r="H5099">
        <v>20.99</v>
      </c>
      <c r="I5099">
        <v>59</v>
      </c>
      <c r="J5099" s="1">
        <v>45139</v>
      </c>
      <c r="K5099" s="2">
        <f>DATEDIF(Table1[[#This Row],[Last Visit Date]],"2023-09-01","d")</f>
        <v>31</v>
      </c>
      <c r="L5099" s="1" t="s">
        <v>5224</v>
      </c>
      <c r="M5099" s="1" t="s">
        <v>5257</v>
      </c>
      <c r="N5099" t="s">
        <v>18</v>
      </c>
      <c r="O5099">
        <v>20.99</v>
      </c>
    </row>
    <row r="5100" spans="1:15" hidden="1">
      <c r="A5100" t="s">
        <v>107</v>
      </c>
      <c r="B5100" t="s">
        <v>108</v>
      </c>
      <c r="C5100">
        <v>888018353</v>
      </c>
      <c r="D5100" t="s">
        <v>5259</v>
      </c>
      <c r="E5100" s="1">
        <v>44642</v>
      </c>
      <c r="H5100">
        <v>0</v>
      </c>
      <c r="I5100">
        <v>105</v>
      </c>
      <c r="J5100" s="1">
        <v>45139</v>
      </c>
      <c r="K5100" s="2">
        <f>DATEDIF(Table1[[#This Row],[Last Visit Date]],"2023-09-01","d")</f>
        <v>31</v>
      </c>
      <c r="L5100" s="1" t="s">
        <v>5255</v>
      </c>
      <c r="M5100" s="1">
        <v>45178</v>
      </c>
      <c r="N5100" t="s">
        <v>18</v>
      </c>
      <c r="O5100">
        <v>28.34</v>
      </c>
    </row>
    <row r="5101" spans="1:15" hidden="1">
      <c r="A5101" t="s">
        <v>107</v>
      </c>
      <c r="B5101" t="s">
        <v>108</v>
      </c>
      <c r="C5101">
        <v>888019249</v>
      </c>
      <c r="D5101" t="s">
        <v>5260</v>
      </c>
      <c r="E5101" s="1">
        <v>44760</v>
      </c>
      <c r="F5101" s="1">
        <v>45522</v>
      </c>
      <c r="G5101" s="1">
        <v>45518</v>
      </c>
      <c r="H5101">
        <v>26.24</v>
      </c>
      <c r="I5101">
        <v>171</v>
      </c>
      <c r="J5101" s="1">
        <v>45139</v>
      </c>
      <c r="K5101" s="2">
        <f>DATEDIF(Table1[[#This Row],[Last Visit Date]],"2023-09-01","d")</f>
        <v>31</v>
      </c>
      <c r="L5101" s="1" t="s">
        <v>5255</v>
      </c>
      <c r="M5101" s="1"/>
      <c r="N5101" t="s">
        <v>18</v>
      </c>
      <c r="O5101">
        <v>26.24</v>
      </c>
    </row>
    <row r="5102" spans="1:15" hidden="1">
      <c r="A5102" t="s">
        <v>107</v>
      </c>
      <c r="B5102" t="s">
        <v>108</v>
      </c>
      <c r="C5102">
        <v>888019354</v>
      </c>
      <c r="D5102" t="s">
        <v>5261</v>
      </c>
      <c r="E5102" s="1">
        <v>44776</v>
      </c>
      <c r="H5102">
        <v>0</v>
      </c>
      <c r="I5102">
        <v>96</v>
      </c>
      <c r="J5102" s="1">
        <v>45139</v>
      </c>
      <c r="K5102" s="2">
        <f>DATEDIF(Table1[[#This Row],[Last Visit Date]],"2023-09-01","d")</f>
        <v>31</v>
      </c>
      <c r="L5102" s="1" t="s">
        <v>5224</v>
      </c>
      <c r="M5102" s="1" t="s">
        <v>5262</v>
      </c>
      <c r="N5102" t="s">
        <v>18</v>
      </c>
      <c r="O5102">
        <v>31.49</v>
      </c>
    </row>
    <row r="5103" spans="1:15" hidden="1">
      <c r="A5103" t="s">
        <v>107</v>
      </c>
      <c r="B5103" t="s">
        <v>108</v>
      </c>
      <c r="C5103">
        <v>888020131</v>
      </c>
      <c r="D5103" t="s">
        <v>5263</v>
      </c>
      <c r="E5103" s="1">
        <v>44877</v>
      </c>
      <c r="F5103" s="1">
        <v>45608</v>
      </c>
      <c r="G5103" s="1">
        <v>45605</v>
      </c>
      <c r="H5103">
        <v>20.99</v>
      </c>
      <c r="I5103">
        <v>27</v>
      </c>
      <c r="J5103" s="1">
        <v>45139</v>
      </c>
      <c r="K5103" s="2">
        <f>DATEDIF(Table1[[#This Row],[Last Visit Date]],"2023-09-01","d")</f>
        <v>31</v>
      </c>
      <c r="L5103" s="1" t="s">
        <v>5224</v>
      </c>
      <c r="M5103" s="1" t="s">
        <v>5257</v>
      </c>
      <c r="N5103" t="s">
        <v>18</v>
      </c>
      <c r="O5103">
        <v>20.99</v>
      </c>
    </row>
    <row r="5104" spans="1:15" hidden="1">
      <c r="A5104" t="s">
        <v>107</v>
      </c>
      <c r="B5104" t="s">
        <v>108</v>
      </c>
      <c r="C5104">
        <v>888021786</v>
      </c>
      <c r="D5104" t="s">
        <v>5264</v>
      </c>
      <c r="E5104" s="1">
        <v>45075</v>
      </c>
      <c r="F5104" s="1">
        <v>45806</v>
      </c>
      <c r="G5104" s="1">
        <v>45803</v>
      </c>
      <c r="H5104">
        <v>24.14</v>
      </c>
      <c r="I5104">
        <v>9</v>
      </c>
      <c r="J5104" s="1">
        <v>45139</v>
      </c>
      <c r="K5104" s="2">
        <f>DATEDIF(Table1[[#This Row],[Last Visit Date]],"2023-09-01","d")</f>
        <v>31</v>
      </c>
      <c r="L5104" s="1" t="s">
        <v>5255</v>
      </c>
      <c r="M5104" s="1"/>
      <c r="N5104" t="s">
        <v>18</v>
      </c>
      <c r="O5104">
        <v>24.14</v>
      </c>
    </row>
    <row r="5105" spans="1:15" hidden="1">
      <c r="A5105" t="s">
        <v>107</v>
      </c>
      <c r="B5105" t="s">
        <v>122</v>
      </c>
      <c r="C5105">
        <v>888020876</v>
      </c>
      <c r="D5105" t="s">
        <v>5265</v>
      </c>
      <c r="E5105" s="1">
        <v>44976</v>
      </c>
      <c r="F5105" s="1">
        <v>45707</v>
      </c>
      <c r="G5105" s="1">
        <v>45704</v>
      </c>
      <c r="H5105">
        <v>20.99</v>
      </c>
      <c r="I5105">
        <v>52</v>
      </c>
      <c r="J5105" s="1">
        <v>45139</v>
      </c>
      <c r="K5105" s="2">
        <f>DATEDIF(Table1[[#This Row],[Last Visit Date]],"2023-09-01","d")</f>
        <v>31</v>
      </c>
      <c r="L5105" s="1" t="s">
        <v>5255</v>
      </c>
      <c r="M5105" s="1"/>
      <c r="N5105" t="s">
        <v>18</v>
      </c>
      <c r="O5105">
        <v>20.99</v>
      </c>
    </row>
    <row r="5106" spans="1:15" hidden="1">
      <c r="A5106" t="s">
        <v>107</v>
      </c>
      <c r="B5106" t="s">
        <v>122</v>
      </c>
      <c r="C5106">
        <v>888021269</v>
      </c>
      <c r="D5106" t="s">
        <v>5266</v>
      </c>
      <c r="E5106" s="1">
        <v>45023</v>
      </c>
      <c r="F5106" s="1">
        <v>45754</v>
      </c>
      <c r="G5106" s="1">
        <v>45751</v>
      </c>
      <c r="H5106">
        <v>29.39</v>
      </c>
      <c r="I5106">
        <v>25</v>
      </c>
      <c r="J5106" s="1">
        <v>45139</v>
      </c>
      <c r="K5106" s="2">
        <f>DATEDIF(Table1[[#This Row],[Last Visit Date]],"2023-09-01","d")</f>
        <v>31</v>
      </c>
      <c r="L5106" s="1" t="s">
        <v>5224</v>
      </c>
      <c r="M5106" s="1" t="s">
        <v>5257</v>
      </c>
      <c r="N5106" t="s">
        <v>18</v>
      </c>
      <c r="O5106">
        <v>29.39</v>
      </c>
    </row>
    <row r="5107" spans="1:15" hidden="1">
      <c r="A5107" t="s">
        <v>107</v>
      </c>
      <c r="B5107" t="s">
        <v>40</v>
      </c>
      <c r="C5107">
        <v>888001837</v>
      </c>
      <c r="D5107" t="s">
        <v>5267</v>
      </c>
      <c r="E5107" s="1">
        <v>42452</v>
      </c>
      <c r="H5107">
        <v>0</v>
      </c>
      <c r="I5107">
        <v>635</v>
      </c>
      <c r="J5107" s="1">
        <v>45139</v>
      </c>
      <c r="K5107" s="2">
        <f>DATEDIF(Table1[[#This Row],[Last Visit Date]],"2023-09-01","d")</f>
        <v>31</v>
      </c>
      <c r="L5107" s="1" t="s">
        <v>5224</v>
      </c>
      <c r="M5107" s="1" t="s">
        <v>5268</v>
      </c>
      <c r="N5107" t="s">
        <v>18</v>
      </c>
      <c r="O5107">
        <v>23.61</v>
      </c>
    </row>
    <row r="5108" spans="1:15" hidden="1">
      <c r="A5108" t="s">
        <v>107</v>
      </c>
      <c r="B5108" t="s">
        <v>136</v>
      </c>
      <c r="C5108">
        <v>888016498</v>
      </c>
      <c r="D5108" t="s">
        <v>5269</v>
      </c>
      <c r="E5108" s="1">
        <v>44381</v>
      </c>
      <c r="H5108">
        <v>0</v>
      </c>
      <c r="I5108">
        <v>98</v>
      </c>
      <c r="J5108" s="1">
        <v>45139</v>
      </c>
      <c r="K5108" s="2">
        <f>DATEDIF(Table1[[#This Row],[Last Visit Date]],"2023-09-01","d")</f>
        <v>31</v>
      </c>
      <c r="L5108" s="1" t="s">
        <v>5232</v>
      </c>
      <c r="M5108" s="1" t="s">
        <v>5270</v>
      </c>
      <c r="N5108" t="s">
        <v>18</v>
      </c>
      <c r="O5108">
        <v>20.99</v>
      </c>
    </row>
    <row r="5109" spans="1:15" hidden="1">
      <c r="A5109" t="s">
        <v>107</v>
      </c>
      <c r="B5109" t="s">
        <v>136</v>
      </c>
      <c r="C5109">
        <v>888017247</v>
      </c>
      <c r="D5109" t="s">
        <v>5271</v>
      </c>
      <c r="E5109" s="1">
        <v>44469</v>
      </c>
      <c r="H5109">
        <v>0</v>
      </c>
      <c r="I5109">
        <v>190</v>
      </c>
      <c r="J5109" s="1">
        <v>45139</v>
      </c>
      <c r="K5109" s="2">
        <f>DATEDIF(Table1[[#This Row],[Last Visit Date]],"2023-09-01","d")</f>
        <v>31</v>
      </c>
      <c r="L5109" s="1" t="s">
        <v>5255</v>
      </c>
      <c r="M5109" s="1">
        <v>45116</v>
      </c>
      <c r="N5109" t="s">
        <v>18</v>
      </c>
      <c r="O5109">
        <v>21</v>
      </c>
    </row>
    <row r="5110" spans="1:15" hidden="1">
      <c r="A5110" t="s">
        <v>107</v>
      </c>
      <c r="B5110" t="s">
        <v>136</v>
      </c>
      <c r="C5110">
        <v>888017416</v>
      </c>
      <c r="D5110" t="s">
        <v>5272</v>
      </c>
      <c r="E5110" s="1">
        <v>44492</v>
      </c>
      <c r="H5110">
        <v>0</v>
      </c>
      <c r="I5110">
        <v>129</v>
      </c>
      <c r="J5110" s="1">
        <v>45139</v>
      </c>
      <c r="K5110" s="2">
        <f>DATEDIF(Table1[[#This Row],[Last Visit Date]],"2023-09-01","d")</f>
        <v>31</v>
      </c>
      <c r="L5110" s="1" t="s">
        <v>5255</v>
      </c>
      <c r="M5110" s="1">
        <v>45025</v>
      </c>
      <c r="N5110" t="s">
        <v>18</v>
      </c>
      <c r="O5110">
        <v>26.24</v>
      </c>
    </row>
    <row r="5111" spans="1:15" hidden="1">
      <c r="A5111" t="s">
        <v>107</v>
      </c>
      <c r="B5111" t="s">
        <v>136</v>
      </c>
      <c r="C5111">
        <v>888017909</v>
      </c>
      <c r="D5111" t="s">
        <v>5273</v>
      </c>
      <c r="E5111" s="1">
        <v>44585</v>
      </c>
      <c r="H5111">
        <v>0</v>
      </c>
      <c r="I5111">
        <v>151</v>
      </c>
      <c r="J5111" s="1">
        <v>45139</v>
      </c>
      <c r="K5111" s="2">
        <f>DATEDIF(Table1[[#This Row],[Last Visit Date]],"2023-09-01","d")</f>
        <v>31</v>
      </c>
      <c r="L5111" s="1" t="s">
        <v>5224</v>
      </c>
      <c r="M5111" s="1" t="s">
        <v>5268</v>
      </c>
      <c r="N5111" t="s">
        <v>18</v>
      </c>
      <c r="O5111">
        <v>26.24</v>
      </c>
    </row>
    <row r="5112" spans="1:15" hidden="1">
      <c r="A5112" t="s">
        <v>107</v>
      </c>
      <c r="B5112" t="s">
        <v>136</v>
      </c>
      <c r="C5112">
        <v>888019757</v>
      </c>
      <c r="D5112" t="s">
        <v>5274</v>
      </c>
      <c r="E5112" s="1">
        <v>44831</v>
      </c>
      <c r="H5112">
        <v>0</v>
      </c>
      <c r="I5112">
        <v>68</v>
      </c>
      <c r="J5112" s="1">
        <v>45139</v>
      </c>
      <c r="K5112" s="2">
        <f>DATEDIF(Table1[[#This Row],[Last Visit Date]],"2023-09-01","d")</f>
        <v>31</v>
      </c>
      <c r="L5112" s="1" t="s">
        <v>5235</v>
      </c>
      <c r="M5112" s="1" t="s">
        <v>5275</v>
      </c>
      <c r="N5112" t="s">
        <v>18</v>
      </c>
      <c r="O5112">
        <v>26.24</v>
      </c>
    </row>
    <row r="5113" spans="1:15" hidden="1">
      <c r="A5113" t="s">
        <v>107</v>
      </c>
      <c r="B5113" t="s">
        <v>136</v>
      </c>
      <c r="C5113">
        <v>888020139</v>
      </c>
      <c r="D5113" t="s">
        <v>5276</v>
      </c>
      <c r="E5113" s="1">
        <v>44879</v>
      </c>
      <c r="F5113" s="1">
        <v>45244</v>
      </c>
      <c r="G5113" s="1">
        <v>45243</v>
      </c>
      <c r="H5113">
        <v>31.49</v>
      </c>
      <c r="I5113">
        <v>64</v>
      </c>
      <c r="J5113" s="1">
        <v>45139</v>
      </c>
      <c r="K5113" s="2">
        <f>DATEDIF(Table1[[#This Row],[Last Visit Date]],"2023-09-01","d")</f>
        <v>31</v>
      </c>
      <c r="L5113" s="1" t="s">
        <v>5232</v>
      </c>
      <c r="M5113" s="1" t="s">
        <v>5277</v>
      </c>
      <c r="N5113" t="s">
        <v>18</v>
      </c>
      <c r="O5113">
        <v>31.49</v>
      </c>
    </row>
    <row r="5114" spans="1:15" hidden="1">
      <c r="A5114" t="s">
        <v>107</v>
      </c>
      <c r="B5114" t="s">
        <v>338</v>
      </c>
      <c r="C5114">
        <v>888007046</v>
      </c>
      <c r="D5114" t="s">
        <v>5278</v>
      </c>
      <c r="E5114" s="1">
        <v>43103</v>
      </c>
      <c r="H5114">
        <v>0</v>
      </c>
      <c r="I5114">
        <v>332</v>
      </c>
      <c r="J5114" s="1">
        <v>45139</v>
      </c>
      <c r="K5114" s="2">
        <f>DATEDIF(Table1[[#This Row],[Last Visit Date]],"2023-09-01","d")</f>
        <v>31</v>
      </c>
      <c r="L5114" s="1" t="s">
        <v>5235</v>
      </c>
      <c r="M5114" s="1" t="s">
        <v>5275</v>
      </c>
      <c r="N5114" t="s">
        <v>18</v>
      </c>
      <c r="O5114">
        <v>23.61</v>
      </c>
    </row>
    <row r="5115" spans="1:15" hidden="1">
      <c r="A5115" t="s">
        <v>107</v>
      </c>
      <c r="B5115" t="s">
        <v>381</v>
      </c>
      <c r="C5115">
        <v>888011950</v>
      </c>
      <c r="D5115" t="s">
        <v>5279</v>
      </c>
      <c r="E5115" s="1">
        <v>43686</v>
      </c>
      <c r="H5115">
        <v>0</v>
      </c>
      <c r="I5115">
        <v>335</v>
      </c>
      <c r="J5115" s="1">
        <v>45139</v>
      </c>
      <c r="K5115" s="2">
        <f>DATEDIF(Table1[[#This Row],[Last Visit Date]],"2023-09-01","d")</f>
        <v>31</v>
      </c>
      <c r="L5115" s="1" t="s">
        <v>5235</v>
      </c>
      <c r="M5115" s="1" t="s">
        <v>5280</v>
      </c>
      <c r="N5115" t="s">
        <v>18</v>
      </c>
      <c r="O5115">
        <v>23.61</v>
      </c>
    </row>
    <row r="5116" spans="1:15" hidden="1">
      <c r="A5116" t="s">
        <v>107</v>
      </c>
      <c r="B5116" t="s">
        <v>144</v>
      </c>
      <c r="C5116">
        <v>888020425</v>
      </c>
      <c r="D5116" t="s">
        <v>5281</v>
      </c>
      <c r="E5116" s="1">
        <v>44923</v>
      </c>
      <c r="F5116" s="1">
        <v>45288</v>
      </c>
      <c r="G5116" s="1">
        <v>45287</v>
      </c>
      <c r="H5116">
        <v>31.49</v>
      </c>
      <c r="I5116">
        <v>25</v>
      </c>
      <c r="J5116" s="1">
        <v>45139</v>
      </c>
      <c r="K5116" s="2">
        <f>DATEDIF(Table1[[#This Row],[Last Visit Date]],"2023-09-01","d")</f>
        <v>31</v>
      </c>
      <c r="L5116" s="1" t="s">
        <v>5224</v>
      </c>
      <c r="M5116" s="1" t="s">
        <v>5257</v>
      </c>
      <c r="N5116" t="s">
        <v>18</v>
      </c>
      <c r="O5116">
        <v>31.49</v>
      </c>
    </row>
    <row r="5117" spans="1:15" hidden="1">
      <c r="A5117" t="s">
        <v>107</v>
      </c>
      <c r="B5117" t="s">
        <v>144</v>
      </c>
      <c r="C5117">
        <v>888021301</v>
      </c>
      <c r="D5117" t="s">
        <v>5282</v>
      </c>
      <c r="E5117" s="1">
        <v>45026</v>
      </c>
      <c r="F5117" s="1">
        <v>45392</v>
      </c>
      <c r="G5117" s="1">
        <v>45390</v>
      </c>
      <c r="H5117">
        <v>29.39</v>
      </c>
      <c r="I5117">
        <v>8</v>
      </c>
      <c r="J5117" s="1">
        <v>45139</v>
      </c>
      <c r="K5117" s="2">
        <f>DATEDIF(Table1[[#This Row],[Last Visit Date]],"2023-09-01","d")</f>
        <v>31</v>
      </c>
      <c r="L5117" s="1" t="s">
        <v>5255</v>
      </c>
      <c r="M5117" s="1"/>
      <c r="N5117" t="s">
        <v>18</v>
      </c>
      <c r="O5117">
        <v>29.39</v>
      </c>
    </row>
    <row r="5118" spans="1:15" hidden="1">
      <c r="A5118" t="s">
        <v>107</v>
      </c>
      <c r="B5118" t="s">
        <v>83</v>
      </c>
      <c r="C5118">
        <v>888019785</v>
      </c>
      <c r="D5118" t="s">
        <v>5283</v>
      </c>
      <c r="E5118" s="1">
        <v>44833</v>
      </c>
      <c r="F5118" s="1">
        <v>45564</v>
      </c>
      <c r="G5118" s="1">
        <v>45575</v>
      </c>
      <c r="H5118">
        <v>20.99</v>
      </c>
      <c r="I5118">
        <v>21</v>
      </c>
      <c r="J5118" s="1">
        <v>45139</v>
      </c>
      <c r="K5118" s="2">
        <f>DATEDIF(Table1[[#This Row],[Last Visit Date]],"2023-09-01","d")</f>
        <v>31</v>
      </c>
      <c r="L5118" s="1" t="s">
        <v>5224</v>
      </c>
      <c r="M5118" s="1" t="s">
        <v>5257</v>
      </c>
      <c r="N5118" t="s">
        <v>18</v>
      </c>
      <c r="O5118">
        <v>20.99</v>
      </c>
    </row>
    <row r="5119" spans="1:15" hidden="1">
      <c r="A5119" t="s">
        <v>107</v>
      </c>
      <c r="B5119" t="s">
        <v>88</v>
      </c>
      <c r="C5119">
        <v>888016317</v>
      </c>
      <c r="D5119" t="s">
        <v>5284</v>
      </c>
      <c r="E5119" s="1">
        <v>44357</v>
      </c>
      <c r="H5119">
        <v>0</v>
      </c>
      <c r="I5119">
        <v>110</v>
      </c>
      <c r="J5119" s="1">
        <v>45139</v>
      </c>
      <c r="K5119" s="2">
        <f>DATEDIF(Table1[[#This Row],[Last Visit Date]],"2023-09-01","d")</f>
        <v>31</v>
      </c>
      <c r="L5119" s="1" t="s">
        <v>5224</v>
      </c>
      <c r="M5119" s="1" t="s">
        <v>5268</v>
      </c>
      <c r="N5119" t="s">
        <v>18</v>
      </c>
      <c r="O5119">
        <v>26.24</v>
      </c>
    </row>
    <row r="5120" spans="1:15" hidden="1">
      <c r="A5120" t="s">
        <v>107</v>
      </c>
      <c r="C5120">
        <v>888000903</v>
      </c>
      <c r="D5120" t="s">
        <v>5285</v>
      </c>
      <c r="E5120" s="1">
        <v>42304</v>
      </c>
      <c r="H5120">
        <v>0</v>
      </c>
      <c r="I5120">
        <v>352</v>
      </c>
      <c r="J5120" s="1">
        <v>45139</v>
      </c>
      <c r="K5120" s="2">
        <f>DATEDIF(Table1[[#This Row],[Last Visit Date]],"2023-09-01","d")</f>
        <v>31</v>
      </c>
      <c r="L5120" s="1" t="s">
        <v>5255</v>
      </c>
      <c r="M5120" s="1">
        <v>45178</v>
      </c>
      <c r="N5120" t="s">
        <v>18</v>
      </c>
      <c r="O5120">
        <v>61.95</v>
      </c>
    </row>
    <row r="5121" spans="1:15" hidden="1">
      <c r="A5121" t="s">
        <v>107</v>
      </c>
      <c r="C5121">
        <v>888000931</v>
      </c>
      <c r="D5121" t="s">
        <v>5286</v>
      </c>
      <c r="E5121" s="1">
        <v>42338</v>
      </c>
      <c r="H5121">
        <v>0</v>
      </c>
      <c r="I5121">
        <v>443</v>
      </c>
      <c r="J5121" s="1">
        <v>45139</v>
      </c>
      <c r="K5121" s="2">
        <f>DATEDIF(Table1[[#This Row],[Last Visit Date]],"2023-09-01","d")</f>
        <v>31</v>
      </c>
      <c r="L5121" s="1" t="s">
        <v>5232</v>
      </c>
      <c r="M5121" s="1" t="s">
        <v>5287</v>
      </c>
      <c r="N5121" t="s">
        <v>18</v>
      </c>
      <c r="O5121">
        <v>61.95</v>
      </c>
    </row>
    <row r="5122" spans="1:15" hidden="1">
      <c r="A5122" t="s">
        <v>107</v>
      </c>
      <c r="C5122">
        <v>888003261</v>
      </c>
      <c r="D5122" t="s">
        <v>5288</v>
      </c>
      <c r="E5122" s="1">
        <v>42627</v>
      </c>
      <c r="H5122">
        <v>0</v>
      </c>
      <c r="I5122">
        <v>1206</v>
      </c>
      <c r="J5122" s="1">
        <v>45139</v>
      </c>
      <c r="K5122" s="2">
        <f>DATEDIF(Table1[[#This Row],[Last Visit Date]],"2023-09-01","d")</f>
        <v>31</v>
      </c>
      <c r="L5122" s="1" t="s">
        <v>5224</v>
      </c>
      <c r="M5122" s="1" t="s">
        <v>5289</v>
      </c>
      <c r="N5122" t="s">
        <v>18</v>
      </c>
      <c r="O5122">
        <v>20.99</v>
      </c>
    </row>
    <row r="5123" spans="1:15" hidden="1">
      <c r="A5123" t="s">
        <v>177</v>
      </c>
      <c r="B5123" t="s">
        <v>40</v>
      </c>
      <c r="C5123">
        <v>889804657</v>
      </c>
      <c r="D5123" t="s">
        <v>5290</v>
      </c>
      <c r="E5123" s="1">
        <v>43593</v>
      </c>
      <c r="H5123">
        <v>0</v>
      </c>
      <c r="I5123">
        <v>127</v>
      </c>
      <c r="J5123" s="1">
        <v>45139</v>
      </c>
      <c r="K5123" s="2">
        <f>DATEDIF(Table1[[#This Row],[Last Visit Date]],"2023-09-01","d")</f>
        <v>31</v>
      </c>
      <c r="L5123" s="1"/>
      <c r="M5123" s="1"/>
      <c r="N5123" t="s">
        <v>18</v>
      </c>
      <c r="O5123">
        <v>20.99</v>
      </c>
    </row>
    <row r="5124" spans="1:15" hidden="1">
      <c r="A5124" t="s">
        <v>177</v>
      </c>
      <c r="B5124" t="s">
        <v>324</v>
      </c>
      <c r="C5124">
        <v>889800500</v>
      </c>
      <c r="D5124" t="s">
        <v>5291</v>
      </c>
      <c r="E5124" s="1">
        <v>43272</v>
      </c>
      <c r="H5124">
        <v>0</v>
      </c>
      <c r="I5124">
        <v>195</v>
      </c>
      <c r="J5124" s="1">
        <v>45139</v>
      </c>
      <c r="K5124" s="2">
        <f>DATEDIF(Table1[[#This Row],[Last Visit Date]],"2023-09-01","d")</f>
        <v>31</v>
      </c>
      <c r="L5124" s="1"/>
      <c r="M5124" s="1"/>
      <c r="N5124" t="s">
        <v>18</v>
      </c>
      <c r="O5124">
        <v>10.49</v>
      </c>
    </row>
    <row r="5125" spans="1:15" hidden="1">
      <c r="A5125" t="s">
        <v>177</v>
      </c>
      <c r="B5125" t="s">
        <v>178</v>
      </c>
      <c r="C5125">
        <v>889816822</v>
      </c>
      <c r="D5125" t="s">
        <v>5292</v>
      </c>
      <c r="E5125" s="1">
        <v>44944</v>
      </c>
      <c r="F5125" s="1">
        <v>45400</v>
      </c>
      <c r="H5125">
        <v>0</v>
      </c>
      <c r="I5125">
        <v>34</v>
      </c>
      <c r="J5125" s="1">
        <v>45139</v>
      </c>
      <c r="K5125" s="2">
        <f>DATEDIF(Table1[[#This Row],[Last Visit Date]],"2023-09-01","d")</f>
        <v>31</v>
      </c>
      <c r="L5125" s="1" t="s">
        <v>5232</v>
      </c>
      <c r="M5125" s="1" t="s">
        <v>5293</v>
      </c>
      <c r="O5125">
        <v>0</v>
      </c>
    </row>
    <row r="5126" spans="1:15" hidden="1">
      <c r="A5126" t="s">
        <v>177</v>
      </c>
      <c r="B5126" t="s">
        <v>178</v>
      </c>
      <c r="C5126">
        <v>889818050</v>
      </c>
      <c r="D5126" t="s">
        <v>5294</v>
      </c>
      <c r="E5126" s="1">
        <v>45104</v>
      </c>
      <c r="F5126" s="1">
        <v>45835</v>
      </c>
      <c r="G5126" s="1">
        <v>45832</v>
      </c>
      <c r="H5126">
        <v>20.99</v>
      </c>
      <c r="I5126">
        <v>4</v>
      </c>
      <c r="J5126" s="1">
        <v>45139</v>
      </c>
      <c r="K5126" s="2">
        <f>DATEDIF(Table1[[#This Row],[Last Visit Date]],"2023-09-01","d")</f>
        <v>31</v>
      </c>
      <c r="L5126" s="1" t="s">
        <v>5235</v>
      </c>
      <c r="M5126" s="1" t="s">
        <v>5280</v>
      </c>
      <c r="N5126" t="s">
        <v>18</v>
      </c>
      <c r="O5126">
        <v>20.99</v>
      </c>
    </row>
    <row r="5127" spans="1:15" hidden="1">
      <c r="A5127" t="s">
        <v>177</v>
      </c>
      <c r="B5127" t="s">
        <v>178</v>
      </c>
      <c r="C5127">
        <v>889818259</v>
      </c>
      <c r="D5127" t="s">
        <v>5295</v>
      </c>
      <c r="E5127" s="1">
        <v>45132</v>
      </c>
      <c r="F5127" s="1">
        <v>45529</v>
      </c>
      <c r="G5127" s="1">
        <v>45526</v>
      </c>
      <c r="H5127">
        <v>34.64</v>
      </c>
      <c r="I5127">
        <v>5</v>
      </c>
      <c r="J5127" s="1">
        <v>45139</v>
      </c>
      <c r="K5127" s="2">
        <f>DATEDIF(Table1[[#This Row],[Last Visit Date]],"2023-09-01","d")</f>
        <v>31</v>
      </c>
      <c r="L5127" s="1" t="s">
        <v>5224</v>
      </c>
      <c r="M5127" s="1" t="s">
        <v>5296</v>
      </c>
      <c r="N5127" t="s">
        <v>18</v>
      </c>
      <c r="O5127">
        <v>34.64</v>
      </c>
    </row>
    <row r="5128" spans="1:15" hidden="1">
      <c r="A5128" t="s">
        <v>177</v>
      </c>
      <c r="B5128" t="s">
        <v>742</v>
      </c>
      <c r="C5128">
        <v>889815735</v>
      </c>
      <c r="D5128" t="s">
        <v>5297</v>
      </c>
      <c r="E5128" s="1">
        <v>44817</v>
      </c>
      <c r="H5128">
        <v>0</v>
      </c>
      <c r="I5128">
        <v>256</v>
      </c>
      <c r="J5128" s="1">
        <v>45139</v>
      </c>
      <c r="K5128" s="2">
        <f>DATEDIF(Table1[[#This Row],[Last Visit Date]],"2023-09-01","d")</f>
        <v>31</v>
      </c>
      <c r="L5128" s="1"/>
      <c r="M5128" s="1"/>
      <c r="N5128" t="s">
        <v>18</v>
      </c>
      <c r="O5128">
        <v>26.24</v>
      </c>
    </row>
    <row r="5129" spans="1:15" hidden="1">
      <c r="A5129" t="s">
        <v>177</v>
      </c>
      <c r="B5129" t="s">
        <v>742</v>
      </c>
      <c r="C5129">
        <v>889818298</v>
      </c>
      <c r="D5129" t="s">
        <v>5298</v>
      </c>
      <c r="E5129" s="1">
        <v>45138</v>
      </c>
      <c r="F5129" s="1">
        <v>45535</v>
      </c>
      <c r="G5129" s="1">
        <v>45534</v>
      </c>
      <c r="H5129">
        <v>31.49</v>
      </c>
      <c r="I5129">
        <v>2</v>
      </c>
      <c r="J5129" s="1">
        <v>45139</v>
      </c>
      <c r="K5129" s="2">
        <f>DATEDIF(Table1[[#This Row],[Last Visit Date]],"2023-09-01","d")</f>
        <v>31</v>
      </c>
      <c r="L5129" s="1" t="s">
        <v>5224</v>
      </c>
      <c r="M5129" s="1" t="s">
        <v>5268</v>
      </c>
      <c r="N5129" t="s">
        <v>18</v>
      </c>
      <c r="O5129">
        <v>31.49</v>
      </c>
    </row>
    <row r="5130" spans="1:15" hidden="1">
      <c r="A5130" t="s">
        <v>177</v>
      </c>
      <c r="B5130" t="s">
        <v>1703</v>
      </c>
      <c r="C5130">
        <v>889816755</v>
      </c>
      <c r="D5130" t="s">
        <v>5299</v>
      </c>
      <c r="E5130" s="1">
        <v>44936</v>
      </c>
      <c r="F5130" s="1">
        <v>45392</v>
      </c>
      <c r="H5130">
        <v>0</v>
      </c>
      <c r="I5130">
        <v>37</v>
      </c>
      <c r="J5130" s="1">
        <v>45139</v>
      </c>
      <c r="K5130" s="2">
        <f>DATEDIF(Table1[[#This Row],[Last Visit Date]],"2023-09-01","d")</f>
        <v>31</v>
      </c>
      <c r="L5130" s="1" t="s">
        <v>5255</v>
      </c>
      <c r="M5130" s="1">
        <v>45178</v>
      </c>
      <c r="O5130">
        <v>0</v>
      </c>
    </row>
    <row r="5131" spans="1:15" hidden="1">
      <c r="A5131" t="s">
        <v>177</v>
      </c>
      <c r="B5131" t="s">
        <v>1703</v>
      </c>
      <c r="C5131">
        <v>889817786</v>
      </c>
      <c r="D5131" t="s">
        <v>5300</v>
      </c>
      <c r="E5131" s="1">
        <v>45065</v>
      </c>
      <c r="F5131" s="1">
        <v>45796</v>
      </c>
      <c r="G5131" s="1">
        <v>45793</v>
      </c>
      <c r="H5131">
        <v>20.99</v>
      </c>
      <c r="I5131">
        <v>13</v>
      </c>
      <c r="J5131" s="1">
        <v>45139</v>
      </c>
      <c r="K5131" s="2">
        <f>DATEDIF(Table1[[#This Row],[Last Visit Date]],"2023-09-01","d")</f>
        <v>31</v>
      </c>
      <c r="L5131" s="1" t="s">
        <v>5255</v>
      </c>
      <c r="M5131" s="1">
        <v>45086</v>
      </c>
      <c r="N5131" t="s">
        <v>18</v>
      </c>
      <c r="O5131">
        <v>20.99</v>
      </c>
    </row>
    <row r="5132" spans="1:15" hidden="1">
      <c r="A5132" t="s">
        <v>177</v>
      </c>
      <c r="B5132" t="s">
        <v>1703</v>
      </c>
      <c r="C5132">
        <v>889818216</v>
      </c>
      <c r="D5132" t="s">
        <v>5301</v>
      </c>
      <c r="E5132" s="1">
        <v>45125</v>
      </c>
      <c r="F5132" s="1">
        <v>45522</v>
      </c>
      <c r="G5132" s="1">
        <v>45534</v>
      </c>
      <c r="H5132">
        <v>34.64</v>
      </c>
      <c r="I5132">
        <v>8</v>
      </c>
      <c r="J5132" s="1">
        <v>45139</v>
      </c>
      <c r="K5132" s="2">
        <f>DATEDIF(Table1[[#This Row],[Last Visit Date]],"2023-09-01","d")</f>
        <v>31</v>
      </c>
      <c r="L5132" s="1" t="s">
        <v>5224</v>
      </c>
      <c r="M5132" s="1" t="s">
        <v>5268</v>
      </c>
      <c r="N5132" t="s">
        <v>18</v>
      </c>
      <c r="O5132">
        <v>34.64</v>
      </c>
    </row>
    <row r="5133" spans="1:15" hidden="1">
      <c r="A5133" t="s">
        <v>177</v>
      </c>
      <c r="B5133" t="s">
        <v>1549</v>
      </c>
      <c r="C5133">
        <v>889815134</v>
      </c>
      <c r="D5133" t="s">
        <v>5302</v>
      </c>
      <c r="E5133" s="1">
        <v>44748</v>
      </c>
      <c r="H5133">
        <v>0</v>
      </c>
      <c r="I5133">
        <v>35</v>
      </c>
      <c r="J5133" s="1">
        <v>45139</v>
      </c>
      <c r="K5133" s="2">
        <f>DATEDIF(Table1[[#This Row],[Last Visit Date]],"2023-09-01","d")</f>
        <v>31</v>
      </c>
      <c r="L5133" s="1"/>
      <c r="M5133" s="1"/>
      <c r="N5133" t="s">
        <v>18</v>
      </c>
      <c r="O5133">
        <v>29.39</v>
      </c>
    </row>
    <row r="5134" spans="1:15" hidden="1">
      <c r="A5134" t="s">
        <v>177</v>
      </c>
      <c r="B5134" t="s">
        <v>57</v>
      </c>
      <c r="C5134">
        <v>889817048</v>
      </c>
      <c r="D5134" t="s">
        <v>5303</v>
      </c>
      <c r="E5134" s="1">
        <v>44964</v>
      </c>
      <c r="F5134" s="1">
        <v>45419</v>
      </c>
      <c r="H5134">
        <v>0</v>
      </c>
      <c r="I5134">
        <v>7</v>
      </c>
      <c r="J5134" s="1">
        <v>45139</v>
      </c>
      <c r="K5134" s="2">
        <f>DATEDIF(Table1[[#This Row],[Last Visit Date]],"2023-09-01","d")</f>
        <v>31</v>
      </c>
      <c r="L5134" s="1" t="s">
        <v>5224</v>
      </c>
      <c r="M5134" s="1" t="s">
        <v>5268</v>
      </c>
      <c r="O5134">
        <v>0</v>
      </c>
    </row>
    <row r="5135" spans="1:15" hidden="1">
      <c r="A5135" t="s">
        <v>177</v>
      </c>
      <c r="B5135" t="s">
        <v>188</v>
      </c>
      <c r="C5135">
        <v>889812964</v>
      </c>
      <c r="D5135" t="s">
        <v>5304</v>
      </c>
      <c r="E5135" s="1">
        <v>44467</v>
      </c>
      <c r="H5135">
        <v>0</v>
      </c>
      <c r="I5135">
        <v>35</v>
      </c>
      <c r="J5135" s="1">
        <v>45139</v>
      </c>
      <c r="K5135" s="2">
        <f>DATEDIF(Table1[[#This Row],[Last Visit Date]],"2023-09-01","d")</f>
        <v>31</v>
      </c>
      <c r="L5135" s="1"/>
      <c r="M5135" s="1"/>
      <c r="N5135" t="s">
        <v>18</v>
      </c>
      <c r="O5135">
        <v>26.25</v>
      </c>
    </row>
    <row r="5136" spans="1:15" hidden="1">
      <c r="A5136" t="s">
        <v>177</v>
      </c>
      <c r="B5136" t="s">
        <v>188</v>
      </c>
      <c r="C5136">
        <v>889813570</v>
      </c>
      <c r="D5136" t="s">
        <v>5305</v>
      </c>
      <c r="E5136" s="1">
        <v>44541</v>
      </c>
      <c r="H5136">
        <v>0</v>
      </c>
      <c r="I5136">
        <v>124</v>
      </c>
      <c r="J5136" s="1">
        <v>45139</v>
      </c>
      <c r="K5136" s="2">
        <f>DATEDIF(Table1[[#This Row],[Last Visit Date]],"2023-09-01","d")</f>
        <v>31</v>
      </c>
      <c r="L5136" s="1"/>
      <c r="M5136" s="1"/>
      <c r="N5136" t="s">
        <v>18</v>
      </c>
      <c r="O5136">
        <v>20.99</v>
      </c>
    </row>
    <row r="5137" spans="1:15" hidden="1">
      <c r="A5137" t="s">
        <v>177</v>
      </c>
      <c r="B5137" t="s">
        <v>188</v>
      </c>
      <c r="C5137">
        <v>889814100</v>
      </c>
      <c r="D5137" t="s">
        <v>5306</v>
      </c>
      <c r="E5137" s="1">
        <v>44620</v>
      </c>
      <c r="F5137" s="1">
        <v>45378</v>
      </c>
      <c r="G5137" s="1">
        <v>45376</v>
      </c>
      <c r="H5137">
        <v>23.09</v>
      </c>
      <c r="I5137">
        <v>221</v>
      </c>
      <c r="J5137" s="1">
        <v>45139</v>
      </c>
      <c r="K5137" s="2">
        <f>DATEDIF(Table1[[#This Row],[Last Visit Date]],"2023-09-01","d")</f>
        <v>31</v>
      </c>
      <c r="L5137" s="1" t="s">
        <v>5235</v>
      </c>
      <c r="M5137" s="1" t="s">
        <v>5280</v>
      </c>
      <c r="N5137" t="s">
        <v>18</v>
      </c>
      <c r="O5137">
        <v>23.09</v>
      </c>
    </row>
    <row r="5138" spans="1:15" hidden="1">
      <c r="A5138" t="s">
        <v>177</v>
      </c>
      <c r="B5138" t="s">
        <v>188</v>
      </c>
      <c r="C5138">
        <v>889814580</v>
      </c>
      <c r="D5138" t="s">
        <v>5307</v>
      </c>
      <c r="E5138" s="1">
        <v>44689</v>
      </c>
      <c r="F5138" s="1">
        <v>45420</v>
      </c>
      <c r="G5138" s="1">
        <v>45431</v>
      </c>
      <c r="H5138">
        <v>24.14</v>
      </c>
      <c r="I5138">
        <v>109</v>
      </c>
      <c r="J5138" s="1">
        <v>45139</v>
      </c>
      <c r="K5138" s="2">
        <f>DATEDIF(Table1[[#This Row],[Last Visit Date]],"2023-09-01","d")</f>
        <v>31</v>
      </c>
      <c r="L5138" s="1" t="s">
        <v>5224</v>
      </c>
      <c r="M5138" s="1" t="s">
        <v>5289</v>
      </c>
      <c r="N5138" t="s">
        <v>18</v>
      </c>
      <c r="O5138">
        <v>24.14</v>
      </c>
    </row>
    <row r="5139" spans="1:15" hidden="1">
      <c r="A5139" t="s">
        <v>177</v>
      </c>
      <c r="B5139" t="s">
        <v>188</v>
      </c>
      <c r="C5139">
        <v>889815764</v>
      </c>
      <c r="D5139" t="s">
        <v>5308</v>
      </c>
      <c r="E5139" s="1">
        <v>44823</v>
      </c>
      <c r="H5139">
        <v>0</v>
      </c>
      <c r="I5139">
        <v>40</v>
      </c>
      <c r="J5139" s="1">
        <v>45139</v>
      </c>
      <c r="K5139" s="2">
        <f>DATEDIF(Table1[[#This Row],[Last Visit Date]],"2023-09-01","d")</f>
        <v>31</v>
      </c>
      <c r="L5139" s="1"/>
      <c r="M5139" s="1"/>
      <c r="N5139" t="s">
        <v>18</v>
      </c>
      <c r="O5139">
        <v>39.89</v>
      </c>
    </row>
    <row r="5140" spans="1:15" hidden="1">
      <c r="A5140" t="s">
        <v>177</v>
      </c>
      <c r="B5140" t="s">
        <v>188</v>
      </c>
      <c r="C5140">
        <v>889815814</v>
      </c>
      <c r="D5140" t="s">
        <v>5309</v>
      </c>
      <c r="E5140" s="1">
        <v>44829</v>
      </c>
      <c r="F5140" s="1">
        <v>45560</v>
      </c>
      <c r="G5140" s="1">
        <v>45557</v>
      </c>
      <c r="H5140">
        <v>20.99</v>
      </c>
      <c r="I5140">
        <v>34</v>
      </c>
      <c r="J5140" s="1">
        <v>45139</v>
      </c>
      <c r="K5140" s="2">
        <f>DATEDIF(Table1[[#This Row],[Last Visit Date]],"2023-09-01","d")</f>
        <v>31</v>
      </c>
      <c r="L5140" s="1" t="s">
        <v>5224</v>
      </c>
      <c r="M5140" s="1" t="s">
        <v>5268</v>
      </c>
      <c r="N5140" t="s">
        <v>18</v>
      </c>
      <c r="O5140">
        <v>20.99</v>
      </c>
    </row>
    <row r="5141" spans="1:15" hidden="1">
      <c r="A5141" t="s">
        <v>177</v>
      </c>
      <c r="B5141" t="s">
        <v>188</v>
      </c>
      <c r="C5141">
        <v>889816994</v>
      </c>
      <c r="D5141" t="s">
        <v>5310</v>
      </c>
      <c r="E5141" s="1">
        <v>44959</v>
      </c>
      <c r="F5141" s="1">
        <v>45324</v>
      </c>
      <c r="G5141" s="1">
        <v>45323</v>
      </c>
      <c r="H5141">
        <v>26.24</v>
      </c>
      <c r="I5141">
        <v>53</v>
      </c>
      <c r="J5141" s="1">
        <v>45139</v>
      </c>
      <c r="K5141" s="2">
        <f>DATEDIF(Table1[[#This Row],[Last Visit Date]],"2023-09-01","d")</f>
        <v>31</v>
      </c>
      <c r="L5141" s="1" t="s">
        <v>5224</v>
      </c>
      <c r="M5141" s="1" t="s">
        <v>5268</v>
      </c>
      <c r="N5141" t="s">
        <v>18</v>
      </c>
      <c r="O5141">
        <v>26.24</v>
      </c>
    </row>
    <row r="5142" spans="1:15" hidden="1">
      <c r="A5142" t="s">
        <v>177</v>
      </c>
      <c r="B5142" t="s">
        <v>188</v>
      </c>
      <c r="C5142">
        <v>889816995</v>
      </c>
      <c r="D5142" t="s">
        <v>5311</v>
      </c>
      <c r="E5142" s="1">
        <v>44959</v>
      </c>
      <c r="F5142" s="1">
        <v>45324</v>
      </c>
      <c r="G5142" s="1">
        <v>45323</v>
      </c>
      <c r="H5142">
        <v>26.24</v>
      </c>
      <c r="I5142">
        <v>53</v>
      </c>
      <c r="J5142" s="1">
        <v>45139</v>
      </c>
      <c r="K5142" s="2">
        <f>DATEDIF(Table1[[#This Row],[Last Visit Date]],"2023-09-01","d")</f>
        <v>31</v>
      </c>
      <c r="L5142" s="1" t="s">
        <v>5224</v>
      </c>
      <c r="M5142" s="1" t="s">
        <v>5268</v>
      </c>
      <c r="N5142" t="s">
        <v>18</v>
      </c>
      <c r="O5142">
        <v>26.24</v>
      </c>
    </row>
    <row r="5143" spans="1:15" hidden="1">
      <c r="A5143" t="s">
        <v>177</v>
      </c>
      <c r="B5143" t="s">
        <v>188</v>
      </c>
      <c r="C5143">
        <v>889817901</v>
      </c>
      <c r="D5143" t="s">
        <v>5312</v>
      </c>
      <c r="E5143" s="1">
        <v>45082</v>
      </c>
      <c r="F5143" s="1">
        <v>45837</v>
      </c>
      <c r="G5143" s="1">
        <v>45840</v>
      </c>
      <c r="H5143">
        <v>20.99</v>
      </c>
      <c r="I5143">
        <v>6</v>
      </c>
      <c r="J5143" s="1">
        <v>45139</v>
      </c>
      <c r="K5143" s="2">
        <f>DATEDIF(Table1[[#This Row],[Last Visit Date]],"2023-09-01","d")</f>
        <v>31</v>
      </c>
      <c r="L5143" s="1" t="s">
        <v>5235</v>
      </c>
      <c r="M5143" s="1" t="s">
        <v>5313</v>
      </c>
      <c r="N5143" t="s">
        <v>18</v>
      </c>
      <c r="O5143">
        <v>20.99</v>
      </c>
    </row>
    <row r="5144" spans="1:15" hidden="1">
      <c r="A5144" t="s">
        <v>177</v>
      </c>
      <c r="B5144" t="s">
        <v>136</v>
      </c>
      <c r="C5144">
        <v>889817910</v>
      </c>
      <c r="D5144" t="s">
        <v>5314</v>
      </c>
      <c r="E5144" s="1">
        <v>45082</v>
      </c>
      <c r="F5144" s="1">
        <v>45478</v>
      </c>
      <c r="G5144" s="1">
        <v>45476</v>
      </c>
      <c r="H5144">
        <v>26.24</v>
      </c>
      <c r="I5144">
        <v>6</v>
      </c>
      <c r="J5144" s="1">
        <v>45139</v>
      </c>
      <c r="K5144" s="2">
        <f>DATEDIF(Table1[[#This Row],[Last Visit Date]],"2023-09-01","d")</f>
        <v>31</v>
      </c>
      <c r="L5144" s="1" t="s">
        <v>5224</v>
      </c>
      <c r="M5144" s="1" t="s">
        <v>5268</v>
      </c>
      <c r="N5144" t="s">
        <v>18</v>
      </c>
      <c r="O5144">
        <v>26.24</v>
      </c>
    </row>
    <row r="5145" spans="1:15" hidden="1">
      <c r="A5145" t="s">
        <v>177</v>
      </c>
      <c r="B5145" t="s">
        <v>555</v>
      </c>
      <c r="C5145">
        <v>889804573</v>
      </c>
      <c r="D5145" t="s">
        <v>5315</v>
      </c>
      <c r="E5145" s="1">
        <v>43589</v>
      </c>
      <c r="H5145">
        <v>0</v>
      </c>
      <c r="I5145">
        <v>218</v>
      </c>
      <c r="J5145" s="1">
        <v>45139</v>
      </c>
      <c r="K5145" s="2">
        <f>DATEDIF(Table1[[#This Row],[Last Visit Date]],"2023-09-01","d")</f>
        <v>31</v>
      </c>
      <c r="L5145" s="1"/>
      <c r="M5145" s="1"/>
      <c r="N5145" t="s">
        <v>18</v>
      </c>
      <c r="O5145">
        <v>31.49</v>
      </c>
    </row>
    <row r="5146" spans="1:15" hidden="1">
      <c r="A5146" t="s">
        <v>177</v>
      </c>
      <c r="B5146" t="s">
        <v>83</v>
      </c>
      <c r="C5146">
        <v>889814804</v>
      </c>
      <c r="D5146" t="s">
        <v>5316</v>
      </c>
      <c r="E5146" s="1">
        <v>44714</v>
      </c>
      <c r="H5146">
        <v>0</v>
      </c>
      <c r="I5146">
        <v>129</v>
      </c>
      <c r="J5146" s="1">
        <v>45139</v>
      </c>
      <c r="K5146" s="2">
        <f>DATEDIF(Table1[[#This Row],[Last Visit Date]],"2023-09-01","d")</f>
        <v>31</v>
      </c>
      <c r="L5146" s="1"/>
      <c r="M5146" s="1"/>
      <c r="N5146" t="s">
        <v>18</v>
      </c>
      <c r="O5146">
        <v>34.64</v>
      </c>
    </row>
    <row r="5147" spans="1:15" hidden="1">
      <c r="A5147" t="s">
        <v>177</v>
      </c>
      <c r="B5147" t="s">
        <v>83</v>
      </c>
      <c r="C5147">
        <v>889815898</v>
      </c>
      <c r="D5147" t="s">
        <v>5317</v>
      </c>
      <c r="E5147" s="1">
        <v>44835</v>
      </c>
      <c r="F5147" s="1">
        <v>45566</v>
      </c>
      <c r="G5147" s="1">
        <v>45563</v>
      </c>
      <c r="H5147">
        <v>26.24</v>
      </c>
      <c r="I5147">
        <v>45</v>
      </c>
      <c r="J5147" s="1">
        <v>45139</v>
      </c>
      <c r="K5147" s="2">
        <f>DATEDIF(Table1[[#This Row],[Last Visit Date]],"2023-09-01","d")</f>
        <v>31</v>
      </c>
      <c r="L5147" s="1" t="s">
        <v>5224</v>
      </c>
      <c r="M5147" s="1" t="s">
        <v>5268</v>
      </c>
      <c r="N5147" t="s">
        <v>18</v>
      </c>
      <c r="O5147">
        <v>26.24</v>
      </c>
    </row>
    <row r="5148" spans="1:15" hidden="1">
      <c r="A5148" t="s">
        <v>177</v>
      </c>
      <c r="B5148" t="s">
        <v>209</v>
      </c>
      <c r="C5148">
        <v>889818265</v>
      </c>
      <c r="D5148" t="s">
        <v>5318</v>
      </c>
      <c r="E5148" s="1">
        <v>45132</v>
      </c>
      <c r="F5148" s="1">
        <v>45955</v>
      </c>
      <c r="G5148" s="1">
        <v>45898</v>
      </c>
      <c r="H5148">
        <v>24.14</v>
      </c>
      <c r="I5148">
        <v>3</v>
      </c>
      <c r="J5148" s="1">
        <v>45139</v>
      </c>
      <c r="K5148" s="2">
        <f>DATEDIF(Table1[[#This Row],[Last Visit Date]],"2023-09-01","d")</f>
        <v>31</v>
      </c>
      <c r="L5148" s="1" t="s">
        <v>5224</v>
      </c>
      <c r="M5148" s="1" t="s">
        <v>5319</v>
      </c>
      <c r="N5148" t="s">
        <v>18</v>
      </c>
      <c r="O5148">
        <v>24.14</v>
      </c>
    </row>
    <row r="5149" spans="1:15" ht="15.75" hidden="1">
      <c r="A5149" t="s">
        <v>15</v>
      </c>
      <c r="B5149" t="s">
        <v>22</v>
      </c>
      <c r="C5149">
        <v>80026140</v>
      </c>
      <c r="D5149" t="s">
        <v>5320</v>
      </c>
      <c r="E5149" s="1">
        <v>44680</v>
      </c>
      <c r="F5149" s="1">
        <v>45411</v>
      </c>
      <c r="G5149" s="1">
        <v>45408</v>
      </c>
      <c r="H5149">
        <v>15.75</v>
      </c>
      <c r="I5149">
        <v>23</v>
      </c>
      <c r="J5149" s="1">
        <v>45140</v>
      </c>
      <c r="K5149" s="2">
        <f>DATEDIF(Table1[[#This Row],[Last Visit Date]],"2023-09-01","d")</f>
        <v>30</v>
      </c>
      <c r="L5149" s="1" t="s">
        <v>5232</v>
      </c>
      <c r="M5149" s="4" t="s">
        <v>5321</v>
      </c>
      <c r="N5149" t="s">
        <v>18</v>
      </c>
      <c r="O5149">
        <v>15.75</v>
      </c>
    </row>
    <row r="5150" spans="1:15" ht="15.75" hidden="1">
      <c r="A5150" t="s">
        <v>15</v>
      </c>
      <c r="B5150" t="s">
        <v>22</v>
      </c>
      <c r="C5150">
        <v>80026594</v>
      </c>
      <c r="D5150" t="s">
        <v>5322</v>
      </c>
      <c r="E5150" s="1">
        <v>44737</v>
      </c>
      <c r="F5150" s="1">
        <v>45482</v>
      </c>
      <c r="G5150" s="1">
        <v>45495</v>
      </c>
      <c r="H5150">
        <v>24.14</v>
      </c>
      <c r="I5150">
        <v>54</v>
      </c>
      <c r="J5150" s="1">
        <v>45140</v>
      </c>
      <c r="K5150" s="2">
        <f>DATEDIF(Table1[[#This Row],[Last Visit Date]],"2023-09-01","d")</f>
        <v>30</v>
      </c>
      <c r="L5150" s="1" t="s">
        <v>5232</v>
      </c>
      <c r="M5150" s="4" t="s">
        <v>5323</v>
      </c>
      <c r="N5150" t="s">
        <v>18</v>
      </c>
      <c r="O5150">
        <v>24.14</v>
      </c>
    </row>
    <row r="5151" spans="1:15" hidden="1">
      <c r="A5151" t="s">
        <v>15</v>
      </c>
      <c r="B5151" t="s">
        <v>22</v>
      </c>
      <c r="C5151">
        <v>80027777</v>
      </c>
      <c r="D5151" t="s">
        <v>5324</v>
      </c>
      <c r="E5151" s="1">
        <v>44881</v>
      </c>
      <c r="H5151">
        <v>0</v>
      </c>
      <c r="I5151">
        <v>143</v>
      </c>
      <c r="J5151" s="1">
        <v>45140</v>
      </c>
      <c r="K5151" s="2">
        <f>DATEDIF(Table1[[#This Row],[Last Visit Date]],"2023-09-01","d")</f>
        <v>30</v>
      </c>
      <c r="L5151" s="1" t="s">
        <v>5232</v>
      </c>
      <c r="M5151" s="1" t="s">
        <v>5325</v>
      </c>
      <c r="N5151" t="s">
        <v>18</v>
      </c>
      <c r="O5151">
        <v>40.950000000000003</v>
      </c>
    </row>
    <row r="5152" spans="1:15" hidden="1">
      <c r="A5152" t="s">
        <v>15</v>
      </c>
      <c r="B5152" t="s">
        <v>22</v>
      </c>
      <c r="C5152">
        <v>80028250</v>
      </c>
      <c r="D5152" t="s">
        <v>5326</v>
      </c>
      <c r="E5152" s="1">
        <v>44939</v>
      </c>
      <c r="F5152" s="1">
        <v>45304</v>
      </c>
      <c r="G5152" s="1">
        <v>45303</v>
      </c>
      <c r="H5152">
        <v>34.64</v>
      </c>
      <c r="I5152">
        <v>71</v>
      </c>
      <c r="J5152" s="1">
        <v>45140</v>
      </c>
      <c r="K5152" s="2">
        <f>DATEDIF(Table1[[#This Row],[Last Visit Date]],"2023-09-01","d")</f>
        <v>30</v>
      </c>
      <c r="L5152" s="1" t="s">
        <v>5224</v>
      </c>
      <c r="M5152" s="1" t="s">
        <v>5227</v>
      </c>
      <c r="N5152" t="s">
        <v>18</v>
      </c>
      <c r="O5152">
        <v>34.64</v>
      </c>
    </row>
    <row r="5153" spans="1:15" hidden="1">
      <c r="A5153" t="s">
        <v>15</v>
      </c>
      <c r="B5153" t="s">
        <v>37</v>
      </c>
      <c r="C5153">
        <v>80025612</v>
      </c>
      <c r="D5153" t="s">
        <v>5327</v>
      </c>
      <c r="E5153" s="1">
        <v>44619</v>
      </c>
      <c r="F5153" s="1">
        <v>45349</v>
      </c>
      <c r="G5153" s="1">
        <v>45347</v>
      </c>
      <c r="H5153">
        <v>23.09</v>
      </c>
      <c r="I5153">
        <v>27</v>
      </c>
      <c r="J5153" s="1">
        <v>45140</v>
      </c>
      <c r="K5153" s="2">
        <f>DATEDIF(Table1[[#This Row],[Last Visit Date]],"2023-09-01","d")</f>
        <v>30</v>
      </c>
      <c r="L5153" s="1" t="s">
        <v>5224</v>
      </c>
      <c r="M5153" s="1" t="s">
        <v>5227</v>
      </c>
      <c r="N5153" t="s">
        <v>18</v>
      </c>
      <c r="O5153">
        <v>23.09</v>
      </c>
    </row>
    <row r="5154" spans="1:15" hidden="1">
      <c r="A5154" t="s">
        <v>15</v>
      </c>
      <c r="B5154" t="s">
        <v>40</v>
      </c>
      <c r="C5154">
        <v>80023792</v>
      </c>
      <c r="D5154" t="s">
        <v>5328</v>
      </c>
      <c r="E5154" s="1">
        <v>44353</v>
      </c>
      <c r="H5154">
        <v>0</v>
      </c>
      <c r="I5154">
        <v>103</v>
      </c>
      <c r="J5154" s="1">
        <v>45140</v>
      </c>
      <c r="K5154" s="2">
        <f>DATEDIF(Table1[[#This Row],[Last Visit Date]],"2023-09-01","d")</f>
        <v>30</v>
      </c>
      <c r="L5154" s="1" t="s">
        <v>5224</v>
      </c>
      <c r="M5154" s="1" t="s">
        <v>5329</v>
      </c>
      <c r="N5154" t="s">
        <v>18</v>
      </c>
      <c r="O5154">
        <v>20.99</v>
      </c>
    </row>
    <row r="5155" spans="1:15" hidden="1">
      <c r="A5155" t="s">
        <v>15</v>
      </c>
      <c r="B5155" t="s">
        <v>40</v>
      </c>
      <c r="C5155">
        <v>80026901</v>
      </c>
      <c r="D5155" t="s">
        <v>5330</v>
      </c>
      <c r="E5155" s="1">
        <v>44778</v>
      </c>
      <c r="F5155" s="1">
        <v>45509</v>
      </c>
      <c r="G5155" s="1">
        <v>45506</v>
      </c>
      <c r="H5155">
        <v>20.99</v>
      </c>
      <c r="I5155">
        <v>48</v>
      </c>
      <c r="J5155" s="1">
        <v>45140</v>
      </c>
      <c r="K5155" s="2">
        <f>DATEDIF(Table1[[#This Row],[Last Visit Date]],"2023-09-01","d")</f>
        <v>30</v>
      </c>
      <c r="L5155" s="1" t="s">
        <v>5224</v>
      </c>
      <c r="M5155" s="1" t="s">
        <v>5227</v>
      </c>
      <c r="N5155" t="s">
        <v>18</v>
      </c>
      <c r="O5155">
        <v>20.99</v>
      </c>
    </row>
    <row r="5156" spans="1:15" hidden="1">
      <c r="A5156" t="s">
        <v>15</v>
      </c>
      <c r="B5156" t="s">
        <v>40</v>
      </c>
      <c r="C5156">
        <v>80026902</v>
      </c>
      <c r="D5156" t="s">
        <v>5331</v>
      </c>
      <c r="E5156" s="1">
        <v>44778</v>
      </c>
      <c r="F5156" s="1">
        <v>45509</v>
      </c>
      <c r="G5156" s="1">
        <v>45506</v>
      </c>
      <c r="H5156">
        <v>20.99</v>
      </c>
      <c r="I5156">
        <v>100</v>
      </c>
      <c r="J5156" s="1">
        <v>45140</v>
      </c>
      <c r="K5156" s="2">
        <f>DATEDIF(Table1[[#This Row],[Last Visit Date]],"2023-09-01","d")</f>
        <v>30</v>
      </c>
      <c r="L5156" s="1" t="s">
        <v>5224</v>
      </c>
      <c r="M5156" s="1" t="s">
        <v>5227</v>
      </c>
      <c r="N5156" t="s">
        <v>18</v>
      </c>
      <c r="O5156">
        <v>20.99</v>
      </c>
    </row>
    <row r="5157" spans="1:15" hidden="1">
      <c r="A5157" t="s">
        <v>15</v>
      </c>
      <c r="B5157" t="s">
        <v>40</v>
      </c>
      <c r="C5157">
        <v>80027166</v>
      </c>
      <c r="D5157" t="s">
        <v>5332</v>
      </c>
      <c r="E5157" s="1">
        <v>44811</v>
      </c>
      <c r="F5157" s="1">
        <v>45542</v>
      </c>
      <c r="G5157" s="1">
        <v>45539</v>
      </c>
      <c r="H5157">
        <v>20.99</v>
      </c>
      <c r="I5157">
        <v>139</v>
      </c>
      <c r="J5157" s="1">
        <v>45140</v>
      </c>
      <c r="K5157" s="2">
        <f>DATEDIF(Table1[[#This Row],[Last Visit Date]],"2023-09-01","d")</f>
        <v>30</v>
      </c>
      <c r="L5157" s="1" t="s">
        <v>5232</v>
      </c>
      <c r="M5157" s="1" t="s">
        <v>5333</v>
      </c>
      <c r="N5157" t="s">
        <v>18</v>
      </c>
      <c r="O5157">
        <v>20.99</v>
      </c>
    </row>
    <row r="5158" spans="1:15" hidden="1">
      <c r="A5158" t="s">
        <v>15</v>
      </c>
      <c r="B5158" t="s">
        <v>40</v>
      </c>
      <c r="C5158">
        <v>80028267</v>
      </c>
      <c r="D5158" t="s">
        <v>5334</v>
      </c>
      <c r="E5158" s="1">
        <v>44942</v>
      </c>
      <c r="H5158">
        <v>0</v>
      </c>
      <c r="I5158">
        <v>38</v>
      </c>
      <c r="J5158" s="1">
        <v>45140</v>
      </c>
      <c r="K5158" s="2">
        <f>DATEDIF(Table1[[#This Row],[Last Visit Date]],"2023-09-01","d")</f>
        <v>30</v>
      </c>
      <c r="L5158" s="1" t="s">
        <v>5224</v>
      </c>
      <c r="M5158" s="1" t="s">
        <v>5335</v>
      </c>
      <c r="N5158" t="s">
        <v>18</v>
      </c>
      <c r="O5158">
        <v>36.74</v>
      </c>
    </row>
    <row r="5159" spans="1:15" hidden="1">
      <c r="A5159" t="s">
        <v>15</v>
      </c>
      <c r="B5159" t="s">
        <v>40</v>
      </c>
      <c r="C5159">
        <v>80028801</v>
      </c>
      <c r="D5159" t="s">
        <v>5336</v>
      </c>
      <c r="E5159" s="1">
        <v>45001</v>
      </c>
      <c r="F5159" s="1">
        <v>45732</v>
      </c>
      <c r="G5159" s="1">
        <v>45729</v>
      </c>
      <c r="H5159">
        <v>20.99</v>
      </c>
      <c r="I5159">
        <v>32</v>
      </c>
      <c r="J5159" s="1">
        <v>45140</v>
      </c>
      <c r="K5159" s="2">
        <f>DATEDIF(Table1[[#This Row],[Last Visit Date]],"2023-09-01","d")</f>
        <v>30</v>
      </c>
      <c r="L5159" s="1" t="s">
        <v>5224</v>
      </c>
      <c r="M5159" s="1" t="s">
        <v>5227</v>
      </c>
      <c r="N5159" t="s">
        <v>18</v>
      </c>
      <c r="O5159">
        <v>40.950000000000003</v>
      </c>
    </row>
    <row r="5160" spans="1:15" hidden="1">
      <c r="A5160" t="s">
        <v>15</v>
      </c>
      <c r="B5160" t="s">
        <v>40</v>
      </c>
      <c r="C5160">
        <v>80029184</v>
      </c>
      <c r="D5160" t="s">
        <v>5337</v>
      </c>
      <c r="E5160" s="1">
        <v>45048</v>
      </c>
      <c r="F5160" s="1">
        <v>45414</v>
      </c>
      <c r="G5160" s="1">
        <v>45412</v>
      </c>
      <c r="H5160">
        <v>26.24</v>
      </c>
      <c r="I5160">
        <v>40</v>
      </c>
      <c r="J5160" s="1">
        <v>45140</v>
      </c>
      <c r="K5160" s="2">
        <f>DATEDIF(Table1[[#This Row],[Last Visit Date]],"2023-09-01","d")</f>
        <v>30</v>
      </c>
      <c r="L5160" s="1" t="s">
        <v>5224</v>
      </c>
      <c r="M5160" s="1" t="s">
        <v>5227</v>
      </c>
      <c r="N5160" t="s">
        <v>18</v>
      </c>
      <c r="O5160">
        <v>26.24</v>
      </c>
    </row>
    <row r="5161" spans="1:15" hidden="1">
      <c r="A5161" t="s">
        <v>15</v>
      </c>
      <c r="B5161" t="s">
        <v>40</v>
      </c>
      <c r="C5161">
        <v>80029684</v>
      </c>
      <c r="D5161" t="s">
        <v>5338</v>
      </c>
      <c r="E5161" s="1">
        <v>45105</v>
      </c>
      <c r="F5161" s="1">
        <v>45532</v>
      </c>
      <c r="H5161">
        <v>0</v>
      </c>
      <c r="I5161">
        <v>4</v>
      </c>
      <c r="J5161" s="1">
        <v>45140</v>
      </c>
      <c r="K5161" s="2">
        <f>DATEDIF(Table1[[#This Row],[Last Visit Date]],"2023-09-01","d")</f>
        <v>30</v>
      </c>
      <c r="L5161" s="1" t="s">
        <v>5224</v>
      </c>
      <c r="M5161" s="1" t="s">
        <v>5227</v>
      </c>
      <c r="O5161">
        <v>0</v>
      </c>
    </row>
    <row r="5162" spans="1:15" hidden="1">
      <c r="A5162" t="s">
        <v>15</v>
      </c>
      <c r="B5162" t="s">
        <v>73</v>
      </c>
      <c r="C5162">
        <v>80029340</v>
      </c>
      <c r="D5162" t="s">
        <v>5339</v>
      </c>
      <c r="E5162" s="1">
        <v>45073</v>
      </c>
      <c r="F5162" s="1">
        <v>45804</v>
      </c>
      <c r="G5162" s="1">
        <v>45801</v>
      </c>
      <c r="H5162">
        <v>20.99</v>
      </c>
      <c r="I5162">
        <v>7</v>
      </c>
      <c r="J5162" s="1">
        <v>45140</v>
      </c>
      <c r="K5162" s="2">
        <f>DATEDIF(Table1[[#This Row],[Last Visit Date]],"2023-09-01","d")</f>
        <v>30</v>
      </c>
      <c r="L5162" s="1" t="s">
        <v>5255</v>
      </c>
      <c r="M5162" s="5" t="s">
        <v>5340</v>
      </c>
      <c r="N5162" t="s">
        <v>18</v>
      </c>
      <c r="O5162">
        <v>20.99</v>
      </c>
    </row>
    <row r="5163" spans="1:15" hidden="1">
      <c r="A5163" t="s">
        <v>15</v>
      </c>
      <c r="B5163" t="s">
        <v>653</v>
      </c>
      <c r="C5163">
        <v>80021577</v>
      </c>
      <c r="D5163" t="s">
        <v>5341</v>
      </c>
      <c r="E5163" s="1">
        <v>43869</v>
      </c>
      <c r="H5163">
        <v>0</v>
      </c>
      <c r="I5163">
        <v>581</v>
      </c>
      <c r="J5163" s="1">
        <v>45140</v>
      </c>
      <c r="K5163" s="2">
        <f>DATEDIF(Table1[[#This Row],[Last Visit Date]],"2023-09-01","d")</f>
        <v>30</v>
      </c>
      <c r="L5163" s="1" t="s">
        <v>5224</v>
      </c>
      <c r="M5163" s="1" t="s">
        <v>5335</v>
      </c>
      <c r="N5163" t="s">
        <v>18</v>
      </c>
      <c r="O5163">
        <v>23.61</v>
      </c>
    </row>
    <row r="5164" spans="1:15" hidden="1">
      <c r="A5164" t="s">
        <v>15</v>
      </c>
      <c r="B5164" t="s">
        <v>5342</v>
      </c>
      <c r="C5164">
        <v>80002301</v>
      </c>
      <c r="D5164" t="s">
        <v>5343</v>
      </c>
      <c r="E5164" s="1">
        <v>41383</v>
      </c>
      <c r="H5164">
        <v>0</v>
      </c>
      <c r="I5164">
        <v>2875</v>
      </c>
      <c r="J5164" s="1">
        <v>45140</v>
      </c>
      <c r="K5164" s="2">
        <f>DATEDIF(Table1[[#This Row],[Last Visit Date]],"2023-09-01","d")</f>
        <v>30</v>
      </c>
      <c r="L5164" s="1" t="s">
        <v>5224</v>
      </c>
      <c r="M5164" s="1" t="s">
        <v>5344</v>
      </c>
      <c r="N5164" t="s">
        <v>18</v>
      </c>
      <c r="O5164">
        <v>21</v>
      </c>
    </row>
    <row r="5165" spans="1:15" hidden="1">
      <c r="A5165" t="s">
        <v>15</v>
      </c>
      <c r="B5165" t="s">
        <v>83</v>
      </c>
      <c r="C5165">
        <v>80027191</v>
      </c>
      <c r="D5165" t="s">
        <v>5345</v>
      </c>
      <c r="E5165" s="1">
        <v>44814</v>
      </c>
      <c r="H5165">
        <v>0</v>
      </c>
      <c r="I5165">
        <v>129</v>
      </c>
      <c r="J5165" s="1">
        <v>45140</v>
      </c>
      <c r="K5165" s="2">
        <f>DATEDIF(Table1[[#This Row],[Last Visit Date]],"2023-09-01","d")</f>
        <v>30</v>
      </c>
      <c r="L5165" s="1" t="s">
        <v>5224</v>
      </c>
      <c r="M5165" s="1" t="s">
        <v>5335</v>
      </c>
      <c r="N5165" t="s">
        <v>18</v>
      </c>
      <c r="O5165">
        <v>67.19</v>
      </c>
    </row>
    <row r="5166" spans="1:15" hidden="1">
      <c r="A5166" t="s">
        <v>15</v>
      </c>
      <c r="B5166" t="s">
        <v>83</v>
      </c>
      <c r="C5166">
        <v>80027250</v>
      </c>
      <c r="D5166" t="s">
        <v>5346</v>
      </c>
      <c r="E5166" s="1">
        <v>44823</v>
      </c>
      <c r="F5166" s="1">
        <v>45554</v>
      </c>
      <c r="G5166" s="1">
        <v>45565</v>
      </c>
      <c r="H5166">
        <v>20.99</v>
      </c>
      <c r="I5166">
        <v>16</v>
      </c>
      <c r="J5166" s="1">
        <v>45140</v>
      </c>
      <c r="K5166" s="2">
        <f>DATEDIF(Table1[[#This Row],[Last Visit Date]],"2023-09-01","d")</f>
        <v>30</v>
      </c>
      <c r="L5166" s="1" t="s">
        <v>5224</v>
      </c>
      <c r="M5166" s="1" t="s">
        <v>5227</v>
      </c>
      <c r="N5166" t="s">
        <v>18</v>
      </c>
      <c r="O5166">
        <v>20.99</v>
      </c>
    </row>
    <row r="5167" spans="1:15" hidden="1">
      <c r="A5167" t="s">
        <v>15</v>
      </c>
      <c r="B5167" t="s">
        <v>222</v>
      </c>
      <c r="C5167">
        <v>80020989</v>
      </c>
      <c r="D5167" t="s">
        <v>5347</v>
      </c>
      <c r="E5167" s="1">
        <v>43826</v>
      </c>
      <c r="H5167">
        <v>0</v>
      </c>
      <c r="I5167">
        <v>339</v>
      </c>
      <c r="J5167" s="1">
        <v>45140</v>
      </c>
      <c r="K5167" s="2">
        <f>DATEDIF(Table1[[#This Row],[Last Visit Date]],"2023-09-01","d")</f>
        <v>30</v>
      </c>
      <c r="L5167" s="1" t="s">
        <v>5224</v>
      </c>
      <c r="M5167" s="1" t="s">
        <v>5335</v>
      </c>
      <c r="N5167" t="s">
        <v>18</v>
      </c>
      <c r="O5167">
        <v>23.61</v>
      </c>
    </row>
    <row r="5168" spans="1:15" hidden="1">
      <c r="A5168" t="s">
        <v>15</v>
      </c>
      <c r="B5168" t="s">
        <v>88</v>
      </c>
      <c r="C5168">
        <v>80028350</v>
      </c>
      <c r="D5168" t="s">
        <v>5348</v>
      </c>
      <c r="E5168" s="1">
        <v>44951</v>
      </c>
      <c r="F5168" s="1">
        <v>45316</v>
      </c>
      <c r="G5168" s="1">
        <v>45315</v>
      </c>
      <c r="H5168">
        <v>34.64</v>
      </c>
      <c r="I5168">
        <v>58</v>
      </c>
      <c r="J5168" s="1">
        <v>45140</v>
      </c>
      <c r="K5168" s="2">
        <f>DATEDIF(Table1[[#This Row],[Last Visit Date]],"2023-09-01","d")</f>
        <v>30</v>
      </c>
      <c r="L5168" s="1" t="s">
        <v>5224</v>
      </c>
      <c r="M5168" s="1" t="s">
        <v>5227</v>
      </c>
      <c r="N5168" t="s">
        <v>18</v>
      </c>
      <c r="O5168">
        <v>34.64</v>
      </c>
    </row>
    <row r="5169" spans="1:15" hidden="1">
      <c r="A5169" t="s">
        <v>15</v>
      </c>
      <c r="B5169" t="s">
        <v>88</v>
      </c>
      <c r="C5169">
        <v>80029388</v>
      </c>
      <c r="D5169" t="s">
        <v>5349</v>
      </c>
      <c r="E5169" s="1">
        <v>45077</v>
      </c>
      <c r="F5169" s="1">
        <v>45808</v>
      </c>
      <c r="G5169" s="1">
        <v>45819</v>
      </c>
      <c r="H5169">
        <v>20.99</v>
      </c>
      <c r="I5169">
        <v>6</v>
      </c>
      <c r="J5169" s="1">
        <v>45140</v>
      </c>
      <c r="K5169" s="2">
        <f>DATEDIF(Table1[[#This Row],[Last Visit Date]],"2023-09-01","d")</f>
        <v>30</v>
      </c>
      <c r="L5169" s="1" t="s">
        <v>5224</v>
      </c>
      <c r="M5169" s="1" t="s">
        <v>5227</v>
      </c>
      <c r="N5169" t="s">
        <v>18</v>
      </c>
      <c r="O5169">
        <v>20.99</v>
      </c>
    </row>
    <row r="5170" spans="1:15" hidden="1">
      <c r="A5170" t="s">
        <v>107</v>
      </c>
      <c r="B5170" t="s">
        <v>108</v>
      </c>
      <c r="C5170">
        <v>888009728</v>
      </c>
      <c r="D5170" t="s">
        <v>5350</v>
      </c>
      <c r="E5170" s="1">
        <v>43478</v>
      </c>
      <c r="H5170">
        <v>0</v>
      </c>
      <c r="I5170">
        <v>179</v>
      </c>
      <c r="J5170" s="1">
        <v>45140</v>
      </c>
      <c r="K5170" s="2">
        <f>DATEDIF(Table1[[#This Row],[Last Visit Date]],"2023-09-01","d")</f>
        <v>30</v>
      </c>
      <c r="L5170" s="1" t="s">
        <v>5224</v>
      </c>
      <c r="M5170" s="1" t="s">
        <v>5268</v>
      </c>
      <c r="N5170" t="s">
        <v>18</v>
      </c>
      <c r="O5170">
        <v>23.61</v>
      </c>
    </row>
    <row r="5171" spans="1:15" hidden="1">
      <c r="A5171" t="s">
        <v>107</v>
      </c>
      <c r="B5171" t="s">
        <v>108</v>
      </c>
      <c r="C5171">
        <v>888015949</v>
      </c>
      <c r="D5171" t="s">
        <v>5351</v>
      </c>
      <c r="E5171" s="1">
        <v>44309</v>
      </c>
      <c r="H5171">
        <v>0</v>
      </c>
      <c r="I5171">
        <v>91</v>
      </c>
      <c r="J5171" s="1">
        <v>45140</v>
      </c>
      <c r="K5171" s="2">
        <f>DATEDIF(Table1[[#This Row],[Last Visit Date]],"2023-09-01","d")</f>
        <v>30</v>
      </c>
      <c r="L5171" s="1" t="s">
        <v>5224</v>
      </c>
      <c r="M5171" s="1" t="s">
        <v>5352</v>
      </c>
      <c r="N5171" t="s">
        <v>18</v>
      </c>
      <c r="O5171">
        <v>26.24</v>
      </c>
    </row>
    <row r="5172" spans="1:15" hidden="1">
      <c r="A5172" t="s">
        <v>107</v>
      </c>
      <c r="B5172" t="s">
        <v>108</v>
      </c>
      <c r="C5172">
        <v>888017253</v>
      </c>
      <c r="D5172" t="s">
        <v>5353</v>
      </c>
      <c r="E5172" s="1">
        <v>44469</v>
      </c>
      <c r="F5172" s="1">
        <v>45199</v>
      </c>
      <c r="G5172" s="1">
        <v>45211</v>
      </c>
      <c r="H5172">
        <v>15.75</v>
      </c>
      <c r="I5172">
        <v>83</v>
      </c>
      <c r="J5172" s="1">
        <v>45140</v>
      </c>
      <c r="K5172" s="2">
        <f>DATEDIF(Table1[[#This Row],[Last Visit Date]],"2023-09-01","d")</f>
        <v>30</v>
      </c>
      <c r="L5172" s="1" t="s">
        <v>5224</v>
      </c>
      <c r="M5172" s="1" t="s">
        <v>5257</v>
      </c>
      <c r="N5172" t="s">
        <v>18</v>
      </c>
      <c r="O5172">
        <v>15.75</v>
      </c>
    </row>
    <row r="5173" spans="1:15" hidden="1">
      <c r="A5173" t="s">
        <v>107</v>
      </c>
      <c r="B5173" t="s">
        <v>108</v>
      </c>
      <c r="C5173">
        <v>888017648</v>
      </c>
      <c r="D5173" t="s">
        <v>5354</v>
      </c>
      <c r="E5173" s="1">
        <v>44528</v>
      </c>
      <c r="F5173" s="1">
        <v>45258</v>
      </c>
      <c r="G5173" s="1">
        <v>45256</v>
      </c>
      <c r="H5173">
        <v>15.74</v>
      </c>
      <c r="I5173">
        <v>102</v>
      </c>
      <c r="J5173" s="1">
        <v>45140</v>
      </c>
      <c r="K5173" s="2">
        <f>DATEDIF(Table1[[#This Row],[Last Visit Date]],"2023-09-01","d")</f>
        <v>30</v>
      </c>
      <c r="L5173" s="1" t="s">
        <v>5255</v>
      </c>
      <c r="M5173" s="1"/>
      <c r="N5173" t="s">
        <v>18</v>
      </c>
      <c r="O5173">
        <v>15.74</v>
      </c>
    </row>
    <row r="5174" spans="1:15" hidden="1">
      <c r="A5174" t="s">
        <v>107</v>
      </c>
      <c r="B5174" t="s">
        <v>108</v>
      </c>
      <c r="C5174">
        <v>888020356</v>
      </c>
      <c r="D5174" t="s">
        <v>5355</v>
      </c>
      <c r="E5174" s="1">
        <v>44908</v>
      </c>
      <c r="F5174" s="1">
        <v>45639</v>
      </c>
      <c r="G5174" s="1">
        <v>45636</v>
      </c>
      <c r="H5174">
        <v>20.99</v>
      </c>
      <c r="I5174">
        <v>61</v>
      </c>
      <c r="J5174" s="1">
        <v>45140</v>
      </c>
      <c r="K5174" s="2">
        <f>DATEDIF(Table1[[#This Row],[Last Visit Date]],"2023-09-01","d")</f>
        <v>30</v>
      </c>
      <c r="L5174" s="1" t="s">
        <v>5255</v>
      </c>
      <c r="M5174" s="1"/>
      <c r="N5174" t="s">
        <v>18</v>
      </c>
      <c r="O5174">
        <v>20.99</v>
      </c>
    </row>
    <row r="5175" spans="1:15" hidden="1">
      <c r="A5175" t="s">
        <v>107</v>
      </c>
      <c r="B5175" t="s">
        <v>108</v>
      </c>
      <c r="C5175">
        <v>888021106</v>
      </c>
      <c r="D5175" t="s">
        <v>5356</v>
      </c>
      <c r="E5175" s="1">
        <v>45001</v>
      </c>
      <c r="F5175" s="1">
        <v>45732</v>
      </c>
      <c r="G5175" s="1">
        <v>45729</v>
      </c>
      <c r="H5175">
        <v>29.39</v>
      </c>
      <c r="I5175">
        <v>12</v>
      </c>
      <c r="J5175" s="1">
        <v>45140</v>
      </c>
      <c r="K5175" s="2">
        <f>DATEDIF(Table1[[#This Row],[Last Visit Date]],"2023-09-01","d")</f>
        <v>30</v>
      </c>
      <c r="L5175" s="1" t="s">
        <v>5235</v>
      </c>
      <c r="M5175" s="1" t="s">
        <v>5357</v>
      </c>
      <c r="N5175" t="s">
        <v>18</v>
      </c>
      <c r="O5175">
        <v>29.39</v>
      </c>
    </row>
    <row r="5176" spans="1:15" hidden="1">
      <c r="A5176" t="s">
        <v>107</v>
      </c>
      <c r="B5176" t="s">
        <v>108</v>
      </c>
      <c r="C5176">
        <v>888021732</v>
      </c>
      <c r="D5176" t="s">
        <v>5358</v>
      </c>
      <c r="E5176" s="1">
        <v>45070</v>
      </c>
      <c r="F5176" s="1">
        <v>45801</v>
      </c>
      <c r="G5176" s="1">
        <v>45798</v>
      </c>
      <c r="H5176">
        <v>20.99</v>
      </c>
      <c r="I5176">
        <v>17</v>
      </c>
      <c r="J5176" s="1">
        <v>45140</v>
      </c>
      <c r="K5176" s="2">
        <f>DATEDIF(Table1[[#This Row],[Last Visit Date]],"2023-09-01","d")</f>
        <v>30</v>
      </c>
      <c r="L5176" s="1" t="s">
        <v>5224</v>
      </c>
      <c r="M5176" s="1" t="s">
        <v>5257</v>
      </c>
      <c r="N5176" t="s">
        <v>18</v>
      </c>
      <c r="O5176">
        <v>20.99</v>
      </c>
    </row>
    <row r="5177" spans="1:15" hidden="1">
      <c r="A5177" t="s">
        <v>107</v>
      </c>
      <c r="B5177" t="s">
        <v>136</v>
      </c>
      <c r="C5177">
        <v>888013888</v>
      </c>
      <c r="D5177" t="s">
        <v>5359</v>
      </c>
      <c r="E5177" s="1">
        <v>43973</v>
      </c>
      <c r="H5177">
        <v>0</v>
      </c>
      <c r="I5177">
        <v>126</v>
      </c>
      <c r="J5177" s="1">
        <v>45140</v>
      </c>
      <c r="K5177" s="2">
        <f>DATEDIF(Table1[[#This Row],[Last Visit Date]],"2023-09-01","d")</f>
        <v>30</v>
      </c>
      <c r="L5177" s="1" t="s">
        <v>5224</v>
      </c>
      <c r="M5177" s="1" t="s">
        <v>5352</v>
      </c>
      <c r="N5177" t="s">
        <v>18</v>
      </c>
      <c r="O5177">
        <v>23.61</v>
      </c>
    </row>
    <row r="5178" spans="1:15" hidden="1">
      <c r="A5178" t="s">
        <v>107</v>
      </c>
      <c r="B5178" t="s">
        <v>136</v>
      </c>
      <c r="C5178">
        <v>888015358</v>
      </c>
      <c r="D5178" t="s">
        <v>5360</v>
      </c>
      <c r="E5178" s="1">
        <v>44198</v>
      </c>
      <c r="H5178">
        <v>0</v>
      </c>
      <c r="I5178">
        <v>638</v>
      </c>
      <c r="J5178" s="1">
        <v>45140</v>
      </c>
      <c r="K5178" s="2">
        <f>DATEDIF(Table1[[#This Row],[Last Visit Date]],"2023-09-01","d")</f>
        <v>30</v>
      </c>
      <c r="L5178" s="1" t="s">
        <v>5224</v>
      </c>
      <c r="M5178" s="1" t="s">
        <v>5352</v>
      </c>
      <c r="N5178" t="s">
        <v>18</v>
      </c>
      <c r="O5178">
        <v>20.99</v>
      </c>
    </row>
    <row r="5179" spans="1:15" hidden="1">
      <c r="A5179" t="s">
        <v>107</v>
      </c>
      <c r="B5179" t="s">
        <v>136</v>
      </c>
      <c r="C5179">
        <v>888016883</v>
      </c>
      <c r="D5179" t="s">
        <v>5361</v>
      </c>
      <c r="E5179" s="1">
        <v>44426</v>
      </c>
      <c r="H5179">
        <v>0</v>
      </c>
      <c r="I5179">
        <v>205</v>
      </c>
      <c r="J5179" s="1">
        <v>45140</v>
      </c>
      <c r="K5179" s="2">
        <f>DATEDIF(Table1[[#This Row],[Last Visit Date]],"2023-09-01","d")</f>
        <v>30</v>
      </c>
      <c r="L5179" s="1" t="s">
        <v>5224</v>
      </c>
      <c r="M5179" s="1" t="s">
        <v>5352</v>
      </c>
      <c r="N5179" t="s">
        <v>18</v>
      </c>
      <c r="O5179">
        <v>28.86</v>
      </c>
    </row>
    <row r="5180" spans="1:15" hidden="1">
      <c r="A5180" t="s">
        <v>107</v>
      </c>
      <c r="B5180" t="s">
        <v>136</v>
      </c>
      <c r="C5180">
        <v>888020285</v>
      </c>
      <c r="D5180" t="s">
        <v>5362</v>
      </c>
      <c r="E5180" s="1">
        <v>44895</v>
      </c>
      <c r="F5180" s="1">
        <v>45626</v>
      </c>
      <c r="G5180" s="1">
        <v>45637</v>
      </c>
      <c r="H5180">
        <v>20.99</v>
      </c>
      <c r="I5180">
        <v>39</v>
      </c>
      <c r="J5180" s="1">
        <v>45140</v>
      </c>
      <c r="K5180" s="2">
        <f>DATEDIF(Table1[[#This Row],[Last Visit Date]],"2023-09-01","d")</f>
        <v>30</v>
      </c>
      <c r="L5180" s="1"/>
      <c r="M5180" s="1"/>
      <c r="N5180" t="s">
        <v>18</v>
      </c>
      <c r="O5180">
        <v>20.99</v>
      </c>
    </row>
    <row r="5181" spans="1:15" hidden="1">
      <c r="A5181" t="s">
        <v>107</v>
      </c>
      <c r="B5181" t="s">
        <v>144</v>
      </c>
      <c r="C5181">
        <v>888022029</v>
      </c>
      <c r="D5181" t="s">
        <v>5363</v>
      </c>
      <c r="E5181" s="1">
        <v>45100</v>
      </c>
      <c r="F5181" s="1">
        <v>45831</v>
      </c>
      <c r="G5181" s="1">
        <v>45828</v>
      </c>
      <c r="H5181">
        <v>20.99</v>
      </c>
      <c r="I5181">
        <v>3</v>
      </c>
      <c r="J5181" s="1">
        <v>45140</v>
      </c>
      <c r="K5181" s="2">
        <f>DATEDIF(Table1[[#This Row],[Last Visit Date]],"2023-09-01","d")</f>
        <v>30</v>
      </c>
      <c r="L5181" s="1"/>
      <c r="M5181" s="1"/>
      <c r="N5181" t="s">
        <v>18</v>
      </c>
      <c r="O5181">
        <v>20.99</v>
      </c>
    </row>
    <row r="5182" spans="1:15" hidden="1">
      <c r="A5182" t="s">
        <v>107</v>
      </c>
      <c r="B5182" t="s">
        <v>88</v>
      </c>
      <c r="C5182">
        <v>888019462</v>
      </c>
      <c r="D5182" t="s">
        <v>5364</v>
      </c>
      <c r="E5182" s="1">
        <v>44792</v>
      </c>
      <c r="F5182" s="1">
        <v>45249</v>
      </c>
      <c r="H5182">
        <v>0</v>
      </c>
      <c r="I5182">
        <v>18</v>
      </c>
      <c r="J5182" s="1">
        <v>45140</v>
      </c>
      <c r="K5182" s="2">
        <f>DATEDIF(Table1[[#This Row],[Last Visit Date]],"2023-09-01","d")</f>
        <v>30</v>
      </c>
      <c r="L5182" s="1"/>
      <c r="M5182" s="1"/>
      <c r="O5182">
        <v>0</v>
      </c>
    </row>
    <row r="5183" spans="1:15" hidden="1">
      <c r="A5183" t="s">
        <v>107</v>
      </c>
      <c r="C5183">
        <v>888008494</v>
      </c>
      <c r="D5183" t="s">
        <v>5365</v>
      </c>
      <c r="E5183" s="1">
        <v>43352</v>
      </c>
      <c r="H5183">
        <v>0</v>
      </c>
      <c r="I5183">
        <v>247</v>
      </c>
      <c r="J5183" s="1">
        <v>45140</v>
      </c>
      <c r="K5183" s="2">
        <f>DATEDIF(Table1[[#This Row],[Last Visit Date]],"2023-09-01","d")</f>
        <v>30</v>
      </c>
      <c r="L5183" s="1" t="s">
        <v>5224</v>
      </c>
      <c r="M5183" s="1" t="s">
        <v>5352</v>
      </c>
      <c r="N5183" t="s">
        <v>18</v>
      </c>
      <c r="O5183">
        <v>20.99</v>
      </c>
    </row>
    <row r="5184" spans="1:15" hidden="1">
      <c r="A5184" t="s">
        <v>177</v>
      </c>
      <c r="B5184" t="s">
        <v>178</v>
      </c>
      <c r="C5184">
        <v>889816678</v>
      </c>
      <c r="D5184" t="s">
        <v>5366</v>
      </c>
      <c r="E5184" s="1">
        <v>44929</v>
      </c>
      <c r="F5184" s="1">
        <v>45660</v>
      </c>
      <c r="G5184" s="1">
        <v>45671</v>
      </c>
      <c r="H5184">
        <v>10.49</v>
      </c>
      <c r="I5184">
        <v>16</v>
      </c>
      <c r="J5184" s="1">
        <v>45140</v>
      </c>
      <c r="K5184" s="2">
        <f>DATEDIF(Table1[[#This Row],[Last Visit Date]],"2023-09-01","d")</f>
        <v>30</v>
      </c>
      <c r="L5184" s="1" t="s">
        <v>5235</v>
      </c>
      <c r="M5184" s="1" t="s">
        <v>5367</v>
      </c>
      <c r="N5184" t="s">
        <v>18</v>
      </c>
      <c r="O5184">
        <v>10.49</v>
      </c>
    </row>
    <row r="5185" spans="1:15" hidden="1">
      <c r="A5185" t="s">
        <v>177</v>
      </c>
      <c r="B5185" t="s">
        <v>178</v>
      </c>
      <c r="C5185">
        <v>889816925</v>
      </c>
      <c r="D5185" t="s">
        <v>5368</v>
      </c>
      <c r="E5185" s="1">
        <v>44956</v>
      </c>
      <c r="F5185" s="1">
        <v>45687</v>
      </c>
      <c r="G5185" s="1">
        <v>45684</v>
      </c>
      <c r="H5185">
        <v>29.39</v>
      </c>
      <c r="I5185">
        <v>31</v>
      </c>
      <c r="J5185" s="1">
        <v>45140</v>
      </c>
      <c r="K5185" s="2">
        <f>DATEDIF(Table1[[#This Row],[Last Visit Date]],"2023-09-01","d")</f>
        <v>30</v>
      </c>
      <c r="L5185" s="1" t="s">
        <v>5224</v>
      </c>
      <c r="M5185" s="1" t="s">
        <v>5268</v>
      </c>
      <c r="N5185" t="s">
        <v>18</v>
      </c>
      <c r="O5185">
        <v>29.39</v>
      </c>
    </row>
    <row r="5186" spans="1:15" hidden="1">
      <c r="A5186" t="s">
        <v>177</v>
      </c>
      <c r="B5186" t="s">
        <v>178</v>
      </c>
      <c r="C5186">
        <v>889817218</v>
      </c>
      <c r="D5186" t="s">
        <v>5369</v>
      </c>
      <c r="E5186" s="1">
        <v>44989</v>
      </c>
      <c r="F5186" s="1">
        <v>45447</v>
      </c>
      <c r="H5186">
        <v>0</v>
      </c>
      <c r="I5186">
        <v>18</v>
      </c>
      <c r="J5186" s="1">
        <v>45140</v>
      </c>
      <c r="K5186" s="2">
        <f>DATEDIF(Table1[[#This Row],[Last Visit Date]],"2023-09-01","d")</f>
        <v>30</v>
      </c>
      <c r="L5186" s="1" t="s">
        <v>5224</v>
      </c>
      <c r="M5186" s="1" t="s">
        <v>5275</v>
      </c>
      <c r="O5186">
        <v>0</v>
      </c>
    </row>
    <row r="5187" spans="1:15" hidden="1">
      <c r="A5187" t="s">
        <v>177</v>
      </c>
      <c r="B5187" t="s">
        <v>178</v>
      </c>
      <c r="C5187">
        <v>889818076</v>
      </c>
      <c r="D5187" t="s">
        <v>5370</v>
      </c>
      <c r="E5187" s="1">
        <v>45107</v>
      </c>
      <c r="F5187" s="1">
        <v>45868</v>
      </c>
      <c r="G5187" s="1">
        <v>45865</v>
      </c>
      <c r="H5187">
        <v>29.39</v>
      </c>
      <c r="I5187">
        <v>10</v>
      </c>
      <c r="J5187" s="1">
        <v>45140</v>
      </c>
      <c r="K5187" s="2">
        <f>DATEDIF(Table1[[#This Row],[Last Visit Date]],"2023-09-01","d")</f>
        <v>30</v>
      </c>
      <c r="L5187" s="1" t="s">
        <v>5224</v>
      </c>
      <c r="M5187" s="1" t="s">
        <v>5268</v>
      </c>
      <c r="N5187" t="s">
        <v>18</v>
      </c>
      <c r="O5187">
        <v>29.39</v>
      </c>
    </row>
    <row r="5188" spans="1:15" hidden="1">
      <c r="A5188" t="s">
        <v>177</v>
      </c>
      <c r="B5188" t="s">
        <v>742</v>
      </c>
      <c r="C5188">
        <v>889818044</v>
      </c>
      <c r="D5188" t="s">
        <v>5371</v>
      </c>
      <c r="E5188" s="1">
        <v>45104</v>
      </c>
      <c r="F5188" s="1">
        <v>45835</v>
      </c>
      <c r="G5188" s="1">
        <v>45832</v>
      </c>
      <c r="H5188">
        <v>20.99</v>
      </c>
      <c r="I5188">
        <v>13</v>
      </c>
      <c r="J5188" s="1">
        <v>45140</v>
      </c>
      <c r="K5188" s="2">
        <f>DATEDIF(Table1[[#This Row],[Last Visit Date]],"2023-09-01","d")</f>
        <v>30</v>
      </c>
      <c r="L5188" s="1" t="s">
        <v>5255</v>
      </c>
      <c r="M5188" s="1">
        <v>45178</v>
      </c>
      <c r="N5188" t="s">
        <v>18</v>
      </c>
      <c r="O5188">
        <v>20.99</v>
      </c>
    </row>
    <row r="5189" spans="1:15" hidden="1">
      <c r="A5189" t="s">
        <v>177</v>
      </c>
      <c r="B5189" t="s">
        <v>742</v>
      </c>
      <c r="C5189">
        <v>889818230</v>
      </c>
      <c r="D5189" t="s">
        <v>5372</v>
      </c>
      <c r="E5189" s="1">
        <v>45127</v>
      </c>
      <c r="F5189" s="1">
        <v>45858</v>
      </c>
      <c r="G5189" s="1">
        <v>45855</v>
      </c>
      <c r="H5189">
        <v>20.99</v>
      </c>
      <c r="I5189">
        <v>4</v>
      </c>
      <c r="J5189" s="1">
        <v>45140</v>
      </c>
      <c r="K5189" s="2">
        <f>DATEDIF(Table1[[#This Row],[Last Visit Date]],"2023-09-01","d")</f>
        <v>30</v>
      </c>
      <c r="L5189" s="1" t="s">
        <v>5224</v>
      </c>
      <c r="M5189" s="1" t="s">
        <v>5268</v>
      </c>
      <c r="N5189" t="s">
        <v>18</v>
      </c>
      <c r="O5189">
        <v>20.99</v>
      </c>
    </row>
    <row r="5190" spans="1:15" hidden="1">
      <c r="A5190" t="s">
        <v>177</v>
      </c>
      <c r="B5190" t="s">
        <v>742</v>
      </c>
      <c r="C5190">
        <v>889818303</v>
      </c>
      <c r="D5190" t="s">
        <v>5373</v>
      </c>
      <c r="E5190" s="1">
        <v>45138</v>
      </c>
      <c r="F5190" s="1">
        <v>45869</v>
      </c>
      <c r="G5190" s="1">
        <v>45866</v>
      </c>
      <c r="H5190">
        <v>20.99</v>
      </c>
      <c r="I5190">
        <v>3</v>
      </c>
      <c r="J5190" s="1">
        <v>45140</v>
      </c>
      <c r="K5190" s="2">
        <f>DATEDIF(Table1[[#This Row],[Last Visit Date]],"2023-09-01","d")</f>
        <v>30</v>
      </c>
      <c r="L5190" s="1" t="s">
        <v>5224</v>
      </c>
      <c r="M5190" s="1" t="s">
        <v>5268</v>
      </c>
      <c r="N5190" t="s">
        <v>18</v>
      </c>
      <c r="O5190">
        <v>20.99</v>
      </c>
    </row>
    <row r="5191" spans="1:15" hidden="1">
      <c r="A5191" t="s">
        <v>177</v>
      </c>
      <c r="B5191" t="s">
        <v>1703</v>
      </c>
      <c r="C5191">
        <v>889817385</v>
      </c>
      <c r="D5191" t="s">
        <v>5374</v>
      </c>
      <c r="E5191" s="1">
        <v>45014</v>
      </c>
      <c r="F5191" s="1">
        <v>45472</v>
      </c>
      <c r="H5191">
        <v>0</v>
      </c>
      <c r="I5191">
        <v>18</v>
      </c>
      <c r="J5191" s="1">
        <v>45140</v>
      </c>
      <c r="K5191" s="2">
        <f>DATEDIF(Table1[[#This Row],[Last Visit Date]],"2023-09-01","d")</f>
        <v>30</v>
      </c>
      <c r="L5191" s="1" t="s">
        <v>5255</v>
      </c>
      <c r="M5191" s="1">
        <v>45086</v>
      </c>
      <c r="O5191">
        <v>0</v>
      </c>
    </row>
    <row r="5192" spans="1:15" hidden="1">
      <c r="A5192" t="s">
        <v>177</v>
      </c>
      <c r="B5192" t="s">
        <v>1703</v>
      </c>
      <c r="C5192">
        <v>889818168</v>
      </c>
      <c r="D5192" t="s">
        <v>5375</v>
      </c>
      <c r="E5192" s="1">
        <v>45117</v>
      </c>
      <c r="F5192" s="1">
        <v>45179</v>
      </c>
      <c r="H5192">
        <v>0</v>
      </c>
      <c r="I5192">
        <v>19</v>
      </c>
      <c r="J5192" s="1">
        <v>45140</v>
      </c>
      <c r="K5192" s="2">
        <f>DATEDIF(Table1[[#This Row],[Last Visit Date]],"2023-09-01","d")</f>
        <v>30</v>
      </c>
      <c r="L5192" s="1" t="s">
        <v>5235</v>
      </c>
      <c r="M5192" s="1" t="s">
        <v>5376</v>
      </c>
      <c r="O5192">
        <v>0</v>
      </c>
    </row>
    <row r="5193" spans="1:15" hidden="1">
      <c r="A5193" t="s">
        <v>177</v>
      </c>
      <c r="B5193" t="s">
        <v>188</v>
      </c>
      <c r="C5193">
        <v>889818165</v>
      </c>
      <c r="D5193" t="s">
        <v>5377</v>
      </c>
      <c r="E5193" s="1">
        <v>45117</v>
      </c>
      <c r="F5193" s="1">
        <v>45848</v>
      </c>
      <c r="G5193" s="1">
        <v>45845</v>
      </c>
      <c r="H5193">
        <v>20.99</v>
      </c>
      <c r="I5193">
        <v>8</v>
      </c>
      <c r="J5193" s="1">
        <v>45140</v>
      </c>
      <c r="K5193" s="2">
        <f>DATEDIF(Table1[[#This Row],[Last Visit Date]],"2023-09-01","d")</f>
        <v>30</v>
      </c>
      <c r="L5193" s="1" t="s">
        <v>5224</v>
      </c>
      <c r="M5193" s="1" t="s">
        <v>5296</v>
      </c>
      <c r="N5193" t="s">
        <v>18</v>
      </c>
      <c r="O5193">
        <v>20.99</v>
      </c>
    </row>
    <row r="5194" spans="1:15" hidden="1">
      <c r="A5194" t="s">
        <v>177</v>
      </c>
      <c r="B5194" t="s">
        <v>340</v>
      </c>
      <c r="C5194">
        <v>889800438</v>
      </c>
      <c r="D5194" t="s">
        <v>5378</v>
      </c>
      <c r="E5194" s="1">
        <v>43264</v>
      </c>
      <c r="H5194">
        <v>0</v>
      </c>
      <c r="I5194">
        <v>157</v>
      </c>
      <c r="J5194" s="1">
        <v>45140</v>
      </c>
      <c r="K5194" s="2">
        <f>DATEDIF(Table1[[#This Row],[Last Visit Date]],"2023-09-01","d")</f>
        <v>30</v>
      </c>
      <c r="L5194" s="1"/>
      <c r="M5194" s="1"/>
      <c r="N5194" t="s">
        <v>18</v>
      </c>
      <c r="O5194">
        <v>10.49</v>
      </c>
    </row>
    <row r="5195" spans="1:15" hidden="1">
      <c r="A5195" t="s">
        <v>177</v>
      </c>
      <c r="B5195" t="s">
        <v>463</v>
      </c>
      <c r="C5195">
        <v>889802912</v>
      </c>
      <c r="D5195" t="s">
        <v>5379</v>
      </c>
      <c r="E5195" s="1">
        <v>43477</v>
      </c>
      <c r="H5195">
        <v>0</v>
      </c>
      <c r="I5195">
        <v>241</v>
      </c>
      <c r="J5195" s="1">
        <v>45140</v>
      </c>
      <c r="K5195" s="2">
        <f>DATEDIF(Table1[[#This Row],[Last Visit Date]],"2023-09-01","d")</f>
        <v>30</v>
      </c>
      <c r="L5195" s="1"/>
      <c r="M5195" s="1"/>
      <c r="N5195" t="s">
        <v>18</v>
      </c>
      <c r="O5195">
        <v>31.49</v>
      </c>
    </row>
    <row r="5196" spans="1:15" hidden="1">
      <c r="A5196" t="s">
        <v>177</v>
      </c>
      <c r="B5196" t="s">
        <v>197</v>
      </c>
      <c r="C5196">
        <v>889807510</v>
      </c>
      <c r="D5196" t="s">
        <v>5380</v>
      </c>
      <c r="E5196" s="1">
        <v>43815</v>
      </c>
      <c r="H5196">
        <v>0</v>
      </c>
      <c r="I5196">
        <v>520</v>
      </c>
      <c r="J5196" s="1">
        <v>45140</v>
      </c>
      <c r="K5196" s="2">
        <f>DATEDIF(Table1[[#This Row],[Last Visit Date]],"2023-09-01","d")</f>
        <v>30</v>
      </c>
      <c r="L5196" s="1"/>
      <c r="M5196" s="1"/>
      <c r="N5196" t="s">
        <v>18</v>
      </c>
      <c r="O5196">
        <v>28.86</v>
      </c>
    </row>
    <row r="5197" spans="1:15" hidden="1">
      <c r="A5197" t="s">
        <v>177</v>
      </c>
      <c r="B5197" t="s">
        <v>209</v>
      </c>
      <c r="C5197">
        <v>889814805</v>
      </c>
      <c r="D5197" t="s">
        <v>5381</v>
      </c>
      <c r="E5197" s="1">
        <v>44715</v>
      </c>
      <c r="F5197" s="1">
        <v>45261</v>
      </c>
      <c r="G5197" s="1">
        <v>45263</v>
      </c>
      <c r="H5197">
        <v>29.39</v>
      </c>
      <c r="I5197">
        <v>126</v>
      </c>
      <c r="J5197" s="1">
        <v>45140</v>
      </c>
      <c r="K5197" s="2">
        <f>DATEDIF(Table1[[#This Row],[Last Visit Date]],"2023-09-01","d")</f>
        <v>30</v>
      </c>
      <c r="L5197" s="1" t="s">
        <v>5235</v>
      </c>
      <c r="M5197" s="1" t="s">
        <v>5382</v>
      </c>
      <c r="N5197" t="s">
        <v>18</v>
      </c>
      <c r="O5197">
        <v>29.39</v>
      </c>
    </row>
    <row r="5198" spans="1:15" hidden="1">
      <c r="A5198" t="s">
        <v>177</v>
      </c>
      <c r="B5198" t="s">
        <v>209</v>
      </c>
      <c r="C5198">
        <v>889817211</v>
      </c>
      <c r="D5198" t="s">
        <v>5383</v>
      </c>
      <c r="E5198" s="1">
        <v>44987</v>
      </c>
      <c r="F5198" s="1">
        <v>45718</v>
      </c>
      <c r="G5198" s="1">
        <v>45715</v>
      </c>
      <c r="H5198">
        <v>24.14</v>
      </c>
      <c r="I5198">
        <v>41</v>
      </c>
      <c r="J5198" s="1">
        <v>45140</v>
      </c>
      <c r="K5198" s="2">
        <f>DATEDIF(Table1[[#This Row],[Last Visit Date]],"2023-09-01","d")</f>
        <v>30</v>
      </c>
      <c r="L5198" s="1" t="s">
        <v>5224</v>
      </c>
      <c r="M5198" s="1" t="s">
        <v>5319</v>
      </c>
      <c r="N5198" t="s">
        <v>18</v>
      </c>
      <c r="O5198">
        <v>24.14</v>
      </c>
    </row>
    <row r="5199" spans="1:15" hidden="1">
      <c r="A5199" t="s">
        <v>177</v>
      </c>
      <c r="B5199" t="s">
        <v>209</v>
      </c>
      <c r="C5199">
        <v>889817933</v>
      </c>
      <c r="D5199" t="s">
        <v>5384</v>
      </c>
      <c r="E5199" s="1">
        <v>45088</v>
      </c>
      <c r="F5199" s="1">
        <v>45484</v>
      </c>
      <c r="G5199" s="1">
        <v>45468</v>
      </c>
      <c r="H5199">
        <v>31.49</v>
      </c>
      <c r="I5199">
        <v>19</v>
      </c>
      <c r="J5199" s="1">
        <v>45140</v>
      </c>
      <c r="K5199" s="2">
        <f>DATEDIF(Table1[[#This Row],[Last Visit Date]],"2023-09-01","d")</f>
        <v>30</v>
      </c>
      <c r="L5199" s="1" t="s">
        <v>5232</v>
      </c>
      <c r="M5199" s="1" t="s">
        <v>5287</v>
      </c>
      <c r="N5199" t="s">
        <v>18</v>
      </c>
      <c r="O5199">
        <v>31.49</v>
      </c>
    </row>
    <row r="5200" spans="1:15" hidden="1">
      <c r="A5200" t="s">
        <v>15</v>
      </c>
      <c r="B5200" t="s">
        <v>22</v>
      </c>
      <c r="C5200">
        <v>80027606</v>
      </c>
      <c r="D5200" t="s">
        <v>5385</v>
      </c>
      <c r="E5200" s="1">
        <v>44861</v>
      </c>
      <c r="F5200" s="1">
        <v>45226</v>
      </c>
      <c r="G5200" s="1">
        <v>45225</v>
      </c>
      <c r="H5200">
        <v>26.24</v>
      </c>
      <c r="I5200">
        <v>114</v>
      </c>
      <c r="J5200" s="1">
        <v>45141</v>
      </c>
      <c r="K5200" s="2">
        <f>DATEDIF(Table1[[#This Row],[Last Visit Date]],"2023-09-01","d")</f>
        <v>29</v>
      </c>
      <c r="L5200" s="1"/>
      <c r="M5200" s="1"/>
      <c r="N5200" t="s">
        <v>18</v>
      </c>
      <c r="O5200">
        <v>26.24</v>
      </c>
    </row>
    <row r="5201" spans="1:15" hidden="1">
      <c r="A5201" t="s">
        <v>15</v>
      </c>
      <c r="B5201" t="s">
        <v>22</v>
      </c>
      <c r="C5201">
        <v>80027795</v>
      </c>
      <c r="D5201" t="s">
        <v>5386</v>
      </c>
      <c r="E5201" s="1">
        <v>44883</v>
      </c>
      <c r="F5201" s="1">
        <v>45340</v>
      </c>
      <c r="H5201">
        <v>0</v>
      </c>
      <c r="I5201">
        <v>30</v>
      </c>
      <c r="J5201" s="1">
        <v>45141</v>
      </c>
      <c r="K5201" s="2">
        <f>DATEDIF(Table1[[#This Row],[Last Visit Date]],"2023-09-01","d")</f>
        <v>29</v>
      </c>
      <c r="L5201" s="1"/>
      <c r="M5201" s="1"/>
      <c r="O5201">
        <v>0</v>
      </c>
    </row>
    <row r="5202" spans="1:15" hidden="1">
      <c r="A5202" t="s">
        <v>15</v>
      </c>
      <c r="B5202" t="s">
        <v>22</v>
      </c>
      <c r="C5202">
        <v>80029239</v>
      </c>
      <c r="D5202" t="s">
        <v>5387</v>
      </c>
      <c r="E5202" s="1">
        <v>45058</v>
      </c>
      <c r="F5202" s="1">
        <v>45789</v>
      </c>
      <c r="G5202" s="1">
        <v>45786</v>
      </c>
      <c r="H5202">
        <v>20.99</v>
      </c>
      <c r="I5202">
        <v>25</v>
      </c>
      <c r="J5202" s="1">
        <v>45141</v>
      </c>
      <c r="K5202" s="2">
        <f>DATEDIF(Table1[[#This Row],[Last Visit Date]],"2023-09-01","d")</f>
        <v>29</v>
      </c>
      <c r="L5202" s="1"/>
      <c r="M5202" s="1"/>
      <c r="N5202" t="s">
        <v>18</v>
      </c>
      <c r="O5202">
        <v>20.99</v>
      </c>
    </row>
    <row r="5203" spans="1:15" hidden="1">
      <c r="A5203" t="s">
        <v>15</v>
      </c>
      <c r="B5203" t="s">
        <v>22</v>
      </c>
      <c r="C5203">
        <v>80029240</v>
      </c>
      <c r="D5203" t="s">
        <v>5388</v>
      </c>
      <c r="E5203" s="1">
        <v>45058</v>
      </c>
      <c r="F5203" s="1">
        <v>45789</v>
      </c>
      <c r="G5203" s="1">
        <v>45786</v>
      </c>
      <c r="H5203">
        <v>20.99</v>
      </c>
      <c r="I5203">
        <v>22</v>
      </c>
      <c r="J5203" s="1">
        <v>45141</v>
      </c>
      <c r="K5203" s="2">
        <f>DATEDIF(Table1[[#This Row],[Last Visit Date]],"2023-09-01","d")</f>
        <v>29</v>
      </c>
      <c r="L5203" s="1"/>
      <c r="M5203" s="1"/>
      <c r="N5203" t="s">
        <v>18</v>
      </c>
      <c r="O5203">
        <v>20.99</v>
      </c>
    </row>
    <row r="5204" spans="1:15" hidden="1">
      <c r="A5204" t="s">
        <v>15</v>
      </c>
      <c r="B5204" t="s">
        <v>22</v>
      </c>
      <c r="C5204">
        <v>80029384</v>
      </c>
      <c r="D5204" t="s">
        <v>5389</v>
      </c>
      <c r="E5204" s="1">
        <v>45077</v>
      </c>
      <c r="F5204" s="1">
        <v>45991</v>
      </c>
      <c r="H5204">
        <v>0</v>
      </c>
      <c r="I5204">
        <v>4</v>
      </c>
      <c r="J5204" s="1">
        <v>45141</v>
      </c>
      <c r="K5204" s="2">
        <f>DATEDIF(Table1[[#This Row],[Last Visit Date]],"2023-09-01","d")</f>
        <v>29</v>
      </c>
      <c r="L5204" s="1"/>
      <c r="M5204" s="1"/>
      <c r="O5204">
        <v>0</v>
      </c>
    </row>
    <row r="5205" spans="1:15" hidden="1">
      <c r="A5205" t="s">
        <v>15</v>
      </c>
      <c r="B5205" t="s">
        <v>22</v>
      </c>
      <c r="C5205">
        <v>80029539</v>
      </c>
      <c r="D5205" t="s">
        <v>5390</v>
      </c>
      <c r="E5205" s="1">
        <v>45090</v>
      </c>
      <c r="F5205" s="1">
        <v>45486</v>
      </c>
      <c r="G5205" s="1">
        <v>45498</v>
      </c>
      <c r="H5205">
        <v>29.39</v>
      </c>
      <c r="I5205">
        <v>22</v>
      </c>
      <c r="J5205" s="1">
        <v>45141</v>
      </c>
      <c r="K5205" s="2">
        <f>DATEDIF(Table1[[#This Row],[Last Visit Date]],"2023-09-01","d")</f>
        <v>29</v>
      </c>
      <c r="L5205" s="1"/>
      <c r="M5205" s="1"/>
      <c r="N5205" t="s">
        <v>18</v>
      </c>
      <c r="O5205">
        <v>29.39</v>
      </c>
    </row>
    <row r="5206" spans="1:15" hidden="1">
      <c r="A5206" t="s">
        <v>15</v>
      </c>
      <c r="B5206" t="s">
        <v>37</v>
      </c>
      <c r="C5206">
        <v>80022563</v>
      </c>
      <c r="D5206" t="s">
        <v>5391</v>
      </c>
      <c r="E5206" s="1">
        <v>44105</v>
      </c>
      <c r="H5206">
        <v>0</v>
      </c>
      <c r="I5206">
        <v>175</v>
      </c>
      <c r="J5206" s="1">
        <v>45141</v>
      </c>
      <c r="K5206" s="2">
        <f>DATEDIF(Table1[[#This Row],[Last Visit Date]],"2023-09-01","d")</f>
        <v>29</v>
      </c>
      <c r="L5206" s="1" t="s">
        <v>5224</v>
      </c>
      <c r="M5206" s="1" t="s">
        <v>5335</v>
      </c>
      <c r="N5206" t="s">
        <v>18</v>
      </c>
      <c r="O5206">
        <v>20.99</v>
      </c>
    </row>
    <row r="5207" spans="1:15" hidden="1">
      <c r="A5207" t="s">
        <v>15</v>
      </c>
      <c r="B5207" t="s">
        <v>37</v>
      </c>
      <c r="C5207">
        <v>80025527</v>
      </c>
      <c r="D5207" t="s">
        <v>5392</v>
      </c>
      <c r="E5207" s="1">
        <v>44607</v>
      </c>
      <c r="F5207" s="1">
        <v>45337</v>
      </c>
      <c r="G5207" s="1">
        <v>45349</v>
      </c>
      <c r="H5207">
        <v>15.75</v>
      </c>
      <c r="I5207">
        <v>34</v>
      </c>
      <c r="J5207" s="1">
        <v>45141</v>
      </c>
      <c r="K5207" s="2">
        <f>DATEDIF(Table1[[#This Row],[Last Visit Date]],"2023-09-01","d")</f>
        <v>29</v>
      </c>
      <c r="L5207" s="1"/>
      <c r="M5207" s="1"/>
      <c r="N5207" t="s">
        <v>18</v>
      </c>
      <c r="O5207">
        <v>15.75</v>
      </c>
    </row>
    <row r="5208" spans="1:15" hidden="1">
      <c r="A5208" t="s">
        <v>15</v>
      </c>
      <c r="B5208" t="s">
        <v>40</v>
      </c>
      <c r="C5208">
        <v>80022135</v>
      </c>
      <c r="D5208" t="s">
        <v>5393</v>
      </c>
      <c r="E5208" s="1">
        <v>44013</v>
      </c>
      <c r="H5208">
        <v>0</v>
      </c>
      <c r="I5208">
        <v>233</v>
      </c>
      <c r="J5208" s="1">
        <v>45141</v>
      </c>
      <c r="K5208" s="2">
        <f>DATEDIF(Table1[[#This Row],[Last Visit Date]],"2023-09-01","d")</f>
        <v>29</v>
      </c>
      <c r="L5208" s="1" t="s">
        <v>5224</v>
      </c>
      <c r="M5208" s="1" t="s">
        <v>5335</v>
      </c>
      <c r="N5208" t="s">
        <v>18</v>
      </c>
      <c r="O5208">
        <v>20.99</v>
      </c>
    </row>
    <row r="5209" spans="1:15" hidden="1">
      <c r="A5209" t="s">
        <v>15</v>
      </c>
      <c r="B5209" t="s">
        <v>40</v>
      </c>
      <c r="C5209">
        <v>80023416</v>
      </c>
      <c r="D5209" t="s">
        <v>5394</v>
      </c>
      <c r="E5209" s="1">
        <v>44294</v>
      </c>
      <c r="H5209">
        <v>0</v>
      </c>
      <c r="I5209">
        <v>139</v>
      </c>
      <c r="J5209" s="1">
        <v>45141</v>
      </c>
      <c r="K5209" s="2">
        <f>DATEDIF(Table1[[#This Row],[Last Visit Date]],"2023-09-01","d")</f>
        <v>29</v>
      </c>
      <c r="L5209" s="1" t="s">
        <v>5224</v>
      </c>
      <c r="M5209" s="1" t="s">
        <v>5335</v>
      </c>
      <c r="N5209" t="s">
        <v>18</v>
      </c>
      <c r="O5209">
        <v>26.24</v>
      </c>
    </row>
    <row r="5210" spans="1:15" hidden="1">
      <c r="A5210" t="s">
        <v>15</v>
      </c>
      <c r="B5210" t="s">
        <v>40</v>
      </c>
      <c r="C5210">
        <v>80026486</v>
      </c>
      <c r="D5210" t="s">
        <v>5395</v>
      </c>
      <c r="E5210" s="1">
        <v>44719</v>
      </c>
      <c r="H5210">
        <v>0</v>
      </c>
      <c r="I5210">
        <v>35</v>
      </c>
      <c r="J5210" s="1">
        <v>45141</v>
      </c>
      <c r="K5210" s="2">
        <f>DATEDIF(Table1[[#This Row],[Last Visit Date]],"2023-09-01","d")</f>
        <v>29</v>
      </c>
      <c r="L5210" s="1" t="s">
        <v>5232</v>
      </c>
      <c r="M5210" s="1" t="s">
        <v>5396</v>
      </c>
      <c r="N5210" t="s">
        <v>18</v>
      </c>
      <c r="O5210">
        <v>20.99</v>
      </c>
    </row>
    <row r="5211" spans="1:15" hidden="1">
      <c r="A5211" t="s">
        <v>15</v>
      </c>
      <c r="B5211" t="s">
        <v>40</v>
      </c>
      <c r="C5211">
        <v>80027563</v>
      </c>
      <c r="D5211" t="s">
        <v>5397</v>
      </c>
      <c r="E5211" s="1">
        <v>44855</v>
      </c>
      <c r="F5211" s="1">
        <v>45312</v>
      </c>
      <c r="H5211">
        <v>0</v>
      </c>
      <c r="I5211">
        <v>69</v>
      </c>
      <c r="J5211" s="1">
        <v>45141</v>
      </c>
      <c r="K5211" s="2">
        <f>DATEDIF(Table1[[#This Row],[Last Visit Date]],"2023-09-01","d")</f>
        <v>29</v>
      </c>
      <c r="L5211" s="1"/>
      <c r="M5211" s="1"/>
      <c r="O5211">
        <v>0</v>
      </c>
    </row>
    <row r="5212" spans="1:15" hidden="1">
      <c r="A5212" t="s">
        <v>15</v>
      </c>
      <c r="B5212" t="s">
        <v>40</v>
      </c>
      <c r="C5212">
        <v>80029650</v>
      </c>
      <c r="D5212" t="s">
        <v>5398</v>
      </c>
      <c r="E5212" s="1">
        <v>45103</v>
      </c>
      <c r="F5212" s="1">
        <v>45834</v>
      </c>
      <c r="G5212" s="1">
        <v>45831</v>
      </c>
      <c r="H5212">
        <v>20.99</v>
      </c>
      <c r="I5212">
        <v>7</v>
      </c>
      <c r="J5212" s="1">
        <v>45141</v>
      </c>
      <c r="K5212" s="2">
        <f>DATEDIF(Table1[[#This Row],[Last Visit Date]],"2023-09-01","d")</f>
        <v>29</v>
      </c>
      <c r="L5212" s="1"/>
      <c r="M5212" s="1"/>
      <c r="N5212" t="s">
        <v>18</v>
      </c>
      <c r="O5212">
        <v>20.99</v>
      </c>
    </row>
    <row r="5213" spans="1:15" hidden="1">
      <c r="A5213" t="s">
        <v>15</v>
      </c>
      <c r="B5213" t="s">
        <v>40</v>
      </c>
      <c r="C5213">
        <v>80029919</v>
      </c>
      <c r="D5213" t="s">
        <v>5399</v>
      </c>
      <c r="E5213" s="1">
        <v>45128</v>
      </c>
      <c r="F5213" s="1">
        <v>45494</v>
      </c>
      <c r="G5213" s="1">
        <v>45492</v>
      </c>
      <c r="H5213">
        <v>26.24</v>
      </c>
      <c r="I5213">
        <v>5</v>
      </c>
      <c r="J5213" s="1">
        <v>45141</v>
      </c>
      <c r="K5213" s="2">
        <f>DATEDIF(Table1[[#This Row],[Last Visit Date]],"2023-09-01","d")</f>
        <v>29</v>
      </c>
      <c r="L5213" s="1"/>
      <c r="M5213" s="1"/>
      <c r="N5213" t="s">
        <v>18</v>
      </c>
      <c r="O5213">
        <v>26.24</v>
      </c>
    </row>
    <row r="5214" spans="1:15" hidden="1">
      <c r="A5214" t="s">
        <v>15</v>
      </c>
      <c r="B5214" t="s">
        <v>73</v>
      </c>
      <c r="C5214">
        <v>80029544</v>
      </c>
      <c r="D5214" t="s">
        <v>5400</v>
      </c>
      <c r="E5214" s="1">
        <v>45090</v>
      </c>
      <c r="F5214" s="1">
        <v>45548</v>
      </c>
      <c r="H5214">
        <v>0</v>
      </c>
      <c r="I5214">
        <v>16</v>
      </c>
      <c r="J5214" s="1">
        <v>45141</v>
      </c>
      <c r="K5214" s="2">
        <f>DATEDIF(Table1[[#This Row],[Last Visit Date]],"2023-09-01","d")</f>
        <v>29</v>
      </c>
      <c r="L5214" s="1"/>
      <c r="M5214" s="1"/>
      <c r="O5214">
        <v>0</v>
      </c>
    </row>
    <row r="5215" spans="1:15" hidden="1">
      <c r="A5215" t="s">
        <v>15</v>
      </c>
      <c r="B5215" t="s">
        <v>889</v>
      </c>
      <c r="C5215">
        <v>80026982</v>
      </c>
      <c r="D5215" t="s">
        <v>5401</v>
      </c>
      <c r="E5215" s="1">
        <v>44789</v>
      </c>
      <c r="F5215" s="1">
        <v>45520</v>
      </c>
      <c r="G5215" s="1">
        <v>45517</v>
      </c>
      <c r="H5215">
        <v>20.99</v>
      </c>
      <c r="I5215">
        <v>29</v>
      </c>
      <c r="J5215" s="1">
        <v>45141</v>
      </c>
      <c r="K5215" s="2">
        <f>DATEDIF(Table1[[#This Row],[Last Visit Date]],"2023-09-01","d")</f>
        <v>29</v>
      </c>
      <c r="L5215" s="1"/>
      <c r="M5215" s="1"/>
      <c r="N5215" t="s">
        <v>18</v>
      </c>
      <c r="O5215">
        <v>20.99</v>
      </c>
    </row>
    <row r="5216" spans="1:15" hidden="1">
      <c r="A5216" t="s">
        <v>15</v>
      </c>
      <c r="B5216" t="s">
        <v>222</v>
      </c>
      <c r="C5216">
        <v>80020299</v>
      </c>
      <c r="D5216" t="s">
        <v>5402</v>
      </c>
      <c r="E5216" s="1">
        <v>43747</v>
      </c>
      <c r="H5216">
        <v>0</v>
      </c>
      <c r="I5216">
        <v>131</v>
      </c>
      <c r="J5216" s="1">
        <v>45141</v>
      </c>
      <c r="K5216" s="2">
        <f>DATEDIF(Table1[[#This Row],[Last Visit Date]],"2023-09-01","d")</f>
        <v>29</v>
      </c>
      <c r="L5216" s="1" t="s">
        <v>5224</v>
      </c>
      <c r="M5216" s="1" t="s">
        <v>5335</v>
      </c>
      <c r="N5216" t="s">
        <v>18</v>
      </c>
      <c r="O5216">
        <v>28.86</v>
      </c>
    </row>
    <row r="5217" spans="1:15" hidden="1">
      <c r="A5217" t="s">
        <v>15</v>
      </c>
      <c r="B5217" t="s">
        <v>88</v>
      </c>
      <c r="C5217">
        <v>80028686</v>
      </c>
      <c r="D5217" t="s">
        <v>5403</v>
      </c>
      <c r="E5217" s="1">
        <v>44987</v>
      </c>
      <c r="F5217" s="1">
        <v>45445</v>
      </c>
      <c r="H5217">
        <v>0</v>
      </c>
      <c r="I5217">
        <v>17</v>
      </c>
      <c r="J5217" s="1">
        <v>45141</v>
      </c>
      <c r="K5217" s="2">
        <f>DATEDIF(Table1[[#This Row],[Last Visit Date]],"2023-09-01","d")</f>
        <v>29</v>
      </c>
      <c r="L5217" s="1"/>
      <c r="M5217" s="1"/>
      <c r="O5217">
        <v>0</v>
      </c>
    </row>
    <row r="5218" spans="1:15" hidden="1">
      <c r="A5218" t="s">
        <v>15</v>
      </c>
      <c r="B5218" t="s">
        <v>88</v>
      </c>
      <c r="C5218">
        <v>80028851</v>
      </c>
      <c r="D5218" t="s">
        <v>5404</v>
      </c>
      <c r="E5218" s="1">
        <v>45007</v>
      </c>
      <c r="F5218" s="1">
        <v>45465</v>
      </c>
      <c r="H5218">
        <v>0</v>
      </c>
      <c r="I5218">
        <v>35</v>
      </c>
      <c r="J5218" s="1">
        <v>45141</v>
      </c>
      <c r="K5218" s="2">
        <f>DATEDIF(Table1[[#This Row],[Last Visit Date]],"2023-09-01","d")</f>
        <v>29</v>
      </c>
      <c r="L5218" s="1"/>
      <c r="M5218" s="1"/>
      <c r="O5218">
        <v>0</v>
      </c>
    </row>
    <row r="5219" spans="1:15" hidden="1">
      <c r="A5219" t="s">
        <v>15</v>
      </c>
      <c r="C5219">
        <v>80017935</v>
      </c>
      <c r="D5219" t="s">
        <v>5405</v>
      </c>
      <c r="E5219" s="1">
        <v>43418</v>
      </c>
      <c r="H5219">
        <v>0</v>
      </c>
      <c r="I5219">
        <v>331</v>
      </c>
      <c r="J5219" s="1">
        <v>45141</v>
      </c>
      <c r="K5219" s="2">
        <f>DATEDIF(Table1[[#This Row],[Last Visit Date]],"2023-09-01","d")</f>
        <v>29</v>
      </c>
      <c r="L5219" s="1" t="s">
        <v>5255</v>
      </c>
      <c r="M5219" s="1" t="s">
        <v>5406</v>
      </c>
      <c r="N5219" t="s">
        <v>18</v>
      </c>
      <c r="O5219">
        <v>20.99</v>
      </c>
    </row>
    <row r="5220" spans="1:15" hidden="1">
      <c r="A5220" t="s">
        <v>107</v>
      </c>
      <c r="B5220" t="s">
        <v>108</v>
      </c>
      <c r="C5220">
        <v>888019229</v>
      </c>
      <c r="D5220" t="s">
        <v>5407</v>
      </c>
      <c r="E5220" s="1">
        <v>44757</v>
      </c>
      <c r="H5220">
        <v>0</v>
      </c>
      <c r="I5220">
        <v>111</v>
      </c>
      <c r="J5220" s="1">
        <v>45141</v>
      </c>
      <c r="K5220" s="2">
        <f>DATEDIF(Table1[[#This Row],[Last Visit Date]],"2023-09-01","d")</f>
        <v>29</v>
      </c>
      <c r="L5220" s="1" t="s">
        <v>5224</v>
      </c>
      <c r="M5220" s="1" t="s">
        <v>5352</v>
      </c>
      <c r="N5220" t="s">
        <v>18</v>
      </c>
      <c r="O5220">
        <v>26.24</v>
      </c>
    </row>
    <row r="5221" spans="1:15" hidden="1">
      <c r="A5221" t="s">
        <v>107</v>
      </c>
      <c r="B5221" t="s">
        <v>108</v>
      </c>
      <c r="C5221">
        <v>888020852</v>
      </c>
      <c r="D5221" t="s">
        <v>5408</v>
      </c>
      <c r="E5221" s="1">
        <v>44971</v>
      </c>
      <c r="F5221" s="1">
        <v>45396</v>
      </c>
      <c r="H5221">
        <v>0</v>
      </c>
      <c r="I5221">
        <v>30</v>
      </c>
      <c r="J5221" s="1">
        <v>45141</v>
      </c>
      <c r="K5221" s="2">
        <f>DATEDIF(Table1[[#This Row],[Last Visit Date]],"2023-09-01","d")</f>
        <v>29</v>
      </c>
      <c r="L5221" s="1"/>
      <c r="M5221" s="1"/>
      <c r="O5221">
        <v>0</v>
      </c>
    </row>
    <row r="5222" spans="1:15" hidden="1">
      <c r="A5222" t="s">
        <v>107</v>
      </c>
      <c r="B5222" t="s">
        <v>122</v>
      </c>
      <c r="C5222">
        <v>888020580</v>
      </c>
      <c r="D5222" t="s">
        <v>5409</v>
      </c>
      <c r="E5222" s="1">
        <v>44940</v>
      </c>
      <c r="F5222" s="1">
        <v>45671</v>
      </c>
      <c r="G5222" s="1">
        <v>45668</v>
      </c>
      <c r="H5222">
        <v>29.39</v>
      </c>
      <c r="I5222">
        <v>69</v>
      </c>
      <c r="J5222" s="1">
        <v>45141</v>
      </c>
      <c r="K5222" s="2">
        <f>DATEDIF(Table1[[#This Row],[Last Visit Date]],"2023-09-01","d")</f>
        <v>29</v>
      </c>
      <c r="L5222" s="1"/>
      <c r="M5222" s="1"/>
      <c r="N5222" t="s">
        <v>18</v>
      </c>
      <c r="O5222">
        <v>29.39</v>
      </c>
    </row>
    <row r="5223" spans="1:15" hidden="1">
      <c r="A5223" t="s">
        <v>107</v>
      </c>
      <c r="B5223" t="s">
        <v>122</v>
      </c>
      <c r="C5223">
        <v>888021109</v>
      </c>
      <c r="D5223" t="s">
        <v>5410</v>
      </c>
      <c r="E5223" s="1">
        <v>45002</v>
      </c>
      <c r="F5223" s="1">
        <v>45733</v>
      </c>
      <c r="G5223" s="1">
        <v>45730</v>
      </c>
      <c r="H5223">
        <v>29.39</v>
      </c>
      <c r="I5223">
        <v>51</v>
      </c>
      <c r="J5223" s="1">
        <v>45141</v>
      </c>
      <c r="K5223" s="2">
        <f>DATEDIF(Table1[[#This Row],[Last Visit Date]],"2023-09-01","d")</f>
        <v>29</v>
      </c>
      <c r="L5223" s="1"/>
      <c r="M5223" s="1"/>
      <c r="N5223" t="s">
        <v>18</v>
      </c>
      <c r="O5223">
        <v>40.950000000000003</v>
      </c>
    </row>
    <row r="5224" spans="1:15" hidden="1">
      <c r="A5224" t="s">
        <v>107</v>
      </c>
      <c r="B5224" t="s">
        <v>122</v>
      </c>
      <c r="C5224">
        <v>888021110</v>
      </c>
      <c r="D5224" t="s">
        <v>5411</v>
      </c>
      <c r="E5224" s="1">
        <v>45002</v>
      </c>
      <c r="F5224" s="1">
        <v>45733</v>
      </c>
      <c r="G5224" s="1">
        <v>45730</v>
      </c>
      <c r="H5224">
        <v>24.14</v>
      </c>
      <c r="I5224">
        <v>33</v>
      </c>
      <c r="J5224" s="1">
        <v>45141</v>
      </c>
      <c r="K5224" s="2">
        <f>DATEDIF(Table1[[#This Row],[Last Visit Date]],"2023-09-01","d")</f>
        <v>29</v>
      </c>
      <c r="L5224" s="1"/>
      <c r="M5224" s="1"/>
      <c r="N5224" t="s">
        <v>18</v>
      </c>
      <c r="O5224">
        <v>40.950000000000003</v>
      </c>
    </row>
    <row r="5225" spans="1:15" hidden="1">
      <c r="A5225" t="s">
        <v>107</v>
      </c>
      <c r="B5225" t="s">
        <v>1351</v>
      </c>
      <c r="C5225">
        <v>888018993</v>
      </c>
      <c r="D5225" t="s">
        <v>5412</v>
      </c>
      <c r="E5225" s="1">
        <v>44723</v>
      </c>
      <c r="H5225">
        <v>0</v>
      </c>
      <c r="I5225">
        <v>9</v>
      </c>
      <c r="J5225" s="1">
        <v>45141</v>
      </c>
      <c r="K5225" s="2">
        <f>DATEDIF(Table1[[#This Row],[Last Visit Date]],"2023-09-01","d")</f>
        <v>29</v>
      </c>
      <c r="L5225" s="1" t="s">
        <v>5224</v>
      </c>
      <c r="M5225" s="1" t="s">
        <v>5352</v>
      </c>
      <c r="N5225" t="s">
        <v>18</v>
      </c>
      <c r="O5225">
        <v>26.24</v>
      </c>
    </row>
    <row r="5226" spans="1:15" hidden="1">
      <c r="A5226" t="s">
        <v>107</v>
      </c>
      <c r="B5226" t="s">
        <v>136</v>
      </c>
      <c r="C5226">
        <v>888001066</v>
      </c>
      <c r="D5226" t="s">
        <v>5413</v>
      </c>
      <c r="E5226" s="1">
        <v>42317</v>
      </c>
      <c r="H5226">
        <v>0</v>
      </c>
      <c r="I5226">
        <v>1246</v>
      </c>
      <c r="J5226" s="1">
        <v>45141</v>
      </c>
      <c r="K5226" s="2">
        <f>DATEDIF(Table1[[#This Row],[Last Visit Date]],"2023-09-01","d")</f>
        <v>29</v>
      </c>
      <c r="L5226" s="1" t="s">
        <v>5224</v>
      </c>
      <c r="M5226" s="1" t="s">
        <v>5352</v>
      </c>
      <c r="N5226" t="s">
        <v>18</v>
      </c>
      <c r="O5226">
        <v>10.49</v>
      </c>
    </row>
    <row r="5227" spans="1:15" hidden="1">
      <c r="A5227" t="s">
        <v>107</v>
      </c>
      <c r="B5227" t="s">
        <v>136</v>
      </c>
      <c r="C5227">
        <v>888013913</v>
      </c>
      <c r="D5227" t="s">
        <v>5414</v>
      </c>
      <c r="E5227" s="1">
        <v>43977</v>
      </c>
      <c r="H5227">
        <v>0</v>
      </c>
      <c r="I5227">
        <v>142</v>
      </c>
      <c r="J5227" s="1">
        <v>45141</v>
      </c>
      <c r="K5227" s="2">
        <f>DATEDIF(Table1[[#This Row],[Last Visit Date]],"2023-09-01","d")</f>
        <v>29</v>
      </c>
      <c r="L5227" s="1" t="s">
        <v>5224</v>
      </c>
      <c r="M5227" s="1" t="s">
        <v>5352</v>
      </c>
      <c r="N5227" t="s">
        <v>18</v>
      </c>
      <c r="O5227">
        <v>20.99</v>
      </c>
    </row>
    <row r="5228" spans="1:15" hidden="1">
      <c r="A5228" t="s">
        <v>107</v>
      </c>
      <c r="B5228" t="s">
        <v>136</v>
      </c>
      <c r="C5228">
        <v>888019195</v>
      </c>
      <c r="D5228" t="s">
        <v>5415</v>
      </c>
      <c r="E5228" s="1">
        <v>44752</v>
      </c>
      <c r="F5228" s="1">
        <v>45218</v>
      </c>
      <c r="G5228" s="1">
        <v>45216</v>
      </c>
      <c r="H5228">
        <v>31.49</v>
      </c>
      <c r="I5228">
        <v>96</v>
      </c>
      <c r="J5228" s="1">
        <v>45141</v>
      </c>
      <c r="K5228" s="2">
        <f>DATEDIF(Table1[[#This Row],[Last Visit Date]],"2023-09-01","d")</f>
        <v>29</v>
      </c>
      <c r="L5228" s="1"/>
      <c r="M5228" s="1"/>
      <c r="N5228" t="s">
        <v>18</v>
      </c>
      <c r="O5228">
        <v>31.49</v>
      </c>
    </row>
    <row r="5229" spans="1:15" hidden="1">
      <c r="A5229" t="s">
        <v>107</v>
      </c>
      <c r="B5229" t="s">
        <v>78</v>
      </c>
      <c r="C5229">
        <v>888020920</v>
      </c>
      <c r="D5229" t="s">
        <v>5416</v>
      </c>
      <c r="E5229" s="1">
        <v>44980</v>
      </c>
      <c r="F5229" s="1">
        <v>45345</v>
      </c>
      <c r="G5229" s="1">
        <v>45344</v>
      </c>
      <c r="H5229">
        <v>31.49</v>
      </c>
      <c r="I5229">
        <v>30</v>
      </c>
      <c r="J5229" s="1">
        <v>45141</v>
      </c>
      <c r="K5229" s="2">
        <f>DATEDIF(Table1[[#This Row],[Last Visit Date]],"2023-09-01","d")</f>
        <v>29</v>
      </c>
      <c r="L5229" s="1"/>
      <c r="M5229" s="1"/>
      <c r="N5229" t="s">
        <v>18</v>
      </c>
      <c r="O5229">
        <v>31.49</v>
      </c>
    </row>
    <row r="5230" spans="1:15" hidden="1">
      <c r="A5230" t="s">
        <v>107</v>
      </c>
      <c r="B5230" t="s">
        <v>144</v>
      </c>
      <c r="C5230">
        <v>888019805</v>
      </c>
      <c r="D5230" t="s">
        <v>5417</v>
      </c>
      <c r="E5230" s="1">
        <v>44835</v>
      </c>
      <c r="F5230" s="1">
        <v>45566</v>
      </c>
      <c r="G5230" s="1">
        <v>45563</v>
      </c>
      <c r="H5230">
        <v>20.99</v>
      </c>
      <c r="I5230">
        <v>119</v>
      </c>
      <c r="J5230" s="1">
        <v>45141</v>
      </c>
      <c r="K5230" s="2">
        <f>DATEDIF(Table1[[#This Row],[Last Visit Date]],"2023-09-01","d")</f>
        <v>29</v>
      </c>
      <c r="L5230" s="1"/>
      <c r="M5230" s="1"/>
      <c r="N5230" t="s">
        <v>18</v>
      </c>
      <c r="O5230">
        <v>20.99</v>
      </c>
    </row>
    <row r="5231" spans="1:15" hidden="1">
      <c r="A5231" t="s">
        <v>107</v>
      </c>
      <c r="B5231" t="s">
        <v>144</v>
      </c>
      <c r="C5231">
        <v>888020911</v>
      </c>
      <c r="D5231" t="s">
        <v>5418</v>
      </c>
      <c r="E5231" s="1">
        <v>44979</v>
      </c>
      <c r="F5231" s="1">
        <v>45891</v>
      </c>
      <c r="H5231">
        <v>0</v>
      </c>
      <c r="I5231">
        <v>57</v>
      </c>
      <c r="J5231" s="1">
        <v>45141</v>
      </c>
      <c r="K5231" s="2">
        <f>DATEDIF(Table1[[#This Row],[Last Visit Date]],"2023-09-01","d")</f>
        <v>29</v>
      </c>
      <c r="L5231" s="1"/>
      <c r="M5231" s="1"/>
      <c r="O5231">
        <v>0</v>
      </c>
    </row>
    <row r="5232" spans="1:15" hidden="1">
      <c r="A5232" t="s">
        <v>107</v>
      </c>
      <c r="C5232">
        <v>888000858</v>
      </c>
      <c r="D5232" t="s">
        <v>5419</v>
      </c>
      <c r="E5232" s="1">
        <v>42389</v>
      </c>
      <c r="H5232">
        <v>0</v>
      </c>
      <c r="I5232">
        <v>877</v>
      </c>
      <c r="J5232" s="1">
        <v>45141</v>
      </c>
      <c r="K5232" s="2">
        <f>DATEDIF(Table1[[#This Row],[Last Visit Date]],"2023-09-01","d")</f>
        <v>29</v>
      </c>
      <c r="L5232" s="1" t="s">
        <v>5255</v>
      </c>
      <c r="M5232" s="1">
        <v>45116</v>
      </c>
      <c r="N5232" t="s">
        <v>18</v>
      </c>
      <c r="O5232">
        <v>13.64</v>
      </c>
    </row>
    <row r="5233" spans="1:15" hidden="1">
      <c r="A5233" t="s">
        <v>107</v>
      </c>
      <c r="C5233">
        <v>888001543</v>
      </c>
      <c r="D5233" t="s">
        <v>5420</v>
      </c>
      <c r="E5233" s="1">
        <v>42394</v>
      </c>
      <c r="H5233">
        <v>0</v>
      </c>
      <c r="I5233">
        <v>185</v>
      </c>
      <c r="J5233" s="1">
        <v>45141</v>
      </c>
      <c r="K5233" s="2">
        <f>DATEDIF(Table1[[#This Row],[Last Visit Date]],"2023-09-01","d")</f>
        <v>29</v>
      </c>
      <c r="L5233" s="1" t="s">
        <v>5235</v>
      </c>
      <c r="M5233" s="1" t="s">
        <v>5275</v>
      </c>
      <c r="N5233" t="s">
        <v>18</v>
      </c>
      <c r="O5233">
        <v>61.95</v>
      </c>
    </row>
    <row r="5234" spans="1:15" hidden="1">
      <c r="A5234" t="s">
        <v>177</v>
      </c>
      <c r="B5234" t="s">
        <v>360</v>
      </c>
      <c r="C5234">
        <v>889800952</v>
      </c>
      <c r="D5234" t="s">
        <v>5421</v>
      </c>
      <c r="E5234" s="1">
        <v>43347</v>
      </c>
      <c r="H5234">
        <v>0</v>
      </c>
      <c r="I5234">
        <v>326</v>
      </c>
      <c r="J5234" s="1">
        <v>45141</v>
      </c>
      <c r="K5234" s="2">
        <f>DATEDIF(Table1[[#This Row],[Last Visit Date]],"2023-09-01","d")</f>
        <v>29</v>
      </c>
      <c r="L5234" s="1"/>
      <c r="M5234" s="1"/>
      <c r="N5234" t="s">
        <v>18</v>
      </c>
      <c r="O5234">
        <v>10.49</v>
      </c>
    </row>
    <row r="5235" spans="1:15" hidden="1">
      <c r="A5235" t="s">
        <v>177</v>
      </c>
      <c r="B5235" t="s">
        <v>742</v>
      </c>
      <c r="C5235">
        <v>889817732</v>
      </c>
      <c r="D5235" t="s">
        <v>5422</v>
      </c>
      <c r="E5235" s="1">
        <v>45055</v>
      </c>
      <c r="F5235" s="1">
        <v>45421</v>
      </c>
      <c r="G5235" s="1">
        <v>45419</v>
      </c>
      <c r="H5235">
        <v>31.49</v>
      </c>
      <c r="I5235">
        <v>34</v>
      </c>
      <c r="J5235" s="1">
        <v>45141</v>
      </c>
      <c r="K5235" s="2">
        <f>DATEDIF(Table1[[#This Row],[Last Visit Date]],"2023-09-01","d")</f>
        <v>29</v>
      </c>
      <c r="L5235" s="1" t="s">
        <v>5224</v>
      </c>
      <c r="M5235" s="1" t="s">
        <v>5423</v>
      </c>
      <c r="N5235" t="s">
        <v>18</v>
      </c>
      <c r="O5235">
        <v>31.49</v>
      </c>
    </row>
    <row r="5236" spans="1:15" hidden="1">
      <c r="A5236" t="s">
        <v>177</v>
      </c>
      <c r="B5236" t="s">
        <v>742</v>
      </c>
      <c r="C5236">
        <v>889818035</v>
      </c>
      <c r="D5236" t="s">
        <v>5424</v>
      </c>
      <c r="E5236" s="1">
        <v>45103</v>
      </c>
      <c r="F5236" s="1">
        <v>45469</v>
      </c>
      <c r="G5236" s="1">
        <v>45467</v>
      </c>
      <c r="H5236">
        <v>26.24</v>
      </c>
      <c r="I5236">
        <v>18</v>
      </c>
      <c r="J5236" s="1">
        <v>45141</v>
      </c>
      <c r="K5236" s="2">
        <f>DATEDIF(Table1[[#This Row],[Last Visit Date]],"2023-09-01","d")</f>
        <v>29</v>
      </c>
      <c r="L5236" s="1" t="s">
        <v>5224</v>
      </c>
      <c r="M5236" s="1" t="s">
        <v>5423</v>
      </c>
      <c r="N5236" t="s">
        <v>18</v>
      </c>
      <c r="O5236">
        <v>26.24</v>
      </c>
    </row>
    <row r="5237" spans="1:15" hidden="1">
      <c r="A5237" t="s">
        <v>177</v>
      </c>
      <c r="B5237" t="s">
        <v>188</v>
      </c>
      <c r="C5237">
        <v>889811952</v>
      </c>
      <c r="D5237" t="s">
        <v>5425</v>
      </c>
      <c r="E5237" s="1">
        <v>44343</v>
      </c>
      <c r="F5237" s="1">
        <v>45225</v>
      </c>
      <c r="G5237" s="1">
        <v>45239</v>
      </c>
      <c r="H5237">
        <v>28.86</v>
      </c>
      <c r="I5237">
        <v>166</v>
      </c>
      <c r="J5237" s="1">
        <v>45141</v>
      </c>
      <c r="K5237" s="2">
        <f>DATEDIF(Table1[[#This Row],[Last Visit Date]],"2023-09-01","d")</f>
        <v>29</v>
      </c>
      <c r="L5237" s="1" t="s">
        <v>5255</v>
      </c>
      <c r="M5237" s="1"/>
      <c r="N5237" t="s">
        <v>18</v>
      </c>
      <c r="O5237">
        <v>28.86</v>
      </c>
    </row>
    <row r="5238" spans="1:15" hidden="1">
      <c r="A5238" t="s">
        <v>177</v>
      </c>
      <c r="B5238" t="s">
        <v>555</v>
      </c>
      <c r="C5238">
        <v>889804894</v>
      </c>
      <c r="D5238" t="s">
        <v>5426</v>
      </c>
      <c r="E5238" s="1">
        <v>43612</v>
      </c>
      <c r="H5238">
        <v>0</v>
      </c>
      <c r="I5238">
        <v>256</v>
      </c>
      <c r="J5238" s="1">
        <v>45141</v>
      </c>
      <c r="K5238" s="2">
        <f>DATEDIF(Table1[[#This Row],[Last Visit Date]],"2023-09-01","d")</f>
        <v>29</v>
      </c>
      <c r="L5238" s="1"/>
      <c r="M5238" s="1"/>
      <c r="N5238" t="s">
        <v>18</v>
      </c>
      <c r="O5238">
        <v>28.86</v>
      </c>
    </row>
    <row r="5239" spans="1:15" hidden="1">
      <c r="A5239" t="s">
        <v>177</v>
      </c>
      <c r="B5239" t="s">
        <v>492</v>
      </c>
      <c r="C5239">
        <v>889806368</v>
      </c>
      <c r="D5239" t="s">
        <v>5427</v>
      </c>
      <c r="E5239" s="1">
        <v>43739</v>
      </c>
      <c r="H5239">
        <v>0</v>
      </c>
      <c r="I5239">
        <v>479</v>
      </c>
      <c r="J5239" s="1">
        <v>45141</v>
      </c>
      <c r="K5239" s="2">
        <f>DATEDIF(Table1[[#This Row],[Last Visit Date]],"2023-09-01","d")</f>
        <v>29</v>
      </c>
      <c r="L5239" s="1"/>
      <c r="M5239" s="1"/>
      <c r="N5239" t="s">
        <v>18</v>
      </c>
      <c r="O5239">
        <v>26.24</v>
      </c>
    </row>
    <row r="5240" spans="1:15" hidden="1">
      <c r="A5240" t="s">
        <v>177</v>
      </c>
      <c r="B5240" t="s">
        <v>1043</v>
      </c>
      <c r="C5240">
        <v>889815351</v>
      </c>
      <c r="D5240" t="s">
        <v>5428</v>
      </c>
      <c r="E5240" s="1">
        <v>44775</v>
      </c>
      <c r="F5240" s="1">
        <v>45506</v>
      </c>
      <c r="G5240" s="1">
        <v>45517</v>
      </c>
      <c r="H5240">
        <v>20.99</v>
      </c>
      <c r="I5240">
        <v>77</v>
      </c>
      <c r="J5240" s="1">
        <v>45141</v>
      </c>
      <c r="K5240" s="2">
        <f>DATEDIF(Table1[[#This Row],[Last Visit Date]],"2023-09-01","d")</f>
        <v>29</v>
      </c>
      <c r="L5240" s="1" t="s">
        <v>5255</v>
      </c>
      <c r="M5240" s="1"/>
      <c r="N5240" t="s">
        <v>18</v>
      </c>
      <c r="O5240">
        <v>20.99</v>
      </c>
    </row>
    <row r="5241" spans="1:15" hidden="1">
      <c r="A5241" t="s">
        <v>177</v>
      </c>
      <c r="B5241" t="s">
        <v>1043</v>
      </c>
      <c r="C5241">
        <v>889816571</v>
      </c>
      <c r="D5241" t="s">
        <v>5429</v>
      </c>
      <c r="E5241" s="1">
        <v>44915</v>
      </c>
      <c r="F5241" s="1">
        <v>45280</v>
      </c>
      <c r="G5241" s="1">
        <v>45279</v>
      </c>
      <c r="H5241">
        <v>31.49</v>
      </c>
      <c r="I5241">
        <v>61</v>
      </c>
      <c r="J5241" s="1">
        <v>45141</v>
      </c>
      <c r="K5241" s="2">
        <f>DATEDIF(Table1[[#This Row],[Last Visit Date]],"2023-09-01","d")</f>
        <v>29</v>
      </c>
      <c r="L5241" s="1" t="s">
        <v>5235</v>
      </c>
      <c r="M5241" s="1" t="s">
        <v>5280</v>
      </c>
      <c r="N5241" t="s">
        <v>18</v>
      </c>
      <c r="O5241">
        <v>31.49</v>
      </c>
    </row>
    <row r="5242" spans="1:15" hidden="1">
      <c r="A5242" t="s">
        <v>177</v>
      </c>
      <c r="B5242" t="s">
        <v>197</v>
      </c>
      <c r="C5242">
        <v>889811014</v>
      </c>
      <c r="D5242" t="s">
        <v>5430</v>
      </c>
      <c r="E5242" s="1">
        <v>44220</v>
      </c>
      <c r="H5242">
        <v>0</v>
      </c>
      <c r="I5242">
        <v>665</v>
      </c>
      <c r="J5242" s="1">
        <v>45141</v>
      </c>
      <c r="K5242" s="2">
        <f>DATEDIF(Table1[[#This Row],[Last Visit Date]],"2023-09-01","d")</f>
        <v>29</v>
      </c>
      <c r="L5242" s="1"/>
      <c r="M5242" s="1"/>
      <c r="N5242" t="s">
        <v>18</v>
      </c>
      <c r="O5242">
        <v>20.99</v>
      </c>
    </row>
    <row r="5243" spans="1:15" hidden="1">
      <c r="A5243" t="s">
        <v>15</v>
      </c>
      <c r="B5243" t="s">
        <v>5431</v>
      </c>
      <c r="C5243">
        <v>80017143</v>
      </c>
      <c r="D5243" t="s">
        <v>5432</v>
      </c>
      <c r="E5243" s="1">
        <v>43341</v>
      </c>
      <c r="H5243">
        <v>0</v>
      </c>
      <c r="I5243">
        <v>53</v>
      </c>
      <c r="J5243" s="1">
        <v>45142</v>
      </c>
      <c r="K5243" s="2">
        <f>DATEDIF(Table1[[#This Row],[Last Visit Date]],"2023-09-01","d")</f>
        <v>28</v>
      </c>
      <c r="L5243" s="1" t="s">
        <v>5224</v>
      </c>
      <c r="M5243" s="1" t="s">
        <v>5335</v>
      </c>
      <c r="N5243" t="s">
        <v>18</v>
      </c>
      <c r="O5243">
        <v>26.24</v>
      </c>
    </row>
    <row r="5244" spans="1:15" hidden="1">
      <c r="A5244" t="s">
        <v>15</v>
      </c>
      <c r="B5244" t="s">
        <v>22</v>
      </c>
      <c r="C5244">
        <v>80026228</v>
      </c>
      <c r="D5244" t="s">
        <v>5433</v>
      </c>
      <c r="E5244" s="1">
        <v>44688</v>
      </c>
      <c r="F5244" s="1">
        <v>46041</v>
      </c>
      <c r="H5244">
        <v>0</v>
      </c>
      <c r="I5244">
        <v>82</v>
      </c>
      <c r="J5244" s="1">
        <v>45142</v>
      </c>
      <c r="K5244" s="2">
        <f>DATEDIF(Table1[[#This Row],[Last Visit Date]],"2023-09-01","d")</f>
        <v>28</v>
      </c>
      <c r="L5244" s="1"/>
      <c r="M5244" s="1"/>
      <c r="O5244">
        <v>0</v>
      </c>
    </row>
    <row r="5245" spans="1:15" hidden="1">
      <c r="A5245" t="s">
        <v>15</v>
      </c>
      <c r="B5245" t="s">
        <v>22</v>
      </c>
      <c r="C5245">
        <v>80026742</v>
      </c>
      <c r="D5245" t="s">
        <v>5434</v>
      </c>
      <c r="E5245" s="1">
        <v>44753</v>
      </c>
      <c r="F5245" s="1">
        <v>45585</v>
      </c>
      <c r="G5245" s="1">
        <v>45582</v>
      </c>
      <c r="H5245">
        <v>15.75</v>
      </c>
      <c r="I5245">
        <v>188</v>
      </c>
      <c r="J5245" s="1">
        <v>45142</v>
      </c>
      <c r="K5245" s="2">
        <f>DATEDIF(Table1[[#This Row],[Last Visit Date]],"2023-09-01","d")</f>
        <v>28</v>
      </c>
      <c r="L5245" s="1" t="s">
        <v>5235</v>
      </c>
      <c r="M5245" s="1" t="s">
        <v>5435</v>
      </c>
      <c r="N5245" t="s">
        <v>18</v>
      </c>
      <c r="O5245">
        <v>15.75</v>
      </c>
    </row>
    <row r="5246" spans="1:15" hidden="1">
      <c r="A5246" t="s">
        <v>15</v>
      </c>
      <c r="B5246" t="s">
        <v>22</v>
      </c>
      <c r="C5246">
        <v>80029333</v>
      </c>
      <c r="D5246" t="s">
        <v>5436</v>
      </c>
      <c r="E5246" s="1">
        <v>45072</v>
      </c>
      <c r="F5246" s="1">
        <v>45803</v>
      </c>
      <c r="G5246" s="1">
        <v>45800</v>
      </c>
      <c r="H5246">
        <v>20.99</v>
      </c>
      <c r="I5246">
        <v>9</v>
      </c>
      <c r="J5246" s="1">
        <v>45142</v>
      </c>
      <c r="K5246" s="2">
        <f>DATEDIF(Table1[[#This Row],[Last Visit Date]],"2023-09-01","d")</f>
        <v>28</v>
      </c>
      <c r="L5246" s="1"/>
      <c r="M5246" s="1"/>
      <c r="N5246" t="s">
        <v>18</v>
      </c>
      <c r="O5246">
        <v>20.99</v>
      </c>
    </row>
    <row r="5247" spans="1:15" hidden="1">
      <c r="A5247" t="s">
        <v>15</v>
      </c>
      <c r="B5247" t="s">
        <v>414</v>
      </c>
      <c r="C5247">
        <v>80018213</v>
      </c>
      <c r="D5247" t="s">
        <v>5437</v>
      </c>
      <c r="E5247" s="1">
        <v>43451</v>
      </c>
      <c r="H5247">
        <v>0</v>
      </c>
      <c r="I5247">
        <v>297</v>
      </c>
      <c r="J5247" s="1">
        <v>45142</v>
      </c>
      <c r="K5247" s="2">
        <f>DATEDIF(Table1[[#This Row],[Last Visit Date]],"2023-09-01","d")</f>
        <v>28</v>
      </c>
      <c r="L5247" s="1" t="s">
        <v>5224</v>
      </c>
      <c r="M5247" s="1" t="s">
        <v>5335</v>
      </c>
      <c r="N5247" t="s">
        <v>18</v>
      </c>
      <c r="O5247">
        <v>23.61</v>
      </c>
    </row>
    <row r="5248" spans="1:15" hidden="1">
      <c r="A5248" t="s">
        <v>15</v>
      </c>
      <c r="B5248" t="s">
        <v>326</v>
      </c>
      <c r="C5248">
        <v>80009029</v>
      </c>
      <c r="D5248" t="s">
        <v>5438</v>
      </c>
      <c r="E5248" s="1">
        <v>43053</v>
      </c>
      <c r="H5248">
        <v>0</v>
      </c>
      <c r="I5248">
        <v>1058</v>
      </c>
      <c r="J5248" s="1">
        <v>45142</v>
      </c>
      <c r="K5248" s="2">
        <f>DATEDIF(Table1[[#This Row],[Last Visit Date]],"2023-09-01","d")</f>
        <v>28</v>
      </c>
      <c r="L5248" s="1" t="s">
        <v>5224</v>
      </c>
      <c r="M5248" s="1" t="s">
        <v>5335</v>
      </c>
      <c r="N5248" t="s">
        <v>18</v>
      </c>
      <c r="O5248">
        <v>6.6</v>
      </c>
    </row>
    <row r="5249" spans="1:15" hidden="1">
      <c r="A5249" t="s">
        <v>15</v>
      </c>
      <c r="B5249" t="s">
        <v>37</v>
      </c>
      <c r="C5249">
        <v>80024257</v>
      </c>
      <c r="D5249" t="s">
        <v>5439</v>
      </c>
      <c r="E5249" s="1">
        <v>44424</v>
      </c>
      <c r="H5249">
        <v>0</v>
      </c>
      <c r="I5249">
        <v>6</v>
      </c>
      <c r="J5249" s="1">
        <v>45142</v>
      </c>
      <c r="K5249" s="2">
        <f>DATEDIF(Table1[[#This Row],[Last Visit Date]],"2023-09-01","d")</f>
        <v>28</v>
      </c>
      <c r="L5249" s="1" t="s">
        <v>5235</v>
      </c>
      <c r="M5249" s="1" t="s">
        <v>5440</v>
      </c>
      <c r="N5249" t="s">
        <v>18</v>
      </c>
      <c r="O5249">
        <v>28.86</v>
      </c>
    </row>
    <row r="5250" spans="1:15" hidden="1">
      <c r="A5250" t="s">
        <v>15</v>
      </c>
      <c r="B5250" t="s">
        <v>40</v>
      </c>
      <c r="C5250">
        <v>80025436</v>
      </c>
      <c r="D5250" t="s">
        <v>5441</v>
      </c>
      <c r="E5250" s="1">
        <v>44620</v>
      </c>
      <c r="F5250" s="1">
        <v>45350</v>
      </c>
      <c r="G5250" s="1">
        <v>45348</v>
      </c>
      <c r="H5250">
        <v>15.75</v>
      </c>
      <c r="I5250">
        <v>102</v>
      </c>
      <c r="J5250" s="1">
        <v>45142</v>
      </c>
      <c r="K5250" s="2">
        <f>DATEDIF(Table1[[#This Row],[Last Visit Date]],"2023-09-01","d")</f>
        <v>28</v>
      </c>
      <c r="L5250" s="1"/>
      <c r="M5250" s="1"/>
      <c r="N5250" t="s">
        <v>18</v>
      </c>
      <c r="O5250">
        <v>15.75</v>
      </c>
    </row>
    <row r="5251" spans="1:15" hidden="1">
      <c r="A5251" t="s">
        <v>15</v>
      </c>
      <c r="B5251" t="s">
        <v>40</v>
      </c>
      <c r="C5251">
        <v>80026821</v>
      </c>
      <c r="D5251" t="s">
        <v>5442</v>
      </c>
      <c r="E5251" s="1">
        <v>44768</v>
      </c>
      <c r="F5251" s="1">
        <v>45225</v>
      </c>
      <c r="H5251">
        <v>0</v>
      </c>
      <c r="I5251">
        <v>78</v>
      </c>
      <c r="J5251" s="1">
        <v>45142</v>
      </c>
      <c r="K5251" s="2">
        <f>DATEDIF(Table1[[#This Row],[Last Visit Date]],"2023-09-01","d")</f>
        <v>28</v>
      </c>
      <c r="L5251" s="1"/>
      <c r="M5251" s="1"/>
      <c r="O5251">
        <v>0</v>
      </c>
    </row>
    <row r="5252" spans="1:15" hidden="1">
      <c r="A5252" t="s">
        <v>15</v>
      </c>
      <c r="B5252" t="s">
        <v>40</v>
      </c>
      <c r="C5252">
        <v>80029056</v>
      </c>
      <c r="D5252" t="s">
        <v>5443</v>
      </c>
      <c r="E5252" s="1">
        <v>45037</v>
      </c>
      <c r="F5252" s="1">
        <v>45403</v>
      </c>
      <c r="G5252" s="1">
        <v>45401</v>
      </c>
      <c r="H5252">
        <v>26.24</v>
      </c>
      <c r="I5252">
        <v>22</v>
      </c>
      <c r="J5252" s="1">
        <v>45142</v>
      </c>
      <c r="K5252" s="2">
        <f>DATEDIF(Table1[[#This Row],[Last Visit Date]],"2023-09-01","d")</f>
        <v>28</v>
      </c>
      <c r="L5252" s="1"/>
      <c r="M5252" s="1"/>
      <c r="N5252" t="s">
        <v>18</v>
      </c>
      <c r="O5252">
        <v>26.24</v>
      </c>
    </row>
    <row r="5253" spans="1:15" hidden="1">
      <c r="A5253" t="s">
        <v>15</v>
      </c>
      <c r="B5253" t="s">
        <v>40</v>
      </c>
      <c r="C5253">
        <v>80029196</v>
      </c>
      <c r="D5253" t="s">
        <v>5444</v>
      </c>
      <c r="E5253" s="1">
        <v>45051</v>
      </c>
      <c r="F5253" s="1">
        <v>45417</v>
      </c>
      <c r="G5253" s="1">
        <v>45415</v>
      </c>
      <c r="H5253">
        <v>34.64</v>
      </c>
      <c r="I5253">
        <v>5</v>
      </c>
      <c r="J5253" s="1">
        <v>45142</v>
      </c>
      <c r="K5253" s="2">
        <f>DATEDIF(Table1[[#This Row],[Last Visit Date]],"2023-09-01","d")</f>
        <v>28</v>
      </c>
      <c r="L5253" s="1"/>
      <c r="M5253" s="1"/>
      <c r="N5253" t="s">
        <v>18</v>
      </c>
      <c r="O5253">
        <v>34.64</v>
      </c>
    </row>
    <row r="5254" spans="1:15" hidden="1">
      <c r="A5254" t="s">
        <v>15</v>
      </c>
      <c r="B5254" t="s">
        <v>73</v>
      </c>
      <c r="C5254">
        <v>80029732</v>
      </c>
      <c r="D5254" t="s">
        <v>5445</v>
      </c>
      <c r="E5254" s="1">
        <v>45107</v>
      </c>
      <c r="F5254" s="1">
        <v>45838</v>
      </c>
      <c r="G5254" s="1">
        <v>45835</v>
      </c>
      <c r="H5254">
        <v>20.99</v>
      </c>
      <c r="I5254">
        <v>8</v>
      </c>
      <c r="J5254" s="1">
        <v>45142</v>
      </c>
      <c r="K5254" s="2">
        <f>DATEDIF(Table1[[#This Row],[Last Visit Date]],"2023-09-01","d")</f>
        <v>28</v>
      </c>
      <c r="L5254" s="1" t="s">
        <v>5224</v>
      </c>
      <c r="M5254" s="1" t="s">
        <v>5446</v>
      </c>
      <c r="N5254" t="s">
        <v>18</v>
      </c>
      <c r="O5254">
        <v>20.99</v>
      </c>
    </row>
    <row r="5255" spans="1:15" hidden="1">
      <c r="A5255" t="s">
        <v>15</v>
      </c>
      <c r="B5255" t="s">
        <v>338</v>
      </c>
      <c r="C5255">
        <v>80020676</v>
      </c>
      <c r="D5255" t="s">
        <v>5447</v>
      </c>
      <c r="E5255" s="1">
        <v>43789</v>
      </c>
      <c r="H5255">
        <v>0</v>
      </c>
      <c r="I5255">
        <v>220</v>
      </c>
      <c r="J5255" s="1">
        <v>45142</v>
      </c>
      <c r="K5255" s="2">
        <f>DATEDIF(Table1[[#This Row],[Last Visit Date]],"2023-09-01","d")</f>
        <v>28</v>
      </c>
      <c r="L5255" s="1" t="s">
        <v>5255</v>
      </c>
      <c r="M5255" s="1"/>
      <c r="N5255" t="s">
        <v>18</v>
      </c>
      <c r="O5255">
        <v>26.24</v>
      </c>
    </row>
    <row r="5256" spans="1:15" hidden="1">
      <c r="A5256" t="s">
        <v>15</v>
      </c>
      <c r="B5256" t="s">
        <v>78</v>
      </c>
      <c r="C5256">
        <v>80029330</v>
      </c>
      <c r="D5256" t="s">
        <v>5448</v>
      </c>
      <c r="E5256" s="1">
        <v>45071</v>
      </c>
      <c r="F5256" s="1">
        <v>45802</v>
      </c>
      <c r="G5256" s="1">
        <v>45799</v>
      </c>
      <c r="H5256">
        <v>29.39</v>
      </c>
      <c r="I5256">
        <v>15</v>
      </c>
      <c r="J5256" s="1">
        <v>45142</v>
      </c>
      <c r="K5256" s="2">
        <f>DATEDIF(Table1[[#This Row],[Last Visit Date]],"2023-09-01","d")</f>
        <v>28</v>
      </c>
      <c r="L5256" s="1" t="s">
        <v>5224</v>
      </c>
      <c r="M5256" s="1" t="s">
        <v>5446</v>
      </c>
      <c r="N5256" t="s">
        <v>18</v>
      </c>
      <c r="O5256">
        <v>29.39</v>
      </c>
    </row>
    <row r="5257" spans="1:15" hidden="1">
      <c r="A5257" t="s">
        <v>15</v>
      </c>
      <c r="B5257" t="s">
        <v>88</v>
      </c>
      <c r="C5257">
        <v>80028821</v>
      </c>
      <c r="D5257" t="s">
        <v>5449</v>
      </c>
      <c r="E5257" s="1">
        <v>45004</v>
      </c>
      <c r="F5257" s="1">
        <v>45735</v>
      </c>
      <c r="G5257" s="1">
        <v>45732</v>
      </c>
      <c r="H5257">
        <v>24.14</v>
      </c>
      <c r="I5257">
        <v>18</v>
      </c>
      <c r="J5257" s="1">
        <v>45142</v>
      </c>
      <c r="K5257" s="2">
        <f>DATEDIF(Table1[[#This Row],[Last Visit Date]],"2023-09-01","d")</f>
        <v>28</v>
      </c>
      <c r="L5257" s="1" t="s">
        <v>5224</v>
      </c>
      <c r="M5257" s="1" t="s">
        <v>5450</v>
      </c>
      <c r="N5257" t="s">
        <v>18</v>
      </c>
      <c r="O5257">
        <v>24.14</v>
      </c>
    </row>
    <row r="5258" spans="1:15" hidden="1">
      <c r="A5258" t="s">
        <v>107</v>
      </c>
      <c r="B5258" t="s">
        <v>108</v>
      </c>
      <c r="C5258">
        <v>888009877</v>
      </c>
      <c r="D5258" t="s">
        <v>5451</v>
      </c>
      <c r="E5258" s="1">
        <v>43495</v>
      </c>
      <c r="H5258">
        <v>0</v>
      </c>
      <c r="I5258">
        <v>405</v>
      </c>
      <c r="J5258" s="1">
        <v>45142</v>
      </c>
      <c r="K5258" s="2">
        <f>DATEDIF(Table1[[#This Row],[Last Visit Date]],"2023-09-01","d")</f>
        <v>28</v>
      </c>
      <c r="L5258" s="1"/>
      <c r="M5258" s="1"/>
      <c r="N5258" t="s">
        <v>18</v>
      </c>
      <c r="O5258">
        <v>23.61</v>
      </c>
    </row>
    <row r="5259" spans="1:15" hidden="1">
      <c r="A5259" t="s">
        <v>107</v>
      </c>
      <c r="B5259" t="s">
        <v>108</v>
      </c>
      <c r="C5259">
        <v>888014191</v>
      </c>
      <c r="D5259" t="s">
        <v>5452</v>
      </c>
      <c r="E5259" s="1">
        <v>44015</v>
      </c>
      <c r="H5259">
        <v>0</v>
      </c>
      <c r="I5259">
        <v>415</v>
      </c>
      <c r="J5259" s="1">
        <v>45142</v>
      </c>
      <c r="K5259" s="2">
        <f>DATEDIF(Table1[[#This Row],[Last Visit Date]],"2023-09-01","d")</f>
        <v>28</v>
      </c>
      <c r="L5259" s="1"/>
      <c r="M5259" s="1"/>
      <c r="N5259" t="s">
        <v>18</v>
      </c>
      <c r="O5259">
        <v>26.24</v>
      </c>
    </row>
    <row r="5260" spans="1:15" hidden="1">
      <c r="A5260" t="s">
        <v>107</v>
      </c>
      <c r="B5260" t="s">
        <v>108</v>
      </c>
      <c r="C5260">
        <v>888016947</v>
      </c>
      <c r="D5260" t="s">
        <v>5453</v>
      </c>
      <c r="E5260" s="1">
        <v>44436</v>
      </c>
      <c r="F5260" s="1">
        <v>45376</v>
      </c>
      <c r="H5260">
        <v>0</v>
      </c>
      <c r="I5260">
        <v>383</v>
      </c>
      <c r="J5260" s="1">
        <v>45142</v>
      </c>
      <c r="K5260" s="2">
        <f>DATEDIF(Table1[[#This Row],[Last Visit Date]],"2023-09-01","d")</f>
        <v>28</v>
      </c>
      <c r="L5260" s="1"/>
      <c r="M5260" s="1"/>
      <c r="O5260">
        <v>0</v>
      </c>
    </row>
    <row r="5261" spans="1:15" hidden="1">
      <c r="A5261" t="s">
        <v>107</v>
      </c>
      <c r="B5261" t="s">
        <v>108</v>
      </c>
      <c r="C5261">
        <v>888019554</v>
      </c>
      <c r="D5261" t="s">
        <v>5454</v>
      </c>
      <c r="E5261" s="1">
        <v>44804</v>
      </c>
      <c r="F5261" s="1">
        <v>45657</v>
      </c>
      <c r="H5261">
        <v>0</v>
      </c>
      <c r="I5261">
        <v>40</v>
      </c>
      <c r="J5261" s="1">
        <v>45142</v>
      </c>
      <c r="K5261" s="2">
        <f>DATEDIF(Table1[[#This Row],[Last Visit Date]],"2023-09-01","d")</f>
        <v>28</v>
      </c>
      <c r="L5261" s="1"/>
      <c r="M5261" s="1"/>
      <c r="O5261">
        <v>0</v>
      </c>
    </row>
    <row r="5262" spans="1:15" hidden="1">
      <c r="A5262" t="s">
        <v>107</v>
      </c>
      <c r="B5262" t="s">
        <v>108</v>
      </c>
      <c r="C5262">
        <v>888021628</v>
      </c>
      <c r="D5262" t="s">
        <v>5455</v>
      </c>
      <c r="E5262" s="1">
        <v>45060</v>
      </c>
      <c r="F5262" s="1">
        <v>45791</v>
      </c>
      <c r="G5262" s="1">
        <v>45788</v>
      </c>
      <c r="H5262">
        <v>20.99</v>
      </c>
      <c r="I5262">
        <v>47</v>
      </c>
      <c r="J5262" s="1">
        <v>45142</v>
      </c>
      <c r="K5262" s="2">
        <f>DATEDIF(Table1[[#This Row],[Last Visit Date]],"2023-09-01","d")</f>
        <v>28</v>
      </c>
      <c r="L5262" s="1"/>
      <c r="M5262" s="1"/>
      <c r="N5262" t="s">
        <v>18</v>
      </c>
      <c r="O5262">
        <v>20.99</v>
      </c>
    </row>
    <row r="5263" spans="1:15" hidden="1">
      <c r="A5263" t="s">
        <v>107</v>
      </c>
      <c r="B5263" t="s">
        <v>40</v>
      </c>
      <c r="C5263">
        <v>888013465</v>
      </c>
      <c r="D5263" t="s">
        <v>5456</v>
      </c>
      <c r="E5263" s="1">
        <v>43861</v>
      </c>
      <c r="H5263">
        <v>0</v>
      </c>
      <c r="I5263">
        <v>15</v>
      </c>
      <c r="J5263" s="1">
        <v>45142</v>
      </c>
      <c r="K5263" s="2">
        <f>DATEDIF(Table1[[#This Row],[Last Visit Date]],"2023-09-01","d")</f>
        <v>28</v>
      </c>
      <c r="L5263" s="1"/>
      <c r="M5263" s="1"/>
      <c r="N5263" t="s">
        <v>18</v>
      </c>
      <c r="O5263">
        <v>23.61</v>
      </c>
    </row>
    <row r="5264" spans="1:15" hidden="1">
      <c r="A5264" t="s">
        <v>107</v>
      </c>
      <c r="B5264" t="s">
        <v>136</v>
      </c>
      <c r="C5264">
        <v>888003974</v>
      </c>
      <c r="D5264" t="s">
        <v>5457</v>
      </c>
      <c r="E5264" s="1">
        <v>42695</v>
      </c>
      <c r="H5264">
        <v>0</v>
      </c>
      <c r="I5264">
        <v>397</v>
      </c>
      <c r="J5264" s="1">
        <v>45142</v>
      </c>
      <c r="K5264" s="2">
        <f>DATEDIF(Table1[[#This Row],[Last Visit Date]],"2023-09-01","d")</f>
        <v>28</v>
      </c>
      <c r="L5264" s="1"/>
      <c r="M5264" s="1"/>
      <c r="N5264" t="s">
        <v>18</v>
      </c>
      <c r="O5264">
        <v>20.99</v>
      </c>
    </row>
    <row r="5265" spans="1:15" hidden="1">
      <c r="A5265" t="s">
        <v>107</v>
      </c>
      <c r="B5265" t="s">
        <v>136</v>
      </c>
      <c r="C5265">
        <v>888015238</v>
      </c>
      <c r="D5265" t="s">
        <v>5458</v>
      </c>
      <c r="E5265" s="1">
        <v>44180</v>
      </c>
      <c r="F5265" s="1">
        <v>45333</v>
      </c>
      <c r="H5265">
        <v>0</v>
      </c>
      <c r="I5265">
        <v>160</v>
      </c>
      <c r="J5265" s="1">
        <v>45142</v>
      </c>
      <c r="K5265" s="2">
        <f>DATEDIF(Table1[[#This Row],[Last Visit Date]],"2023-09-01","d")</f>
        <v>28</v>
      </c>
      <c r="L5265" s="1"/>
      <c r="M5265" s="1"/>
      <c r="O5265">
        <v>0</v>
      </c>
    </row>
    <row r="5266" spans="1:15" hidden="1">
      <c r="A5266" t="s">
        <v>107</v>
      </c>
      <c r="B5266" t="s">
        <v>136</v>
      </c>
      <c r="C5266">
        <v>888017226</v>
      </c>
      <c r="D5266" t="s">
        <v>5459</v>
      </c>
      <c r="E5266" s="1">
        <v>44469</v>
      </c>
      <c r="F5266" s="1">
        <v>45199</v>
      </c>
      <c r="G5266" s="1">
        <v>45211</v>
      </c>
      <c r="H5266">
        <v>15.75</v>
      </c>
      <c r="I5266">
        <v>83</v>
      </c>
      <c r="J5266" s="1">
        <v>45142</v>
      </c>
      <c r="K5266" s="2">
        <f>DATEDIF(Table1[[#This Row],[Last Visit Date]],"2023-09-01","d")</f>
        <v>28</v>
      </c>
      <c r="L5266" s="1"/>
      <c r="M5266" s="1"/>
      <c r="N5266" t="s">
        <v>18</v>
      </c>
      <c r="O5266">
        <v>15.75</v>
      </c>
    </row>
    <row r="5267" spans="1:15" hidden="1">
      <c r="A5267" t="s">
        <v>107</v>
      </c>
      <c r="B5267" t="s">
        <v>136</v>
      </c>
      <c r="C5267">
        <v>888021053</v>
      </c>
      <c r="D5267" t="s">
        <v>5460</v>
      </c>
      <c r="E5267" s="1">
        <v>44994</v>
      </c>
      <c r="F5267" s="1">
        <v>45360</v>
      </c>
      <c r="G5267" s="1">
        <v>45358</v>
      </c>
      <c r="H5267">
        <v>31.49</v>
      </c>
      <c r="I5267">
        <v>33</v>
      </c>
      <c r="J5267" s="1">
        <v>45142</v>
      </c>
      <c r="K5267" s="2">
        <f>DATEDIF(Table1[[#This Row],[Last Visit Date]],"2023-09-01","d")</f>
        <v>28</v>
      </c>
      <c r="L5267" s="1"/>
      <c r="M5267" s="1"/>
      <c r="N5267" t="s">
        <v>18</v>
      </c>
      <c r="O5267">
        <v>40.950000000000003</v>
      </c>
    </row>
    <row r="5268" spans="1:15" hidden="1">
      <c r="A5268" t="s">
        <v>107</v>
      </c>
      <c r="B5268" t="s">
        <v>136</v>
      </c>
      <c r="C5268">
        <v>888022037</v>
      </c>
      <c r="D5268" t="s">
        <v>5461</v>
      </c>
      <c r="E5268" s="1">
        <v>45101</v>
      </c>
      <c r="F5268" s="1">
        <v>45497</v>
      </c>
      <c r="G5268" s="1">
        <v>45481</v>
      </c>
      <c r="H5268">
        <v>31.49</v>
      </c>
      <c r="I5268">
        <v>14</v>
      </c>
      <c r="J5268" s="1">
        <v>45142</v>
      </c>
      <c r="K5268" s="2">
        <f>DATEDIF(Table1[[#This Row],[Last Visit Date]],"2023-09-01","d")</f>
        <v>28</v>
      </c>
      <c r="L5268" s="1"/>
      <c r="M5268" s="1"/>
      <c r="N5268" t="s">
        <v>18</v>
      </c>
      <c r="O5268">
        <v>31.49</v>
      </c>
    </row>
    <row r="5269" spans="1:15" hidden="1">
      <c r="A5269" t="s">
        <v>107</v>
      </c>
      <c r="B5269" t="s">
        <v>144</v>
      </c>
      <c r="C5269">
        <v>888019783</v>
      </c>
      <c r="D5269" t="s">
        <v>5462</v>
      </c>
      <c r="E5269" s="1">
        <v>44833</v>
      </c>
      <c r="F5269" s="1">
        <v>45564</v>
      </c>
      <c r="G5269" s="1">
        <v>45561</v>
      </c>
      <c r="H5269">
        <v>20.99</v>
      </c>
      <c r="I5269">
        <v>77</v>
      </c>
      <c r="J5269" s="1">
        <v>45142</v>
      </c>
      <c r="K5269" s="2">
        <f>DATEDIF(Table1[[#This Row],[Last Visit Date]],"2023-09-01","d")</f>
        <v>28</v>
      </c>
      <c r="L5269" s="1"/>
      <c r="M5269" s="1"/>
      <c r="N5269" t="s">
        <v>18</v>
      </c>
      <c r="O5269">
        <v>20.99</v>
      </c>
    </row>
    <row r="5270" spans="1:15" hidden="1">
      <c r="A5270" t="s">
        <v>107</v>
      </c>
      <c r="B5270" t="s">
        <v>144</v>
      </c>
      <c r="C5270">
        <v>888021816</v>
      </c>
      <c r="D5270" t="s">
        <v>5463</v>
      </c>
      <c r="E5270" s="1">
        <v>45078</v>
      </c>
      <c r="F5270" s="1">
        <v>45536</v>
      </c>
      <c r="H5270">
        <v>0</v>
      </c>
      <c r="I5270">
        <v>16</v>
      </c>
      <c r="J5270" s="1">
        <v>45142</v>
      </c>
      <c r="K5270" s="2">
        <f>DATEDIF(Table1[[#This Row],[Last Visit Date]],"2023-09-01","d")</f>
        <v>28</v>
      </c>
      <c r="L5270" s="1"/>
      <c r="M5270" s="1"/>
      <c r="O5270">
        <v>0</v>
      </c>
    </row>
    <row r="5271" spans="1:15" hidden="1">
      <c r="A5271" t="s">
        <v>107</v>
      </c>
      <c r="C5271">
        <v>888001021</v>
      </c>
      <c r="D5271" t="s">
        <v>5464</v>
      </c>
      <c r="E5271" s="1">
        <v>42313</v>
      </c>
      <c r="H5271">
        <v>0</v>
      </c>
      <c r="I5271">
        <v>204</v>
      </c>
      <c r="J5271" s="1">
        <v>45142</v>
      </c>
      <c r="K5271" s="2">
        <f>DATEDIF(Table1[[#This Row],[Last Visit Date]],"2023-09-01","d")</f>
        <v>28</v>
      </c>
      <c r="L5271" s="1"/>
      <c r="M5271" s="1"/>
      <c r="N5271" t="s">
        <v>18</v>
      </c>
      <c r="O5271">
        <v>61.95</v>
      </c>
    </row>
    <row r="5272" spans="1:15" hidden="1">
      <c r="A5272" t="s">
        <v>107</v>
      </c>
      <c r="C5272">
        <v>888003711</v>
      </c>
      <c r="D5272" t="s">
        <v>5465</v>
      </c>
      <c r="E5272" s="1">
        <v>42674</v>
      </c>
      <c r="H5272">
        <v>0</v>
      </c>
      <c r="I5272">
        <v>573</v>
      </c>
      <c r="J5272" s="1">
        <v>45142</v>
      </c>
      <c r="K5272" s="2">
        <f>DATEDIF(Table1[[#This Row],[Last Visit Date]],"2023-09-01","d")</f>
        <v>28</v>
      </c>
      <c r="L5272" s="1"/>
      <c r="M5272" s="1"/>
      <c r="N5272" t="s">
        <v>18</v>
      </c>
      <c r="O5272">
        <v>18.89</v>
      </c>
    </row>
    <row r="5273" spans="1:15" hidden="1">
      <c r="A5273" t="s">
        <v>177</v>
      </c>
      <c r="B5273" t="s">
        <v>360</v>
      </c>
      <c r="C5273">
        <v>889800772</v>
      </c>
      <c r="D5273" t="s">
        <v>5466</v>
      </c>
      <c r="E5273" s="1">
        <v>43320</v>
      </c>
      <c r="H5273">
        <v>0</v>
      </c>
      <c r="I5273">
        <v>254</v>
      </c>
      <c r="J5273" s="1">
        <v>45142</v>
      </c>
      <c r="K5273" s="2">
        <f>DATEDIF(Table1[[#This Row],[Last Visit Date]],"2023-09-01","d")</f>
        <v>28</v>
      </c>
      <c r="L5273" s="1"/>
      <c r="M5273" s="1"/>
      <c r="N5273" t="s">
        <v>18</v>
      </c>
      <c r="O5273">
        <v>10.49</v>
      </c>
    </row>
    <row r="5274" spans="1:15" hidden="1">
      <c r="A5274" t="s">
        <v>177</v>
      </c>
      <c r="B5274" t="s">
        <v>40</v>
      </c>
      <c r="C5274">
        <v>889805800</v>
      </c>
      <c r="D5274" t="s">
        <v>5467</v>
      </c>
      <c r="E5274" s="1">
        <v>43707</v>
      </c>
      <c r="H5274">
        <v>0</v>
      </c>
      <c r="I5274">
        <v>553</v>
      </c>
      <c r="J5274" s="1">
        <v>45142</v>
      </c>
      <c r="K5274" s="2">
        <f>DATEDIF(Table1[[#This Row],[Last Visit Date]],"2023-09-01","d")</f>
        <v>28</v>
      </c>
      <c r="L5274" s="1"/>
      <c r="M5274" s="1"/>
      <c r="N5274" t="s">
        <v>18</v>
      </c>
      <c r="O5274">
        <v>23.61</v>
      </c>
    </row>
    <row r="5275" spans="1:15" hidden="1">
      <c r="A5275" t="s">
        <v>177</v>
      </c>
      <c r="B5275" t="s">
        <v>178</v>
      </c>
      <c r="C5275">
        <v>889816731</v>
      </c>
      <c r="D5275" t="s">
        <v>5468</v>
      </c>
      <c r="E5275" s="1">
        <v>44934</v>
      </c>
      <c r="F5275" s="1">
        <v>45390</v>
      </c>
      <c r="H5275">
        <v>0</v>
      </c>
      <c r="I5275">
        <v>38</v>
      </c>
      <c r="J5275" s="1">
        <v>45142</v>
      </c>
      <c r="K5275" s="2">
        <f>DATEDIF(Table1[[#This Row],[Last Visit Date]],"2023-09-01","d")</f>
        <v>28</v>
      </c>
      <c r="L5275" s="1" t="s">
        <v>5232</v>
      </c>
      <c r="M5275" s="1" t="s">
        <v>5469</v>
      </c>
      <c r="O5275">
        <v>0</v>
      </c>
    </row>
    <row r="5276" spans="1:15" hidden="1">
      <c r="A5276" t="s">
        <v>177</v>
      </c>
      <c r="B5276" t="s">
        <v>178</v>
      </c>
      <c r="C5276">
        <v>889817190</v>
      </c>
      <c r="D5276" t="s">
        <v>5470</v>
      </c>
      <c r="E5276" s="1">
        <v>44985</v>
      </c>
      <c r="F5276" s="1">
        <v>45485</v>
      </c>
      <c r="H5276">
        <v>0</v>
      </c>
      <c r="I5276">
        <v>58</v>
      </c>
      <c r="J5276" s="1">
        <v>45142</v>
      </c>
      <c r="K5276" s="2">
        <f>DATEDIF(Table1[[#This Row],[Last Visit Date]],"2023-09-01","d")</f>
        <v>28</v>
      </c>
      <c r="L5276" s="1" t="s">
        <v>5224</v>
      </c>
      <c r="M5276" s="1" t="s">
        <v>5423</v>
      </c>
      <c r="O5276">
        <v>0</v>
      </c>
    </row>
    <row r="5277" spans="1:15" hidden="1">
      <c r="A5277" t="s">
        <v>177</v>
      </c>
      <c r="B5277" t="s">
        <v>178</v>
      </c>
      <c r="C5277">
        <v>889817633</v>
      </c>
      <c r="D5277" t="s">
        <v>5471</v>
      </c>
      <c r="E5277" s="1">
        <v>45046</v>
      </c>
      <c r="F5277" s="1">
        <v>45534</v>
      </c>
      <c r="H5277">
        <v>0</v>
      </c>
      <c r="I5277">
        <v>39</v>
      </c>
      <c r="J5277" s="1">
        <v>45142</v>
      </c>
      <c r="K5277" s="2">
        <f>DATEDIF(Table1[[#This Row],[Last Visit Date]],"2023-09-01","d")</f>
        <v>28</v>
      </c>
      <c r="L5277" s="1" t="s">
        <v>5235</v>
      </c>
      <c r="M5277" s="1" t="s">
        <v>5382</v>
      </c>
      <c r="O5277">
        <v>0</v>
      </c>
    </row>
    <row r="5278" spans="1:15" hidden="1">
      <c r="A5278" t="s">
        <v>177</v>
      </c>
      <c r="B5278" t="s">
        <v>178</v>
      </c>
      <c r="C5278">
        <v>889817712</v>
      </c>
      <c r="D5278" t="s">
        <v>5472</v>
      </c>
      <c r="E5278" s="1">
        <v>45053</v>
      </c>
      <c r="F5278" s="1">
        <v>45531</v>
      </c>
      <c r="G5278" s="1">
        <v>45529</v>
      </c>
      <c r="H5278">
        <v>31.49</v>
      </c>
      <c r="I5278">
        <v>26</v>
      </c>
      <c r="J5278" s="1">
        <v>45142</v>
      </c>
      <c r="K5278" s="2">
        <f>DATEDIF(Table1[[#This Row],[Last Visit Date]],"2023-09-01","d")</f>
        <v>28</v>
      </c>
      <c r="L5278" s="1" t="s">
        <v>5235</v>
      </c>
      <c r="M5278" s="1" t="s">
        <v>5382</v>
      </c>
      <c r="N5278" t="s">
        <v>18</v>
      </c>
      <c r="O5278">
        <v>5.25</v>
      </c>
    </row>
    <row r="5279" spans="1:15" hidden="1">
      <c r="A5279" t="s">
        <v>177</v>
      </c>
      <c r="B5279" t="s">
        <v>178</v>
      </c>
      <c r="C5279">
        <v>889817714</v>
      </c>
      <c r="D5279" t="s">
        <v>5473</v>
      </c>
      <c r="E5279" s="1">
        <v>45053</v>
      </c>
      <c r="F5279" s="1">
        <v>45176</v>
      </c>
      <c r="H5279">
        <v>0</v>
      </c>
      <c r="I5279">
        <v>58</v>
      </c>
      <c r="J5279" s="1">
        <v>45142</v>
      </c>
      <c r="K5279" s="2">
        <f>DATEDIF(Table1[[#This Row],[Last Visit Date]],"2023-09-01","d")</f>
        <v>28</v>
      </c>
      <c r="L5279" s="1" t="s">
        <v>5224</v>
      </c>
      <c r="M5279" s="1" t="s">
        <v>5423</v>
      </c>
      <c r="O5279">
        <v>0</v>
      </c>
    </row>
    <row r="5280" spans="1:15" hidden="1">
      <c r="A5280" t="s">
        <v>177</v>
      </c>
      <c r="B5280" t="s">
        <v>742</v>
      </c>
      <c r="C5280">
        <v>889817078</v>
      </c>
      <c r="D5280" t="s">
        <v>5474</v>
      </c>
      <c r="E5280" s="1">
        <v>44970</v>
      </c>
      <c r="F5280" s="1">
        <v>45335</v>
      </c>
      <c r="G5280" s="1">
        <v>45334</v>
      </c>
      <c r="H5280">
        <v>34.64</v>
      </c>
      <c r="I5280">
        <v>37</v>
      </c>
      <c r="J5280" s="1">
        <v>45142</v>
      </c>
      <c r="K5280" s="2">
        <f>DATEDIF(Table1[[#This Row],[Last Visit Date]],"2023-09-01","d")</f>
        <v>28</v>
      </c>
      <c r="L5280" s="1" t="s">
        <v>5224</v>
      </c>
      <c r="M5280" s="1" t="s">
        <v>5289</v>
      </c>
      <c r="N5280" t="s">
        <v>18</v>
      </c>
      <c r="O5280">
        <v>34.64</v>
      </c>
    </row>
    <row r="5281" spans="1:15" hidden="1">
      <c r="A5281" t="s">
        <v>177</v>
      </c>
      <c r="B5281" t="s">
        <v>742</v>
      </c>
      <c r="C5281">
        <v>889817383</v>
      </c>
      <c r="D5281" t="s">
        <v>5475</v>
      </c>
      <c r="E5281" s="1">
        <v>45014</v>
      </c>
      <c r="F5281" s="1">
        <v>45198</v>
      </c>
      <c r="H5281">
        <v>0</v>
      </c>
      <c r="I5281">
        <v>30</v>
      </c>
      <c r="J5281" s="1">
        <v>45142</v>
      </c>
      <c r="K5281" s="2">
        <f>DATEDIF(Table1[[#This Row],[Last Visit Date]],"2023-09-01","d")</f>
        <v>28</v>
      </c>
      <c r="L5281" s="1" t="s">
        <v>5255</v>
      </c>
      <c r="M5281" s="1"/>
      <c r="O5281">
        <v>0</v>
      </c>
    </row>
    <row r="5282" spans="1:15" hidden="1">
      <c r="A5282" t="s">
        <v>177</v>
      </c>
      <c r="B5282" t="s">
        <v>1703</v>
      </c>
      <c r="C5282">
        <v>889812681</v>
      </c>
      <c r="D5282" t="s">
        <v>5476</v>
      </c>
      <c r="E5282" s="1">
        <v>44433</v>
      </c>
      <c r="F5282" s="1">
        <v>45259</v>
      </c>
      <c r="G5282" s="1">
        <v>45261</v>
      </c>
      <c r="H5282">
        <v>26.24</v>
      </c>
      <c r="I5282">
        <v>230</v>
      </c>
      <c r="J5282" s="1">
        <v>45142</v>
      </c>
      <c r="K5282" s="2">
        <f>DATEDIF(Table1[[#This Row],[Last Visit Date]],"2023-09-01","d")</f>
        <v>28</v>
      </c>
      <c r="L5282" s="1" t="s">
        <v>5224</v>
      </c>
      <c r="M5282" s="1" t="s">
        <v>5227</v>
      </c>
      <c r="N5282" t="s">
        <v>18</v>
      </c>
      <c r="O5282">
        <v>26.24</v>
      </c>
    </row>
    <row r="5283" spans="1:15" hidden="1">
      <c r="A5283" t="s">
        <v>177</v>
      </c>
      <c r="B5283" t="s">
        <v>1703</v>
      </c>
      <c r="C5283">
        <v>889818167</v>
      </c>
      <c r="D5283" t="s">
        <v>5477</v>
      </c>
      <c r="E5283" s="1">
        <v>45117</v>
      </c>
      <c r="F5283" s="1">
        <v>45483</v>
      </c>
      <c r="G5283" s="1">
        <v>45481</v>
      </c>
      <c r="H5283">
        <v>26.24</v>
      </c>
      <c r="I5283">
        <v>6</v>
      </c>
      <c r="J5283" s="1">
        <v>45142</v>
      </c>
      <c r="K5283" s="2">
        <f>DATEDIF(Table1[[#This Row],[Last Visit Date]],"2023-09-01","d")</f>
        <v>28</v>
      </c>
      <c r="L5283" s="1" t="s">
        <v>5232</v>
      </c>
      <c r="M5283" s="1" t="s">
        <v>5469</v>
      </c>
      <c r="N5283" t="s">
        <v>18</v>
      </c>
      <c r="O5283">
        <v>26.24</v>
      </c>
    </row>
    <row r="5284" spans="1:15" hidden="1">
      <c r="A5284" t="s">
        <v>177</v>
      </c>
      <c r="B5284" t="s">
        <v>384</v>
      </c>
      <c r="C5284">
        <v>889802025</v>
      </c>
      <c r="D5284" t="s">
        <v>5478</v>
      </c>
      <c r="E5284" s="1">
        <v>43421</v>
      </c>
      <c r="H5284">
        <v>0</v>
      </c>
      <c r="I5284">
        <v>31</v>
      </c>
      <c r="J5284" s="1">
        <v>45142</v>
      </c>
      <c r="K5284" s="2">
        <f>DATEDIF(Table1[[#This Row],[Last Visit Date]],"2023-09-01","d")</f>
        <v>28</v>
      </c>
      <c r="L5284" s="1"/>
      <c r="M5284" s="1"/>
      <c r="N5284" t="s">
        <v>18</v>
      </c>
      <c r="O5284">
        <v>10.49</v>
      </c>
    </row>
    <row r="5285" spans="1:15" hidden="1">
      <c r="A5285" t="s">
        <v>177</v>
      </c>
      <c r="B5285" t="s">
        <v>188</v>
      </c>
      <c r="C5285">
        <v>889809983</v>
      </c>
      <c r="D5285" t="s">
        <v>5479</v>
      </c>
      <c r="E5285" s="1">
        <v>44058</v>
      </c>
      <c r="H5285">
        <v>0</v>
      </c>
      <c r="I5285">
        <v>580</v>
      </c>
      <c r="J5285" s="1">
        <v>45142</v>
      </c>
      <c r="K5285" s="2">
        <f>DATEDIF(Table1[[#This Row],[Last Visit Date]],"2023-09-01","d")</f>
        <v>28</v>
      </c>
      <c r="L5285" s="1"/>
      <c r="M5285" s="1"/>
      <c r="N5285" t="s">
        <v>18</v>
      </c>
      <c r="O5285">
        <v>26.24</v>
      </c>
    </row>
    <row r="5286" spans="1:15" hidden="1">
      <c r="A5286" t="s">
        <v>177</v>
      </c>
      <c r="B5286" t="s">
        <v>188</v>
      </c>
      <c r="C5286">
        <v>889815786</v>
      </c>
      <c r="D5286" t="s">
        <v>5480</v>
      </c>
      <c r="E5286" s="1">
        <v>44826</v>
      </c>
      <c r="F5286" s="1">
        <v>45557</v>
      </c>
      <c r="G5286" s="1">
        <v>45554</v>
      </c>
      <c r="H5286">
        <v>20.99</v>
      </c>
      <c r="I5286">
        <v>75</v>
      </c>
      <c r="J5286" s="1">
        <v>45142</v>
      </c>
      <c r="K5286" s="2">
        <f>DATEDIF(Table1[[#This Row],[Last Visit Date]],"2023-09-01","d")</f>
        <v>28</v>
      </c>
      <c r="L5286" s="1" t="s">
        <v>5224</v>
      </c>
      <c r="M5286" s="1" t="s">
        <v>5423</v>
      </c>
      <c r="N5286" t="s">
        <v>18</v>
      </c>
      <c r="O5286">
        <v>20.99</v>
      </c>
    </row>
    <row r="5287" spans="1:15" hidden="1">
      <c r="A5287" t="s">
        <v>177</v>
      </c>
      <c r="B5287" t="s">
        <v>264</v>
      </c>
      <c r="C5287">
        <v>889809271</v>
      </c>
      <c r="D5287" t="s">
        <v>5481</v>
      </c>
      <c r="E5287" s="1">
        <v>43994</v>
      </c>
      <c r="H5287">
        <v>0</v>
      </c>
      <c r="I5287">
        <v>253</v>
      </c>
      <c r="J5287" s="1">
        <v>45142</v>
      </c>
      <c r="K5287" s="2">
        <f>DATEDIF(Table1[[#This Row],[Last Visit Date]],"2023-09-01","d")</f>
        <v>28</v>
      </c>
      <c r="L5287" s="1"/>
      <c r="M5287" s="1"/>
      <c r="N5287" t="s">
        <v>18</v>
      </c>
      <c r="O5287">
        <v>28.86</v>
      </c>
    </row>
    <row r="5288" spans="1:15" hidden="1">
      <c r="A5288" t="s">
        <v>177</v>
      </c>
      <c r="B5288" t="s">
        <v>1043</v>
      </c>
      <c r="C5288">
        <v>889814140</v>
      </c>
      <c r="D5288" t="s">
        <v>5482</v>
      </c>
      <c r="E5288" s="1">
        <v>44627</v>
      </c>
      <c r="F5288" s="1">
        <v>45267</v>
      </c>
      <c r="H5288">
        <v>0</v>
      </c>
      <c r="I5288">
        <v>194</v>
      </c>
      <c r="J5288" s="1">
        <v>45142</v>
      </c>
      <c r="K5288" s="2">
        <f>DATEDIF(Table1[[#This Row],[Last Visit Date]],"2023-09-01","d")</f>
        <v>28</v>
      </c>
      <c r="L5288" s="1" t="s">
        <v>5255</v>
      </c>
      <c r="M5288" s="1"/>
      <c r="O5288">
        <v>0</v>
      </c>
    </row>
    <row r="5289" spans="1:15" hidden="1">
      <c r="A5289" t="s">
        <v>177</v>
      </c>
      <c r="B5289" t="s">
        <v>1043</v>
      </c>
      <c r="C5289">
        <v>889814397</v>
      </c>
      <c r="D5289" t="s">
        <v>5483</v>
      </c>
      <c r="E5289" s="1">
        <v>44666</v>
      </c>
      <c r="H5289">
        <v>0</v>
      </c>
      <c r="I5289">
        <v>66</v>
      </c>
      <c r="J5289" s="1">
        <v>45142</v>
      </c>
      <c r="K5289" s="2">
        <f>DATEDIF(Table1[[#This Row],[Last Visit Date]],"2023-09-01","d")</f>
        <v>28</v>
      </c>
      <c r="L5289" s="1"/>
      <c r="M5289" s="1"/>
      <c r="N5289" t="s">
        <v>18</v>
      </c>
      <c r="O5289">
        <v>29.39</v>
      </c>
    </row>
    <row r="5290" spans="1:15" hidden="1">
      <c r="A5290" t="s">
        <v>177</v>
      </c>
      <c r="B5290" t="s">
        <v>1043</v>
      </c>
      <c r="C5290">
        <v>889815334</v>
      </c>
      <c r="D5290" t="s">
        <v>5484</v>
      </c>
      <c r="E5290" s="1">
        <v>44775</v>
      </c>
      <c r="F5290" s="1">
        <v>45574</v>
      </c>
      <c r="G5290" s="1">
        <v>45573</v>
      </c>
      <c r="H5290">
        <v>10.49</v>
      </c>
      <c r="I5290">
        <v>27</v>
      </c>
      <c r="J5290" s="1">
        <v>45142</v>
      </c>
      <c r="K5290" s="2">
        <f>DATEDIF(Table1[[#This Row],[Last Visit Date]],"2023-09-01","d")</f>
        <v>28</v>
      </c>
      <c r="L5290" s="1" t="s">
        <v>5235</v>
      </c>
      <c r="M5290" s="1" t="s">
        <v>5382</v>
      </c>
      <c r="N5290" t="s">
        <v>18</v>
      </c>
      <c r="O5290">
        <v>10.49</v>
      </c>
    </row>
    <row r="5291" spans="1:15" hidden="1">
      <c r="A5291" t="s">
        <v>177</v>
      </c>
      <c r="B5291" t="s">
        <v>83</v>
      </c>
      <c r="C5291">
        <v>889801830</v>
      </c>
      <c r="D5291" t="s">
        <v>5485</v>
      </c>
      <c r="E5291" s="1">
        <v>43408</v>
      </c>
      <c r="H5291">
        <v>0</v>
      </c>
      <c r="I5291">
        <v>203</v>
      </c>
      <c r="J5291" s="1">
        <v>45142</v>
      </c>
      <c r="K5291" s="2">
        <f>DATEDIF(Table1[[#This Row],[Last Visit Date]],"2023-09-01","d")</f>
        <v>28</v>
      </c>
      <c r="L5291" s="1"/>
      <c r="M5291" s="1"/>
      <c r="N5291" t="s">
        <v>18</v>
      </c>
      <c r="O5291">
        <v>10.49</v>
      </c>
    </row>
    <row r="5292" spans="1:15" hidden="1">
      <c r="A5292" t="s">
        <v>177</v>
      </c>
      <c r="B5292" t="s">
        <v>209</v>
      </c>
      <c r="C5292">
        <v>889814256</v>
      </c>
      <c r="D5292" t="s">
        <v>5486</v>
      </c>
      <c r="E5292" s="1">
        <v>44645</v>
      </c>
      <c r="H5292">
        <v>0</v>
      </c>
      <c r="I5292">
        <v>17</v>
      </c>
      <c r="J5292" s="1">
        <v>45142</v>
      </c>
      <c r="K5292" s="2">
        <f>DATEDIF(Table1[[#This Row],[Last Visit Date]],"2023-09-01","d")</f>
        <v>28</v>
      </c>
      <c r="L5292" s="1"/>
      <c r="M5292" s="1"/>
      <c r="N5292" t="s">
        <v>18</v>
      </c>
      <c r="O5292">
        <v>26.24</v>
      </c>
    </row>
    <row r="5293" spans="1:15" hidden="1">
      <c r="A5293" t="s">
        <v>15</v>
      </c>
      <c r="B5293" t="s">
        <v>326</v>
      </c>
      <c r="C5293">
        <v>80017145</v>
      </c>
      <c r="D5293" t="s">
        <v>5487</v>
      </c>
      <c r="E5293" s="1">
        <v>43342</v>
      </c>
      <c r="H5293">
        <v>0</v>
      </c>
      <c r="I5293">
        <v>310</v>
      </c>
      <c r="J5293" s="1">
        <v>45143</v>
      </c>
      <c r="K5293" s="2">
        <f>DATEDIF(Table1[[#This Row],[Last Visit Date]],"2023-09-01","d")</f>
        <v>27</v>
      </c>
      <c r="L5293" s="1" t="s">
        <v>5255</v>
      </c>
      <c r="M5293" s="1"/>
      <c r="N5293" t="s">
        <v>18</v>
      </c>
      <c r="O5293">
        <v>17.84</v>
      </c>
    </row>
    <row r="5294" spans="1:15" hidden="1">
      <c r="A5294" t="s">
        <v>15</v>
      </c>
      <c r="B5294" t="s">
        <v>37</v>
      </c>
      <c r="C5294">
        <v>80025614</v>
      </c>
      <c r="D5294" t="s">
        <v>5488</v>
      </c>
      <c r="E5294" s="1">
        <v>44619</v>
      </c>
      <c r="F5294" s="1">
        <v>45349</v>
      </c>
      <c r="G5294" s="1">
        <v>45347</v>
      </c>
      <c r="H5294">
        <v>23.09</v>
      </c>
      <c r="I5294">
        <v>52</v>
      </c>
      <c r="J5294" s="1">
        <v>45143</v>
      </c>
      <c r="K5294" s="2">
        <f>DATEDIF(Table1[[#This Row],[Last Visit Date]],"2023-09-01","d")</f>
        <v>27</v>
      </c>
      <c r="L5294" s="1"/>
      <c r="M5294" s="1"/>
      <c r="N5294" t="s">
        <v>18</v>
      </c>
      <c r="O5294">
        <v>23.09</v>
      </c>
    </row>
    <row r="5295" spans="1:15" hidden="1">
      <c r="A5295" t="s">
        <v>15</v>
      </c>
      <c r="B5295" t="s">
        <v>37</v>
      </c>
      <c r="C5295">
        <v>80025749</v>
      </c>
      <c r="D5295" t="s">
        <v>5489</v>
      </c>
      <c r="E5295" s="1">
        <v>44637</v>
      </c>
      <c r="F5295" s="1">
        <v>45368</v>
      </c>
      <c r="G5295" s="1">
        <v>45379</v>
      </c>
      <c r="H5295">
        <v>20.99</v>
      </c>
      <c r="I5295">
        <v>63</v>
      </c>
      <c r="J5295" s="1">
        <v>45143</v>
      </c>
      <c r="K5295" s="2">
        <f>DATEDIF(Table1[[#This Row],[Last Visit Date]],"2023-09-01","d")</f>
        <v>27</v>
      </c>
      <c r="L5295" s="1"/>
      <c r="M5295" s="1"/>
      <c r="N5295" t="s">
        <v>18</v>
      </c>
      <c r="O5295">
        <v>40.950000000000003</v>
      </c>
    </row>
    <row r="5296" spans="1:15" hidden="1">
      <c r="A5296" t="s">
        <v>15</v>
      </c>
      <c r="B5296" t="s">
        <v>40</v>
      </c>
      <c r="C5296">
        <v>80003890</v>
      </c>
      <c r="D5296" t="s">
        <v>5490</v>
      </c>
      <c r="E5296" s="1">
        <v>41843</v>
      </c>
      <c r="F5296" s="1">
        <v>45205</v>
      </c>
      <c r="H5296">
        <v>0</v>
      </c>
      <c r="I5296">
        <v>574</v>
      </c>
      <c r="J5296" s="1">
        <v>45143</v>
      </c>
      <c r="K5296" s="2">
        <f>DATEDIF(Table1[[#This Row],[Last Visit Date]],"2023-09-01","d")</f>
        <v>27</v>
      </c>
      <c r="L5296" s="1"/>
      <c r="M5296" s="1"/>
      <c r="O5296">
        <v>0</v>
      </c>
    </row>
    <row r="5297" spans="1:15" hidden="1">
      <c r="A5297" t="s">
        <v>15</v>
      </c>
      <c r="B5297" t="s">
        <v>40</v>
      </c>
      <c r="C5297">
        <v>80029803</v>
      </c>
      <c r="D5297" t="s">
        <v>5491</v>
      </c>
      <c r="E5297" s="1">
        <v>45113</v>
      </c>
      <c r="F5297" s="1">
        <v>45571</v>
      </c>
      <c r="H5297">
        <v>0</v>
      </c>
      <c r="I5297">
        <v>15</v>
      </c>
      <c r="J5297" s="1">
        <v>45143</v>
      </c>
      <c r="K5297" s="2">
        <f>DATEDIF(Table1[[#This Row],[Last Visit Date]],"2023-09-01","d")</f>
        <v>27</v>
      </c>
      <c r="L5297" s="1"/>
      <c r="M5297" s="1"/>
      <c r="O5297">
        <v>0</v>
      </c>
    </row>
    <row r="5298" spans="1:15" hidden="1">
      <c r="A5298" t="s">
        <v>15</v>
      </c>
      <c r="B5298" t="s">
        <v>40</v>
      </c>
      <c r="C5298">
        <v>80029858</v>
      </c>
      <c r="D5298" t="s">
        <v>5492</v>
      </c>
      <c r="E5298" s="1">
        <v>45119</v>
      </c>
      <c r="F5298" s="1">
        <v>45577</v>
      </c>
      <c r="G5298" s="1">
        <v>45534</v>
      </c>
      <c r="H5298">
        <v>34.64</v>
      </c>
      <c r="I5298">
        <v>8</v>
      </c>
      <c r="J5298" s="1">
        <v>45143</v>
      </c>
      <c r="K5298" s="2">
        <f>DATEDIF(Table1[[#This Row],[Last Visit Date]],"2023-09-01","d")</f>
        <v>27</v>
      </c>
      <c r="L5298" s="1"/>
      <c r="M5298" s="1"/>
      <c r="N5298" t="s">
        <v>18</v>
      </c>
      <c r="O5298">
        <v>34.64</v>
      </c>
    </row>
    <row r="5299" spans="1:15" hidden="1">
      <c r="A5299" t="s">
        <v>15</v>
      </c>
      <c r="B5299" t="s">
        <v>65</v>
      </c>
      <c r="C5299">
        <v>80026840</v>
      </c>
      <c r="D5299" t="s">
        <v>5493</v>
      </c>
      <c r="E5299" s="1">
        <v>44771</v>
      </c>
      <c r="F5299" s="1">
        <v>45502</v>
      </c>
      <c r="G5299" s="1">
        <v>45499</v>
      </c>
      <c r="H5299">
        <v>20.99</v>
      </c>
      <c r="I5299">
        <v>29</v>
      </c>
      <c r="J5299" s="1">
        <v>45143</v>
      </c>
      <c r="K5299" s="2">
        <f>DATEDIF(Table1[[#This Row],[Last Visit Date]],"2023-09-01","d")</f>
        <v>27</v>
      </c>
      <c r="L5299" s="1"/>
      <c r="M5299" s="1"/>
      <c r="N5299" t="s">
        <v>18</v>
      </c>
      <c r="O5299">
        <v>20.99</v>
      </c>
    </row>
    <row r="5300" spans="1:15" hidden="1">
      <c r="A5300" t="s">
        <v>15</v>
      </c>
      <c r="B5300" t="s">
        <v>65</v>
      </c>
      <c r="C5300">
        <v>80027344</v>
      </c>
      <c r="D5300" t="s">
        <v>5494</v>
      </c>
      <c r="E5300" s="1">
        <v>44831</v>
      </c>
      <c r="F5300" s="1">
        <v>45562</v>
      </c>
      <c r="G5300" s="1">
        <v>45559</v>
      </c>
      <c r="H5300">
        <v>20.99</v>
      </c>
      <c r="I5300">
        <v>42</v>
      </c>
      <c r="J5300" s="1">
        <v>45143</v>
      </c>
      <c r="K5300" s="2">
        <f>DATEDIF(Table1[[#This Row],[Last Visit Date]],"2023-09-01","d")</f>
        <v>27</v>
      </c>
      <c r="L5300" s="1"/>
      <c r="M5300" s="1"/>
      <c r="N5300" t="s">
        <v>18</v>
      </c>
      <c r="O5300">
        <v>20.99</v>
      </c>
    </row>
    <row r="5301" spans="1:15" hidden="1">
      <c r="A5301" t="s">
        <v>15</v>
      </c>
      <c r="B5301" t="s">
        <v>576</v>
      </c>
      <c r="C5301">
        <v>80021221</v>
      </c>
      <c r="D5301" t="s">
        <v>5495</v>
      </c>
      <c r="E5301" s="1">
        <v>43839</v>
      </c>
      <c r="H5301">
        <v>0</v>
      </c>
      <c r="I5301">
        <v>196</v>
      </c>
      <c r="J5301" s="1">
        <v>45143</v>
      </c>
      <c r="K5301" s="2">
        <f>DATEDIF(Table1[[#This Row],[Last Visit Date]],"2023-09-01","d")</f>
        <v>27</v>
      </c>
      <c r="L5301" s="1" t="s">
        <v>5224</v>
      </c>
      <c r="M5301" s="1" t="s">
        <v>5335</v>
      </c>
      <c r="N5301" t="s">
        <v>18</v>
      </c>
      <c r="O5301">
        <v>23.61</v>
      </c>
    </row>
    <row r="5302" spans="1:15" hidden="1">
      <c r="A5302" t="s">
        <v>15</v>
      </c>
      <c r="B5302" t="s">
        <v>78</v>
      </c>
      <c r="C5302">
        <v>80029135</v>
      </c>
      <c r="D5302" t="s">
        <v>5496</v>
      </c>
      <c r="E5302" s="1">
        <v>45046</v>
      </c>
      <c r="F5302" s="1">
        <v>45229</v>
      </c>
      <c r="H5302">
        <v>0</v>
      </c>
      <c r="I5302">
        <v>20</v>
      </c>
      <c r="J5302" s="1">
        <v>45143</v>
      </c>
      <c r="K5302" s="2">
        <f>DATEDIF(Table1[[#This Row],[Last Visit Date]],"2023-09-01","d")</f>
        <v>27</v>
      </c>
      <c r="L5302" s="1"/>
      <c r="M5302" s="1"/>
      <c r="O5302">
        <v>0</v>
      </c>
    </row>
    <row r="5303" spans="1:15" hidden="1">
      <c r="A5303" t="s">
        <v>15</v>
      </c>
      <c r="B5303" t="s">
        <v>680</v>
      </c>
      <c r="C5303">
        <v>80018535</v>
      </c>
      <c r="D5303" t="s">
        <v>5497</v>
      </c>
      <c r="E5303" s="1">
        <v>43490</v>
      </c>
      <c r="H5303">
        <v>0</v>
      </c>
      <c r="I5303">
        <v>255</v>
      </c>
      <c r="J5303" s="1">
        <v>45143</v>
      </c>
      <c r="K5303" s="2">
        <f>DATEDIF(Table1[[#This Row],[Last Visit Date]],"2023-09-01","d")</f>
        <v>27</v>
      </c>
      <c r="L5303" s="1" t="s">
        <v>5224</v>
      </c>
      <c r="M5303" s="1" t="s">
        <v>5335</v>
      </c>
      <c r="N5303" t="s">
        <v>18</v>
      </c>
      <c r="O5303">
        <v>20.99</v>
      </c>
    </row>
    <row r="5304" spans="1:15" hidden="1">
      <c r="A5304" t="s">
        <v>15</v>
      </c>
      <c r="B5304" t="s">
        <v>83</v>
      </c>
      <c r="C5304">
        <v>80027720</v>
      </c>
      <c r="D5304" t="s">
        <v>5498</v>
      </c>
      <c r="E5304" s="1">
        <v>44873</v>
      </c>
      <c r="F5304" s="1">
        <v>45604</v>
      </c>
      <c r="G5304" s="1">
        <v>45601</v>
      </c>
      <c r="H5304">
        <v>26.24</v>
      </c>
      <c r="I5304">
        <v>29</v>
      </c>
      <c r="J5304" s="1">
        <v>45143</v>
      </c>
      <c r="K5304" s="2">
        <f>DATEDIF(Table1[[#This Row],[Last Visit Date]],"2023-09-01","d")</f>
        <v>27</v>
      </c>
      <c r="L5304" s="1"/>
      <c r="M5304" s="1"/>
      <c r="N5304" t="s">
        <v>18</v>
      </c>
      <c r="O5304">
        <v>26.24</v>
      </c>
    </row>
    <row r="5305" spans="1:15" hidden="1">
      <c r="A5305" t="s">
        <v>15</v>
      </c>
      <c r="B5305" t="s">
        <v>88</v>
      </c>
      <c r="C5305">
        <v>80028347</v>
      </c>
      <c r="D5305" t="s">
        <v>5499</v>
      </c>
      <c r="E5305" s="1">
        <v>44951</v>
      </c>
      <c r="F5305" s="1">
        <v>45682</v>
      </c>
      <c r="G5305" s="1">
        <v>45679</v>
      </c>
      <c r="H5305">
        <v>20.99</v>
      </c>
      <c r="I5305">
        <v>8</v>
      </c>
      <c r="J5305" s="1">
        <v>45143</v>
      </c>
      <c r="K5305" s="2">
        <f>DATEDIF(Table1[[#This Row],[Last Visit Date]],"2023-09-01","d")</f>
        <v>27</v>
      </c>
      <c r="L5305" s="1"/>
      <c r="M5305" s="1"/>
      <c r="N5305" t="s">
        <v>18</v>
      </c>
      <c r="O5305">
        <v>20.99</v>
      </c>
    </row>
    <row r="5306" spans="1:15" hidden="1">
      <c r="A5306" t="s">
        <v>107</v>
      </c>
      <c r="B5306" t="s">
        <v>108</v>
      </c>
      <c r="C5306">
        <v>888007898</v>
      </c>
      <c r="D5306" t="s">
        <v>5500</v>
      </c>
      <c r="E5306" s="1">
        <v>43221</v>
      </c>
      <c r="H5306">
        <v>0</v>
      </c>
      <c r="I5306">
        <v>525</v>
      </c>
      <c r="J5306" s="1">
        <v>45143</v>
      </c>
      <c r="K5306" s="2">
        <f>DATEDIF(Table1[[#This Row],[Last Visit Date]],"2023-09-01","d")</f>
        <v>27</v>
      </c>
      <c r="L5306" s="1"/>
      <c r="M5306" s="1"/>
      <c r="N5306" t="s">
        <v>18</v>
      </c>
      <c r="O5306">
        <v>20.99</v>
      </c>
    </row>
    <row r="5307" spans="1:15" hidden="1">
      <c r="A5307" t="s">
        <v>107</v>
      </c>
      <c r="B5307" t="s">
        <v>108</v>
      </c>
      <c r="C5307">
        <v>888019447</v>
      </c>
      <c r="D5307" t="s">
        <v>5501</v>
      </c>
      <c r="E5307" s="1">
        <v>44790</v>
      </c>
      <c r="F5307" s="1">
        <v>45521</v>
      </c>
      <c r="G5307" s="1">
        <v>45518</v>
      </c>
      <c r="H5307">
        <v>20.99</v>
      </c>
      <c r="I5307">
        <v>51</v>
      </c>
      <c r="J5307" s="1">
        <v>45143</v>
      </c>
      <c r="K5307" s="2">
        <f>DATEDIF(Table1[[#This Row],[Last Visit Date]],"2023-09-01","d")</f>
        <v>27</v>
      </c>
      <c r="L5307" s="1"/>
      <c r="M5307" s="1"/>
      <c r="N5307" t="s">
        <v>18</v>
      </c>
      <c r="O5307">
        <v>20.99</v>
      </c>
    </row>
    <row r="5308" spans="1:15" hidden="1">
      <c r="A5308" t="s">
        <v>107</v>
      </c>
      <c r="B5308" t="s">
        <v>108</v>
      </c>
      <c r="C5308">
        <v>888019483</v>
      </c>
      <c r="D5308" t="s">
        <v>5502</v>
      </c>
      <c r="E5308" s="1">
        <v>44797</v>
      </c>
      <c r="H5308">
        <v>0</v>
      </c>
      <c r="I5308">
        <v>82</v>
      </c>
      <c r="J5308" s="1">
        <v>45143</v>
      </c>
      <c r="K5308" s="2">
        <f>DATEDIF(Table1[[#This Row],[Last Visit Date]],"2023-09-01","d")</f>
        <v>27</v>
      </c>
      <c r="L5308" s="1"/>
      <c r="M5308" s="1"/>
      <c r="N5308" t="s">
        <v>18</v>
      </c>
      <c r="O5308">
        <v>29.39</v>
      </c>
    </row>
    <row r="5309" spans="1:15" hidden="1">
      <c r="A5309" t="s">
        <v>107</v>
      </c>
      <c r="B5309" t="s">
        <v>108</v>
      </c>
      <c r="C5309">
        <v>888019727</v>
      </c>
      <c r="D5309" t="s">
        <v>5503</v>
      </c>
      <c r="E5309" s="1">
        <v>44828</v>
      </c>
      <c r="F5309" s="1">
        <v>45393</v>
      </c>
      <c r="G5309" s="1">
        <v>45391</v>
      </c>
      <c r="H5309">
        <v>26.24</v>
      </c>
      <c r="I5309">
        <v>83</v>
      </c>
      <c r="J5309" s="1">
        <v>45143</v>
      </c>
      <c r="K5309" s="2">
        <f>DATEDIF(Table1[[#This Row],[Last Visit Date]],"2023-09-01","d")</f>
        <v>27</v>
      </c>
      <c r="L5309" s="1"/>
      <c r="M5309" s="1"/>
      <c r="N5309" t="s">
        <v>18</v>
      </c>
      <c r="O5309">
        <v>26.24</v>
      </c>
    </row>
    <row r="5310" spans="1:15" hidden="1">
      <c r="A5310" t="s">
        <v>107</v>
      </c>
      <c r="B5310" t="s">
        <v>128</v>
      </c>
      <c r="C5310">
        <v>888017103</v>
      </c>
      <c r="D5310" t="s">
        <v>5504</v>
      </c>
      <c r="E5310" s="1">
        <v>44458</v>
      </c>
      <c r="F5310" s="1">
        <v>45188</v>
      </c>
      <c r="G5310" s="1">
        <v>45200</v>
      </c>
      <c r="H5310">
        <v>15.75</v>
      </c>
      <c r="I5310">
        <v>39</v>
      </c>
      <c r="J5310" s="1">
        <v>45143</v>
      </c>
      <c r="K5310" s="2">
        <f>DATEDIF(Table1[[#This Row],[Last Visit Date]],"2023-09-01","d")</f>
        <v>27</v>
      </c>
      <c r="L5310" s="1"/>
      <c r="M5310" s="1"/>
      <c r="N5310" t="s">
        <v>18</v>
      </c>
      <c r="O5310">
        <v>15.75</v>
      </c>
    </row>
    <row r="5311" spans="1:15" hidden="1">
      <c r="A5311" t="s">
        <v>107</v>
      </c>
      <c r="B5311" t="s">
        <v>136</v>
      </c>
      <c r="C5311">
        <v>888005192</v>
      </c>
      <c r="D5311" t="s">
        <v>5505</v>
      </c>
      <c r="E5311" s="1">
        <v>42835</v>
      </c>
      <c r="H5311">
        <v>0</v>
      </c>
      <c r="I5311">
        <v>274</v>
      </c>
      <c r="J5311" s="1">
        <v>45143</v>
      </c>
      <c r="K5311" s="2">
        <f>DATEDIF(Table1[[#This Row],[Last Visit Date]],"2023-09-01","d")</f>
        <v>27</v>
      </c>
      <c r="L5311" s="1"/>
      <c r="M5311" s="1"/>
      <c r="N5311" t="s">
        <v>18</v>
      </c>
      <c r="O5311">
        <v>18.89</v>
      </c>
    </row>
    <row r="5312" spans="1:15" hidden="1">
      <c r="A5312" t="s">
        <v>107</v>
      </c>
      <c r="B5312" t="s">
        <v>136</v>
      </c>
      <c r="C5312">
        <v>888010843</v>
      </c>
      <c r="D5312" t="s">
        <v>5506</v>
      </c>
      <c r="E5312" s="1">
        <v>43578</v>
      </c>
      <c r="H5312">
        <v>0</v>
      </c>
      <c r="I5312">
        <v>878</v>
      </c>
      <c r="J5312" s="1">
        <v>45143</v>
      </c>
      <c r="K5312" s="2">
        <f>DATEDIF(Table1[[#This Row],[Last Visit Date]],"2023-09-01","d")</f>
        <v>27</v>
      </c>
      <c r="L5312" s="1"/>
      <c r="M5312" s="1"/>
      <c r="N5312" t="s">
        <v>18</v>
      </c>
      <c r="O5312">
        <v>23.61</v>
      </c>
    </row>
    <row r="5313" spans="1:15" hidden="1">
      <c r="A5313" t="s">
        <v>107</v>
      </c>
      <c r="B5313" t="s">
        <v>136</v>
      </c>
      <c r="C5313">
        <v>888016009</v>
      </c>
      <c r="D5313" t="s">
        <v>5507</v>
      </c>
      <c r="E5313" s="1">
        <v>44316</v>
      </c>
      <c r="H5313">
        <v>0</v>
      </c>
      <c r="I5313">
        <v>418</v>
      </c>
      <c r="J5313" s="1">
        <v>45143</v>
      </c>
      <c r="K5313" s="2">
        <f>DATEDIF(Table1[[#This Row],[Last Visit Date]],"2023-09-01","d")</f>
        <v>27</v>
      </c>
      <c r="L5313" s="1"/>
      <c r="M5313" s="1"/>
      <c r="N5313" t="s">
        <v>18</v>
      </c>
      <c r="O5313">
        <v>20.99</v>
      </c>
    </row>
    <row r="5314" spans="1:15" hidden="1">
      <c r="A5314" t="s">
        <v>107</v>
      </c>
      <c r="B5314" t="s">
        <v>136</v>
      </c>
      <c r="C5314">
        <v>888016067</v>
      </c>
      <c r="D5314" t="s">
        <v>5508</v>
      </c>
      <c r="E5314" s="1">
        <v>44326</v>
      </c>
      <c r="H5314">
        <v>0</v>
      </c>
      <c r="I5314">
        <v>107</v>
      </c>
      <c r="J5314" s="1">
        <v>45143</v>
      </c>
      <c r="K5314" s="2">
        <f>DATEDIF(Table1[[#This Row],[Last Visit Date]],"2023-09-01","d")</f>
        <v>27</v>
      </c>
      <c r="L5314" s="1"/>
      <c r="M5314" s="1"/>
      <c r="N5314" t="s">
        <v>18</v>
      </c>
      <c r="O5314">
        <v>26.24</v>
      </c>
    </row>
    <row r="5315" spans="1:15" hidden="1">
      <c r="A5315" t="s">
        <v>107</v>
      </c>
      <c r="B5315" t="s">
        <v>136</v>
      </c>
      <c r="C5315">
        <v>888016493</v>
      </c>
      <c r="D5315" t="s">
        <v>5509</v>
      </c>
      <c r="E5315" s="1">
        <v>44380</v>
      </c>
      <c r="F5315" s="1">
        <v>45321</v>
      </c>
      <c r="H5315">
        <v>0</v>
      </c>
      <c r="I5315">
        <v>201</v>
      </c>
      <c r="J5315" s="1">
        <v>45143</v>
      </c>
      <c r="K5315" s="2">
        <f>DATEDIF(Table1[[#This Row],[Last Visit Date]],"2023-09-01","d")</f>
        <v>27</v>
      </c>
      <c r="L5315" s="1"/>
      <c r="M5315" s="1"/>
      <c r="O5315">
        <v>0</v>
      </c>
    </row>
    <row r="5316" spans="1:15" hidden="1">
      <c r="A5316" t="s">
        <v>107</v>
      </c>
      <c r="B5316" t="s">
        <v>136</v>
      </c>
      <c r="C5316">
        <v>888018270</v>
      </c>
      <c r="D5316" t="s">
        <v>5510</v>
      </c>
      <c r="E5316" s="1">
        <v>44634</v>
      </c>
      <c r="H5316">
        <v>0</v>
      </c>
      <c r="I5316">
        <v>44</v>
      </c>
      <c r="J5316" s="1">
        <v>45143</v>
      </c>
      <c r="K5316" s="2">
        <f>DATEDIF(Table1[[#This Row],[Last Visit Date]],"2023-09-01","d")</f>
        <v>27</v>
      </c>
      <c r="L5316" s="1"/>
      <c r="M5316" s="1"/>
      <c r="N5316" t="s">
        <v>18</v>
      </c>
      <c r="O5316">
        <v>40.950000000000003</v>
      </c>
    </row>
    <row r="5317" spans="1:15" hidden="1">
      <c r="A5317" t="s">
        <v>107</v>
      </c>
      <c r="C5317">
        <v>888001297</v>
      </c>
      <c r="D5317" t="s">
        <v>5511</v>
      </c>
      <c r="E5317" s="1">
        <v>42346</v>
      </c>
      <c r="H5317">
        <v>0</v>
      </c>
      <c r="I5317">
        <v>804</v>
      </c>
      <c r="J5317" s="1">
        <v>45143</v>
      </c>
      <c r="K5317" s="2">
        <f>DATEDIF(Table1[[#This Row],[Last Visit Date]],"2023-09-01","d")</f>
        <v>27</v>
      </c>
      <c r="L5317" s="1"/>
      <c r="M5317" s="1"/>
      <c r="N5317" t="s">
        <v>18</v>
      </c>
      <c r="O5317">
        <v>61.95</v>
      </c>
    </row>
    <row r="5318" spans="1:15" hidden="1">
      <c r="A5318" t="s">
        <v>177</v>
      </c>
      <c r="B5318" t="s">
        <v>534</v>
      </c>
      <c r="C5318">
        <v>889804956</v>
      </c>
      <c r="D5318" t="s">
        <v>5512</v>
      </c>
      <c r="E5318" s="1">
        <v>43615</v>
      </c>
      <c r="H5318">
        <v>0</v>
      </c>
      <c r="I5318">
        <v>132</v>
      </c>
      <c r="J5318" s="1">
        <v>45143</v>
      </c>
      <c r="K5318" s="2">
        <f>DATEDIF(Table1[[#This Row],[Last Visit Date]],"2023-09-01","d")</f>
        <v>27</v>
      </c>
      <c r="L5318" s="1"/>
      <c r="M5318" s="1"/>
      <c r="N5318" t="s">
        <v>18</v>
      </c>
      <c r="O5318">
        <v>31.49</v>
      </c>
    </row>
    <row r="5319" spans="1:15" hidden="1">
      <c r="A5319" t="s">
        <v>177</v>
      </c>
      <c r="B5319" t="s">
        <v>742</v>
      </c>
      <c r="C5319">
        <v>889817270</v>
      </c>
      <c r="D5319" t="s">
        <v>5513</v>
      </c>
      <c r="E5319" s="1">
        <v>44996</v>
      </c>
      <c r="F5319" s="1">
        <v>45362</v>
      </c>
      <c r="G5319" s="1">
        <v>45360</v>
      </c>
      <c r="H5319">
        <v>26.24</v>
      </c>
      <c r="I5319">
        <v>24</v>
      </c>
      <c r="J5319" s="1">
        <v>45143</v>
      </c>
      <c r="K5319" s="2">
        <f>DATEDIF(Table1[[#This Row],[Last Visit Date]],"2023-09-01","d")</f>
        <v>27</v>
      </c>
      <c r="L5319" s="1" t="s">
        <v>5224</v>
      </c>
      <c r="M5319" s="1" t="s">
        <v>5423</v>
      </c>
      <c r="N5319" t="s">
        <v>18</v>
      </c>
      <c r="O5319">
        <v>40.950000000000003</v>
      </c>
    </row>
    <row r="5320" spans="1:15" hidden="1">
      <c r="A5320" t="s">
        <v>177</v>
      </c>
      <c r="B5320" t="s">
        <v>1703</v>
      </c>
      <c r="C5320">
        <v>889807922</v>
      </c>
      <c r="D5320" t="s">
        <v>5514</v>
      </c>
      <c r="E5320" s="1">
        <v>43844</v>
      </c>
      <c r="F5320" s="1">
        <v>45615</v>
      </c>
      <c r="G5320" s="1">
        <v>45612</v>
      </c>
      <c r="H5320">
        <v>20.99</v>
      </c>
      <c r="I5320">
        <v>66</v>
      </c>
      <c r="J5320" s="1">
        <v>45143</v>
      </c>
      <c r="K5320" s="2">
        <f>DATEDIF(Table1[[#This Row],[Last Visit Date]],"2023-09-01","d")</f>
        <v>27</v>
      </c>
      <c r="L5320" s="1" t="s">
        <v>5232</v>
      </c>
      <c r="M5320" s="1" t="s">
        <v>5469</v>
      </c>
      <c r="N5320" t="s">
        <v>18</v>
      </c>
      <c r="O5320">
        <v>20.99</v>
      </c>
    </row>
    <row r="5321" spans="1:15" hidden="1">
      <c r="A5321" t="s">
        <v>177</v>
      </c>
      <c r="B5321" t="s">
        <v>1703</v>
      </c>
      <c r="C5321">
        <v>889817596</v>
      </c>
      <c r="D5321" t="s">
        <v>5515</v>
      </c>
      <c r="E5321" s="1">
        <v>45043</v>
      </c>
      <c r="F5321" s="1">
        <v>45409</v>
      </c>
      <c r="G5321" s="1">
        <v>45407</v>
      </c>
      <c r="H5321">
        <v>26.24</v>
      </c>
      <c r="I5321">
        <v>25</v>
      </c>
      <c r="J5321" s="1">
        <v>45143</v>
      </c>
      <c r="K5321" s="2">
        <f>DATEDIF(Table1[[#This Row],[Last Visit Date]],"2023-09-01","d")</f>
        <v>27</v>
      </c>
      <c r="L5321" s="1" t="s">
        <v>5224</v>
      </c>
      <c r="M5321" s="1" t="s">
        <v>5423</v>
      </c>
      <c r="N5321" t="s">
        <v>18</v>
      </c>
      <c r="O5321">
        <v>26.24</v>
      </c>
    </row>
    <row r="5322" spans="1:15" hidden="1">
      <c r="A5322" t="s">
        <v>177</v>
      </c>
      <c r="B5322" t="s">
        <v>1043</v>
      </c>
      <c r="C5322">
        <v>889815026</v>
      </c>
      <c r="D5322" t="s">
        <v>5516</v>
      </c>
      <c r="E5322" s="1">
        <v>44740</v>
      </c>
      <c r="F5322" s="1">
        <v>45472</v>
      </c>
      <c r="G5322" s="1">
        <v>45469</v>
      </c>
      <c r="H5322">
        <v>20.99</v>
      </c>
      <c r="I5322">
        <v>12</v>
      </c>
      <c r="J5322" s="1">
        <v>45143</v>
      </c>
      <c r="K5322" s="2">
        <f>DATEDIF(Table1[[#This Row],[Last Visit Date]],"2023-09-01","d")</f>
        <v>27</v>
      </c>
      <c r="L5322" s="1" t="s">
        <v>5255</v>
      </c>
      <c r="M5322" s="1"/>
      <c r="N5322" t="s">
        <v>18</v>
      </c>
      <c r="O5322">
        <v>20.99</v>
      </c>
    </row>
    <row r="5323" spans="1:15" hidden="1">
      <c r="A5323" t="s">
        <v>177</v>
      </c>
      <c r="B5323" t="s">
        <v>1384</v>
      </c>
      <c r="C5323">
        <v>889812597</v>
      </c>
      <c r="D5323" t="s">
        <v>5517</v>
      </c>
      <c r="E5323" s="1">
        <v>44417</v>
      </c>
      <c r="H5323">
        <v>0</v>
      </c>
      <c r="I5323">
        <v>204</v>
      </c>
      <c r="J5323" s="1">
        <v>45143</v>
      </c>
      <c r="K5323" s="2">
        <f>DATEDIF(Table1[[#This Row],[Last Visit Date]],"2023-09-01","d")</f>
        <v>27</v>
      </c>
      <c r="L5323" s="1"/>
      <c r="M5323" s="1"/>
      <c r="N5323" t="s">
        <v>18</v>
      </c>
      <c r="O5323">
        <v>31.49</v>
      </c>
    </row>
    <row r="5324" spans="1:15" hidden="1">
      <c r="A5324" t="s">
        <v>177</v>
      </c>
      <c r="B5324" t="s">
        <v>514</v>
      </c>
      <c r="C5324">
        <v>889800588</v>
      </c>
      <c r="D5324" t="s">
        <v>5518</v>
      </c>
      <c r="E5324" s="1">
        <v>43292</v>
      </c>
      <c r="H5324">
        <v>0</v>
      </c>
      <c r="I5324">
        <v>139</v>
      </c>
      <c r="J5324" s="1">
        <v>45143</v>
      </c>
      <c r="K5324" s="2">
        <f>DATEDIF(Table1[[#This Row],[Last Visit Date]],"2023-09-01","d")</f>
        <v>27</v>
      </c>
      <c r="L5324" s="1"/>
      <c r="M5324" s="1"/>
      <c r="N5324" t="s">
        <v>18</v>
      </c>
      <c r="O5324">
        <v>10.49</v>
      </c>
    </row>
    <row r="5325" spans="1:15" hidden="1">
      <c r="A5325" t="s">
        <v>177</v>
      </c>
      <c r="B5325" t="s">
        <v>197</v>
      </c>
      <c r="C5325">
        <v>889813444</v>
      </c>
      <c r="D5325" t="s">
        <v>5519</v>
      </c>
      <c r="E5325" s="1">
        <v>44526</v>
      </c>
      <c r="F5325" s="1">
        <v>45256</v>
      </c>
      <c r="G5325" s="1">
        <v>45254</v>
      </c>
      <c r="H5325">
        <v>15.74</v>
      </c>
      <c r="I5325">
        <v>55</v>
      </c>
      <c r="J5325" s="1">
        <v>45143</v>
      </c>
      <c r="K5325" s="2">
        <f>DATEDIF(Table1[[#This Row],[Last Visit Date]],"2023-09-01","d")</f>
        <v>27</v>
      </c>
      <c r="L5325" s="1" t="s">
        <v>5232</v>
      </c>
      <c r="M5325" s="1" t="s">
        <v>5469</v>
      </c>
      <c r="N5325" t="s">
        <v>18</v>
      </c>
      <c r="O5325">
        <v>15.74</v>
      </c>
    </row>
    <row r="5326" spans="1:15" hidden="1">
      <c r="A5326" t="s">
        <v>177</v>
      </c>
      <c r="B5326" t="s">
        <v>197</v>
      </c>
      <c r="C5326">
        <v>889814049</v>
      </c>
      <c r="D5326" t="s">
        <v>5520</v>
      </c>
      <c r="E5326" s="1">
        <v>44615</v>
      </c>
      <c r="F5326" s="1">
        <v>45345</v>
      </c>
      <c r="G5326" s="1">
        <v>45343</v>
      </c>
      <c r="H5326">
        <v>20.99</v>
      </c>
      <c r="I5326">
        <v>65</v>
      </c>
      <c r="J5326" s="1">
        <v>45143</v>
      </c>
      <c r="K5326" s="2">
        <f>DATEDIF(Table1[[#This Row],[Last Visit Date]],"2023-09-01","d")</f>
        <v>27</v>
      </c>
      <c r="L5326" s="1" t="s">
        <v>5235</v>
      </c>
      <c r="M5326" s="1" t="s">
        <v>5280</v>
      </c>
      <c r="N5326" t="s">
        <v>18</v>
      </c>
      <c r="O5326">
        <v>20.99</v>
      </c>
    </row>
    <row r="5327" spans="1:15" hidden="1">
      <c r="A5327" t="s">
        <v>177</v>
      </c>
      <c r="B5327" t="s">
        <v>209</v>
      </c>
      <c r="C5327">
        <v>889816024</v>
      </c>
      <c r="D5327" t="s">
        <v>5521</v>
      </c>
      <c r="E5327" s="1">
        <v>44851</v>
      </c>
      <c r="F5327" s="1">
        <v>45256</v>
      </c>
      <c r="H5327">
        <v>0</v>
      </c>
      <c r="I5327">
        <v>79</v>
      </c>
      <c r="J5327" s="1">
        <v>45143</v>
      </c>
      <c r="K5327" s="2">
        <f>DATEDIF(Table1[[#This Row],[Last Visit Date]],"2023-09-01","d")</f>
        <v>27</v>
      </c>
      <c r="L5327" s="1" t="s">
        <v>5224</v>
      </c>
      <c r="M5327" s="1" t="s">
        <v>5423</v>
      </c>
      <c r="O5327">
        <v>0</v>
      </c>
    </row>
    <row r="5328" spans="1:15" hidden="1">
      <c r="A5328" t="s">
        <v>177</v>
      </c>
      <c r="B5328" t="s">
        <v>209</v>
      </c>
      <c r="C5328">
        <v>889816049</v>
      </c>
      <c r="D5328" t="s">
        <v>5522</v>
      </c>
      <c r="E5328" s="1">
        <v>44855</v>
      </c>
      <c r="F5328" s="1">
        <v>45220</v>
      </c>
      <c r="G5328" s="1">
        <v>45219</v>
      </c>
      <c r="H5328">
        <v>26.24</v>
      </c>
      <c r="I5328">
        <v>63</v>
      </c>
      <c r="J5328" s="1">
        <v>45143</v>
      </c>
      <c r="K5328" s="2">
        <f>DATEDIF(Table1[[#This Row],[Last Visit Date]],"2023-09-01","d")</f>
        <v>27</v>
      </c>
      <c r="L5328" s="1" t="s">
        <v>5232</v>
      </c>
      <c r="M5328" s="1" t="s">
        <v>5469</v>
      </c>
      <c r="N5328" t="s">
        <v>18</v>
      </c>
      <c r="O5328">
        <v>26.24</v>
      </c>
    </row>
    <row r="5329" spans="1:15" hidden="1">
      <c r="A5329" t="s">
        <v>177</v>
      </c>
      <c r="B5329" t="s">
        <v>209</v>
      </c>
      <c r="C5329">
        <v>889816050</v>
      </c>
      <c r="D5329" t="s">
        <v>5523</v>
      </c>
      <c r="E5329" s="1">
        <v>44855</v>
      </c>
      <c r="F5329" s="1">
        <v>45220</v>
      </c>
      <c r="G5329" s="1">
        <v>45219</v>
      </c>
      <c r="H5329">
        <v>26.24</v>
      </c>
      <c r="I5329">
        <v>22</v>
      </c>
      <c r="J5329" s="1">
        <v>45143</v>
      </c>
      <c r="K5329" s="2">
        <f>DATEDIF(Table1[[#This Row],[Last Visit Date]],"2023-09-01","d")</f>
        <v>27</v>
      </c>
      <c r="L5329" s="1" t="s">
        <v>5235</v>
      </c>
      <c r="M5329" s="1" t="s">
        <v>5280</v>
      </c>
      <c r="N5329" t="s">
        <v>18</v>
      </c>
      <c r="O5329">
        <v>26.24</v>
      </c>
    </row>
    <row r="5330" spans="1:15" hidden="1">
      <c r="A5330" t="s">
        <v>177</v>
      </c>
      <c r="C5330">
        <v>889816338</v>
      </c>
      <c r="D5330" t="s">
        <v>5524</v>
      </c>
      <c r="E5330" s="1">
        <v>44882</v>
      </c>
      <c r="H5330">
        <v>0</v>
      </c>
      <c r="I5330">
        <v>34</v>
      </c>
      <c r="J5330" s="1">
        <v>45143</v>
      </c>
      <c r="K5330" s="2">
        <f>DATEDIF(Table1[[#This Row],[Last Visit Date]],"2023-09-01","d")</f>
        <v>27</v>
      </c>
      <c r="L5330" s="1"/>
      <c r="M5330" s="1"/>
      <c r="O5330">
        <v>0</v>
      </c>
    </row>
    <row r="5331" spans="1:15" hidden="1">
      <c r="A5331" t="s">
        <v>15</v>
      </c>
      <c r="B5331" t="s">
        <v>22</v>
      </c>
      <c r="C5331">
        <v>80006676</v>
      </c>
      <c r="D5331" t="s">
        <v>5525</v>
      </c>
      <c r="E5331" s="1">
        <v>44931</v>
      </c>
      <c r="F5331" s="1">
        <v>45843</v>
      </c>
      <c r="H5331">
        <v>0</v>
      </c>
      <c r="I5331">
        <v>898</v>
      </c>
      <c r="J5331" s="1">
        <v>45144</v>
      </c>
      <c r="K5331" s="2">
        <f>DATEDIF(Table1[[#This Row],[Last Visit Date]],"2023-09-01","d")</f>
        <v>26</v>
      </c>
      <c r="L5331" s="1"/>
      <c r="M5331" s="1"/>
      <c r="O5331">
        <v>0</v>
      </c>
    </row>
    <row r="5332" spans="1:15" hidden="1">
      <c r="A5332" t="s">
        <v>15</v>
      </c>
      <c r="B5332" t="s">
        <v>22</v>
      </c>
      <c r="C5332">
        <v>80023907</v>
      </c>
      <c r="D5332" t="s">
        <v>5526</v>
      </c>
      <c r="E5332" s="1">
        <v>44369</v>
      </c>
      <c r="F5332" s="1">
        <v>45329</v>
      </c>
      <c r="H5332">
        <v>0</v>
      </c>
      <c r="I5332">
        <v>34</v>
      </c>
      <c r="J5332" s="1">
        <v>45144</v>
      </c>
      <c r="K5332" s="2">
        <f>DATEDIF(Table1[[#This Row],[Last Visit Date]],"2023-09-01","d")</f>
        <v>26</v>
      </c>
      <c r="L5332" s="1"/>
      <c r="M5332" s="1"/>
      <c r="O5332">
        <v>0</v>
      </c>
    </row>
    <row r="5333" spans="1:15" hidden="1">
      <c r="A5333" t="s">
        <v>15</v>
      </c>
      <c r="B5333" t="s">
        <v>22</v>
      </c>
      <c r="C5333">
        <v>80025600</v>
      </c>
      <c r="D5333" t="s">
        <v>5527</v>
      </c>
      <c r="E5333" s="1">
        <v>44621</v>
      </c>
      <c r="H5333">
        <v>0</v>
      </c>
      <c r="I5333">
        <v>71</v>
      </c>
      <c r="J5333" s="1">
        <v>45144</v>
      </c>
      <c r="K5333" s="2">
        <f>DATEDIF(Table1[[#This Row],[Last Visit Date]],"2023-09-01","d")</f>
        <v>26</v>
      </c>
      <c r="L5333" s="1" t="s">
        <v>5224</v>
      </c>
      <c r="M5333" s="1" t="s">
        <v>5335</v>
      </c>
      <c r="N5333" t="s">
        <v>18</v>
      </c>
      <c r="O5333">
        <v>26.24</v>
      </c>
    </row>
    <row r="5334" spans="1:15" hidden="1">
      <c r="A5334" t="s">
        <v>15</v>
      </c>
      <c r="B5334" t="s">
        <v>22</v>
      </c>
      <c r="C5334">
        <v>80026116</v>
      </c>
      <c r="D5334" t="s">
        <v>5528</v>
      </c>
      <c r="E5334" s="1">
        <v>44678</v>
      </c>
      <c r="F5334" s="1">
        <v>45409</v>
      </c>
      <c r="G5334" s="1">
        <v>45406</v>
      </c>
      <c r="H5334">
        <v>20.99</v>
      </c>
      <c r="I5334">
        <v>90</v>
      </c>
      <c r="J5334" s="1">
        <v>45144</v>
      </c>
      <c r="K5334" s="2">
        <f>DATEDIF(Table1[[#This Row],[Last Visit Date]],"2023-09-01","d")</f>
        <v>26</v>
      </c>
      <c r="L5334" s="1"/>
      <c r="M5334" s="1"/>
      <c r="N5334" t="s">
        <v>18</v>
      </c>
      <c r="O5334">
        <v>20.99</v>
      </c>
    </row>
    <row r="5335" spans="1:15" hidden="1">
      <c r="A5335" t="s">
        <v>15</v>
      </c>
      <c r="B5335" t="s">
        <v>22</v>
      </c>
      <c r="C5335">
        <v>80029438</v>
      </c>
      <c r="D5335" t="s">
        <v>5529</v>
      </c>
      <c r="E5335" s="1">
        <v>45080</v>
      </c>
      <c r="F5335" s="1">
        <v>45841</v>
      </c>
      <c r="G5335" s="1">
        <v>45838</v>
      </c>
      <c r="H5335">
        <v>20.99</v>
      </c>
      <c r="I5335">
        <v>11</v>
      </c>
      <c r="J5335" s="1">
        <v>45144</v>
      </c>
      <c r="K5335" s="2">
        <f>DATEDIF(Table1[[#This Row],[Last Visit Date]],"2023-09-01","d")</f>
        <v>26</v>
      </c>
      <c r="L5335" s="1"/>
      <c r="M5335" s="1"/>
      <c r="N5335" t="s">
        <v>18</v>
      </c>
      <c r="O5335">
        <v>20.99</v>
      </c>
    </row>
    <row r="5336" spans="1:15" hidden="1">
      <c r="A5336" t="s">
        <v>15</v>
      </c>
      <c r="B5336" t="s">
        <v>40</v>
      </c>
      <c r="C5336">
        <v>80027140</v>
      </c>
      <c r="D5336" t="s">
        <v>5530</v>
      </c>
      <c r="E5336" s="1">
        <v>44809</v>
      </c>
      <c r="H5336">
        <v>0</v>
      </c>
      <c r="I5336">
        <v>37</v>
      </c>
      <c r="J5336" s="1">
        <v>45144</v>
      </c>
      <c r="K5336" s="2">
        <f>DATEDIF(Table1[[#This Row],[Last Visit Date]],"2023-09-01","d")</f>
        <v>26</v>
      </c>
      <c r="L5336" s="1" t="s">
        <v>5224</v>
      </c>
      <c r="M5336" s="1" t="s">
        <v>5335</v>
      </c>
      <c r="N5336" t="s">
        <v>18</v>
      </c>
      <c r="O5336">
        <v>26.24</v>
      </c>
    </row>
    <row r="5337" spans="1:15" hidden="1">
      <c r="A5337" t="s">
        <v>15</v>
      </c>
      <c r="B5337" t="s">
        <v>40</v>
      </c>
      <c r="C5337">
        <v>80029217</v>
      </c>
      <c r="D5337" t="s">
        <v>5531</v>
      </c>
      <c r="E5337" s="1">
        <v>45055</v>
      </c>
      <c r="F5337" s="1">
        <v>45786</v>
      </c>
      <c r="G5337" s="1">
        <v>45783</v>
      </c>
      <c r="H5337">
        <v>24.14</v>
      </c>
      <c r="I5337">
        <v>23</v>
      </c>
      <c r="J5337" s="1">
        <v>45144</v>
      </c>
      <c r="K5337" s="2">
        <f>DATEDIF(Table1[[#This Row],[Last Visit Date]],"2023-09-01","d")</f>
        <v>26</v>
      </c>
      <c r="L5337" s="1"/>
      <c r="M5337" s="1"/>
      <c r="N5337" t="s">
        <v>18</v>
      </c>
      <c r="O5337">
        <v>24.14</v>
      </c>
    </row>
    <row r="5338" spans="1:15" hidden="1">
      <c r="A5338" t="s">
        <v>15</v>
      </c>
      <c r="B5338" t="s">
        <v>40</v>
      </c>
      <c r="C5338">
        <v>80029896</v>
      </c>
      <c r="D5338" t="s">
        <v>5532</v>
      </c>
      <c r="E5338" s="1">
        <v>45124</v>
      </c>
      <c r="F5338" s="1">
        <v>45521</v>
      </c>
      <c r="G5338" s="1">
        <v>45534</v>
      </c>
      <c r="H5338">
        <v>34.64</v>
      </c>
      <c r="I5338">
        <v>5</v>
      </c>
      <c r="J5338" s="1">
        <v>45144</v>
      </c>
      <c r="K5338" s="2">
        <f>DATEDIF(Table1[[#This Row],[Last Visit Date]],"2023-09-01","d")</f>
        <v>26</v>
      </c>
      <c r="L5338" s="1"/>
      <c r="M5338" s="1"/>
      <c r="N5338" t="s">
        <v>18</v>
      </c>
      <c r="O5338">
        <v>34.64</v>
      </c>
    </row>
    <row r="5339" spans="1:15" hidden="1">
      <c r="A5339" t="s">
        <v>15</v>
      </c>
      <c r="B5339" t="s">
        <v>65</v>
      </c>
      <c r="C5339">
        <v>80027895</v>
      </c>
      <c r="D5339" t="s">
        <v>5533</v>
      </c>
      <c r="E5339" s="1">
        <v>44893</v>
      </c>
      <c r="F5339" s="1">
        <v>45258</v>
      </c>
      <c r="G5339" s="1">
        <v>45257</v>
      </c>
      <c r="H5339">
        <v>26.24</v>
      </c>
      <c r="I5339">
        <v>41</v>
      </c>
      <c r="J5339" s="1">
        <v>45144</v>
      </c>
      <c r="K5339" s="2">
        <f>DATEDIF(Table1[[#This Row],[Last Visit Date]],"2023-09-01","d")</f>
        <v>26</v>
      </c>
      <c r="L5339" s="1"/>
      <c r="M5339" s="1"/>
      <c r="N5339" t="s">
        <v>18</v>
      </c>
      <c r="O5339">
        <v>26.24</v>
      </c>
    </row>
    <row r="5340" spans="1:15" hidden="1">
      <c r="A5340" t="s">
        <v>15</v>
      </c>
      <c r="B5340" t="s">
        <v>73</v>
      </c>
      <c r="C5340">
        <v>80029976</v>
      </c>
      <c r="D5340" t="s">
        <v>5534</v>
      </c>
      <c r="E5340" s="1">
        <v>45134</v>
      </c>
      <c r="F5340" s="1">
        <v>45958</v>
      </c>
      <c r="G5340" s="1">
        <v>45898</v>
      </c>
      <c r="H5340">
        <v>24.14</v>
      </c>
      <c r="I5340">
        <v>1</v>
      </c>
      <c r="J5340" s="1">
        <v>45144</v>
      </c>
      <c r="K5340" s="2">
        <f>DATEDIF(Table1[[#This Row],[Last Visit Date]],"2023-09-01","d")</f>
        <v>26</v>
      </c>
      <c r="L5340" s="1"/>
      <c r="M5340" s="1"/>
      <c r="N5340" t="s">
        <v>18</v>
      </c>
      <c r="O5340">
        <v>24.14</v>
      </c>
    </row>
    <row r="5341" spans="1:15" hidden="1">
      <c r="A5341" t="s">
        <v>15</v>
      </c>
      <c r="B5341" t="s">
        <v>889</v>
      </c>
      <c r="C5341">
        <v>80022791</v>
      </c>
      <c r="D5341" t="s">
        <v>5535</v>
      </c>
      <c r="E5341" s="1">
        <v>44156</v>
      </c>
      <c r="F5341" s="1">
        <v>45298</v>
      </c>
      <c r="H5341">
        <v>0</v>
      </c>
      <c r="I5341">
        <v>102</v>
      </c>
      <c r="J5341" s="1">
        <v>45144</v>
      </c>
      <c r="K5341" s="2">
        <f>DATEDIF(Table1[[#This Row],[Last Visit Date]],"2023-09-01","d")</f>
        <v>26</v>
      </c>
      <c r="L5341" s="1"/>
      <c r="M5341" s="1"/>
      <c r="O5341">
        <v>0</v>
      </c>
    </row>
    <row r="5342" spans="1:15" hidden="1">
      <c r="A5342" t="s">
        <v>15</v>
      </c>
      <c r="B5342" t="s">
        <v>889</v>
      </c>
      <c r="C5342">
        <v>80026405</v>
      </c>
      <c r="D5342" t="s">
        <v>5536</v>
      </c>
      <c r="E5342" s="1">
        <v>44711</v>
      </c>
      <c r="H5342">
        <v>0</v>
      </c>
      <c r="I5342">
        <v>41</v>
      </c>
      <c r="J5342" s="1">
        <v>45144</v>
      </c>
      <c r="K5342" s="2">
        <f>DATEDIF(Table1[[#This Row],[Last Visit Date]],"2023-09-01","d")</f>
        <v>26</v>
      </c>
      <c r="L5342" s="1" t="s">
        <v>5224</v>
      </c>
      <c r="M5342" s="1" t="s">
        <v>5335</v>
      </c>
      <c r="N5342" t="s">
        <v>18</v>
      </c>
      <c r="O5342">
        <v>26.24</v>
      </c>
    </row>
    <row r="5343" spans="1:15" hidden="1">
      <c r="A5343" t="s">
        <v>15</v>
      </c>
      <c r="B5343" t="s">
        <v>83</v>
      </c>
      <c r="C5343">
        <v>80022387</v>
      </c>
      <c r="D5343" t="s">
        <v>5537</v>
      </c>
      <c r="E5343" s="1">
        <v>44069</v>
      </c>
      <c r="H5343">
        <v>0</v>
      </c>
      <c r="I5343">
        <v>492</v>
      </c>
      <c r="J5343" s="1">
        <v>45144</v>
      </c>
      <c r="K5343" s="2">
        <f>DATEDIF(Table1[[#This Row],[Last Visit Date]],"2023-09-01","d")</f>
        <v>26</v>
      </c>
      <c r="L5343" s="1" t="s">
        <v>5224</v>
      </c>
      <c r="M5343" s="1" t="s">
        <v>5335</v>
      </c>
      <c r="N5343" t="s">
        <v>18</v>
      </c>
      <c r="O5343">
        <v>10.49</v>
      </c>
    </row>
    <row r="5344" spans="1:15" hidden="1">
      <c r="A5344" t="s">
        <v>15</v>
      </c>
      <c r="B5344" t="s">
        <v>88</v>
      </c>
      <c r="C5344">
        <v>80029963</v>
      </c>
      <c r="D5344" t="s">
        <v>5538</v>
      </c>
      <c r="E5344" s="1">
        <v>45133</v>
      </c>
      <c r="H5344">
        <v>0</v>
      </c>
      <c r="I5344">
        <v>6</v>
      </c>
      <c r="J5344" s="1">
        <v>45144</v>
      </c>
      <c r="K5344" s="2">
        <f>DATEDIF(Table1[[#This Row],[Last Visit Date]],"2023-09-01","d")</f>
        <v>26</v>
      </c>
      <c r="L5344" s="1" t="s">
        <v>5255</v>
      </c>
      <c r="M5344" s="1"/>
      <c r="N5344" t="s">
        <v>18</v>
      </c>
      <c r="O5344">
        <v>12.59</v>
      </c>
    </row>
    <row r="5345" spans="1:15" hidden="1">
      <c r="A5345" t="s">
        <v>15</v>
      </c>
      <c r="B5345" t="s">
        <v>88</v>
      </c>
      <c r="C5345">
        <v>80030066</v>
      </c>
      <c r="D5345" t="s">
        <v>5539</v>
      </c>
      <c r="E5345" s="1">
        <v>45143</v>
      </c>
      <c r="F5345" s="1">
        <v>45509</v>
      </c>
      <c r="G5345" s="1">
        <v>45507</v>
      </c>
      <c r="H5345">
        <v>26.24</v>
      </c>
      <c r="I5345">
        <v>1</v>
      </c>
      <c r="J5345" s="1">
        <v>45144</v>
      </c>
      <c r="K5345" s="2">
        <f>DATEDIF(Table1[[#This Row],[Last Visit Date]],"2023-09-01","d")</f>
        <v>26</v>
      </c>
      <c r="L5345" s="1"/>
      <c r="M5345" s="1"/>
      <c r="N5345" t="s">
        <v>18</v>
      </c>
      <c r="O5345">
        <v>26.24</v>
      </c>
    </row>
    <row r="5346" spans="1:15" hidden="1">
      <c r="A5346" t="s">
        <v>15</v>
      </c>
      <c r="B5346" t="s">
        <v>480</v>
      </c>
      <c r="C5346">
        <v>80006840</v>
      </c>
      <c r="D5346" t="s">
        <v>5540</v>
      </c>
      <c r="E5346" s="1">
        <v>42949</v>
      </c>
      <c r="H5346">
        <v>0</v>
      </c>
      <c r="I5346">
        <v>1083</v>
      </c>
      <c r="J5346" s="1">
        <v>45144</v>
      </c>
      <c r="K5346" s="2">
        <f>DATEDIF(Table1[[#This Row],[Last Visit Date]],"2023-09-01","d")</f>
        <v>26</v>
      </c>
      <c r="L5346" s="1" t="s">
        <v>5255</v>
      </c>
      <c r="M5346" s="1"/>
      <c r="N5346" t="s">
        <v>18</v>
      </c>
      <c r="O5346">
        <v>18.89</v>
      </c>
    </row>
    <row r="5347" spans="1:15" hidden="1">
      <c r="A5347" t="s">
        <v>15</v>
      </c>
      <c r="B5347" t="s">
        <v>480</v>
      </c>
      <c r="C5347">
        <v>80009966</v>
      </c>
      <c r="D5347" t="s">
        <v>5541</v>
      </c>
      <c r="E5347" s="1">
        <v>43057</v>
      </c>
      <c r="H5347">
        <v>0</v>
      </c>
      <c r="I5347">
        <v>1711</v>
      </c>
      <c r="J5347" s="1">
        <v>45144</v>
      </c>
      <c r="K5347" s="2">
        <f>DATEDIF(Table1[[#This Row],[Last Visit Date]],"2023-09-01","d")</f>
        <v>26</v>
      </c>
      <c r="L5347" s="1" t="s">
        <v>5224</v>
      </c>
      <c r="M5347" s="1" t="s">
        <v>5542</v>
      </c>
      <c r="N5347" t="s">
        <v>18</v>
      </c>
      <c r="O5347">
        <v>19.940000000000001</v>
      </c>
    </row>
    <row r="5348" spans="1:15">
      <c r="A5348" t="s">
        <v>107</v>
      </c>
      <c r="B5348" t="s">
        <v>108</v>
      </c>
      <c r="C5348">
        <v>888005032</v>
      </c>
      <c r="D5348" t="s">
        <v>5543</v>
      </c>
      <c r="E5348" s="1">
        <v>42811</v>
      </c>
      <c r="H5348">
        <v>0</v>
      </c>
      <c r="I5348">
        <v>513</v>
      </c>
      <c r="J5348" s="1">
        <v>45144</v>
      </c>
      <c r="K5348" s="2">
        <f>DATEDIF(Table1[[#This Row],[Last Visit Date]],"2023-09-01","d")</f>
        <v>26</v>
      </c>
      <c r="L5348" s="1" t="s">
        <v>5235</v>
      </c>
      <c r="M5348" s="1" t="s">
        <v>5544</v>
      </c>
      <c r="N5348" t="s">
        <v>18</v>
      </c>
      <c r="O5348">
        <v>18.89</v>
      </c>
    </row>
    <row r="5349" spans="1:15">
      <c r="A5349" t="s">
        <v>107</v>
      </c>
      <c r="B5349" t="s">
        <v>108</v>
      </c>
      <c r="C5349">
        <v>888014960</v>
      </c>
      <c r="D5349" t="s">
        <v>5545</v>
      </c>
      <c r="E5349" s="1">
        <v>44122</v>
      </c>
      <c r="H5349">
        <v>0</v>
      </c>
      <c r="I5349">
        <v>207</v>
      </c>
      <c r="J5349" s="1">
        <v>45144</v>
      </c>
      <c r="K5349" s="2">
        <f>DATEDIF(Table1[[#This Row],[Last Visit Date]],"2023-09-01","d")</f>
        <v>26</v>
      </c>
      <c r="L5349" s="1" t="s">
        <v>5235</v>
      </c>
      <c r="M5349" s="1" t="s">
        <v>5544</v>
      </c>
      <c r="N5349" t="s">
        <v>18</v>
      </c>
      <c r="O5349">
        <v>10.49</v>
      </c>
    </row>
    <row r="5350" spans="1:15" hidden="1">
      <c r="A5350" t="s">
        <v>107</v>
      </c>
      <c r="B5350" t="s">
        <v>108</v>
      </c>
      <c r="C5350">
        <v>888020241</v>
      </c>
      <c r="D5350" t="s">
        <v>5546</v>
      </c>
      <c r="E5350" s="1">
        <v>44892</v>
      </c>
      <c r="F5350" s="1">
        <v>45623</v>
      </c>
      <c r="G5350" s="1">
        <v>45620</v>
      </c>
      <c r="H5350">
        <v>20.99</v>
      </c>
      <c r="I5350">
        <v>23</v>
      </c>
      <c r="J5350" s="1">
        <v>45144</v>
      </c>
      <c r="K5350" s="2">
        <f>DATEDIF(Table1[[#This Row],[Last Visit Date]],"2023-09-01","d")</f>
        <v>26</v>
      </c>
      <c r="L5350" s="1"/>
      <c r="M5350" s="1"/>
      <c r="N5350" t="s">
        <v>18</v>
      </c>
      <c r="O5350">
        <v>20.99</v>
      </c>
    </row>
    <row r="5351" spans="1:15" hidden="1">
      <c r="A5351" t="s">
        <v>107</v>
      </c>
      <c r="B5351" t="s">
        <v>108</v>
      </c>
      <c r="C5351">
        <v>888022541</v>
      </c>
      <c r="D5351" t="s">
        <v>5547</v>
      </c>
      <c r="E5351" s="1">
        <v>45168</v>
      </c>
      <c r="F5351" s="1">
        <v>45930</v>
      </c>
      <c r="G5351" s="1">
        <v>45926</v>
      </c>
      <c r="H5351">
        <v>29.39</v>
      </c>
      <c r="I5351">
        <v>1</v>
      </c>
      <c r="J5351" s="1">
        <v>45144</v>
      </c>
      <c r="K5351" s="2">
        <f>DATEDIF(Table1[[#This Row],[Last Visit Date]],"2023-09-01","d")</f>
        <v>26</v>
      </c>
      <c r="L5351" s="1"/>
      <c r="M5351" s="1"/>
      <c r="N5351" t="s">
        <v>18</v>
      </c>
      <c r="O5351">
        <v>29.39</v>
      </c>
    </row>
    <row r="5352" spans="1:15">
      <c r="A5352" t="s">
        <v>107</v>
      </c>
      <c r="B5352" t="s">
        <v>136</v>
      </c>
      <c r="C5352">
        <v>888007801</v>
      </c>
      <c r="D5352" t="s">
        <v>5548</v>
      </c>
      <c r="E5352" s="1">
        <v>43242</v>
      </c>
      <c r="H5352">
        <v>0</v>
      </c>
      <c r="I5352">
        <v>544</v>
      </c>
      <c r="J5352" s="1">
        <v>45144</v>
      </c>
      <c r="K5352" s="2">
        <f>DATEDIF(Table1[[#This Row],[Last Visit Date]],"2023-09-01","d")</f>
        <v>26</v>
      </c>
      <c r="L5352" s="1" t="s">
        <v>5235</v>
      </c>
      <c r="M5352" s="1" t="s">
        <v>5544</v>
      </c>
      <c r="N5352" t="s">
        <v>18</v>
      </c>
      <c r="O5352">
        <v>20.99</v>
      </c>
    </row>
    <row r="5353" spans="1:15">
      <c r="A5353" t="s">
        <v>107</v>
      </c>
      <c r="B5353" t="s">
        <v>136</v>
      </c>
      <c r="C5353">
        <v>888013530</v>
      </c>
      <c r="D5353" t="s">
        <v>5549</v>
      </c>
      <c r="E5353" s="1">
        <v>43866</v>
      </c>
      <c r="H5353">
        <v>0</v>
      </c>
      <c r="I5353">
        <v>125</v>
      </c>
      <c r="J5353" s="1">
        <v>45144</v>
      </c>
      <c r="K5353" s="2">
        <f>DATEDIF(Table1[[#This Row],[Last Visit Date]],"2023-09-01","d")</f>
        <v>26</v>
      </c>
      <c r="L5353" s="1" t="s">
        <v>5235</v>
      </c>
      <c r="M5353" s="1" t="s">
        <v>5544</v>
      </c>
      <c r="N5353" t="s">
        <v>18</v>
      </c>
      <c r="O5353">
        <v>26.24</v>
      </c>
    </row>
    <row r="5354" spans="1:15" hidden="1">
      <c r="A5354" t="s">
        <v>107</v>
      </c>
      <c r="B5354" t="s">
        <v>136</v>
      </c>
      <c r="C5354">
        <v>888017443</v>
      </c>
      <c r="D5354" t="s">
        <v>5550</v>
      </c>
      <c r="E5354" s="1">
        <v>44496</v>
      </c>
      <c r="F5354" s="1">
        <v>45435</v>
      </c>
      <c r="H5354">
        <v>0</v>
      </c>
      <c r="I5354">
        <v>224</v>
      </c>
      <c r="J5354" s="1">
        <v>45144</v>
      </c>
      <c r="K5354" s="2">
        <f>DATEDIF(Table1[[#This Row],[Last Visit Date]],"2023-09-01","d")</f>
        <v>26</v>
      </c>
      <c r="L5354" s="1"/>
      <c r="M5354" s="1"/>
      <c r="O5354">
        <v>0</v>
      </c>
    </row>
    <row r="5355" spans="1:15" hidden="1">
      <c r="A5355" t="s">
        <v>107</v>
      </c>
      <c r="B5355" t="s">
        <v>136</v>
      </c>
      <c r="C5355">
        <v>888018432</v>
      </c>
      <c r="D5355" t="s">
        <v>5551</v>
      </c>
      <c r="E5355" s="1">
        <v>44651</v>
      </c>
      <c r="F5355" s="1">
        <v>45382</v>
      </c>
      <c r="G5355" s="1">
        <v>45379</v>
      </c>
      <c r="H5355">
        <v>23.09</v>
      </c>
      <c r="I5355">
        <v>55</v>
      </c>
      <c r="J5355" s="1">
        <v>45144</v>
      </c>
      <c r="K5355" s="2">
        <f>DATEDIF(Table1[[#This Row],[Last Visit Date]],"2023-09-01","d")</f>
        <v>26</v>
      </c>
      <c r="L5355" s="1"/>
      <c r="M5355" s="1"/>
      <c r="N5355" t="s">
        <v>18</v>
      </c>
      <c r="O5355">
        <v>23.09</v>
      </c>
    </row>
    <row r="5356" spans="1:15">
      <c r="A5356" t="s">
        <v>107</v>
      </c>
      <c r="B5356" t="s">
        <v>136</v>
      </c>
      <c r="C5356">
        <v>888018978</v>
      </c>
      <c r="D5356" t="s">
        <v>5552</v>
      </c>
      <c r="E5356" s="1">
        <v>44722</v>
      </c>
      <c r="H5356">
        <v>0</v>
      </c>
      <c r="I5356">
        <v>27</v>
      </c>
      <c r="J5356" s="1">
        <v>45144</v>
      </c>
      <c r="K5356" s="2">
        <f>DATEDIF(Table1[[#This Row],[Last Visit Date]],"2023-09-01","d")</f>
        <v>26</v>
      </c>
      <c r="L5356" s="1" t="s">
        <v>5235</v>
      </c>
      <c r="M5356" s="1" t="s">
        <v>5544</v>
      </c>
      <c r="N5356" t="s">
        <v>18</v>
      </c>
      <c r="O5356">
        <v>29.39</v>
      </c>
    </row>
    <row r="5357" spans="1:15" hidden="1">
      <c r="A5357" t="s">
        <v>107</v>
      </c>
      <c r="B5357" t="s">
        <v>144</v>
      </c>
      <c r="C5357">
        <v>888021736</v>
      </c>
      <c r="D5357" t="s">
        <v>5553</v>
      </c>
      <c r="E5357" s="1">
        <v>45071</v>
      </c>
      <c r="F5357" s="1">
        <v>45802</v>
      </c>
      <c r="G5357" s="1">
        <v>45799</v>
      </c>
      <c r="H5357">
        <v>26.24</v>
      </c>
      <c r="I5357">
        <v>10</v>
      </c>
      <c r="J5357" s="1">
        <v>45144</v>
      </c>
      <c r="K5357" s="2">
        <f>DATEDIF(Table1[[#This Row],[Last Visit Date]],"2023-09-01","d")</f>
        <v>26</v>
      </c>
      <c r="L5357" s="1"/>
      <c r="M5357" s="1"/>
      <c r="N5357" t="s">
        <v>18</v>
      </c>
      <c r="O5357">
        <v>26.24</v>
      </c>
    </row>
    <row r="5358" spans="1:15" hidden="1">
      <c r="A5358" t="s">
        <v>107</v>
      </c>
      <c r="B5358" t="s">
        <v>144</v>
      </c>
      <c r="C5358">
        <v>888021883</v>
      </c>
      <c r="D5358" t="s">
        <v>5554</v>
      </c>
      <c r="E5358" s="1">
        <v>45083</v>
      </c>
      <c r="F5358" s="1">
        <v>45541</v>
      </c>
      <c r="H5358">
        <v>0</v>
      </c>
      <c r="I5358">
        <v>5</v>
      </c>
      <c r="J5358" s="1">
        <v>45144</v>
      </c>
      <c r="K5358" s="2">
        <f>DATEDIF(Table1[[#This Row],[Last Visit Date]],"2023-09-01","d")</f>
        <v>26</v>
      </c>
      <c r="L5358" s="1"/>
      <c r="M5358" s="1"/>
      <c r="O5358">
        <v>0</v>
      </c>
    </row>
    <row r="5359" spans="1:15" hidden="1">
      <c r="A5359" t="s">
        <v>107</v>
      </c>
      <c r="B5359" t="s">
        <v>83</v>
      </c>
      <c r="C5359">
        <v>888017569</v>
      </c>
      <c r="D5359" t="s">
        <v>5555</v>
      </c>
      <c r="E5359" s="1">
        <v>44516</v>
      </c>
      <c r="F5359" s="1">
        <v>45246</v>
      </c>
      <c r="G5359" s="1">
        <v>45244</v>
      </c>
      <c r="H5359">
        <v>10.49</v>
      </c>
      <c r="I5359">
        <v>13</v>
      </c>
      <c r="J5359" s="1">
        <v>45144</v>
      </c>
      <c r="K5359" s="2">
        <f>DATEDIF(Table1[[#This Row],[Last Visit Date]],"2023-09-01","d")</f>
        <v>26</v>
      </c>
      <c r="L5359" s="1"/>
      <c r="M5359" s="1"/>
      <c r="N5359" t="s">
        <v>18</v>
      </c>
      <c r="O5359">
        <v>10.49</v>
      </c>
    </row>
    <row r="5360" spans="1:15" hidden="1">
      <c r="A5360" t="s">
        <v>107</v>
      </c>
      <c r="B5360" t="s">
        <v>83</v>
      </c>
      <c r="C5360">
        <v>888020124</v>
      </c>
      <c r="D5360" t="s">
        <v>5556</v>
      </c>
      <c r="E5360" s="1">
        <v>44875</v>
      </c>
      <c r="F5360" s="1">
        <v>45606</v>
      </c>
      <c r="G5360" s="1">
        <v>45603</v>
      </c>
      <c r="H5360">
        <v>26.24</v>
      </c>
      <c r="I5360">
        <v>64</v>
      </c>
      <c r="J5360" s="1">
        <v>45144</v>
      </c>
      <c r="K5360" s="2">
        <f>DATEDIF(Table1[[#This Row],[Last Visit Date]],"2023-09-01","d")</f>
        <v>26</v>
      </c>
      <c r="L5360" s="1"/>
      <c r="M5360" s="1"/>
      <c r="N5360" t="s">
        <v>18</v>
      </c>
      <c r="O5360">
        <v>26.24</v>
      </c>
    </row>
    <row r="5361" spans="1:15">
      <c r="A5361" t="s">
        <v>107</v>
      </c>
      <c r="C5361">
        <v>888000181</v>
      </c>
      <c r="D5361" t="s">
        <v>5557</v>
      </c>
      <c r="E5361" s="1">
        <v>42299</v>
      </c>
      <c r="H5361">
        <v>0</v>
      </c>
      <c r="I5361">
        <v>808</v>
      </c>
      <c r="J5361" s="1">
        <v>45144</v>
      </c>
      <c r="K5361" s="2">
        <f>DATEDIF(Table1[[#This Row],[Last Visit Date]],"2023-09-01","d")</f>
        <v>26</v>
      </c>
      <c r="L5361" s="1" t="s">
        <v>5235</v>
      </c>
      <c r="M5361" s="1" t="s">
        <v>5544</v>
      </c>
      <c r="N5361" t="s">
        <v>18</v>
      </c>
      <c r="O5361">
        <v>61.95</v>
      </c>
    </row>
    <row r="5362" spans="1:15" hidden="1">
      <c r="A5362" t="s">
        <v>177</v>
      </c>
      <c r="B5362" t="s">
        <v>178</v>
      </c>
      <c r="C5362">
        <v>889816878</v>
      </c>
      <c r="D5362" t="s">
        <v>5558</v>
      </c>
      <c r="E5362" s="1">
        <v>44950</v>
      </c>
      <c r="F5362" s="1">
        <v>45406</v>
      </c>
      <c r="H5362">
        <v>0</v>
      </c>
      <c r="I5362">
        <v>69</v>
      </c>
      <c r="J5362" s="1">
        <v>45144</v>
      </c>
      <c r="K5362" s="2">
        <f>DATEDIF(Table1[[#This Row],[Last Visit Date]],"2023-09-01","d")</f>
        <v>26</v>
      </c>
      <c r="L5362" s="1"/>
      <c r="M5362" s="1"/>
      <c r="O5362">
        <v>0</v>
      </c>
    </row>
    <row r="5363" spans="1:15" hidden="1">
      <c r="A5363" t="s">
        <v>177</v>
      </c>
      <c r="B5363" t="s">
        <v>1703</v>
      </c>
      <c r="C5363">
        <v>889818122</v>
      </c>
      <c r="D5363" t="s">
        <v>5559</v>
      </c>
      <c r="E5363" s="1">
        <v>45113</v>
      </c>
      <c r="F5363" s="1">
        <v>45844</v>
      </c>
      <c r="G5363" s="1">
        <v>45841</v>
      </c>
      <c r="H5363">
        <v>20.99</v>
      </c>
      <c r="I5363">
        <v>13</v>
      </c>
      <c r="J5363" s="1">
        <v>45144</v>
      </c>
      <c r="K5363" s="2">
        <f>DATEDIF(Table1[[#This Row],[Last Visit Date]],"2023-09-01","d")</f>
        <v>26</v>
      </c>
      <c r="L5363" s="1"/>
      <c r="M5363" s="1"/>
      <c r="N5363" t="s">
        <v>18</v>
      </c>
      <c r="O5363">
        <v>20.99</v>
      </c>
    </row>
    <row r="5364" spans="1:15" hidden="1">
      <c r="A5364" t="s">
        <v>177</v>
      </c>
      <c r="B5364" t="s">
        <v>463</v>
      </c>
      <c r="C5364">
        <v>889803172</v>
      </c>
      <c r="D5364" t="s">
        <v>5560</v>
      </c>
      <c r="E5364" s="1">
        <v>43494</v>
      </c>
      <c r="H5364">
        <v>0</v>
      </c>
      <c r="I5364">
        <v>614</v>
      </c>
      <c r="J5364" s="1">
        <v>45144</v>
      </c>
      <c r="K5364" s="2">
        <f>DATEDIF(Table1[[#This Row],[Last Visit Date]],"2023-09-01","d")</f>
        <v>26</v>
      </c>
      <c r="L5364" s="1"/>
      <c r="M5364" s="1"/>
      <c r="N5364" t="s">
        <v>18</v>
      </c>
      <c r="O5364">
        <v>31.49</v>
      </c>
    </row>
    <row r="5365" spans="1:15" hidden="1">
      <c r="A5365" t="s">
        <v>177</v>
      </c>
      <c r="B5365" t="s">
        <v>83</v>
      </c>
      <c r="C5365">
        <v>889816043</v>
      </c>
      <c r="D5365" t="s">
        <v>5561</v>
      </c>
      <c r="E5365" s="1">
        <v>44854</v>
      </c>
      <c r="F5365" s="1">
        <v>45219</v>
      </c>
      <c r="G5365" s="1">
        <v>45218</v>
      </c>
      <c r="H5365">
        <v>31.49</v>
      </c>
      <c r="I5365">
        <v>24</v>
      </c>
      <c r="J5365" s="1">
        <v>45144</v>
      </c>
      <c r="K5365" s="2">
        <f>DATEDIF(Table1[[#This Row],[Last Visit Date]],"2023-09-01","d")</f>
        <v>26</v>
      </c>
      <c r="L5365" s="1"/>
      <c r="M5365" s="1"/>
      <c r="N5365" t="s">
        <v>18</v>
      </c>
      <c r="O5365">
        <v>31.49</v>
      </c>
    </row>
    <row r="5366" spans="1:15" hidden="1">
      <c r="A5366" t="s">
        <v>15</v>
      </c>
      <c r="B5366" t="s">
        <v>22</v>
      </c>
      <c r="C5366">
        <v>80024327</v>
      </c>
      <c r="D5366" t="s">
        <v>5562</v>
      </c>
      <c r="E5366" s="1">
        <v>44439</v>
      </c>
      <c r="H5366">
        <v>0</v>
      </c>
      <c r="I5366">
        <v>90</v>
      </c>
      <c r="J5366" s="1">
        <v>45145</v>
      </c>
      <c r="K5366" s="2">
        <f>DATEDIF(Table1[[#This Row],[Last Visit Date]],"2023-09-01","d")</f>
        <v>25</v>
      </c>
      <c r="L5366" s="1"/>
      <c r="M5366" s="1"/>
      <c r="N5366" t="s">
        <v>18</v>
      </c>
      <c r="O5366">
        <v>16.79</v>
      </c>
    </row>
    <row r="5367" spans="1:15" hidden="1">
      <c r="A5367" t="s">
        <v>15</v>
      </c>
      <c r="B5367" t="s">
        <v>22</v>
      </c>
      <c r="C5367">
        <v>80025472</v>
      </c>
      <c r="D5367" t="s">
        <v>5563</v>
      </c>
      <c r="E5367" s="1">
        <v>44600</v>
      </c>
      <c r="H5367">
        <v>0</v>
      </c>
      <c r="I5367">
        <v>102</v>
      </c>
      <c r="J5367" s="1">
        <v>45145</v>
      </c>
      <c r="K5367" s="2">
        <f>DATEDIF(Table1[[#This Row],[Last Visit Date]],"2023-09-01","d")</f>
        <v>25</v>
      </c>
      <c r="L5367" s="1"/>
      <c r="M5367" s="1"/>
      <c r="N5367" t="s">
        <v>18</v>
      </c>
      <c r="O5367">
        <v>28.34</v>
      </c>
    </row>
    <row r="5368" spans="1:15" hidden="1">
      <c r="A5368" t="s">
        <v>15</v>
      </c>
      <c r="B5368" t="s">
        <v>22</v>
      </c>
      <c r="C5368">
        <v>80030052</v>
      </c>
      <c r="D5368" t="s">
        <v>5564</v>
      </c>
      <c r="E5368" s="1">
        <v>45143</v>
      </c>
      <c r="F5368" s="1">
        <v>45905</v>
      </c>
      <c r="G5368" s="1">
        <v>45901</v>
      </c>
      <c r="H5368">
        <v>29.39</v>
      </c>
      <c r="I5368">
        <v>2</v>
      </c>
      <c r="J5368" s="1">
        <v>45145</v>
      </c>
      <c r="K5368" s="2">
        <f>DATEDIF(Table1[[#This Row],[Last Visit Date]],"2023-09-01","d")</f>
        <v>25</v>
      </c>
      <c r="L5368" s="1" t="s">
        <v>5232</v>
      </c>
      <c r="M5368" s="1" t="s">
        <v>5565</v>
      </c>
      <c r="N5368" t="s">
        <v>18</v>
      </c>
      <c r="O5368">
        <v>29.39</v>
      </c>
    </row>
    <row r="5369" spans="1:15" hidden="1">
      <c r="A5369" t="s">
        <v>15</v>
      </c>
      <c r="B5369" t="s">
        <v>414</v>
      </c>
      <c r="C5369">
        <v>80018142</v>
      </c>
      <c r="D5369" t="s">
        <v>5566</v>
      </c>
      <c r="E5369" s="1">
        <v>43444</v>
      </c>
      <c r="H5369">
        <v>0</v>
      </c>
      <c r="I5369">
        <v>175</v>
      </c>
      <c r="J5369" s="1">
        <v>45145</v>
      </c>
      <c r="K5369" s="2">
        <f>DATEDIF(Table1[[#This Row],[Last Visit Date]],"2023-09-01","d")</f>
        <v>25</v>
      </c>
      <c r="L5369" s="1"/>
      <c r="M5369" s="1"/>
      <c r="N5369" t="s">
        <v>18</v>
      </c>
      <c r="O5369">
        <v>20.99</v>
      </c>
    </row>
    <row r="5370" spans="1:15" hidden="1">
      <c r="A5370" t="s">
        <v>15</v>
      </c>
      <c r="B5370" t="s">
        <v>37</v>
      </c>
      <c r="C5370">
        <v>80024422</v>
      </c>
      <c r="D5370" t="s">
        <v>5567</v>
      </c>
      <c r="E5370" s="1">
        <v>44453</v>
      </c>
      <c r="H5370">
        <v>0</v>
      </c>
      <c r="I5370">
        <v>153</v>
      </c>
      <c r="J5370" s="1">
        <v>45145</v>
      </c>
      <c r="K5370" s="2">
        <f>DATEDIF(Table1[[#This Row],[Last Visit Date]],"2023-09-01","d")</f>
        <v>25</v>
      </c>
      <c r="L5370" s="1"/>
      <c r="M5370" s="1"/>
      <c r="N5370" t="s">
        <v>18</v>
      </c>
      <c r="O5370">
        <v>21</v>
      </c>
    </row>
    <row r="5371" spans="1:15" hidden="1">
      <c r="A5371" t="s">
        <v>15</v>
      </c>
      <c r="B5371" t="s">
        <v>37</v>
      </c>
      <c r="C5371">
        <v>80025968</v>
      </c>
      <c r="D5371" t="s">
        <v>5568</v>
      </c>
      <c r="E5371" s="1">
        <v>44662</v>
      </c>
      <c r="F5371" s="1">
        <v>45393</v>
      </c>
      <c r="G5371" s="1">
        <v>45404</v>
      </c>
      <c r="H5371">
        <v>18.89</v>
      </c>
      <c r="I5371">
        <v>151</v>
      </c>
      <c r="J5371" s="1">
        <v>45145</v>
      </c>
      <c r="K5371" s="2">
        <f>DATEDIF(Table1[[#This Row],[Last Visit Date]],"2023-09-01","d")</f>
        <v>25</v>
      </c>
      <c r="L5371" s="1" t="s">
        <v>5235</v>
      </c>
      <c r="M5371" s="1" t="s">
        <v>5569</v>
      </c>
      <c r="N5371" t="s">
        <v>18</v>
      </c>
      <c r="O5371">
        <v>18.89</v>
      </c>
    </row>
    <row r="5372" spans="1:15" hidden="1">
      <c r="A5372" t="s">
        <v>15</v>
      </c>
      <c r="B5372" t="s">
        <v>40</v>
      </c>
      <c r="C5372">
        <v>80018209</v>
      </c>
      <c r="D5372" t="s">
        <v>5570</v>
      </c>
      <c r="E5372" s="1">
        <v>43451</v>
      </c>
      <c r="H5372">
        <v>0</v>
      </c>
      <c r="I5372">
        <v>290</v>
      </c>
      <c r="J5372" s="1">
        <v>45145</v>
      </c>
      <c r="K5372" s="2">
        <f>DATEDIF(Table1[[#This Row],[Last Visit Date]],"2023-09-01","d")</f>
        <v>25</v>
      </c>
      <c r="L5372" s="1"/>
      <c r="M5372" s="1"/>
      <c r="N5372" t="s">
        <v>18</v>
      </c>
      <c r="O5372">
        <v>20.99</v>
      </c>
    </row>
    <row r="5373" spans="1:15" hidden="1">
      <c r="A5373" t="s">
        <v>15</v>
      </c>
      <c r="B5373" t="s">
        <v>40</v>
      </c>
      <c r="C5373">
        <v>80022644</v>
      </c>
      <c r="D5373" t="s">
        <v>5571</v>
      </c>
      <c r="E5373" s="1">
        <v>44123</v>
      </c>
      <c r="H5373">
        <v>0</v>
      </c>
      <c r="I5373">
        <v>93</v>
      </c>
      <c r="J5373" s="1">
        <v>45145</v>
      </c>
      <c r="K5373" s="2">
        <f>DATEDIF(Table1[[#This Row],[Last Visit Date]],"2023-09-01","d")</f>
        <v>25</v>
      </c>
      <c r="L5373" s="1"/>
      <c r="M5373" s="1"/>
      <c r="N5373" t="s">
        <v>18</v>
      </c>
      <c r="O5373">
        <v>20.99</v>
      </c>
    </row>
    <row r="5374" spans="1:15" hidden="1">
      <c r="A5374" t="s">
        <v>15</v>
      </c>
      <c r="B5374" t="s">
        <v>40</v>
      </c>
      <c r="C5374">
        <v>80027618</v>
      </c>
      <c r="D5374" t="s">
        <v>5572</v>
      </c>
      <c r="E5374" s="1">
        <v>44862</v>
      </c>
      <c r="F5374" s="1">
        <v>45593</v>
      </c>
      <c r="G5374" s="1">
        <v>45590</v>
      </c>
      <c r="H5374">
        <v>26.24</v>
      </c>
      <c r="I5374">
        <v>26</v>
      </c>
      <c r="J5374" s="1">
        <v>45145</v>
      </c>
      <c r="K5374" s="2">
        <f>DATEDIF(Table1[[#This Row],[Last Visit Date]],"2023-09-01","d")</f>
        <v>25</v>
      </c>
      <c r="L5374" s="1" t="s">
        <v>5224</v>
      </c>
      <c r="M5374" s="1" t="s">
        <v>5573</v>
      </c>
      <c r="N5374" t="s">
        <v>18</v>
      </c>
      <c r="O5374">
        <v>26.24</v>
      </c>
    </row>
    <row r="5375" spans="1:15" hidden="1">
      <c r="A5375" t="s">
        <v>15</v>
      </c>
      <c r="B5375" t="s">
        <v>40</v>
      </c>
      <c r="C5375">
        <v>80029682</v>
      </c>
      <c r="D5375" t="s">
        <v>5574</v>
      </c>
      <c r="E5375" s="1">
        <v>45105</v>
      </c>
      <c r="F5375" s="1">
        <v>45866</v>
      </c>
      <c r="G5375" s="1">
        <v>45863</v>
      </c>
      <c r="H5375">
        <v>29.39</v>
      </c>
      <c r="I5375">
        <v>7</v>
      </c>
      <c r="J5375" s="1">
        <v>45145</v>
      </c>
      <c r="K5375" s="2">
        <f>DATEDIF(Table1[[#This Row],[Last Visit Date]],"2023-09-01","d")</f>
        <v>25</v>
      </c>
      <c r="L5375" s="1" t="s">
        <v>5224</v>
      </c>
      <c r="M5375" s="1" t="s">
        <v>5573</v>
      </c>
      <c r="N5375" t="s">
        <v>18</v>
      </c>
      <c r="O5375">
        <v>29.39</v>
      </c>
    </row>
    <row r="5376" spans="1:15" hidden="1">
      <c r="A5376" t="s">
        <v>15</v>
      </c>
      <c r="B5376" t="s">
        <v>3518</v>
      </c>
      <c r="C5376">
        <v>80001794</v>
      </c>
      <c r="D5376" t="s">
        <v>5575</v>
      </c>
      <c r="E5376" s="1">
        <v>41295</v>
      </c>
      <c r="H5376">
        <v>0</v>
      </c>
      <c r="I5376">
        <v>2083</v>
      </c>
      <c r="J5376" s="1">
        <v>45145</v>
      </c>
      <c r="K5376" s="2">
        <f>DATEDIF(Table1[[#This Row],[Last Visit Date]],"2023-09-01","d")</f>
        <v>25</v>
      </c>
      <c r="L5376" s="1"/>
      <c r="M5376" s="1"/>
      <c r="N5376" t="s">
        <v>18</v>
      </c>
      <c r="O5376">
        <v>21</v>
      </c>
    </row>
    <row r="5377" spans="1:15" hidden="1">
      <c r="A5377" t="s">
        <v>15</v>
      </c>
      <c r="B5377" t="s">
        <v>65</v>
      </c>
      <c r="C5377">
        <v>80028979</v>
      </c>
      <c r="D5377" t="s">
        <v>5576</v>
      </c>
      <c r="E5377" s="1">
        <v>45025</v>
      </c>
      <c r="F5377" s="1">
        <v>45756</v>
      </c>
      <c r="G5377" s="1">
        <v>45753</v>
      </c>
      <c r="H5377">
        <v>20.99</v>
      </c>
      <c r="I5377">
        <v>30</v>
      </c>
      <c r="J5377" s="1">
        <v>45145</v>
      </c>
      <c r="K5377" s="2">
        <f>DATEDIF(Table1[[#This Row],[Last Visit Date]],"2023-09-01","d")</f>
        <v>25</v>
      </c>
      <c r="L5377" s="1" t="s">
        <v>5255</v>
      </c>
      <c r="M5377" s="1"/>
      <c r="N5377" t="s">
        <v>18</v>
      </c>
      <c r="O5377">
        <v>20.99</v>
      </c>
    </row>
    <row r="5378" spans="1:15" hidden="1">
      <c r="A5378" t="s">
        <v>15</v>
      </c>
      <c r="B5378" t="s">
        <v>576</v>
      </c>
      <c r="C5378">
        <v>80009283</v>
      </c>
      <c r="D5378" t="s">
        <v>5577</v>
      </c>
      <c r="E5378" s="1">
        <v>43634</v>
      </c>
      <c r="H5378">
        <v>0</v>
      </c>
      <c r="I5378">
        <v>474</v>
      </c>
      <c r="J5378" s="1">
        <v>45145</v>
      </c>
      <c r="K5378" s="2">
        <f>DATEDIF(Table1[[#This Row],[Last Visit Date]],"2023-09-01","d")</f>
        <v>25</v>
      </c>
      <c r="L5378" s="1"/>
      <c r="M5378" s="1"/>
      <c r="N5378" t="s">
        <v>18</v>
      </c>
      <c r="O5378">
        <v>23.61</v>
      </c>
    </row>
    <row r="5379" spans="1:15" hidden="1">
      <c r="A5379" t="s">
        <v>15</v>
      </c>
      <c r="B5379" t="s">
        <v>576</v>
      </c>
      <c r="C5379">
        <v>80019676</v>
      </c>
      <c r="D5379" t="s">
        <v>5578</v>
      </c>
      <c r="E5379" s="1">
        <v>43604</v>
      </c>
      <c r="H5379">
        <v>0</v>
      </c>
      <c r="I5379">
        <v>217</v>
      </c>
      <c r="J5379" s="1">
        <v>45145</v>
      </c>
      <c r="K5379" s="2">
        <f>DATEDIF(Table1[[#This Row],[Last Visit Date]],"2023-09-01","d")</f>
        <v>25</v>
      </c>
      <c r="L5379" s="1"/>
      <c r="M5379" s="1"/>
      <c r="N5379" t="s">
        <v>18</v>
      </c>
      <c r="O5379">
        <v>23.61</v>
      </c>
    </row>
    <row r="5380" spans="1:15" hidden="1">
      <c r="A5380" t="s">
        <v>15</v>
      </c>
      <c r="B5380" t="s">
        <v>922</v>
      </c>
      <c r="C5380">
        <v>80007717</v>
      </c>
      <c r="D5380" t="s">
        <v>5579</v>
      </c>
      <c r="E5380" s="1">
        <v>42744</v>
      </c>
      <c r="H5380">
        <v>0</v>
      </c>
      <c r="I5380">
        <v>1043</v>
      </c>
      <c r="J5380" s="1">
        <v>45145</v>
      </c>
      <c r="K5380" s="2">
        <f>DATEDIF(Table1[[#This Row],[Last Visit Date]],"2023-09-01","d")</f>
        <v>25</v>
      </c>
      <c r="L5380" s="1"/>
      <c r="M5380" s="1"/>
      <c r="N5380" t="s">
        <v>18</v>
      </c>
      <c r="O5380">
        <v>20.99</v>
      </c>
    </row>
    <row r="5381" spans="1:15" hidden="1">
      <c r="A5381" t="s">
        <v>15</v>
      </c>
      <c r="B5381" t="s">
        <v>889</v>
      </c>
      <c r="C5381">
        <v>80024933</v>
      </c>
      <c r="D5381" t="s">
        <v>5580</v>
      </c>
      <c r="E5381" s="1">
        <v>44515</v>
      </c>
      <c r="F5381" s="1">
        <v>45245</v>
      </c>
      <c r="G5381" s="1">
        <v>45243</v>
      </c>
      <c r="H5381">
        <v>15.75</v>
      </c>
      <c r="I5381">
        <v>195</v>
      </c>
      <c r="J5381" s="1">
        <v>45145</v>
      </c>
      <c r="K5381" s="2">
        <f>DATEDIF(Table1[[#This Row],[Last Visit Date]],"2023-09-01","d")</f>
        <v>25</v>
      </c>
      <c r="L5381" s="1" t="s">
        <v>5224</v>
      </c>
      <c r="M5381" s="1" t="s">
        <v>5573</v>
      </c>
      <c r="N5381" t="s">
        <v>18</v>
      </c>
      <c r="O5381">
        <v>15.75</v>
      </c>
    </row>
    <row r="5382" spans="1:15" hidden="1">
      <c r="A5382" t="s">
        <v>15</v>
      </c>
      <c r="B5382" t="s">
        <v>1633</v>
      </c>
      <c r="C5382">
        <v>80003755</v>
      </c>
      <c r="D5382" t="s">
        <v>5581</v>
      </c>
      <c r="E5382" s="1">
        <v>41976</v>
      </c>
      <c r="H5382">
        <v>0</v>
      </c>
      <c r="I5382">
        <v>1038</v>
      </c>
      <c r="J5382" s="1">
        <v>45145</v>
      </c>
      <c r="K5382" s="2">
        <f>DATEDIF(Table1[[#This Row],[Last Visit Date]],"2023-09-01","d")</f>
        <v>25</v>
      </c>
      <c r="L5382" s="1"/>
      <c r="M5382" s="1"/>
      <c r="N5382" t="s">
        <v>18</v>
      </c>
      <c r="O5382">
        <v>15.75</v>
      </c>
    </row>
    <row r="5383" spans="1:15" hidden="1">
      <c r="A5383" t="s">
        <v>15</v>
      </c>
      <c r="B5383" t="s">
        <v>83</v>
      </c>
      <c r="C5383">
        <v>80023528</v>
      </c>
      <c r="D5383" t="s">
        <v>5582</v>
      </c>
      <c r="E5383" s="1">
        <v>44314</v>
      </c>
      <c r="H5383">
        <v>0</v>
      </c>
      <c r="I5383">
        <v>59</v>
      </c>
      <c r="J5383" s="1">
        <v>45145</v>
      </c>
      <c r="K5383" s="2">
        <f>DATEDIF(Table1[[#This Row],[Last Visit Date]],"2023-09-01","d")</f>
        <v>25</v>
      </c>
      <c r="L5383" s="1"/>
      <c r="M5383" s="1"/>
      <c r="N5383" t="s">
        <v>18</v>
      </c>
      <c r="O5383">
        <v>20.99</v>
      </c>
    </row>
    <row r="5384" spans="1:15" hidden="1">
      <c r="A5384" t="s">
        <v>15</v>
      </c>
      <c r="B5384" t="s">
        <v>83</v>
      </c>
      <c r="C5384">
        <v>80027853</v>
      </c>
      <c r="D5384" t="s">
        <v>5583</v>
      </c>
      <c r="E5384" s="1">
        <v>44889</v>
      </c>
      <c r="F5384" s="1">
        <v>45620</v>
      </c>
      <c r="G5384" s="1">
        <v>45631</v>
      </c>
      <c r="H5384">
        <v>20.99</v>
      </c>
      <c r="I5384">
        <v>16</v>
      </c>
      <c r="J5384" s="1">
        <v>45145</v>
      </c>
      <c r="K5384" s="2">
        <f>DATEDIF(Table1[[#This Row],[Last Visit Date]],"2023-09-01","d")</f>
        <v>25</v>
      </c>
      <c r="L5384" s="1" t="s">
        <v>5232</v>
      </c>
      <c r="M5384" s="1" t="s">
        <v>5584</v>
      </c>
      <c r="N5384" t="s">
        <v>18</v>
      </c>
      <c r="O5384">
        <v>20.99</v>
      </c>
    </row>
    <row r="5385" spans="1:15" hidden="1">
      <c r="A5385" t="s">
        <v>15</v>
      </c>
      <c r="B5385" t="s">
        <v>83</v>
      </c>
      <c r="C5385">
        <v>80027854</v>
      </c>
      <c r="D5385" t="s">
        <v>5585</v>
      </c>
      <c r="E5385" s="1">
        <v>44889</v>
      </c>
      <c r="F5385" s="1">
        <v>45620</v>
      </c>
      <c r="G5385" s="1">
        <v>45631</v>
      </c>
      <c r="H5385">
        <v>20.99</v>
      </c>
      <c r="I5385">
        <v>46</v>
      </c>
      <c r="J5385" s="1">
        <v>45145</v>
      </c>
      <c r="K5385" s="2">
        <f>DATEDIF(Table1[[#This Row],[Last Visit Date]],"2023-09-01","d")</f>
        <v>25</v>
      </c>
      <c r="L5385" s="1" t="s">
        <v>5232</v>
      </c>
      <c r="M5385" s="1" t="s">
        <v>5584</v>
      </c>
      <c r="N5385" t="s">
        <v>18</v>
      </c>
      <c r="O5385">
        <v>20.99</v>
      </c>
    </row>
    <row r="5386" spans="1:15" hidden="1">
      <c r="A5386" t="s">
        <v>15</v>
      </c>
      <c r="B5386" t="s">
        <v>222</v>
      </c>
      <c r="C5386">
        <v>80018885</v>
      </c>
      <c r="D5386" t="s">
        <v>5586</v>
      </c>
      <c r="E5386" s="1">
        <v>43518</v>
      </c>
      <c r="H5386">
        <v>0</v>
      </c>
      <c r="I5386">
        <v>263</v>
      </c>
      <c r="J5386" s="1">
        <v>45145</v>
      </c>
      <c r="K5386" s="2">
        <f>DATEDIF(Table1[[#This Row],[Last Visit Date]],"2023-09-01","d")</f>
        <v>25</v>
      </c>
      <c r="L5386" s="1"/>
      <c r="M5386" s="1"/>
      <c r="N5386" t="s">
        <v>18</v>
      </c>
      <c r="O5386">
        <v>23.61</v>
      </c>
    </row>
    <row r="5387" spans="1:15" hidden="1">
      <c r="A5387" t="s">
        <v>15</v>
      </c>
      <c r="B5387" t="s">
        <v>222</v>
      </c>
      <c r="C5387">
        <v>80019264</v>
      </c>
      <c r="D5387" t="s">
        <v>5587</v>
      </c>
      <c r="E5387" s="1">
        <v>43558</v>
      </c>
      <c r="H5387">
        <v>0</v>
      </c>
      <c r="I5387">
        <v>173</v>
      </c>
      <c r="J5387" s="1">
        <v>45145</v>
      </c>
      <c r="K5387" s="2">
        <f>DATEDIF(Table1[[#This Row],[Last Visit Date]],"2023-09-01","d")</f>
        <v>25</v>
      </c>
      <c r="L5387" s="1"/>
      <c r="M5387" s="1"/>
      <c r="N5387" t="s">
        <v>18</v>
      </c>
      <c r="O5387">
        <v>20.99</v>
      </c>
    </row>
    <row r="5388" spans="1:15" hidden="1">
      <c r="A5388" t="s">
        <v>15</v>
      </c>
      <c r="B5388" t="s">
        <v>222</v>
      </c>
      <c r="C5388">
        <v>80020965</v>
      </c>
      <c r="D5388" t="s">
        <v>5588</v>
      </c>
      <c r="E5388" s="1">
        <v>43825</v>
      </c>
      <c r="H5388">
        <v>0</v>
      </c>
      <c r="I5388">
        <v>656</v>
      </c>
      <c r="J5388" s="1">
        <v>45145</v>
      </c>
      <c r="K5388" s="2">
        <f>DATEDIF(Table1[[#This Row],[Last Visit Date]],"2023-09-01","d")</f>
        <v>25</v>
      </c>
      <c r="L5388" s="1"/>
      <c r="M5388" s="1"/>
      <c r="N5388" t="s">
        <v>18</v>
      </c>
      <c r="O5388">
        <v>20.99</v>
      </c>
    </row>
    <row r="5389" spans="1:15" hidden="1">
      <c r="A5389" t="s">
        <v>15</v>
      </c>
      <c r="B5389" t="s">
        <v>88</v>
      </c>
      <c r="C5389">
        <v>80027927</v>
      </c>
      <c r="D5389" t="s">
        <v>5589</v>
      </c>
      <c r="E5389" s="1">
        <v>44896</v>
      </c>
      <c r="F5389" s="1">
        <v>45627</v>
      </c>
      <c r="G5389" s="1">
        <v>45624</v>
      </c>
      <c r="H5389">
        <v>20.99</v>
      </c>
      <c r="I5389">
        <v>57</v>
      </c>
      <c r="J5389" s="1">
        <v>45145</v>
      </c>
      <c r="K5389" s="2">
        <f>DATEDIF(Table1[[#This Row],[Last Visit Date]],"2023-09-01","d")</f>
        <v>25</v>
      </c>
      <c r="L5389" s="1" t="s">
        <v>5235</v>
      </c>
      <c r="M5389" s="1" t="s">
        <v>5569</v>
      </c>
      <c r="N5389" t="s">
        <v>18</v>
      </c>
      <c r="O5389">
        <v>20.99</v>
      </c>
    </row>
    <row r="5390" spans="1:15" hidden="1">
      <c r="A5390" t="s">
        <v>15</v>
      </c>
      <c r="B5390" t="s">
        <v>88</v>
      </c>
      <c r="C5390">
        <v>80028139</v>
      </c>
      <c r="D5390" t="s">
        <v>5590</v>
      </c>
      <c r="E5390" s="1">
        <v>44929</v>
      </c>
      <c r="F5390" s="1">
        <v>45730</v>
      </c>
      <c r="G5390" s="1">
        <v>45727</v>
      </c>
      <c r="H5390">
        <v>20.99</v>
      </c>
      <c r="I5390">
        <v>3</v>
      </c>
      <c r="J5390" s="1">
        <v>45145</v>
      </c>
      <c r="K5390" s="2">
        <f>DATEDIF(Table1[[#This Row],[Last Visit Date]],"2023-09-01","d")</f>
        <v>25</v>
      </c>
      <c r="L5390" s="1" t="s">
        <v>5224</v>
      </c>
      <c r="M5390" s="1" t="s">
        <v>5573</v>
      </c>
      <c r="N5390" t="s">
        <v>18</v>
      </c>
      <c r="O5390">
        <v>20.99</v>
      </c>
    </row>
    <row r="5391" spans="1:15" hidden="1">
      <c r="A5391" t="s">
        <v>15</v>
      </c>
      <c r="B5391" t="s">
        <v>88</v>
      </c>
      <c r="C5391">
        <v>80029288</v>
      </c>
      <c r="D5391" t="s">
        <v>5591</v>
      </c>
      <c r="E5391" s="1">
        <v>45067</v>
      </c>
      <c r="F5391" s="1">
        <v>45798</v>
      </c>
      <c r="G5391" s="1">
        <v>45809</v>
      </c>
      <c r="H5391">
        <v>20.99</v>
      </c>
      <c r="I5391">
        <v>26</v>
      </c>
      <c r="J5391" s="1">
        <v>45145</v>
      </c>
      <c r="K5391" s="2">
        <f>DATEDIF(Table1[[#This Row],[Last Visit Date]],"2023-09-01","d")</f>
        <v>25</v>
      </c>
      <c r="L5391" s="1" t="s">
        <v>5235</v>
      </c>
      <c r="M5391" s="1" t="s">
        <v>5592</v>
      </c>
      <c r="N5391" t="s">
        <v>18</v>
      </c>
      <c r="O5391">
        <v>20.99</v>
      </c>
    </row>
    <row r="5392" spans="1:15" hidden="1">
      <c r="A5392" t="s">
        <v>15</v>
      </c>
      <c r="C5392">
        <v>80010730</v>
      </c>
      <c r="D5392" t="s">
        <v>5593</v>
      </c>
      <c r="E5392" s="1">
        <v>40570</v>
      </c>
      <c r="H5392">
        <v>0</v>
      </c>
      <c r="I5392">
        <v>2539</v>
      </c>
      <c r="J5392" s="1">
        <v>45145</v>
      </c>
      <c r="K5392" s="2">
        <f>DATEDIF(Table1[[#This Row],[Last Visit Date]],"2023-09-01","d")</f>
        <v>25</v>
      </c>
      <c r="L5392" s="1"/>
      <c r="M5392" s="1"/>
      <c r="N5392" t="s">
        <v>18</v>
      </c>
      <c r="O5392">
        <v>16.8</v>
      </c>
    </row>
    <row r="5393" spans="1:15" hidden="1">
      <c r="A5393" t="s">
        <v>15</v>
      </c>
      <c r="C5393">
        <v>80012552</v>
      </c>
      <c r="D5393" t="s">
        <v>5594</v>
      </c>
      <c r="E5393" s="1">
        <v>40570</v>
      </c>
      <c r="H5393">
        <v>0</v>
      </c>
      <c r="I5393">
        <v>1283</v>
      </c>
      <c r="J5393" s="1">
        <v>45145</v>
      </c>
      <c r="K5393" s="2">
        <f>DATEDIF(Table1[[#This Row],[Last Visit Date]],"2023-09-01","d")</f>
        <v>25</v>
      </c>
      <c r="L5393" s="1"/>
      <c r="M5393" s="1"/>
      <c r="N5393" t="s">
        <v>18</v>
      </c>
      <c r="O5393">
        <v>9.3699999999999992</v>
      </c>
    </row>
    <row r="5394" spans="1:15">
      <c r="A5394" t="s">
        <v>107</v>
      </c>
      <c r="B5394" t="s">
        <v>108</v>
      </c>
      <c r="C5394">
        <v>888016328</v>
      </c>
      <c r="D5394" t="s">
        <v>5595</v>
      </c>
      <c r="E5394" s="1">
        <v>44359</v>
      </c>
      <c r="H5394">
        <v>0</v>
      </c>
      <c r="I5394">
        <v>201</v>
      </c>
      <c r="J5394" s="1">
        <v>45145</v>
      </c>
      <c r="K5394" s="2">
        <f>DATEDIF(Table1[[#This Row],[Last Visit Date]],"2023-09-01","d")</f>
        <v>25</v>
      </c>
      <c r="L5394" s="1" t="s">
        <v>5235</v>
      </c>
      <c r="M5394" s="1" t="s">
        <v>5544</v>
      </c>
      <c r="N5394" t="s">
        <v>18</v>
      </c>
      <c r="O5394">
        <v>23.61</v>
      </c>
    </row>
    <row r="5395" spans="1:15" hidden="1">
      <c r="A5395" t="s">
        <v>107</v>
      </c>
      <c r="B5395" t="s">
        <v>108</v>
      </c>
      <c r="C5395">
        <v>888019926</v>
      </c>
      <c r="D5395" t="s">
        <v>5596</v>
      </c>
      <c r="E5395" s="1">
        <v>44851</v>
      </c>
      <c r="F5395" s="1">
        <v>45582</v>
      </c>
      <c r="G5395" s="1">
        <v>45579</v>
      </c>
      <c r="H5395">
        <v>20.99</v>
      </c>
      <c r="I5395">
        <v>21</v>
      </c>
      <c r="J5395" s="1">
        <v>45145</v>
      </c>
      <c r="K5395" s="2">
        <f>DATEDIF(Table1[[#This Row],[Last Visit Date]],"2023-09-01","d")</f>
        <v>25</v>
      </c>
      <c r="L5395" s="1"/>
      <c r="M5395" s="1"/>
      <c r="N5395" t="s">
        <v>18</v>
      </c>
      <c r="O5395">
        <v>20.99</v>
      </c>
    </row>
    <row r="5396" spans="1:15" hidden="1">
      <c r="A5396" t="s">
        <v>107</v>
      </c>
      <c r="B5396" t="s">
        <v>108</v>
      </c>
      <c r="C5396">
        <v>888021002</v>
      </c>
      <c r="D5396" t="s">
        <v>5597</v>
      </c>
      <c r="E5396" s="1">
        <v>44989</v>
      </c>
      <c r="F5396" s="1">
        <v>45416</v>
      </c>
      <c r="H5396">
        <v>0</v>
      </c>
      <c r="I5396">
        <v>17</v>
      </c>
      <c r="J5396" s="1">
        <v>45145</v>
      </c>
      <c r="K5396" s="2">
        <f>DATEDIF(Table1[[#This Row],[Last Visit Date]],"2023-09-01","d")</f>
        <v>25</v>
      </c>
      <c r="L5396" s="1"/>
      <c r="M5396" s="1"/>
      <c r="O5396">
        <v>0</v>
      </c>
    </row>
    <row r="5397" spans="1:15" hidden="1">
      <c r="A5397" t="s">
        <v>107</v>
      </c>
      <c r="B5397" t="s">
        <v>122</v>
      </c>
      <c r="C5397">
        <v>888020376</v>
      </c>
      <c r="D5397" t="s">
        <v>5598</v>
      </c>
      <c r="E5397" s="1">
        <v>44912</v>
      </c>
      <c r="F5397" s="1">
        <v>45277</v>
      </c>
      <c r="G5397" s="1">
        <v>45276</v>
      </c>
      <c r="H5397">
        <v>31.49</v>
      </c>
      <c r="I5397">
        <v>1</v>
      </c>
      <c r="J5397" s="1">
        <v>45145</v>
      </c>
      <c r="K5397" s="2">
        <f>DATEDIF(Table1[[#This Row],[Last Visit Date]],"2023-09-01","d")</f>
        <v>25</v>
      </c>
      <c r="L5397" s="1"/>
      <c r="M5397" s="1"/>
      <c r="N5397" t="s">
        <v>18</v>
      </c>
      <c r="O5397">
        <v>31.49</v>
      </c>
    </row>
    <row r="5398" spans="1:15" hidden="1">
      <c r="A5398" t="s">
        <v>107</v>
      </c>
      <c r="B5398" t="s">
        <v>122</v>
      </c>
      <c r="C5398">
        <v>888021362</v>
      </c>
      <c r="D5398" t="s">
        <v>5599</v>
      </c>
      <c r="E5398" s="1">
        <v>45035</v>
      </c>
      <c r="F5398" s="1">
        <v>45766</v>
      </c>
      <c r="G5398" s="1">
        <v>45763</v>
      </c>
      <c r="H5398">
        <v>20.99</v>
      </c>
      <c r="I5398">
        <v>30</v>
      </c>
      <c r="J5398" s="1">
        <v>45145</v>
      </c>
      <c r="K5398" s="2">
        <f>DATEDIF(Table1[[#This Row],[Last Visit Date]],"2023-09-01","d")</f>
        <v>25</v>
      </c>
      <c r="L5398" s="1"/>
      <c r="M5398" s="1"/>
      <c r="N5398" t="s">
        <v>18</v>
      </c>
      <c r="O5398">
        <v>20.99</v>
      </c>
    </row>
    <row r="5399" spans="1:15">
      <c r="A5399" t="s">
        <v>107</v>
      </c>
      <c r="B5399" t="s">
        <v>136</v>
      </c>
      <c r="C5399">
        <v>888002632</v>
      </c>
      <c r="D5399" t="s">
        <v>5600</v>
      </c>
      <c r="E5399" s="1">
        <v>42606</v>
      </c>
      <c r="H5399">
        <v>0</v>
      </c>
      <c r="I5399">
        <v>1152</v>
      </c>
      <c r="J5399" s="1">
        <v>45145</v>
      </c>
      <c r="K5399" s="2">
        <f>DATEDIF(Table1[[#This Row],[Last Visit Date]],"2023-09-01","d")</f>
        <v>25</v>
      </c>
      <c r="L5399" s="1" t="s">
        <v>5235</v>
      </c>
      <c r="M5399" s="1" t="s">
        <v>5544</v>
      </c>
      <c r="N5399" t="s">
        <v>18</v>
      </c>
      <c r="O5399">
        <v>61.95</v>
      </c>
    </row>
    <row r="5400" spans="1:15">
      <c r="A5400" t="s">
        <v>107</v>
      </c>
      <c r="B5400" t="s">
        <v>136</v>
      </c>
      <c r="C5400">
        <v>888008616</v>
      </c>
      <c r="D5400" t="s">
        <v>5601</v>
      </c>
      <c r="E5400" s="1">
        <v>43372</v>
      </c>
      <c r="H5400">
        <v>0</v>
      </c>
      <c r="I5400">
        <v>517</v>
      </c>
      <c r="J5400" s="1">
        <v>45145</v>
      </c>
      <c r="K5400" s="2">
        <f>DATEDIF(Table1[[#This Row],[Last Visit Date]],"2023-09-01","d")</f>
        <v>25</v>
      </c>
      <c r="L5400" s="1" t="s">
        <v>5235</v>
      </c>
      <c r="M5400" s="1" t="s">
        <v>5544</v>
      </c>
      <c r="N5400" t="s">
        <v>18</v>
      </c>
      <c r="O5400">
        <v>20.99</v>
      </c>
    </row>
    <row r="5401" spans="1:15" hidden="1">
      <c r="A5401" t="s">
        <v>107</v>
      </c>
      <c r="B5401" t="s">
        <v>136</v>
      </c>
      <c r="C5401">
        <v>888016803</v>
      </c>
      <c r="D5401" t="s">
        <v>5602</v>
      </c>
      <c r="E5401" s="1">
        <v>44415</v>
      </c>
      <c r="F5401" s="1">
        <v>45206</v>
      </c>
      <c r="H5401">
        <v>0</v>
      </c>
      <c r="I5401">
        <v>144</v>
      </c>
      <c r="J5401" s="1">
        <v>45145</v>
      </c>
      <c r="K5401" s="2">
        <f>DATEDIF(Table1[[#This Row],[Last Visit Date]],"2023-09-01","d")</f>
        <v>25</v>
      </c>
      <c r="L5401" s="1"/>
      <c r="M5401" s="1"/>
      <c r="O5401">
        <v>0</v>
      </c>
    </row>
    <row r="5402" spans="1:15" hidden="1">
      <c r="A5402" t="s">
        <v>107</v>
      </c>
      <c r="B5402" t="s">
        <v>144</v>
      </c>
      <c r="C5402">
        <v>888019946</v>
      </c>
      <c r="D5402" t="s">
        <v>5603</v>
      </c>
      <c r="E5402" s="1">
        <v>44853</v>
      </c>
      <c r="F5402" s="1">
        <v>45584</v>
      </c>
      <c r="G5402" s="1">
        <v>45581</v>
      </c>
      <c r="H5402">
        <v>26.24</v>
      </c>
      <c r="I5402">
        <v>21</v>
      </c>
      <c r="J5402" s="1">
        <v>45145</v>
      </c>
      <c r="K5402" s="2">
        <f>DATEDIF(Table1[[#This Row],[Last Visit Date]],"2023-09-01","d")</f>
        <v>25</v>
      </c>
      <c r="L5402" s="1"/>
      <c r="M5402" s="1"/>
      <c r="N5402" t="s">
        <v>18</v>
      </c>
      <c r="O5402">
        <v>26.24</v>
      </c>
    </row>
    <row r="5403" spans="1:15" hidden="1">
      <c r="A5403" t="s">
        <v>107</v>
      </c>
      <c r="B5403" t="s">
        <v>144</v>
      </c>
      <c r="C5403">
        <v>888020629</v>
      </c>
      <c r="D5403" t="s">
        <v>5604</v>
      </c>
      <c r="E5403" s="1">
        <v>44946</v>
      </c>
      <c r="F5403" s="1">
        <v>45311</v>
      </c>
      <c r="G5403" s="1">
        <v>45310</v>
      </c>
      <c r="H5403">
        <v>34.64</v>
      </c>
      <c r="I5403">
        <v>24</v>
      </c>
      <c r="J5403" s="1">
        <v>45145</v>
      </c>
      <c r="K5403" s="2">
        <f>DATEDIF(Table1[[#This Row],[Last Visit Date]],"2023-09-01","d")</f>
        <v>25</v>
      </c>
      <c r="L5403" s="1"/>
      <c r="M5403" s="1"/>
      <c r="N5403" t="s">
        <v>18</v>
      </c>
      <c r="O5403">
        <v>34.64</v>
      </c>
    </row>
    <row r="5404" spans="1:15" hidden="1">
      <c r="A5404" t="s">
        <v>107</v>
      </c>
      <c r="B5404" t="s">
        <v>144</v>
      </c>
      <c r="C5404">
        <v>888021987</v>
      </c>
      <c r="D5404" t="s">
        <v>5605</v>
      </c>
      <c r="E5404" s="1">
        <v>45096</v>
      </c>
      <c r="F5404" s="1">
        <v>45827</v>
      </c>
      <c r="G5404" s="1">
        <v>45824</v>
      </c>
      <c r="H5404">
        <v>20.99</v>
      </c>
      <c r="I5404">
        <v>255</v>
      </c>
      <c r="J5404" s="1">
        <v>45145</v>
      </c>
      <c r="K5404" s="2">
        <f>DATEDIF(Table1[[#This Row],[Last Visit Date]],"2023-09-01","d")</f>
        <v>25</v>
      </c>
      <c r="L5404" s="1"/>
      <c r="M5404" s="1"/>
      <c r="N5404" t="s">
        <v>18</v>
      </c>
      <c r="O5404">
        <v>20.99</v>
      </c>
    </row>
    <row r="5405" spans="1:15">
      <c r="A5405" t="s">
        <v>107</v>
      </c>
      <c r="B5405" t="s">
        <v>88</v>
      </c>
      <c r="C5405">
        <v>888019655</v>
      </c>
      <c r="D5405" t="s">
        <v>5606</v>
      </c>
      <c r="E5405" s="1">
        <v>44815</v>
      </c>
      <c r="H5405">
        <v>0</v>
      </c>
      <c r="I5405">
        <v>75</v>
      </c>
      <c r="J5405" s="1">
        <v>45145</v>
      </c>
      <c r="K5405" s="2">
        <f>DATEDIF(Table1[[#This Row],[Last Visit Date]],"2023-09-01","d")</f>
        <v>25</v>
      </c>
      <c r="L5405" s="1" t="s">
        <v>5235</v>
      </c>
      <c r="M5405" s="1" t="s">
        <v>5544</v>
      </c>
      <c r="N5405" t="s">
        <v>18</v>
      </c>
      <c r="O5405">
        <v>26.24</v>
      </c>
    </row>
    <row r="5406" spans="1:15">
      <c r="A5406" t="s">
        <v>107</v>
      </c>
      <c r="C5406">
        <v>888000110</v>
      </c>
      <c r="D5406" t="s">
        <v>5607</v>
      </c>
      <c r="E5406" s="1">
        <v>42266</v>
      </c>
      <c r="H5406">
        <v>0</v>
      </c>
      <c r="I5406">
        <v>778</v>
      </c>
      <c r="J5406" s="1">
        <v>45145</v>
      </c>
      <c r="K5406" s="2">
        <f>DATEDIF(Table1[[#This Row],[Last Visit Date]],"2023-09-01","d")</f>
        <v>25</v>
      </c>
      <c r="L5406" s="1" t="s">
        <v>5235</v>
      </c>
      <c r="M5406" s="1" t="s">
        <v>5544</v>
      </c>
      <c r="N5406" t="s">
        <v>18</v>
      </c>
      <c r="O5406">
        <v>61.95</v>
      </c>
    </row>
    <row r="5407" spans="1:15">
      <c r="A5407" t="s">
        <v>107</v>
      </c>
      <c r="C5407">
        <v>888000860</v>
      </c>
      <c r="D5407" t="s">
        <v>5608</v>
      </c>
      <c r="E5407" s="1">
        <v>42296</v>
      </c>
      <c r="H5407">
        <v>0</v>
      </c>
      <c r="I5407">
        <v>752</v>
      </c>
      <c r="J5407" s="1">
        <v>45145</v>
      </c>
      <c r="K5407" s="2">
        <f>DATEDIF(Table1[[#This Row],[Last Visit Date]],"2023-09-01","d")</f>
        <v>25</v>
      </c>
      <c r="L5407" s="1" t="s">
        <v>5235</v>
      </c>
      <c r="M5407" s="1" t="s">
        <v>5544</v>
      </c>
      <c r="N5407" t="s">
        <v>18</v>
      </c>
      <c r="O5407">
        <v>61.95</v>
      </c>
    </row>
    <row r="5408" spans="1:15" hidden="1">
      <c r="A5408" t="s">
        <v>177</v>
      </c>
      <c r="B5408" t="s">
        <v>178</v>
      </c>
      <c r="C5408">
        <v>889817130</v>
      </c>
      <c r="D5408" t="s">
        <v>5609</v>
      </c>
      <c r="E5408" s="1">
        <v>44978</v>
      </c>
      <c r="F5408" s="1">
        <v>45709</v>
      </c>
      <c r="G5408" s="1">
        <v>45706</v>
      </c>
      <c r="H5408">
        <v>29.39</v>
      </c>
      <c r="I5408">
        <v>20</v>
      </c>
      <c r="J5408" s="1">
        <v>45145</v>
      </c>
      <c r="K5408" s="2">
        <f>DATEDIF(Table1[[#This Row],[Last Visit Date]],"2023-09-01","d")</f>
        <v>25</v>
      </c>
      <c r="L5408" s="1" t="s">
        <v>5232</v>
      </c>
      <c r="M5408" s="1" t="s">
        <v>5610</v>
      </c>
      <c r="N5408" t="s">
        <v>18</v>
      </c>
      <c r="O5408">
        <v>29.39</v>
      </c>
    </row>
    <row r="5409" spans="1:15" hidden="1">
      <c r="A5409" t="s">
        <v>177</v>
      </c>
      <c r="B5409" t="s">
        <v>178</v>
      </c>
      <c r="C5409">
        <v>889817710</v>
      </c>
      <c r="D5409" t="s">
        <v>5611</v>
      </c>
      <c r="E5409" s="1">
        <v>45053</v>
      </c>
      <c r="F5409" s="1">
        <v>45419</v>
      </c>
      <c r="G5409" s="1">
        <v>45417</v>
      </c>
      <c r="H5409">
        <v>26.24</v>
      </c>
      <c r="I5409">
        <v>12</v>
      </c>
      <c r="J5409" s="1">
        <v>45145</v>
      </c>
      <c r="K5409" s="2">
        <f>DATEDIF(Table1[[#This Row],[Last Visit Date]],"2023-09-01","d")</f>
        <v>25</v>
      </c>
      <c r="L5409" s="1" t="s">
        <v>5224</v>
      </c>
      <c r="M5409" s="1" t="s">
        <v>5227</v>
      </c>
      <c r="N5409" t="s">
        <v>18</v>
      </c>
      <c r="O5409">
        <v>26.24</v>
      </c>
    </row>
    <row r="5410" spans="1:15" hidden="1">
      <c r="A5410" t="s">
        <v>177</v>
      </c>
      <c r="B5410" t="s">
        <v>742</v>
      </c>
      <c r="C5410">
        <v>889817571</v>
      </c>
      <c r="D5410" t="s">
        <v>5612</v>
      </c>
      <c r="E5410" s="1">
        <v>45042</v>
      </c>
      <c r="F5410" s="1">
        <v>45408</v>
      </c>
      <c r="G5410" s="1">
        <v>45420</v>
      </c>
      <c r="H5410">
        <v>26.24</v>
      </c>
      <c r="I5410">
        <v>30</v>
      </c>
      <c r="J5410" s="1">
        <v>45145</v>
      </c>
      <c r="K5410" s="2">
        <f>DATEDIF(Table1[[#This Row],[Last Visit Date]],"2023-09-01","d")</f>
        <v>25</v>
      </c>
      <c r="L5410" s="1" t="s">
        <v>5224</v>
      </c>
      <c r="M5410" s="1" t="s">
        <v>5227</v>
      </c>
      <c r="N5410" t="s">
        <v>18</v>
      </c>
      <c r="O5410">
        <v>26.24</v>
      </c>
    </row>
    <row r="5411" spans="1:15" hidden="1">
      <c r="A5411" t="s">
        <v>177</v>
      </c>
      <c r="B5411" t="s">
        <v>1703</v>
      </c>
      <c r="C5411">
        <v>889816382</v>
      </c>
      <c r="D5411" t="s">
        <v>5613</v>
      </c>
      <c r="E5411" s="1">
        <v>44889</v>
      </c>
      <c r="F5411" s="1">
        <v>45350</v>
      </c>
      <c r="G5411" s="1">
        <v>45349</v>
      </c>
      <c r="H5411">
        <v>34.64</v>
      </c>
      <c r="I5411">
        <v>82</v>
      </c>
      <c r="J5411" s="1">
        <v>45145</v>
      </c>
      <c r="K5411" s="2">
        <f>DATEDIF(Table1[[#This Row],[Last Visit Date]],"2023-09-01","d")</f>
        <v>25</v>
      </c>
      <c r="L5411" s="1" t="s">
        <v>5235</v>
      </c>
      <c r="M5411" s="1" t="s">
        <v>5280</v>
      </c>
      <c r="N5411" t="s">
        <v>18</v>
      </c>
      <c r="O5411">
        <v>34.64</v>
      </c>
    </row>
    <row r="5412" spans="1:15" hidden="1">
      <c r="A5412" t="s">
        <v>177</v>
      </c>
      <c r="B5412" t="s">
        <v>1703</v>
      </c>
      <c r="C5412">
        <v>889817468</v>
      </c>
      <c r="D5412" t="s">
        <v>5614</v>
      </c>
      <c r="E5412" s="1">
        <v>45028</v>
      </c>
      <c r="F5412" s="1">
        <v>45394</v>
      </c>
      <c r="G5412" s="1">
        <v>45392</v>
      </c>
      <c r="H5412">
        <v>26.24</v>
      </c>
      <c r="I5412">
        <v>15</v>
      </c>
      <c r="J5412" s="1">
        <v>45145</v>
      </c>
      <c r="K5412" s="2">
        <f>DATEDIF(Table1[[#This Row],[Last Visit Date]],"2023-09-01","d")</f>
        <v>25</v>
      </c>
      <c r="L5412" s="1" t="s">
        <v>5224</v>
      </c>
      <c r="M5412" s="1" t="s">
        <v>5227</v>
      </c>
      <c r="N5412" t="s">
        <v>18</v>
      </c>
      <c r="O5412">
        <v>26.24</v>
      </c>
    </row>
    <row r="5413" spans="1:15" hidden="1">
      <c r="A5413" t="s">
        <v>177</v>
      </c>
      <c r="B5413" t="s">
        <v>188</v>
      </c>
      <c r="C5413">
        <v>889817792</v>
      </c>
      <c r="D5413" t="s">
        <v>5615</v>
      </c>
      <c r="E5413" s="1">
        <v>45066</v>
      </c>
      <c r="F5413" s="1">
        <v>45432</v>
      </c>
      <c r="G5413" s="1">
        <v>45430</v>
      </c>
      <c r="H5413">
        <v>26.24</v>
      </c>
      <c r="I5413">
        <v>17</v>
      </c>
      <c r="J5413" s="1">
        <v>45145</v>
      </c>
      <c r="K5413" s="2">
        <f>DATEDIF(Table1[[#This Row],[Last Visit Date]],"2023-09-01","d")</f>
        <v>25</v>
      </c>
      <c r="L5413" s="1" t="s">
        <v>5224</v>
      </c>
      <c r="M5413" s="1" t="s">
        <v>5227</v>
      </c>
      <c r="N5413" t="s">
        <v>18</v>
      </c>
      <c r="O5413">
        <v>26.24</v>
      </c>
    </row>
    <row r="5414" spans="1:15" hidden="1">
      <c r="A5414" t="s">
        <v>177</v>
      </c>
      <c r="B5414" t="s">
        <v>136</v>
      </c>
      <c r="C5414">
        <v>889800061</v>
      </c>
      <c r="D5414" t="s">
        <v>5616</v>
      </c>
      <c r="E5414" s="1">
        <v>43248</v>
      </c>
      <c r="H5414">
        <v>0</v>
      </c>
      <c r="I5414">
        <v>87</v>
      </c>
      <c r="J5414" s="1">
        <v>45145</v>
      </c>
      <c r="K5414" s="2">
        <f>DATEDIF(Table1[[#This Row],[Last Visit Date]],"2023-09-01","d")</f>
        <v>25</v>
      </c>
      <c r="L5414" s="1"/>
      <c r="M5414" s="1"/>
      <c r="N5414" t="s">
        <v>18</v>
      </c>
      <c r="O5414">
        <v>10.49</v>
      </c>
    </row>
    <row r="5415" spans="1:15" hidden="1">
      <c r="A5415" t="s">
        <v>177</v>
      </c>
      <c r="B5415" t="s">
        <v>1043</v>
      </c>
      <c r="C5415">
        <v>889815373</v>
      </c>
      <c r="D5415" t="s">
        <v>5617</v>
      </c>
      <c r="E5415" s="1">
        <v>44778</v>
      </c>
      <c r="H5415">
        <v>0</v>
      </c>
      <c r="I5415">
        <v>89</v>
      </c>
      <c r="J5415" s="1">
        <v>45145</v>
      </c>
      <c r="K5415" s="2">
        <f>DATEDIF(Table1[[#This Row],[Last Visit Date]],"2023-09-01","d")</f>
        <v>25</v>
      </c>
      <c r="L5415" s="1"/>
      <c r="M5415" s="1"/>
      <c r="N5415" t="s">
        <v>18</v>
      </c>
      <c r="O5415">
        <v>29.39</v>
      </c>
    </row>
    <row r="5416" spans="1:15" hidden="1">
      <c r="A5416" t="s">
        <v>177</v>
      </c>
      <c r="B5416" t="s">
        <v>1384</v>
      </c>
      <c r="C5416">
        <v>889808673</v>
      </c>
      <c r="D5416" t="s">
        <v>5618</v>
      </c>
      <c r="E5416" s="1">
        <v>43971</v>
      </c>
      <c r="F5416" s="1">
        <v>45192</v>
      </c>
      <c r="G5416" s="1">
        <v>45201</v>
      </c>
      <c r="H5416">
        <v>15.75</v>
      </c>
      <c r="I5416">
        <v>394</v>
      </c>
      <c r="J5416" s="1">
        <v>45145</v>
      </c>
      <c r="K5416" s="2">
        <f>DATEDIF(Table1[[#This Row],[Last Visit Date]],"2023-09-01","d")</f>
        <v>25</v>
      </c>
      <c r="L5416" s="1" t="s">
        <v>5232</v>
      </c>
      <c r="M5416" s="1" t="s">
        <v>5619</v>
      </c>
      <c r="N5416" t="s">
        <v>18</v>
      </c>
      <c r="O5416">
        <v>15.75</v>
      </c>
    </row>
    <row r="5417" spans="1:15" hidden="1">
      <c r="A5417" t="s">
        <v>177</v>
      </c>
      <c r="B5417" t="s">
        <v>1406</v>
      </c>
      <c r="C5417">
        <v>889818332</v>
      </c>
      <c r="D5417" t="s">
        <v>5620</v>
      </c>
      <c r="E5417" s="1">
        <v>45140</v>
      </c>
      <c r="F5417" s="1">
        <v>45171</v>
      </c>
      <c r="H5417">
        <v>0</v>
      </c>
      <c r="I5417">
        <v>5</v>
      </c>
      <c r="J5417" s="1">
        <v>45145</v>
      </c>
      <c r="K5417" s="2">
        <f>DATEDIF(Table1[[#This Row],[Last Visit Date]],"2023-09-01","d")</f>
        <v>25</v>
      </c>
      <c r="L5417" s="1" t="s">
        <v>5224</v>
      </c>
      <c r="M5417" s="1" t="s">
        <v>5621</v>
      </c>
      <c r="O5417">
        <v>0</v>
      </c>
    </row>
    <row r="5418" spans="1:15" hidden="1">
      <c r="A5418" t="s">
        <v>177</v>
      </c>
      <c r="B5418" t="s">
        <v>1406</v>
      </c>
      <c r="C5418">
        <v>889818333</v>
      </c>
      <c r="D5418" t="s">
        <v>5622</v>
      </c>
      <c r="E5418" s="1">
        <v>45140</v>
      </c>
      <c r="F5418" s="1">
        <v>45171</v>
      </c>
      <c r="H5418">
        <v>0</v>
      </c>
      <c r="I5418">
        <v>5</v>
      </c>
      <c r="J5418" s="1">
        <v>45145</v>
      </c>
      <c r="K5418" s="2">
        <f>DATEDIF(Table1[[#This Row],[Last Visit Date]],"2023-09-01","d")</f>
        <v>25</v>
      </c>
      <c r="L5418" s="1" t="s">
        <v>5235</v>
      </c>
      <c r="M5418" s="1" t="s">
        <v>5623</v>
      </c>
      <c r="O5418">
        <v>0</v>
      </c>
    </row>
    <row r="5419" spans="1:15" hidden="1">
      <c r="A5419" t="s">
        <v>177</v>
      </c>
      <c r="B5419" t="s">
        <v>1406</v>
      </c>
      <c r="C5419">
        <v>889818354</v>
      </c>
      <c r="D5419" t="s">
        <v>5624</v>
      </c>
      <c r="E5419" s="1">
        <v>45142</v>
      </c>
      <c r="F5419" s="1">
        <v>45173</v>
      </c>
      <c r="H5419">
        <v>0</v>
      </c>
      <c r="I5419">
        <v>3</v>
      </c>
      <c r="J5419" s="1">
        <v>45145</v>
      </c>
      <c r="K5419" s="2">
        <f>DATEDIF(Table1[[#This Row],[Last Visit Date]],"2023-09-01","d")</f>
        <v>25</v>
      </c>
      <c r="L5419" s="1" t="s">
        <v>5235</v>
      </c>
      <c r="M5419" s="1" t="s">
        <v>5623</v>
      </c>
      <c r="O5419">
        <v>0</v>
      </c>
    </row>
    <row r="5420" spans="1:15" hidden="1">
      <c r="A5420" t="s">
        <v>177</v>
      </c>
      <c r="B5420" t="s">
        <v>83</v>
      </c>
      <c r="C5420">
        <v>889802254</v>
      </c>
      <c r="D5420" t="s">
        <v>5625</v>
      </c>
      <c r="E5420" s="1">
        <v>43433</v>
      </c>
      <c r="H5420">
        <v>0</v>
      </c>
      <c r="I5420">
        <v>248</v>
      </c>
      <c r="J5420" s="1">
        <v>45145</v>
      </c>
      <c r="K5420" s="2">
        <f>DATEDIF(Table1[[#This Row],[Last Visit Date]],"2023-09-01","d")</f>
        <v>25</v>
      </c>
      <c r="L5420" s="1"/>
      <c r="M5420" s="1"/>
      <c r="N5420" t="s">
        <v>18</v>
      </c>
      <c r="O5420">
        <v>26.24</v>
      </c>
    </row>
    <row r="5421" spans="1:15" hidden="1">
      <c r="A5421" t="s">
        <v>177</v>
      </c>
      <c r="B5421" t="s">
        <v>83</v>
      </c>
      <c r="C5421">
        <v>889808659</v>
      </c>
      <c r="D5421" t="s">
        <v>5626</v>
      </c>
      <c r="E5421" s="1">
        <v>43970</v>
      </c>
      <c r="H5421">
        <v>0</v>
      </c>
      <c r="I5421">
        <v>523</v>
      </c>
      <c r="J5421" s="1">
        <v>45145</v>
      </c>
      <c r="K5421" s="2">
        <f>DATEDIF(Table1[[#This Row],[Last Visit Date]],"2023-09-01","d")</f>
        <v>25</v>
      </c>
      <c r="L5421" s="1"/>
      <c r="M5421" s="1"/>
      <c r="N5421" t="s">
        <v>18</v>
      </c>
      <c r="O5421">
        <v>18.89</v>
      </c>
    </row>
    <row r="5422" spans="1:15" hidden="1">
      <c r="A5422" t="s">
        <v>177</v>
      </c>
      <c r="B5422" t="s">
        <v>83</v>
      </c>
      <c r="C5422">
        <v>889808660</v>
      </c>
      <c r="D5422" t="s">
        <v>5627</v>
      </c>
      <c r="E5422" s="1">
        <v>43970</v>
      </c>
      <c r="H5422">
        <v>0</v>
      </c>
      <c r="I5422">
        <v>823</v>
      </c>
      <c r="J5422" s="1">
        <v>45145</v>
      </c>
      <c r="K5422" s="2">
        <f>DATEDIF(Table1[[#This Row],[Last Visit Date]],"2023-09-01","d")</f>
        <v>25</v>
      </c>
      <c r="L5422" s="1"/>
      <c r="M5422" s="1"/>
      <c r="N5422" t="s">
        <v>18</v>
      </c>
      <c r="O5422">
        <v>18.89</v>
      </c>
    </row>
    <row r="5423" spans="1:15" hidden="1">
      <c r="A5423" t="s">
        <v>177</v>
      </c>
      <c r="B5423" t="s">
        <v>83</v>
      </c>
      <c r="C5423">
        <v>889815069</v>
      </c>
      <c r="D5423" t="s">
        <v>5628</v>
      </c>
      <c r="E5423" s="1">
        <v>44743</v>
      </c>
      <c r="F5423" s="1">
        <v>45505</v>
      </c>
      <c r="G5423" s="1">
        <v>45501</v>
      </c>
      <c r="H5423">
        <v>24.14</v>
      </c>
      <c r="I5423">
        <v>46</v>
      </c>
      <c r="J5423" s="1">
        <v>45145</v>
      </c>
      <c r="K5423" s="2">
        <f>DATEDIF(Table1[[#This Row],[Last Visit Date]],"2023-09-01","d")</f>
        <v>25</v>
      </c>
      <c r="L5423" s="1" t="s">
        <v>5224</v>
      </c>
      <c r="M5423" s="1" t="s">
        <v>5227</v>
      </c>
      <c r="N5423" t="s">
        <v>18</v>
      </c>
      <c r="O5423">
        <v>24.14</v>
      </c>
    </row>
    <row r="5424" spans="1:15" hidden="1">
      <c r="A5424" t="s">
        <v>177</v>
      </c>
      <c r="B5424" t="s">
        <v>83</v>
      </c>
      <c r="C5424">
        <v>889816216</v>
      </c>
      <c r="D5424" t="s">
        <v>5629</v>
      </c>
      <c r="E5424" s="1">
        <v>44868</v>
      </c>
      <c r="F5424" s="1">
        <v>45599</v>
      </c>
      <c r="G5424" s="1">
        <v>45596</v>
      </c>
      <c r="H5424">
        <v>26.24</v>
      </c>
      <c r="I5424">
        <v>95</v>
      </c>
      <c r="J5424" s="1">
        <v>45145</v>
      </c>
      <c r="K5424" s="2">
        <f>DATEDIF(Table1[[#This Row],[Last Visit Date]],"2023-09-01","d")</f>
        <v>25</v>
      </c>
      <c r="L5424" s="1" t="s">
        <v>5224</v>
      </c>
      <c r="M5424" s="1"/>
      <c r="N5424" t="s">
        <v>18</v>
      </c>
      <c r="O5424">
        <v>26.24</v>
      </c>
    </row>
    <row r="5425" spans="1:15" hidden="1">
      <c r="A5425" t="s">
        <v>177</v>
      </c>
      <c r="B5425" t="s">
        <v>209</v>
      </c>
      <c r="C5425">
        <v>889815367</v>
      </c>
      <c r="D5425" t="s">
        <v>5630</v>
      </c>
      <c r="E5425" s="1">
        <v>44777</v>
      </c>
      <c r="F5425" s="1">
        <v>45172</v>
      </c>
      <c r="H5425">
        <v>0</v>
      </c>
      <c r="I5425">
        <v>12</v>
      </c>
      <c r="J5425" s="1">
        <v>45145</v>
      </c>
      <c r="K5425" s="2">
        <f>DATEDIF(Table1[[#This Row],[Last Visit Date]],"2023-09-01","d")</f>
        <v>25</v>
      </c>
      <c r="L5425" s="1" t="s">
        <v>5235</v>
      </c>
      <c r="M5425" s="1" t="s">
        <v>5631</v>
      </c>
      <c r="O5425">
        <v>0</v>
      </c>
    </row>
    <row r="5426" spans="1:15" hidden="1">
      <c r="A5426" t="s">
        <v>15</v>
      </c>
      <c r="B5426" t="s">
        <v>22</v>
      </c>
      <c r="C5426">
        <v>80008047</v>
      </c>
      <c r="D5426" t="s">
        <v>5632</v>
      </c>
      <c r="E5426" s="1">
        <v>42822</v>
      </c>
      <c r="F5426" s="1">
        <v>45877</v>
      </c>
      <c r="G5426" s="1">
        <v>45874</v>
      </c>
      <c r="H5426">
        <v>20.99</v>
      </c>
      <c r="I5426">
        <v>572</v>
      </c>
      <c r="J5426" s="1">
        <v>45146</v>
      </c>
      <c r="K5426" s="2">
        <f>DATEDIF(Table1[[#This Row],[Last Visit Date]],"2023-09-01","d")</f>
        <v>24</v>
      </c>
      <c r="L5426" s="1" t="s">
        <v>5255</v>
      </c>
      <c r="M5426" s="1"/>
      <c r="N5426" t="s">
        <v>18</v>
      </c>
      <c r="O5426">
        <v>20.99</v>
      </c>
    </row>
    <row r="5427" spans="1:15" hidden="1">
      <c r="A5427" t="s">
        <v>15</v>
      </c>
      <c r="B5427" t="s">
        <v>22</v>
      </c>
      <c r="C5427">
        <v>80008670</v>
      </c>
      <c r="D5427" t="s">
        <v>5633</v>
      </c>
      <c r="E5427" s="1">
        <v>43019</v>
      </c>
      <c r="H5427">
        <v>0</v>
      </c>
      <c r="I5427">
        <v>1247</v>
      </c>
      <c r="J5427" s="1">
        <v>45146</v>
      </c>
      <c r="K5427" s="2">
        <f>DATEDIF(Table1[[#This Row],[Last Visit Date]],"2023-09-01","d")</f>
        <v>24</v>
      </c>
      <c r="L5427" s="1"/>
      <c r="M5427" s="1"/>
      <c r="N5427" t="s">
        <v>18</v>
      </c>
      <c r="O5427">
        <v>10.49</v>
      </c>
    </row>
    <row r="5428" spans="1:15" hidden="1">
      <c r="A5428" t="s">
        <v>15</v>
      </c>
      <c r="B5428" t="s">
        <v>22</v>
      </c>
      <c r="C5428">
        <v>80028630</v>
      </c>
      <c r="D5428" t="s">
        <v>5634</v>
      </c>
      <c r="E5428" s="1">
        <v>44981</v>
      </c>
      <c r="F5428" s="1">
        <v>45346</v>
      </c>
      <c r="G5428" s="1">
        <v>45345</v>
      </c>
      <c r="H5428">
        <v>34.64</v>
      </c>
      <c r="I5428">
        <v>30</v>
      </c>
      <c r="J5428" s="1">
        <v>45146</v>
      </c>
      <c r="K5428" s="2">
        <f>DATEDIF(Table1[[#This Row],[Last Visit Date]],"2023-09-01","d")</f>
        <v>24</v>
      </c>
      <c r="L5428" s="1" t="s">
        <v>5224</v>
      </c>
      <c r="M5428" s="1" t="s">
        <v>5573</v>
      </c>
      <c r="N5428" t="s">
        <v>18</v>
      </c>
      <c r="O5428">
        <v>34.64</v>
      </c>
    </row>
    <row r="5429" spans="1:15" hidden="1">
      <c r="A5429" t="s">
        <v>15</v>
      </c>
      <c r="B5429" t="s">
        <v>37</v>
      </c>
      <c r="C5429">
        <v>80024081</v>
      </c>
      <c r="D5429" t="s">
        <v>5635</v>
      </c>
      <c r="E5429" s="1">
        <v>44398</v>
      </c>
      <c r="H5429">
        <v>0</v>
      </c>
      <c r="I5429">
        <v>241</v>
      </c>
      <c r="J5429" s="1">
        <v>45146</v>
      </c>
      <c r="K5429" s="2">
        <f>DATEDIF(Table1[[#This Row],[Last Visit Date]],"2023-09-01","d")</f>
        <v>24</v>
      </c>
      <c r="L5429" s="1"/>
      <c r="M5429" s="1"/>
      <c r="N5429" t="s">
        <v>18</v>
      </c>
      <c r="O5429">
        <v>13.64</v>
      </c>
    </row>
    <row r="5430" spans="1:15" hidden="1">
      <c r="A5430" t="s">
        <v>15</v>
      </c>
      <c r="B5430" t="s">
        <v>37</v>
      </c>
      <c r="C5430">
        <v>80024987</v>
      </c>
      <c r="D5430" t="s">
        <v>5636</v>
      </c>
      <c r="E5430" s="1">
        <v>44524</v>
      </c>
      <c r="F5430" s="1">
        <v>45254</v>
      </c>
      <c r="G5430" s="1">
        <v>45266</v>
      </c>
      <c r="H5430">
        <v>12.59</v>
      </c>
      <c r="I5430">
        <v>175</v>
      </c>
      <c r="J5430" s="1">
        <v>45146</v>
      </c>
      <c r="K5430" s="2">
        <f>DATEDIF(Table1[[#This Row],[Last Visit Date]],"2023-09-01","d")</f>
        <v>24</v>
      </c>
      <c r="L5430" s="1" t="s">
        <v>5224</v>
      </c>
      <c r="M5430" s="1" t="s">
        <v>5573</v>
      </c>
      <c r="N5430" t="s">
        <v>18</v>
      </c>
      <c r="O5430">
        <v>12.59</v>
      </c>
    </row>
    <row r="5431" spans="1:15" hidden="1">
      <c r="A5431" t="s">
        <v>15</v>
      </c>
      <c r="B5431" t="s">
        <v>37</v>
      </c>
      <c r="C5431">
        <v>80025318</v>
      </c>
      <c r="D5431" t="s">
        <v>5637</v>
      </c>
      <c r="E5431" s="1">
        <v>44584</v>
      </c>
      <c r="F5431" s="1">
        <v>45370</v>
      </c>
      <c r="G5431" s="1">
        <v>45382</v>
      </c>
      <c r="H5431">
        <v>20.99</v>
      </c>
      <c r="I5431">
        <v>48</v>
      </c>
      <c r="J5431" s="1">
        <v>45146</v>
      </c>
      <c r="K5431" s="2">
        <f>DATEDIF(Table1[[#This Row],[Last Visit Date]],"2023-09-01","d")</f>
        <v>24</v>
      </c>
      <c r="L5431" s="1" t="s">
        <v>5232</v>
      </c>
      <c r="M5431" s="1" t="s">
        <v>5638</v>
      </c>
      <c r="N5431" t="s">
        <v>18</v>
      </c>
      <c r="O5431">
        <v>20.99</v>
      </c>
    </row>
    <row r="5432" spans="1:15" hidden="1">
      <c r="A5432" t="s">
        <v>15</v>
      </c>
      <c r="B5432" t="s">
        <v>40</v>
      </c>
      <c r="C5432">
        <v>80024157</v>
      </c>
      <c r="D5432" t="s">
        <v>5639</v>
      </c>
      <c r="E5432" s="1">
        <v>44407</v>
      </c>
      <c r="H5432">
        <v>0</v>
      </c>
      <c r="I5432">
        <v>101</v>
      </c>
      <c r="J5432" s="1">
        <v>45146</v>
      </c>
      <c r="K5432" s="2">
        <f>DATEDIF(Table1[[#This Row],[Last Visit Date]],"2023-09-01","d")</f>
        <v>24</v>
      </c>
      <c r="L5432" s="1"/>
      <c r="M5432" s="1"/>
      <c r="N5432" t="s">
        <v>18</v>
      </c>
      <c r="O5432">
        <v>20.99</v>
      </c>
    </row>
    <row r="5433" spans="1:15" hidden="1">
      <c r="A5433" t="s">
        <v>15</v>
      </c>
      <c r="B5433" t="s">
        <v>40</v>
      </c>
      <c r="C5433">
        <v>80026335</v>
      </c>
      <c r="D5433" t="s">
        <v>5640</v>
      </c>
      <c r="E5433" s="1">
        <v>44699</v>
      </c>
      <c r="F5433" s="1">
        <v>45583</v>
      </c>
      <c r="H5433">
        <v>0</v>
      </c>
      <c r="I5433">
        <v>137</v>
      </c>
      <c r="J5433" s="1">
        <v>45146</v>
      </c>
      <c r="K5433" s="2">
        <f>DATEDIF(Table1[[#This Row],[Last Visit Date]],"2023-09-01","d")</f>
        <v>24</v>
      </c>
      <c r="L5433" s="1" t="s">
        <v>5232</v>
      </c>
      <c r="M5433" s="1" t="s">
        <v>5641</v>
      </c>
      <c r="O5433">
        <v>0</v>
      </c>
    </row>
    <row r="5434" spans="1:15" hidden="1">
      <c r="A5434" t="s">
        <v>15</v>
      </c>
      <c r="B5434" t="s">
        <v>40</v>
      </c>
      <c r="C5434">
        <v>80027219</v>
      </c>
      <c r="D5434" t="s">
        <v>5642</v>
      </c>
      <c r="E5434" s="1">
        <v>44818</v>
      </c>
      <c r="H5434">
        <v>0</v>
      </c>
      <c r="I5434">
        <v>64</v>
      </c>
      <c r="J5434" s="1">
        <v>45146</v>
      </c>
      <c r="K5434" s="2">
        <f>DATEDIF(Table1[[#This Row],[Last Visit Date]],"2023-09-01","d")</f>
        <v>24</v>
      </c>
      <c r="L5434" s="1"/>
      <c r="M5434" s="1"/>
      <c r="N5434" t="s">
        <v>18</v>
      </c>
      <c r="O5434">
        <v>26.24</v>
      </c>
    </row>
    <row r="5435" spans="1:15" hidden="1">
      <c r="A5435" t="s">
        <v>15</v>
      </c>
      <c r="B5435" t="s">
        <v>40</v>
      </c>
      <c r="C5435">
        <v>80027228</v>
      </c>
      <c r="D5435" t="s">
        <v>5643</v>
      </c>
      <c r="E5435" s="1">
        <v>44819</v>
      </c>
      <c r="F5435" s="1">
        <v>45550</v>
      </c>
      <c r="G5435" s="1">
        <v>45547</v>
      </c>
      <c r="H5435">
        <v>20.99</v>
      </c>
      <c r="I5435">
        <v>63</v>
      </c>
      <c r="J5435" s="1">
        <v>45146</v>
      </c>
      <c r="K5435" s="2">
        <f>DATEDIF(Table1[[#This Row],[Last Visit Date]],"2023-09-01","d")</f>
        <v>24</v>
      </c>
      <c r="L5435" s="1" t="s">
        <v>5232</v>
      </c>
      <c r="M5435" s="1" t="s">
        <v>5644</v>
      </c>
      <c r="N5435" t="s">
        <v>18</v>
      </c>
      <c r="O5435">
        <v>20.99</v>
      </c>
    </row>
    <row r="5436" spans="1:15" hidden="1">
      <c r="A5436" t="s">
        <v>15</v>
      </c>
      <c r="B5436" t="s">
        <v>40</v>
      </c>
      <c r="C5436">
        <v>80028757</v>
      </c>
      <c r="D5436" t="s">
        <v>5645</v>
      </c>
      <c r="E5436" s="1">
        <v>44995</v>
      </c>
      <c r="F5436" s="1">
        <v>45361</v>
      </c>
      <c r="G5436" s="1">
        <v>45359</v>
      </c>
      <c r="H5436">
        <v>29.39</v>
      </c>
      <c r="I5436">
        <v>7</v>
      </c>
      <c r="J5436" s="1">
        <v>45146</v>
      </c>
      <c r="K5436" s="2">
        <f>DATEDIF(Table1[[#This Row],[Last Visit Date]],"2023-09-01","d")</f>
        <v>24</v>
      </c>
      <c r="L5436" s="1" t="s">
        <v>5224</v>
      </c>
      <c r="M5436" s="1" t="s">
        <v>5573</v>
      </c>
      <c r="N5436" t="s">
        <v>18</v>
      </c>
      <c r="O5436">
        <v>40.950000000000003</v>
      </c>
    </row>
    <row r="5437" spans="1:15" hidden="1">
      <c r="A5437" t="s">
        <v>15</v>
      </c>
      <c r="B5437" t="s">
        <v>40</v>
      </c>
      <c r="C5437">
        <v>80029103</v>
      </c>
      <c r="D5437" t="s">
        <v>5646</v>
      </c>
      <c r="E5437" s="1">
        <v>45042</v>
      </c>
      <c r="F5437" s="1">
        <v>45469</v>
      </c>
      <c r="H5437">
        <v>0</v>
      </c>
      <c r="I5437">
        <v>15</v>
      </c>
      <c r="J5437" s="1">
        <v>45146</v>
      </c>
      <c r="K5437" s="2">
        <f>DATEDIF(Table1[[#This Row],[Last Visit Date]],"2023-09-01","d")</f>
        <v>24</v>
      </c>
      <c r="L5437" s="1" t="s">
        <v>5224</v>
      </c>
      <c r="M5437" s="1" t="s">
        <v>5573</v>
      </c>
      <c r="O5437">
        <v>0</v>
      </c>
    </row>
    <row r="5438" spans="1:15" hidden="1">
      <c r="A5438" t="s">
        <v>15</v>
      </c>
      <c r="B5438" t="s">
        <v>40</v>
      </c>
      <c r="C5438">
        <v>80029189</v>
      </c>
      <c r="D5438" t="s">
        <v>5647</v>
      </c>
      <c r="E5438" s="1">
        <v>45049</v>
      </c>
      <c r="F5438" s="1">
        <v>45415</v>
      </c>
      <c r="G5438" s="1">
        <v>45413</v>
      </c>
      <c r="H5438">
        <v>29.39</v>
      </c>
      <c r="I5438">
        <v>11</v>
      </c>
      <c r="J5438" s="1">
        <v>45146</v>
      </c>
      <c r="K5438" s="2">
        <f>DATEDIF(Table1[[#This Row],[Last Visit Date]],"2023-09-01","d")</f>
        <v>24</v>
      </c>
      <c r="L5438" s="1" t="s">
        <v>5232</v>
      </c>
      <c r="M5438" s="1" t="s">
        <v>5648</v>
      </c>
      <c r="N5438" t="s">
        <v>18</v>
      </c>
      <c r="O5438">
        <v>29.39</v>
      </c>
    </row>
    <row r="5439" spans="1:15" hidden="1">
      <c r="A5439" t="s">
        <v>15</v>
      </c>
      <c r="B5439" t="s">
        <v>40</v>
      </c>
      <c r="C5439">
        <v>80029227</v>
      </c>
      <c r="D5439" t="s">
        <v>5649</v>
      </c>
      <c r="E5439" s="1">
        <v>45056</v>
      </c>
      <c r="F5439" s="1">
        <v>45422</v>
      </c>
      <c r="G5439" s="1">
        <v>45420</v>
      </c>
      <c r="H5439">
        <v>29.39</v>
      </c>
      <c r="I5439">
        <v>11</v>
      </c>
      <c r="J5439" s="1">
        <v>45146</v>
      </c>
      <c r="K5439" s="2">
        <f>DATEDIF(Table1[[#This Row],[Last Visit Date]],"2023-09-01","d")</f>
        <v>24</v>
      </c>
      <c r="L5439" s="1" t="s">
        <v>5224</v>
      </c>
      <c r="M5439" s="1" t="s">
        <v>5573</v>
      </c>
      <c r="N5439" t="s">
        <v>18</v>
      </c>
      <c r="O5439">
        <v>29.39</v>
      </c>
    </row>
    <row r="5440" spans="1:15" hidden="1">
      <c r="A5440" t="s">
        <v>15</v>
      </c>
      <c r="B5440" t="s">
        <v>40</v>
      </c>
      <c r="C5440">
        <v>80029532</v>
      </c>
      <c r="D5440" t="s">
        <v>5650</v>
      </c>
      <c r="E5440" s="1">
        <v>45089</v>
      </c>
      <c r="F5440" s="1">
        <v>45820</v>
      </c>
      <c r="G5440" s="1">
        <v>45817</v>
      </c>
      <c r="H5440">
        <v>15.75</v>
      </c>
      <c r="I5440">
        <v>23</v>
      </c>
      <c r="J5440" s="1">
        <v>45146</v>
      </c>
      <c r="K5440" s="2">
        <f>DATEDIF(Table1[[#This Row],[Last Visit Date]],"2023-09-01","d")</f>
        <v>24</v>
      </c>
      <c r="L5440" s="1" t="s">
        <v>5255</v>
      </c>
      <c r="M5440" s="1"/>
      <c r="N5440" t="s">
        <v>18</v>
      </c>
      <c r="O5440">
        <v>15.75</v>
      </c>
    </row>
    <row r="5441" spans="1:15" hidden="1">
      <c r="A5441" t="s">
        <v>15</v>
      </c>
      <c r="B5441" t="s">
        <v>40</v>
      </c>
      <c r="C5441">
        <v>80029969</v>
      </c>
      <c r="D5441" t="s">
        <v>5651</v>
      </c>
      <c r="E5441" s="1">
        <v>45133</v>
      </c>
      <c r="F5441" s="1">
        <v>45864</v>
      </c>
      <c r="G5441" s="1">
        <v>45861</v>
      </c>
      <c r="H5441">
        <v>20.99</v>
      </c>
      <c r="I5441">
        <v>7</v>
      </c>
      <c r="J5441" s="1">
        <v>45146</v>
      </c>
      <c r="K5441" s="2">
        <f>DATEDIF(Table1[[#This Row],[Last Visit Date]],"2023-09-01","d")</f>
        <v>24</v>
      </c>
      <c r="L5441" s="1" t="s">
        <v>5232</v>
      </c>
      <c r="M5441" s="1" t="s">
        <v>5652</v>
      </c>
      <c r="N5441" t="s">
        <v>18</v>
      </c>
      <c r="O5441">
        <v>20.99</v>
      </c>
    </row>
    <row r="5442" spans="1:15" hidden="1">
      <c r="A5442" t="s">
        <v>15</v>
      </c>
      <c r="B5442" t="s">
        <v>65</v>
      </c>
      <c r="C5442">
        <v>80026921</v>
      </c>
      <c r="D5442" t="s">
        <v>5653</v>
      </c>
      <c r="E5442" s="1">
        <v>44781</v>
      </c>
      <c r="H5442">
        <v>0</v>
      </c>
      <c r="I5442">
        <v>8</v>
      </c>
      <c r="J5442" s="1">
        <v>45146</v>
      </c>
      <c r="K5442" s="2">
        <f>DATEDIF(Table1[[#This Row],[Last Visit Date]],"2023-09-01","d")</f>
        <v>24</v>
      </c>
      <c r="L5442" s="1"/>
      <c r="M5442" s="1"/>
      <c r="N5442" t="s">
        <v>18</v>
      </c>
      <c r="O5442">
        <v>28.86</v>
      </c>
    </row>
    <row r="5443" spans="1:15" hidden="1">
      <c r="A5443" t="s">
        <v>15</v>
      </c>
      <c r="B5443" t="s">
        <v>65</v>
      </c>
      <c r="C5443">
        <v>80027276</v>
      </c>
      <c r="D5443" t="s">
        <v>5654</v>
      </c>
      <c r="E5443" s="1">
        <v>44826</v>
      </c>
      <c r="F5443" s="1">
        <v>45275</v>
      </c>
      <c r="G5443" s="1">
        <v>45274</v>
      </c>
      <c r="H5443">
        <v>26.24</v>
      </c>
      <c r="I5443">
        <v>19</v>
      </c>
      <c r="J5443" s="1">
        <v>45146</v>
      </c>
      <c r="K5443" s="2">
        <f>DATEDIF(Table1[[#This Row],[Last Visit Date]],"2023-09-01","d")</f>
        <v>24</v>
      </c>
      <c r="L5443" s="1" t="s">
        <v>5224</v>
      </c>
      <c r="M5443" s="1" t="s">
        <v>5573</v>
      </c>
      <c r="N5443" t="s">
        <v>18</v>
      </c>
      <c r="O5443">
        <v>26.24</v>
      </c>
    </row>
    <row r="5444" spans="1:15" hidden="1">
      <c r="A5444" t="s">
        <v>15</v>
      </c>
      <c r="B5444" t="s">
        <v>65</v>
      </c>
      <c r="C5444">
        <v>80027953</v>
      </c>
      <c r="D5444" t="s">
        <v>5655</v>
      </c>
      <c r="E5444" s="1">
        <v>44902</v>
      </c>
      <c r="F5444" s="1">
        <v>45633</v>
      </c>
      <c r="G5444" s="1">
        <v>45630</v>
      </c>
      <c r="H5444">
        <v>24.14</v>
      </c>
      <c r="I5444">
        <v>72</v>
      </c>
      <c r="J5444" s="1">
        <v>45146</v>
      </c>
      <c r="K5444" s="2">
        <f>DATEDIF(Table1[[#This Row],[Last Visit Date]],"2023-09-01","d")</f>
        <v>24</v>
      </c>
      <c r="L5444" s="1" t="s">
        <v>5232</v>
      </c>
      <c r="M5444" s="1" t="s">
        <v>5656</v>
      </c>
      <c r="N5444" t="s">
        <v>18</v>
      </c>
      <c r="O5444">
        <v>24.14</v>
      </c>
    </row>
    <row r="5445" spans="1:15" hidden="1">
      <c r="A5445" t="s">
        <v>15</v>
      </c>
      <c r="B5445" t="s">
        <v>65</v>
      </c>
      <c r="C5445">
        <v>80028165</v>
      </c>
      <c r="D5445" t="s">
        <v>5657</v>
      </c>
      <c r="E5445" s="1">
        <v>44931</v>
      </c>
      <c r="F5445" s="1">
        <v>45296</v>
      </c>
      <c r="G5445" s="1">
        <v>45295</v>
      </c>
      <c r="H5445">
        <v>34.64</v>
      </c>
      <c r="I5445">
        <v>69</v>
      </c>
      <c r="J5445" s="1">
        <v>45146</v>
      </c>
      <c r="K5445" s="2">
        <f>DATEDIF(Table1[[#This Row],[Last Visit Date]],"2023-09-01","d")</f>
        <v>24</v>
      </c>
      <c r="L5445" s="1" t="s">
        <v>5224</v>
      </c>
      <c r="M5445" s="1" t="s">
        <v>5573</v>
      </c>
      <c r="N5445" t="s">
        <v>18</v>
      </c>
      <c r="O5445">
        <v>34.64</v>
      </c>
    </row>
    <row r="5446" spans="1:15" hidden="1">
      <c r="A5446" t="s">
        <v>15</v>
      </c>
      <c r="B5446" t="s">
        <v>65</v>
      </c>
      <c r="C5446">
        <v>80028210</v>
      </c>
      <c r="D5446" t="s">
        <v>5658</v>
      </c>
      <c r="E5446" s="1">
        <v>44936</v>
      </c>
      <c r="F5446" s="1">
        <v>45301</v>
      </c>
      <c r="G5446" s="1">
        <v>45300</v>
      </c>
      <c r="H5446">
        <v>26.24</v>
      </c>
      <c r="I5446">
        <v>14</v>
      </c>
      <c r="J5446" s="1">
        <v>45146</v>
      </c>
      <c r="K5446" s="2">
        <f>DATEDIF(Table1[[#This Row],[Last Visit Date]],"2023-09-01","d")</f>
        <v>24</v>
      </c>
      <c r="L5446" s="1" t="s">
        <v>5232</v>
      </c>
      <c r="M5446" s="1" t="s">
        <v>5648</v>
      </c>
      <c r="N5446" t="s">
        <v>18</v>
      </c>
      <c r="O5446">
        <v>26.24</v>
      </c>
    </row>
    <row r="5447" spans="1:15" hidden="1">
      <c r="A5447" t="s">
        <v>15</v>
      </c>
      <c r="B5447" t="s">
        <v>321</v>
      </c>
      <c r="C5447">
        <v>80007223</v>
      </c>
      <c r="D5447" t="s">
        <v>5659</v>
      </c>
      <c r="E5447" s="1">
        <v>42623</v>
      </c>
      <c r="H5447">
        <v>0</v>
      </c>
      <c r="I5447">
        <v>101</v>
      </c>
      <c r="J5447" s="1">
        <v>45146</v>
      </c>
      <c r="K5447" s="2">
        <f>DATEDIF(Table1[[#This Row],[Last Visit Date]],"2023-09-01","d")</f>
        <v>24</v>
      </c>
      <c r="L5447" s="1"/>
      <c r="M5447" s="1"/>
      <c r="N5447" t="s">
        <v>18</v>
      </c>
      <c r="O5447">
        <v>20.99</v>
      </c>
    </row>
    <row r="5448" spans="1:15" hidden="1">
      <c r="A5448" t="s">
        <v>15</v>
      </c>
      <c r="B5448" t="s">
        <v>136</v>
      </c>
      <c r="C5448">
        <v>80030076</v>
      </c>
      <c r="D5448" t="s">
        <v>5660</v>
      </c>
      <c r="E5448" s="1">
        <v>45145</v>
      </c>
      <c r="F5448" s="1">
        <v>45877</v>
      </c>
      <c r="G5448" s="1">
        <v>45888</v>
      </c>
      <c r="H5448">
        <v>20.99</v>
      </c>
      <c r="I5448">
        <v>1</v>
      </c>
      <c r="J5448" s="1">
        <v>45146</v>
      </c>
      <c r="K5448" s="2">
        <f>DATEDIF(Table1[[#This Row],[Last Visit Date]],"2023-09-01","d")</f>
        <v>24</v>
      </c>
      <c r="L5448" s="1" t="s">
        <v>5255</v>
      </c>
      <c r="M5448" s="1"/>
      <c r="N5448" t="s">
        <v>18</v>
      </c>
      <c r="O5448">
        <v>20.99</v>
      </c>
    </row>
    <row r="5449" spans="1:15" hidden="1">
      <c r="A5449" t="s">
        <v>15</v>
      </c>
      <c r="B5449" t="s">
        <v>73</v>
      </c>
      <c r="C5449">
        <v>80029741</v>
      </c>
      <c r="D5449" t="s">
        <v>5661</v>
      </c>
      <c r="E5449" s="1">
        <v>45108</v>
      </c>
      <c r="F5449" s="1">
        <v>45839</v>
      </c>
      <c r="G5449" s="1">
        <v>45836</v>
      </c>
      <c r="H5449">
        <v>24.14</v>
      </c>
      <c r="I5449">
        <v>5</v>
      </c>
      <c r="J5449" s="1">
        <v>45146</v>
      </c>
      <c r="K5449" s="2">
        <f>DATEDIF(Table1[[#This Row],[Last Visit Date]],"2023-09-01","d")</f>
        <v>24</v>
      </c>
      <c r="L5449" s="1" t="s">
        <v>5224</v>
      </c>
      <c r="M5449" s="1" t="s">
        <v>5573</v>
      </c>
      <c r="N5449" t="s">
        <v>18</v>
      </c>
      <c r="O5449">
        <v>24.14</v>
      </c>
    </row>
    <row r="5450" spans="1:15" hidden="1">
      <c r="A5450" t="s">
        <v>15</v>
      </c>
      <c r="B5450" t="s">
        <v>889</v>
      </c>
      <c r="C5450">
        <v>80025519</v>
      </c>
      <c r="D5450" t="s">
        <v>5662</v>
      </c>
      <c r="E5450" s="1">
        <v>44606</v>
      </c>
      <c r="F5450" s="1">
        <v>45336</v>
      </c>
      <c r="G5450" s="1">
        <v>45334</v>
      </c>
      <c r="H5450">
        <v>10.49</v>
      </c>
      <c r="I5450">
        <v>46</v>
      </c>
      <c r="J5450" s="1">
        <v>45146</v>
      </c>
      <c r="K5450" s="2">
        <f>DATEDIF(Table1[[#This Row],[Last Visit Date]],"2023-09-01","d")</f>
        <v>24</v>
      </c>
      <c r="L5450" s="1" t="s">
        <v>5224</v>
      </c>
      <c r="M5450" s="1" t="s">
        <v>5573</v>
      </c>
      <c r="N5450" t="s">
        <v>18</v>
      </c>
      <c r="O5450">
        <v>10.49</v>
      </c>
    </row>
    <row r="5451" spans="1:15" hidden="1">
      <c r="A5451" t="s">
        <v>15</v>
      </c>
      <c r="B5451" t="s">
        <v>78</v>
      </c>
      <c r="C5451">
        <v>80029454</v>
      </c>
      <c r="D5451" t="s">
        <v>5663</v>
      </c>
      <c r="E5451" s="1">
        <v>45081</v>
      </c>
      <c r="F5451" s="1">
        <v>45842</v>
      </c>
      <c r="G5451" s="1">
        <v>45839</v>
      </c>
      <c r="H5451">
        <v>20.99</v>
      </c>
      <c r="I5451">
        <v>5</v>
      </c>
      <c r="J5451" s="1">
        <v>45146</v>
      </c>
      <c r="K5451" s="2">
        <f>DATEDIF(Table1[[#This Row],[Last Visit Date]],"2023-09-01","d")</f>
        <v>24</v>
      </c>
      <c r="L5451" s="1" t="s">
        <v>5232</v>
      </c>
      <c r="M5451" s="1" t="s">
        <v>5664</v>
      </c>
      <c r="N5451" t="s">
        <v>18</v>
      </c>
      <c r="O5451">
        <v>20.99</v>
      </c>
    </row>
    <row r="5452" spans="1:15" hidden="1">
      <c r="A5452" t="s">
        <v>15</v>
      </c>
      <c r="B5452" t="s">
        <v>88</v>
      </c>
      <c r="C5452">
        <v>80028429</v>
      </c>
      <c r="D5452" t="s">
        <v>5665</v>
      </c>
      <c r="E5452" s="1">
        <v>44957</v>
      </c>
      <c r="F5452" s="1">
        <v>45322</v>
      </c>
      <c r="G5452" s="1">
        <v>45321</v>
      </c>
      <c r="H5452">
        <v>29.39</v>
      </c>
      <c r="I5452">
        <v>42</v>
      </c>
      <c r="J5452" s="1">
        <v>45146</v>
      </c>
      <c r="K5452" s="2">
        <f>DATEDIF(Table1[[#This Row],[Last Visit Date]],"2023-09-01","d")</f>
        <v>24</v>
      </c>
      <c r="L5452" s="1" t="s">
        <v>5224</v>
      </c>
      <c r="M5452" s="1" t="s">
        <v>5573</v>
      </c>
      <c r="N5452" t="s">
        <v>18</v>
      </c>
      <c r="O5452">
        <v>29.39</v>
      </c>
    </row>
    <row r="5453" spans="1:15" hidden="1">
      <c r="A5453" t="s">
        <v>15</v>
      </c>
      <c r="C5453">
        <v>80012397</v>
      </c>
      <c r="D5453" t="s">
        <v>5666</v>
      </c>
      <c r="E5453" s="1">
        <v>40570</v>
      </c>
      <c r="H5453">
        <v>0</v>
      </c>
      <c r="I5453">
        <v>438</v>
      </c>
      <c r="J5453" s="1">
        <v>45146</v>
      </c>
      <c r="K5453" s="2">
        <f>DATEDIF(Table1[[#This Row],[Last Visit Date]],"2023-09-01","d")</f>
        <v>24</v>
      </c>
      <c r="L5453" s="1"/>
      <c r="M5453" s="1"/>
      <c r="N5453" t="s">
        <v>18</v>
      </c>
      <c r="O5453">
        <v>14.7</v>
      </c>
    </row>
    <row r="5454" spans="1:15">
      <c r="A5454" t="s">
        <v>107</v>
      </c>
      <c r="B5454" t="s">
        <v>108</v>
      </c>
      <c r="C5454">
        <v>888007531</v>
      </c>
      <c r="D5454" t="s">
        <v>5667</v>
      </c>
      <c r="E5454" s="1">
        <v>43159</v>
      </c>
      <c r="H5454">
        <v>0</v>
      </c>
      <c r="I5454">
        <v>224</v>
      </c>
      <c r="J5454" s="1">
        <v>45146</v>
      </c>
      <c r="K5454" s="2">
        <f>DATEDIF(Table1[[#This Row],[Last Visit Date]],"2023-09-01","d")</f>
        <v>24</v>
      </c>
      <c r="L5454" s="1" t="s">
        <v>5235</v>
      </c>
      <c r="M5454" s="1" t="s">
        <v>5544</v>
      </c>
      <c r="N5454" t="s">
        <v>18</v>
      </c>
      <c r="O5454">
        <v>20.99</v>
      </c>
    </row>
    <row r="5455" spans="1:15">
      <c r="A5455" t="s">
        <v>107</v>
      </c>
      <c r="B5455" t="s">
        <v>108</v>
      </c>
      <c r="C5455">
        <v>888013980</v>
      </c>
      <c r="D5455" t="s">
        <v>5668</v>
      </c>
      <c r="E5455" s="1">
        <v>43989</v>
      </c>
      <c r="H5455">
        <v>0</v>
      </c>
      <c r="I5455">
        <v>167</v>
      </c>
      <c r="J5455" s="1">
        <v>45146</v>
      </c>
      <c r="K5455" s="2">
        <f>DATEDIF(Table1[[#This Row],[Last Visit Date]],"2023-09-01","d")</f>
        <v>24</v>
      </c>
      <c r="L5455" s="1" t="s">
        <v>5235</v>
      </c>
      <c r="M5455" s="1" t="s">
        <v>5544</v>
      </c>
      <c r="N5455" t="s">
        <v>18</v>
      </c>
      <c r="O5455">
        <v>20.99</v>
      </c>
    </row>
    <row r="5456" spans="1:15">
      <c r="A5456" t="s">
        <v>107</v>
      </c>
      <c r="B5456" t="s">
        <v>108</v>
      </c>
      <c r="C5456">
        <v>888013981</v>
      </c>
      <c r="D5456" t="s">
        <v>5669</v>
      </c>
      <c r="E5456" s="1">
        <v>43989</v>
      </c>
      <c r="H5456">
        <v>0</v>
      </c>
      <c r="I5456">
        <v>158</v>
      </c>
      <c r="J5456" s="1">
        <v>45146</v>
      </c>
      <c r="K5456" s="2">
        <f>DATEDIF(Table1[[#This Row],[Last Visit Date]],"2023-09-01","d")</f>
        <v>24</v>
      </c>
      <c r="L5456" s="1" t="s">
        <v>5235</v>
      </c>
      <c r="M5456" s="1" t="s">
        <v>5544</v>
      </c>
      <c r="N5456" t="s">
        <v>18</v>
      </c>
      <c r="O5456">
        <v>20.99</v>
      </c>
    </row>
    <row r="5457" spans="1:15">
      <c r="A5457" t="s">
        <v>107</v>
      </c>
      <c r="B5457" t="s">
        <v>108</v>
      </c>
      <c r="C5457">
        <v>888015533</v>
      </c>
      <c r="D5457" t="s">
        <v>5670</v>
      </c>
      <c r="E5457" s="1">
        <v>44232</v>
      </c>
      <c r="H5457">
        <v>0</v>
      </c>
      <c r="I5457">
        <v>105</v>
      </c>
      <c r="J5457" s="1">
        <v>45146</v>
      </c>
      <c r="K5457" s="2">
        <f>DATEDIF(Table1[[#This Row],[Last Visit Date]],"2023-09-01","d")</f>
        <v>24</v>
      </c>
      <c r="L5457" s="1" t="s">
        <v>5235</v>
      </c>
      <c r="M5457" s="1" t="s">
        <v>5544</v>
      </c>
      <c r="N5457" t="s">
        <v>18</v>
      </c>
      <c r="O5457">
        <v>22.05</v>
      </c>
    </row>
    <row r="5458" spans="1:15">
      <c r="A5458" t="s">
        <v>107</v>
      </c>
      <c r="B5458" t="s">
        <v>108</v>
      </c>
      <c r="C5458">
        <v>888015903</v>
      </c>
      <c r="D5458" t="s">
        <v>5671</v>
      </c>
      <c r="E5458" s="1">
        <v>44300</v>
      </c>
      <c r="H5458">
        <v>0</v>
      </c>
      <c r="I5458">
        <v>43</v>
      </c>
      <c r="J5458" s="1">
        <v>45146</v>
      </c>
      <c r="K5458" s="2">
        <f>DATEDIF(Table1[[#This Row],[Last Visit Date]],"2023-09-01","d")</f>
        <v>24</v>
      </c>
      <c r="L5458" s="1" t="s">
        <v>5235</v>
      </c>
      <c r="M5458" s="1" t="s">
        <v>5544</v>
      </c>
      <c r="N5458" t="s">
        <v>18</v>
      </c>
      <c r="O5458">
        <v>20.99</v>
      </c>
    </row>
    <row r="5459" spans="1:15">
      <c r="A5459" t="s">
        <v>107</v>
      </c>
      <c r="B5459" t="s">
        <v>108</v>
      </c>
      <c r="C5459">
        <v>888016247</v>
      </c>
      <c r="D5459" t="s">
        <v>5672</v>
      </c>
      <c r="E5459" s="1">
        <v>44347</v>
      </c>
      <c r="H5459">
        <v>0</v>
      </c>
      <c r="I5459">
        <v>154</v>
      </c>
      <c r="J5459" s="1">
        <v>45146</v>
      </c>
      <c r="K5459" s="2">
        <f>DATEDIF(Table1[[#This Row],[Last Visit Date]],"2023-09-01","d")</f>
        <v>24</v>
      </c>
      <c r="L5459" s="1" t="s">
        <v>5235</v>
      </c>
      <c r="M5459" s="1" t="s">
        <v>5544</v>
      </c>
      <c r="N5459" t="s">
        <v>18</v>
      </c>
      <c r="O5459">
        <v>23.61</v>
      </c>
    </row>
    <row r="5460" spans="1:15" hidden="1">
      <c r="A5460" t="s">
        <v>107</v>
      </c>
      <c r="B5460" t="s">
        <v>108</v>
      </c>
      <c r="C5460">
        <v>888017633</v>
      </c>
      <c r="D5460" t="s">
        <v>5673</v>
      </c>
      <c r="E5460" s="1">
        <v>44526</v>
      </c>
      <c r="F5460" s="1">
        <v>45256</v>
      </c>
      <c r="G5460" s="1">
        <v>45254</v>
      </c>
      <c r="H5460">
        <v>15.74</v>
      </c>
      <c r="I5460">
        <v>89</v>
      </c>
      <c r="J5460" s="1">
        <v>45146</v>
      </c>
      <c r="K5460" s="2">
        <f>DATEDIF(Table1[[#This Row],[Last Visit Date]],"2023-09-01","d")</f>
        <v>24</v>
      </c>
      <c r="L5460" s="1"/>
      <c r="M5460" s="1"/>
      <c r="N5460" t="s">
        <v>18</v>
      </c>
      <c r="O5460">
        <v>15.74</v>
      </c>
    </row>
    <row r="5461" spans="1:15" hidden="1">
      <c r="A5461" t="s">
        <v>107</v>
      </c>
      <c r="B5461" t="s">
        <v>108</v>
      </c>
      <c r="C5461">
        <v>888019242</v>
      </c>
      <c r="D5461" t="s">
        <v>5674</v>
      </c>
      <c r="E5461" s="1">
        <v>44758</v>
      </c>
      <c r="F5461" s="1">
        <v>45520</v>
      </c>
      <c r="G5461" s="1">
        <v>45516</v>
      </c>
      <c r="H5461">
        <v>26.24</v>
      </c>
      <c r="I5461">
        <v>62</v>
      </c>
      <c r="J5461" s="1">
        <v>45146</v>
      </c>
      <c r="K5461" s="2">
        <f>DATEDIF(Table1[[#This Row],[Last Visit Date]],"2023-09-01","d")</f>
        <v>24</v>
      </c>
      <c r="L5461" s="1"/>
      <c r="M5461" s="1"/>
      <c r="N5461" t="s">
        <v>18</v>
      </c>
      <c r="O5461">
        <v>26.24</v>
      </c>
    </row>
    <row r="5462" spans="1:15" hidden="1">
      <c r="A5462" t="s">
        <v>107</v>
      </c>
      <c r="B5462" t="s">
        <v>108</v>
      </c>
      <c r="C5462">
        <v>888019669</v>
      </c>
      <c r="D5462" t="s">
        <v>5675</v>
      </c>
      <c r="E5462" s="1">
        <v>44817</v>
      </c>
      <c r="F5462" s="1">
        <v>45548</v>
      </c>
      <c r="G5462" s="1">
        <v>45545</v>
      </c>
      <c r="H5462">
        <v>20.99</v>
      </c>
      <c r="I5462">
        <v>46</v>
      </c>
      <c r="J5462" s="1">
        <v>45146</v>
      </c>
      <c r="K5462" s="2">
        <f>DATEDIF(Table1[[#This Row],[Last Visit Date]],"2023-09-01","d")</f>
        <v>24</v>
      </c>
      <c r="L5462" s="1"/>
      <c r="M5462" s="1"/>
      <c r="N5462" t="s">
        <v>18</v>
      </c>
      <c r="O5462">
        <v>20.99</v>
      </c>
    </row>
    <row r="5463" spans="1:15" hidden="1">
      <c r="A5463" t="s">
        <v>107</v>
      </c>
      <c r="B5463" t="s">
        <v>108</v>
      </c>
      <c r="C5463">
        <v>888020150</v>
      </c>
      <c r="D5463" t="s">
        <v>5676</v>
      </c>
      <c r="E5463" s="1">
        <v>44879</v>
      </c>
      <c r="F5463" s="1">
        <v>45610</v>
      </c>
      <c r="G5463" s="1">
        <v>45607</v>
      </c>
      <c r="H5463">
        <v>20.99</v>
      </c>
      <c r="I5463">
        <v>49</v>
      </c>
      <c r="J5463" s="1">
        <v>45146</v>
      </c>
      <c r="K5463" s="2">
        <f>DATEDIF(Table1[[#This Row],[Last Visit Date]],"2023-09-01","d")</f>
        <v>24</v>
      </c>
      <c r="L5463" s="1"/>
      <c r="M5463" s="1"/>
      <c r="N5463" t="s">
        <v>18</v>
      </c>
      <c r="O5463">
        <v>20.99</v>
      </c>
    </row>
    <row r="5464" spans="1:15" hidden="1">
      <c r="A5464" t="s">
        <v>107</v>
      </c>
      <c r="B5464" t="s">
        <v>108</v>
      </c>
      <c r="C5464">
        <v>888020596</v>
      </c>
      <c r="D5464" t="s">
        <v>5284</v>
      </c>
      <c r="E5464" s="1">
        <v>44942</v>
      </c>
      <c r="F5464" s="1">
        <v>45793</v>
      </c>
      <c r="H5464">
        <v>0</v>
      </c>
      <c r="I5464">
        <v>75</v>
      </c>
      <c r="J5464" s="1">
        <v>45146</v>
      </c>
      <c r="K5464" s="2">
        <f>DATEDIF(Table1[[#This Row],[Last Visit Date]],"2023-09-01","d")</f>
        <v>24</v>
      </c>
      <c r="L5464" s="1"/>
      <c r="M5464" s="1"/>
      <c r="O5464">
        <v>0</v>
      </c>
    </row>
    <row r="5465" spans="1:15" hidden="1">
      <c r="A5465" t="s">
        <v>107</v>
      </c>
      <c r="B5465" t="s">
        <v>108</v>
      </c>
      <c r="C5465">
        <v>888021514</v>
      </c>
      <c r="D5465" t="s">
        <v>5677</v>
      </c>
      <c r="E5465" s="1">
        <v>45047</v>
      </c>
      <c r="F5465" s="1">
        <v>45778</v>
      </c>
      <c r="G5465" s="1">
        <v>45775</v>
      </c>
      <c r="H5465">
        <v>24.14</v>
      </c>
      <c r="I5465">
        <v>24</v>
      </c>
      <c r="J5465" s="1">
        <v>45146</v>
      </c>
      <c r="K5465" s="2">
        <f>DATEDIF(Table1[[#This Row],[Last Visit Date]],"2023-09-01","d")</f>
        <v>24</v>
      </c>
      <c r="L5465" s="1"/>
      <c r="M5465" s="1"/>
      <c r="N5465" t="s">
        <v>18</v>
      </c>
      <c r="O5465">
        <v>24.14</v>
      </c>
    </row>
    <row r="5466" spans="1:15" hidden="1">
      <c r="A5466" t="s">
        <v>107</v>
      </c>
      <c r="B5466" t="s">
        <v>108</v>
      </c>
      <c r="C5466">
        <v>888021594</v>
      </c>
      <c r="D5466" t="s">
        <v>5678</v>
      </c>
      <c r="E5466" s="1">
        <v>45055</v>
      </c>
      <c r="F5466" s="1">
        <v>45421</v>
      </c>
      <c r="G5466" s="1">
        <v>45419</v>
      </c>
      <c r="H5466">
        <v>26.24</v>
      </c>
      <c r="I5466">
        <v>17</v>
      </c>
      <c r="J5466" s="1">
        <v>45146</v>
      </c>
      <c r="K5466" s="2">
        <f>DATEDIF(Table1[[#This Row],[Last Visit Date]],"2023-09-01","d")</f>
        <v>24</v>
      </c>
      <c r="L5466" s="1"/>
      <c r="M5466" s="1"/>
      <c r="N5466" t="s">
        <v>18</v>
      </c>
      <c r="O5466">
        <v>26.24</v>
      </c>
    </row>
    <row r="5467" spans="1:15" hidden="1">
      <c r="A5467" t="s">
        <v>107</v>
      </c>
      <c r="B5467" t="s">
        <v>108</v>
      </c>
      <c r="C5467">
        <v>888022063</v>
      </c>
      <c r="D5467" t="s">
        <v>5679</v>
      </c>
      <c r="E5467" s="1">
        <v>45104</v>
      </c>
      <c r="F5467" s="1">
        <v>45865</v>
      </c>
      <c r="G5467" s="1">
        <v>45862</v>
      </c>
      <c r="H5467">
        <v>29.39</v>
      </c>
      <c r="I5467">
        <v>7</v>
      </c>
      <c r="J5467" s="1">
        <v>45146</v>
      </c>
      <c r="K5467" s="2">
        <f>DATEDIF(Table1[[#This Row],[Last Visit Date]],"2023-09-01","d")</f>
        <v>24</v>
      </c>
      <c r="L5467" s="1"/>
      <c r="M5467" s="1"/>
      <c r="N5467" t="s">
        <v>18</v>
      </c>
      <c r="O5467">
        <v>29.39</v>
      </c>
    </row>
    <row r="5468" spans="1:15" hidden="1">
      <c r="A5468" t="s">
        <v>107</v>
      </c>
      <c r="B5468" t="s">
        <v>108</v>
      </c>
      <c r="C5468">
        <v>888022361</v>
      </c>
      <c r="D5468" t="s">
        <v>5680</v>
      </c>
      <c r="E5468" s="1">
        <v>45141</v>
      </c>
      <c r="F5468" s="1">
        <v>45172</v>
      </c>
      <c r="H5468">
        <v>0</v>
      </c>
      <c r="I5468">
        <v>3</v>
      </c>
      <c r="J5468" s="1">
        <v>45146</v>
      </c>
      <c r="K5468" s="2">
        <f>DATEDIF(Table1[[#This Row],[Last Visit Date]],"2023-09-01","d")</f>
        <v>24</v>
      </c>
      <c r="L5468" s="1"/>
      <c r="M5468" s="1"/>
      <c r="O5468">
        <v>0</v>
      </c>
    </row>
    <row r="5469" spans="1:15">
      <c r="A5469" t="s">
        <v>107</v>
      </c>
      <c r="B5469" t="s">
        <v>868</v>
      </c>
      <c r="C5469">
        <v>888017208</v>
      </c>
      <c r="D5469" t="s">
        <v>5681</v>
      </c>
      <c r="E5469" s="1">
        <v>44468</v>
      </c>
      <c r="H5469">
        <v>0</v>
      </c>
      <c r="I5469">
        <v>2</v>
      </c>
      <c r="J5469" s="1">
        <v>45146</v>
      </c>
      <c r="K5469" s="2">
        <f>DATEDIF(Table1[[#This Row],[Last Visit Date]],"2023-09-01","d")</f>
        <v>24</v>
      </c>
      <c r="L5469" s="1" t="s">
        <v>5235</v>
      </c>
      <c r="M5469" s="1" t="s">
        <v>5544</v>
      </c>
      <c r="N5469" t="s">
        <v>18</v>
      </c>
      <c r="O5469">
        <v>15.75</v>
      </c>
    </row>
    <row r="5470" spans="1:15">
      <c r="A5470" t="s">
        <v>107</v>
      </c>
      <c r="B5470" t="s">
        <v>136</v>
      </c>
      <c r="C5470">
        <v>888003664</v>
      </c>
      <c r="D5470" t="s">
        <v>5682</v>
      </c>
      <c r="E5470" s="1">
        <v>42673</v>
      </c>
      <c r="H5470">
        <v>0</v>
      </c>
      <c r="I5470">
        <v>560</v>
      </c>
      <c r="J5470" s="1">
        <v>45146</v>
      </c>
      <c r="K5470" s="2">
        <f>DATEDIF(Table1[[#This Row],[Last Visit Date]],"2023-09-01","d")</f>
        <v>24</v>
      </c>
      <c r="L5470" s="1" t="s">
        <v>5235</v>
      </c>
      <c r="M5470" s="1" t="s">
        <v>5544</v>
      </c>
      <c r="N5470" t="s">
        <v>18</v>
      </c>
      <c r="O5470">
        <v>20.99</v>
      </c>
    </row>
    <row r="5471" spans="1:15" hidden="1">
      <c r="A5471" t="s">
        <v>107</v>
      </c>
      <c r="B5471" t="s">
        <v>136</v>
      </c>
      <c r="C5471">
        <v>888012882</v>
      </c>
      <c r="D5471" t="s">
        <v>5683</v>
      </c>
      <c r="E5471" s="1">
        <v>43784</v>
      </c>
      <c r="F5471" s="1">
        <v>45771</v>
      </c>
      <c r="H5471">
        <v>0</v>
      </c>
      <c r="I5471">
        <v>474</v>
      </c>
      <c r="J5471" s="1">
        <v>45146</v>
      </c>
      <c r="K5471" s="2">
        <f>DATEDIF(Table1[[#This Row],[Last Visit Date]],"2023-09-01","d")</f>
        <v>24</v>
      </c>
      <c r="L5471" s="1"/>
      <c r="M5471" s="1"/>
      <c r="O5471">
        <v>0</v>
      </c>
    </row>
    <row r="5472" spans="1:15" hidden="1">
      <c r="A5472" t="s">
        <v>107</v>
      </c>
      <c r="B5472" t="s">
        <v>136</v>
      </c>
      <c r="C5472">
        <v>888013884</v>
      </c>
      <c r="D5472" t="s">
        <v>5684</v>
      </c>
      <c r="E5472" s="1">
        <v>43972</v>
      </c>
      <c r="F5472" s="1">
        <v>45884</v>
      </c>
      <c r="G5472" s="1">
        <v>45881</v>
      </c>
      <c r="H5472">
        <v>20.99</v>
      </c>
      <c r="I5472">
        <v>829</v>
      </c>
      <c r="J5472" s="1">
        <v>45146</v>
      </c>
      <c r="K5472" s="2">
        <f>DATEDIF(Table1[[#This Row],[Last Visit Date]],"2023-09-01","d")</f>
        <v>24</v>
      </c>
      <c r="L5472" s="1"/>
      <c r="M5472" s="1"/>
      <c r="N5472" t="s">
        <v>18</v>
      </c>
      <c r="O5472">
        <v>20.99</v>
      </c>
    </row>
    <row r="5473" spans="1:15" hidden="1">
      <c r="A5473" t="s">
        <v>107</v>
      </c>
      <c r="B5473" t="s">
        <v>136</v>
      </c>
      <c r="C5473">
        <v>888014935</v>
      </c>
      <c r="D5473" t="s">
        <v>5685</v>
      </c>
      <c r="E5473" s="1">
        <v>44117</v>
      </c>
      <c r="F5473" s="1">
        <v>45529</v>
      </c>
      <c r="G5473" s="1">
        <v>45531</v>
      </c>
      <c r="H5473">
        <v>20.99</v>
      </c>
      <c r="I5473">
        <v>81</v>
      </c>
      <c r="J5473" s="1">
        <v>45146</v>
      </c>
      <c r="K5473" s="2">
        <f>DATEDIF(Table1[[#This Row],[Last Visit Date]],"2023-09-01","d")</f>
        <v>24</v>
      </c>
      <c r="L5473" s="1"/>
      <c r="M5473" s="1"/>
      <c r="N5473" t="s">
        <v>18</v>
      </c>
      <c r="O5473">
        <v>20.99</v>
      </c>
    </row>
    <row r="5474" spans="1:15">
      <c r="A5474" t="s">
        <v>107</v>
      </c>
      <c r="B5474" t="s">
        <v>136</v>
      </c>
      <c r="C5474">
        <v>888018163</v>
      </c>
      <c r="D5474" t="s">
        <v>5686</v>
      </c>
      <c r="E5474" s="1">
        <v>44619</v>
      </c>
      <c r="H5474">
        <v>0</v>
      </c>
      <c r="I5474">
        <v>50</v>
      </c>
      <c r="J5474" s="1">
        <v>45146</v>
      </c>
      <c r="K5474" s="2">
        <f>DATEDIF(Table1[[#This Row],[Last Visit Date]],"2023-09-01","d")</f>
        <v>24</v>
      </c>
      <c r="L5474" s="1" t="s">
        <v>5235</v>
      </c>
      <c r="M5474" s="1" t="s">
        <v>5544</v>
      </c>
      <c r="N5474" t="s">
        <v>18</v>
      </c>
      <c r="O5474">
        <v>28.34</v>
      </c>
    </row>
    <row r="5475" spans="1:15" hidden="1">
      <c r="A5475" t="s">
        <v>107</v>
      </c>
      <c r="B5475" t="s">
        <v>136</v>
      </c>
      <c r="C5475">
        <v>888018199</v>
      </c>
      <c r="D5475" t="s">
        <v>5687</v>
      </c>
      <c r="E5475" s="1">
        <v>44623</v>
      </c>
      <c r="F5475" s="1">
        <v>45354</v>
      </c>
      <c r="G5475" s="1">
        <v>45365</v>
      </c>
      <c r="H5475">
        <v>20.99</v>
      </c>
      <c r="I5475">
        <v>53</v>
      </c>
      <c r="J5475" s="1">
        <v>45146</v>
      </c>
      <c r="K5475" s="2">
        <f>DATEDIF(Table1[[#This Row],[Last Visit Date]],"2023-09-01","d")</f>
        <v>24</v>
      </c>
      <c r="L5475" s="1"/>
      <c r="M5475" s="1"/>
      <c r="N5475" t="s">
        <v>18</v>
      </c>
      <c r="O5475">
        <v>20.99</v>
      </c>
    </row>
    <row r="5476" spans="1:15">
      <c r="A5476" t="s">
        <v>107</v>
      </c>
      <c r="B5476" t="s">
        <v>136</v>
      </c>
      <c r="C5476">
        <v>888019382</v>
      </c>
      <c r="D5476" t="s">
        <v>5688</v>
      </c>
      <c r="E5476" s="1">
        <v>44781</v>
      </c>
      <c r="H5476">
        <v>0</v>
      </c>
      <c r="I5476">
        <v>60</v>
      </c>
      <c r="J5476" s="1">
        <v>45146</v>
      </c>
      <c r="K5476" s="2">
        <f>DATEDIF(Table1[[#This Row],[Last Visit Date]],"2023-09-01","d")</f>
        <v>24</v>
      </c>
      <c r="L5476" s="1" t="s">
        <v>5235</v>
      </c>
      <c r="M5476" s="1" t="s">
        <v>5544</v>
      </c>
      <c r="N5476" t="s">
        <v>18</v>
      </c>
      <c r="O5476">
        <v>31.49</v>
      </c>
    </row>
    <row r="5477" spans="1:15" hidden="1">
      <c r="A5477" t="s">
        <v>107</v>
      </c>
      <c r="B5477" t="s">
        <v>136</v>
      </c>
      <c r="C5477">
        <v>888019417</v>
      </c>
      <c r="D5477" t="s">
        <v>5689</v>
      </c>
      <c r="E5477" s="1">
        <v>44787</v>
      </c>
      <c r="F5477" s="1">
        <v>45518</v>
      </c>
      <c r="G5477" s="1">
        <v>45515</v>
      </c>
      <c r="H5477">
        <v>20.99</v>
      </c>
      <c r="I5477">
        <v>50</v>
      </c>
      <c r="J5477" s="1">
        <v>45146</v>
      </c>
      <c r="K5477" s="2">
        <f>DATEDIF(Table1[[#This Row],[Last Visit Date]],"2023-09-01","d")</f>
        <v>24</v>
      </c>
      <c r="L5477" s="1"/>
      <c r="M5477" s="1"/>
      <c r="N5477" t="s">
        <v>18</v>
      </c>
      <c r="O5477">
        <v>20.99</v>
      </c>
    </row>
    <row r="5478" spans="1:15" hidden="1">
      <c r="A5478" t="s">
        <v>107</v>
      </c>
      <c r="B5478" t="s">
        <v>136</v>
      </c>
      <c r="C5478">
        <v>888020223</v>
      </c>
      <c r="D5478" t="s">
        <v>5690</v>
      </c>
      <c r="E5478" s="1">
        <v>44889</v>
      </c>
      <c r="F5478" s="1">
        <v>45620</v>
      </c>
      <c r="G5478" s="1">
        <v>45617</v>
      </c>
      <c r="H5478">
        <v>20.99</v>
      </c>
      <c r="I5478">
        <v>40</v>
      </c>
      <c r="J5478" s="1">
        <v>45146</v>
      </c>
      <c r="K5478" s="2">
        <f>DATEDIF(Table1[[#This Row],[Last Visit Date]],"2023-09-01","d")</f>
        <v>24</v>
      </c>
      <c r="L5478" s="1"/>
      <c r="M5478" s="1"/>
      <c r="N5478" t="s">
        <v>18</v>
      </c>
      <c r="O5478">
        <v>20.99</v>
      </c>
    </row>
    <row r="5479" spans="1:15" hidden="1">
      <c r="A5479" t="s">
        <v>107</v>
      </c>
      <c r="B5479" t="s">
        <v>136</v>
      </c>
      <c r="C5479">
        <v>888022208</v>
      </c>
      <c r="D5479" t="s">
        <v>5691</v>
      </c>
      <c r="E5479" s="1">
        <v>45119</v>
      </c>
      <c r="F5479" s="1">
        <v>45942</v>
      </c>
      <c r="G5479" s="1">
        <v>45898</v>
      </c>
      <c r="H5479">
        <v>24.14</v>
      </c>
      <c r="I5479">
        <v>7</v>
      </c>
      <c r="J5479" s="1">
        <v>45146</v>
      </c>
      <c r="K5479" s="2">
        <f>DATEDIF(Table1[[#This Row],[Last Visit Date]],"2023-09-01","d")</f>
        <v>24</v>
      </c>
      <c r="L5479" s="1"/>
      <c r="M5479" s="1"/>
      <c r="N5479" t="s">
        <v>18</v>
      </c>
      <c r="O5479">
        <v>24.14</v>
      </c>
    </row>
    <row r="5480" spans="1:15">
      <c r="A5480" t="s">
        <v>107</v>
      </c>
      <c r="C5480">
        <v>888001166</v>
      </c>
      <c r="D5480" t="s">
        <v>5692</v>
      </c>
      <c r="E5480" s="1">
        <v>42334</v>
      </c>
      <c r="H5480">
        <v>0</v>
      </c>
      <c r="I5480">
        <v>362</v>
      </c>
      <c r="J5480" s="1">
        <v>45146</v>
      </c>
      <c r="K5480" s="2">
        <f>DATEDIF(Table1[[#This Row],[Last Visit Date]],"2023-09-01","d")</f>
        <v>24</v>
      </c>
      <c r="L5480" s="1" t="s">
        <v>5235</v>
      </c>
      <c r="M5480" s="1" t="s">
        <v>5544</v>
      </c>
      <c r="N5480" t="s">
        <v>18</v>
      </c>
      <c r="O5480">
        <v>61.95</v>
      </c>
    </row>
    <row r="5481" spans="1:15">
      <c r="A5481" t="s">
        <v>107</v>
      </c>
      <c r="C5481">
        <v>888001167</v>
      </c>
      <c r="D5481" t="s">
        <v>5693</v>
      </c>
      <c r="E5481" s="1">
        <v>42334</v>
      </c>
      <c r="H5481">
        <v>0</v>
      </c>
      <c r="I5481">
        <v>290</v>
      </c>
      <c r="J5481" s="1">
        <v>45146</v>
      </c>
      <c r="K5481" s="2">
        <f>DATEDIF(Table1[[#This Row],[Last Visit Date]],"2023-09-01","d")</f>
        <v>24</v>
      </c>
      <c r="L5481" s="1" t="s">
        <v>5235</v>
      </c>
      <c r="M5481" s="1" t="s">
        <v>5544</v>
      </c>
      <c r="N5481" t="s">
        <v>18</v>
      </c>
      <c r="O5481">
        <v>61.95</v>
      </c>
    </row>
    <row r="5482" spans="1:15">
      <c r="A5482" t="s">
        <v>107</v>
      </c>
      <c r="C5482">
        <v>888001682</v>
      </c>
      <c r="D5482" t="s">
        <v>5694</v>
      </c>
      <c r="E5482" s="1">
        <v>42415</v>
      </c>
      <c r="H5482">
        <v>0</v>
      </c>
      <c r="I5482">
        <v>444</v>
      </c>
      <c r="J5482" s="1">
        <v>45146</v>
      </c>
      <c r="K5482" s="2">
        <f>DATEDIF(Table1[[#This Row],[Last Visit Date]],"2023-09-01","d")</f>
        <v>24</v>
      </c>
      <c r="L5482" s="1" t="s">
        <v>5235</v>
      </c>
      <c r="M5482" s="1" t="s">
        <v>5544</v>
      </c>
      <c r="N5482" t="s">
        <v>18</v>
      </c>
      <c r="O5482">
        <v>61.95</v>
      </c>
    </row>
    <row r="5483" spans="1:15">
      <c r="A5483" t="s">
        <v>107</v>
      </c>
      <c r="C5483">
        <v>888002683</v>
      </c>
      <c r="D5483" t="s">
        <v>5695</v>
      </c>
      <c r="E5483" s="1">
        <v>42611</v>
      </c>
      <c r="H5483">
        <v>0</v>
      </c>
      <c r="I5483">
        <v>1850</v>
      </c>
      <c r="J5483" s="1">
        <v>45146</v>
      </c>
      <c r="K5483" s="2">
        <f>DATEDIF(Table1[[#This Row],[Last Visit Date]],"2023-09-01","d")</f>
        <v>24</v>
      </c>
      <c r="L5483" s="1" t="s">
        <v>5235</v>
      </c>
      <c r="M5483" s="1" t="s">
        <v>5544</v>
      </c>
      <c r="N5483" t="s">
        <v>18</v>
      </c>
      <c r="O5483">
        <v>61.95</v>
      </c>
    </row>
    <row r="5484" spans="1:15">
      <c r="A5484" t="s">
        <v>107</v>
      </c>
      <c r="C5484">
        <v>888003282</v>
      </c>
      <c r="D5484" t="s">
        <v>5696</v>
      </c>
      <c r="E5484" s="1">
        <v>42628</v>
      </c>
      <c r="H5484">
        <v>0</v>
      </c>
      <c r="I5484">
        <v>461</v>
      </c>
      <c r="J5484" s="1">
        <v>45146</v>
      </c>
      <c r="K5484" s="2">
        <f>DATEDIF(Table1[[#This Row],[Last Visit Date]],"2023-09-01","d")</f>
        <v>24</v>
      </c>
      <c r="L5484" s="1" t="s">
        <v>5235</v>
      </c>
      <c r="M5484" s="1" t="s">
        <v>5544</v>
      </c>
      <c r="N5484" t="s">
        <v>18</v>
      </c>
      <c r="O5484">
        <v>16.79</v>
      </c>
    </row>
    <row r="5485" spans="1:15">
      <c r="A5485" t="s">
        <v>107</v>
      </c>
      <c r="C5485">
        <v>888003765</v>
      </c>
      <c r="D5485" t="s">
        <v>5697</v>
      </c>
      <c r="E5485" s="1">
        <v>42643</v>
      </c>
      <c r="H5485">
        <v>0</v>
      </c>
      <c r="I5485">
        <v>186</v>
      </c>
      <c r="J5485" s="1">
        <v>45146</v>
      </c>
      <c r="K5485" s="2">
        <f>DATEDIF(Table1[[#This Row],[Last Visit Date]],"2023-09-01","d")</f>
        <v>24</v>
      </c>
      <c r="L5485" s="1" t="s">
        <v>5235</v>
      </c>
      <c r="M5485" s="1" t="s">
        <v>5544</v>
      </c>
      <c r="N5485" t="s">
        <v>18</v>
      </c>
      <c r="O5485">
        <v>25.19</v>
      </c>
    </row>
    <row r="5486" spans="1:15">
      <c r="A5486" t="s">
        <v>107</v>
      </c>
      <c r="C5486">
        <v>888004877</v>
      </c>
      <c r="D5486" t="s">
        <v>5698</v>
      </c>
      <c r="E5486" s="1">
        <v>42790</v>
      </c>
      <c r="H5486">
        <v>0</v>
      </c>
      <c r="I5486">
        <v>478</v>
      </c>
      <c r="J5486" s="1">
        <v>45146</v>
      </c>
      <c r="K5486" s="2">
        <f>DATEDIF(Table1[[#This Row],[Last Visit Date]],"2023-09-01","d")</f>
        <v>24</v>
      </c>
      <c r="L5486" s="1" t="s">
        <v>5235</v>
      </c>
      <c r="M5486" s="1" t="s">
        <v>5544</v>
      </c>
      <c r="N5486" t="s">
        <v>18</v>
      </c>
      <c r="O5486">
        <v>5.25</v>
      </c>
    </row>
    <row r="5487" spans="1:15" hidden="1">
      <c r="A5487" t="s">
        <v>177</v>
      </c>
      <c r="B5487" t="s">
        <v>178</v>
      </c>
      <c r="C5487">
        <v>889818275</v>
      </c>
      <c r="D5487" t="s">
        <v>5699</v>
      </c>
      <c r="E5487" s="1">
        <v>45133</v>
      </c>
      <c r="F5487" s="1">
        <v>45530</v>
      </c>
      <c r="G5487" s="1">
        <v>45534</v>
      </c>
      <c r="H5487">
        <v>34.64</v>
      </c>
      <c r="I5487">
        <v>5</v>
      </c>
      <c r="J5487" s="1">
        <v>45146</v>
      </c>
      <c r="K5487" s="2">
        <f>DATEDIF(Table1[[#This Row],[Last Visit Date]],"2023-09-01","d")</f>
        <v>24</v>
      </c>
      <c r="L5487" s="1"/>
      <c r="M5487" s="1"/>
      <c r="N5487" t="s">
        <v>18</v>
      </c>
      <c r="O5487">
        <v>34.64</v>
      </c>
    </row>
    <row r="5488" spans="1:15" hidden="1">
      <c r="A5488" t="s">
        <v>177</v>
      </c>
      <c r="B5488" t="s">
        <v>742</v>
      </c>
      <c r="C5488">
        <v>889815838</v>
      </c>
      <c r="D5488" t="s">
        <v>5700</v>
      </c>
      <c r="E5488" s="1">
        <v>44831</v>
      </c>
      <c r="F5488" s="1">
        <v>45562</v>
      </c>
      <c r="G5488" s="1">
        <v>45559</v>
      </c>
      <c r="H5488">
        <v>20.99</v>
      </c>
      <c r="I5488">
        <v>59</v>
      </c>
      <c r="J5488" s="1">
        <v>45146</v>
      </c>
      <c r="K5488" s="2">
        <f>DATEDIF(Table1[[#This Row],[Last Visit Date]],"2023-09-01","d")</f>
        <v>24</v>
      </c>
      <c r="L5488" s="1"/>
      <c r="M5488" s="1"/>
      <c r="N5488" t="s">
        <v>18</v>
      </c>
      <c r="O5488">
        <v>20.99</v>
      </c>
    </row>
    <row r="5489" spans="1:15" hidden="1">
      <c r="A5489" t="s">
        <v>177</v>
      </c>
      <c r="B5489" t="s">
        <v>742</v>
      </c>
      <c r="C5489">
        <v>889818370</v>
      </c>
      <c r="D5489" t="s">
        <v>5701</v>
      </c>
      <c r="E5489" s="1">
        <v>45146</v>
      </c>
      <c r="F5489" s="1">
        <v>45238</v>
      </c>
      <c r="H5489">
        <v>0</v>
      </c>
      <c r="I5489">
        <v>4</v>
      </c>
      <c r="J5489" s="1">
        <v>45146</v>
      </c>
      <c r="K5489" s="2">
        <f>DATEDIF(Table1[[#This Row],[Last Visit Date]],"2023-09-01","d")</f>
        <v>24</v>
      </c>
      <c r="L5489" s="1"/>
      <c r="M5489" s="1"/>
      <c r="O5489">
        <v>0</v>
      </c>
    </row>
    <row r="5490" spans="1:15" hidden="1">
      <c r="A5490" t="s">
        <v>177</v>
      </c>
      <c r="B5490" t="s">
        <v>1703</v>
      </c>
      <c r="C5490">
        <v>889816789</v>
      </c>
      <c r="D5490" t="s">
        <v>5702</v>
      </c>
      <c r="E5490" s="1">
        <v>44941</v>
      </c>
      <c r="F5490" s="1">
        <v>45306</v>
      </c>
      <c r="G5490" s="1">
        <v>45305</v>
      </c>
      <c r="H5490">
        <v>34.64</v>
      </c>
      <c r="I5490">
        <v>35</v>
      </c>
      <c r="J5490" s="1">
        <v>45146</v>
      </c>
      <c r="K5490" s="2">
        <f>DATEDIF(Table1[[#This Row],[Last Visit Date]],"2023-09-01","d")</f>
        <v>24</v>
      </c>
      <c r="L5490" s="1"/>
      <c r="M5490" s="1"/>
      <c r="N5490" t="s">
        <v>18</v>
      </c>
      <c r="O5490">
        <v>34.64</v>
      </c>
    </row>
    <row r="5491" spans="1:15" hidden="1">
      <c r="A5491" t="s">
        <v>177</v>
      </c>
      <c r="B5491" t="s">
        <v>188</v>
      </c>
      <c r="C5491">
        <v>889814191</v>
      </c>
      <c r="D5491" t="s">
        <v>5703</v>
      </c>
      <c r="E5491" s="1">
        <v>44635</v>
      </c>
      <c r="F5491" s="1">
        <v>45366</v>
      </c>
      <c r="G5491" s="1">
        <v>45363</v>
      </c>
      <c r="H5491">
        <v>23.09</v>
      </c>
      <c r="I5491">
        <v>134</v>
      </c>
      <c r="J5491" s="1">
        <v>45146</v>
      </c>
      <c r="K5491" s="2">
        <f>DATEDIF(Table1[[#This Row],[Last Visit Date]],"2023-09-01","d")</f>
        <v>24</v>
      </c>
      <c r="L5491" s="1"/>
      <c r="M5491" s="1"/>
      <c r="N5491" t="s">
        <v>18</v>
      </c>
      <c r="O5491">
        <v>23.09</v>
      </c>
    </row>
    <row r="5492" spans="1:15" hidden="1">
      <c r="A5492" t="s">
        <v>177</v>
      </c>
      <c r="B5492" t="s">
        <v>188</v>
      </c>
      <c r="C5492">
        <v>889818164</v>
      </c>
      <c r="D5492" t="s">
        <v>5704</v>
      </c>
      <c r="E5492" s="1">
        <v>45117</v>
      </c>
      <c r="F5492" s="1">
        <v>45848</v>
      </c>
      <c r="G5492" s="1">
        <v>45845</v>
      </c>
      <c r="H5492">
        <v>20.99</v>
      </c>
      <c r="I5492">
        <v>13</v>
      </c>
      <c r="J5492" s="1">
        <v>45146</v>
      </c>
      <c r="K5492" s="2">
        <f>DATEDIF(Table1[[#This Row],[Last Visit Date]],"2023-09-01","d")</f>
        <v>24</v>
      </c>
      <c r="L5492" s="1"/>
      <c r="M5492" s="1"/>
      <c r="N5492" t="s">
        <v>18</v>
      </c>
      <c r="O5492">
        <v>20.99</v>
      </c>
    </row>
    <row r="5493" spans="1:15" hidden="1">
      <c r="A5493" t="s">
        <v>177</v>
      </c>
      <c r="B5493" t="s">
        <v>188</v>
      </c>
      <c r="C5493">
        <v>889818299</v>
      </c>
      <c r="D5493" t="s">
        <v>5705</v>
      </c>
      <c r="E5493" s="1">
        <v>45138</v>
      </c>
      <c r="F5493" s="1">
        <v>45199</v>
      </c>
      <c r="H5493">
        <v>0</v>
      </c>
      <c r="I5493">
        <v>6</v>
      </c>
      <c r="J5493" s="1">
        <v>45146</v>
      </c>
      <c r="K5493" s="2">
        <f>DATEDIF(Table1[[#This Row],[Last Visit Date]],"2023-09-01","d")</f>
        <v>24</v>
      </c>
      <c r="L5493" s="1"/>
      <c r="M5493" s="1"/>
      <c r="O5493">
        <v>0</v>
      </c>
    </row>
    <row r="5494" spans="1:15" hidden="1">
      <c r="A5494" t="s">
        <v>177</v>
      </c>
      <c r="B5494" t="s">
        <v>463</v>
      </c>
      <c r="C5494">
        <v>889802487</v>
      </c>
      <c r="D5494" t="s">
        <v>5706</v>
      </c>
      <c r="E5494" s="1">
        <v>43449</v>
      </c>
      <c r="H5494">
        <v>0</v>
      </c>
      <c r="I5494">
        <v>147</v>
      </c>
      <c r="J5494" s="1">
        <v>45146</v>
      </c>
      <c r="K5494" s="2">
        <f>DATEDIF(Table1[[#This Row],[Last Visit Date]],"2023-09-01","d")</f>
        <v>24</v>
      </c>
      <c r="L5494" s="1"/>
      <c r="M5494" s="1"/>
      <c r="N5494" t="s">
        <v>18</v>
      </c>
      <c r="O5494">
        <v>26.24</v>
      </c>
    </row>
    <row r="5495" spans="1:15" hidden="1">
      <c r="A5495" t="s">
        <v>177</v>
      </c>
      <c r="B5495" t="s">
        <v>197</v>
      </c>
      <c r="C5495">
        <v>889810285</v>
      </c>
      <c r="D5495" t="s">
        <v>5707</v>
      </c>
      <c r="E5495" s="1">
        <v>44092</v>
      </c>
      <c r="H5495">
        <v>0</v>
      </c>
      <c r="I5495">
        <v>294</v>
      </c>
      <c r="J5495" s="1">
        <v>45146</v>
      </c>
      <c r="K5495" s="2">
        <f>DATEDIF(Table1[[#This Row],[Last Visit Date]],"2023-09-01","d")</f>
        <v>24</v>
      </c>
      <c r="L5495" s="1"/>
      <c r="M5495" s="1"/>
      <c r="N5495" t="s">
        <v>18</v>
      </c>
      <c r="O5495">
        <v>10.49</v>
      </c>
    </row>
    <row r="5496" spans="1:15" hidden="1">
      <c r="A5496" t="s">
        <v>177</v>
      </c>
      <c r="B5496" t="s">
        <v>83</v>
      </c>
      <c r="C5496">
        <v>889800969</v>
      </c>
      <c r="D5496" t="s">
        <v>5708</v>
      </c>
      <c r="E5496" s="1">
        <v>43377</v>
      </c>
      <c r="H5496">
        <v>0</v>
      </c>
      <c r="I5496">
        <v>1302</v>
      </c>
      <c r="J5496" s="1">
        <v>45146</v>
      </c>
      <c r="K5496" s="2">
        <f>DATEDIF(Table1[[#This Row],[Last Visit Date]],"2023-09-01","d")</f>
        <v>24</v>
      </c>
      <c r="L5496" s="1"/>
      <c r="M5496" s="1"/>
      <c r="N5496" t="s">
        <v>18</v>
      </c>
      <c r="O5496">
        <v>15.74</v>
      </c>
    </row>
    <row r="5497" spans="1:15" hidden="1">
      <c r="A5497" t="s">
        <v>177</v>
      </c>
      <c r="B5497" t="s">
        <v>83</v>
      </c>
      <c r="C5497">
        <v>889808133</v>
      </c>
      <c r="D5497" t="s">
        <v>5709</v>
      </c>
      <c r="E5497" s="1">
        <v>43860</v>
      </c>
      <c r="F5497" s="1">
        <v>45473</v>
      </c>
      <c r="G5497" s="1">
        <v>45470</v>
      </c>
      <c r="H5497">
        <v>10.49</v>
      </c>
      <c r="I5497">
        <v>108</v>
      </c>
      <c r="J5497" s="1">
        <v>45146</v>
      </c>
      <c r="K5497" s="2">
        <f>DATEDIF(Table1[[#This Row],[Last Visit Date]],"2023-09-01","d")</f>
        <v>24</v>
      </c>
      <c r="L5497" s="1"/>
      <c r="M5497" s="1"/>
      <c r="N5497" t="s">
        <v>18</v>
      </c>
      <c r="O5497">
        <v>10.49</v>
      </c>
    </row>
    <row r="5498" spans="1:15" hidden="1">
      <c r="A5498" t="s">
        <v>177</v>
      </c>
      <c r="B5498" t="s">
        <v>83</v>
      </c>
      <c r="C5498">
        <v>889812990</v>
      </c>
      <c r="D5498" t="s">
        <v>5710</v>
      </c>
      <c r="E5498" s="1">
        <v>44469</v>
      </c>
      <c r="F5498" s="1">
        <v>45199</v>
      </c>
      <c r="G5498" s="1">
        <v>45211</v>
      </c>
      <c r="H5498">
        <v>15.75</v>
      </c>
      <c r="I5498">
        <v>23</v>
      </c>
      <c r="J5498" s="1">
        <v>45146</v>
      </c>
      <c r="K5498" s="2">
        <f>DATEDIF(Table1[[#This Row],[Last Visit Date]],"2023-09-01","d")</f>
        <v>24</v>
      </c>
      <c r="L5498" s="1"/>
      <c r="M5498" s="1"/>
      <c r="N5498" t="s">
        <v>18</v>
      </c>
      <c r="O5498">
        <v>15.75</v>
      </c>
    </row>
    <row r="5499" spans="1:15" hidden="1">
      <c r="A5499" t="s">
        <v>177</v>
      </c>
      <c r="B5499" t="s">
        <v>83</v>
      </c>
      <c r="C5499">
        <v>889815976</v>
      </c>
      <c r="D5499" t="s">
        <v>5711</v>
      </c>
      <c r="E5499" s="1">
        <v>44847</v>
      </c>
      <c r="F5499" s="1">
        <v>45212</v>
      </c>
      <c r="G5499" s="1">
        <v>45211</v>
      </c>
      <c r="H5499">
        <v>31.49</v>
      </c>
      <c r="I5499">
        <v>22</v>
      </c>
      <c r="J5499" s="1">
        <v>45146</v>
      </c>
      <c r="K5499" s="2">
        <f>DATEDIF(Table1[[#This Row],[Last Visit Date]],"2023-09-01","d")</f>
        <v>24</v>
      </c>
      <c r="L5499" s="1"/>
      <c r="M5499" s="1"/>
      <c r="N5499" t="s">
        <v>18</v>
      </c>
      <c r="O5499">
        <v>31.49</v>
      </c>
    </row>
    <row r="5500" spans="1:15" hidden="1">
      <c r="A5500" t="s">
        <v>177</v>
      </c>
      <c r="B5500" t="s">
        <v>83</v>
      </c>
      <c r="C5500">
        <v>889816364</v>
      </c>
      <c r="D5500" t="s">
        <v>5712</v>
      </c>
      <c r="E5500" s="1">
        <v>44887</v>
      </c>
      <c r="F5500" s="1">
        <v>45618</v>
      </c>
      <c r="G5500" s="1">
        <v>45629</v>
      </c>
      <c r="H5500">
        <v>20.99</v>
      </c>
      <c r="I5500">
        <v>46</v>
      </c>
      <c r="J5500" s="1">
        <v>45146</v>
      </c>
      <c r="K5500" s="2">
        <f>DATEDIF(Table1[[#This Row],[Last Visit Date]],"2023-09-01","d")</f>
        <v>24</v>
      </c>
      <c r="L5500" s="1"/>
      <c r="M5500" s="1"/>
      <c r="N5500" t="s">
        <v>18</v>
      </c>
      <c r="O5500">
        <v>20.99</v>
      </c>
    </row>
    <row r="5501" spans="1:15" hidden="1">
      <c r="A5501" t="s">
        <v>177</v>
      </c>
      <c r="B5501" t="s">
        <v>159</v>
      </c>
      <c r="C5501">
        <v>889816862</v>
      </c>
      <c r="D5501" t="s">
        <v>5713</v>
      </c>
      <c r="E5501" s="1">
        <v>44948</v>
      </c>
      <c r="F5501" s="1">
        <v>45679</v>
      </c>
      <c r="G5501" s="1">
        <v>45676</v>
      </c>
      <c r="H5501">
        <v>26.24</v>
      </c>
      <c r="I5501">
        <v>10</v>
      </c>
      <c r="J5501" s="1">
        <v>45146</v>
      </c>
      <c r="K5501" s="2">
        <f>DATEDIF(Table1[[#This Row],[Last Visit Date]],"2023-09-01","d")</f>
        <v>24</v>
      </c>
      <c r="L5501" s="1"/>
      <c r="M5501" s="1"/>
      <c r="N5501" t="s">
        <v>18</v>
      </c>
      <c r="O5501">
        <v>26.24</v>
      </c>
    </row>
    <row r="5502" spans="1:15" hidden="1">
      <c r="A5502" t="s">
        <v>177</v>
      </c>
      <c r="B5502" t="s">
        <v>209</v>
      </c>
      <c r="C5502">
        <v>889818286</v>
      </c>
      <c r="D5502" t="s">
        <v>5714</v>
      </c>
      <c r="E5502" s="1">
        <v>45135</v>
      </c>
      <c r="F5502" s="1">
        <v>45501</v>
      </c>
      <c r="G5502" s="1">
        <v>45499</v>
      </c>
      <c r="H5502">
        <v>26.24</v>
      </c>
      <c r="I5502">
        <v>5</v>
      </c>
      <c r="J5502" s="1">
        <v>45146</v>
      </c>
      <c r="K5502" s="2">
        <f>DATEDIF(Table1[[#This Row],[Last Visit Date]],"2023-09-01","d")</f>
        <v>24</v>
      </c>
      <c r="L5502" s="1"/>
      <c r="M5502" s="1"/>
      <c r="N5502" t="s">
        <v>18</v>
      </c>
      <c r="O5502">
        <v>26.24</v>
      </c>
    </row>
    <row r="5503" spans="1:15" hidden="1">
      <c r="A5503" t="s">
        <v>15</v>
      </c>
      <c r="B5503" t="s">
        <v>22</v>
      </c>
      <c r="C5503">
        <v>80023083</v>
      </c>
      <c r="D5503" t="s">
        <v>5715</v>
      </c>
      <c r="E5503" s="1">
        <v>44223</v>
      </c>
      <c r="H5503">
        <v>0</v>
      </c>
      <c r="I5503">
        <v>132</v>
      </c>
      <c r="J5503" s="1">
        <v>45147</v>
      </c>
      <c r="K5503" s="2">
        <f>DATEDIF(Table1[[#This Row],[Last Visit Date]],"2023-09-01","d")</f>
        <v>23</v>
      </c>
      <c r="L5503" s="1"/>
      <c r="M5503" s="1"/>
      <c r="N5503" t="s">
        <v>18</v>
      </c>
      <c r="O5503">
        <v>22.05</v>
      </c>
    </row>
    <row r="5504" spans="1:15" hidden="1">
      <c r="A5504" t="s">
        <v>15</v>
      </c>
      <c r="B5504" t="s">
        <v>22</v>
      </c>
      <c r="C5504">
        <v>80024051</v>
      </c>
      <c r="D5504" t="s">
        <v>5716</v>
      </c>
      <c r="E5504" s="1">
        <v>44392</v>
      </c>
      <c r="H5504">
        <v>0</v>
      </c>
      <c r="I5504">
        <v>269</v>
      </c>
      <c r="J5504" s="1">
        <v>45147</v>
      </c>
      <c r="K5504" s="2">
        <f>DATEDIF(Table1[[#This Row],[Last Visit Date]],"2023-09-01","d")</f>
        <v>23</v>
      </c>
      <c r="L5504" s="1"/>
      <c r="M5504" s="1"/>
      <c r="N5504" t="s">
        <v>18</v>
      </c>
      <c r="O5504">
        <v>31.49</v>
      </c>
    </row>
    <row r="5505" spans="1:15" hidden="1">
      <c r="A5505" t="s">
        <v>15</v>
      </c>
      <c r="B5505" t="s">
        <v>22</v>
      </c>
      <c r="C5505">
        <v>80024056</v>
      </c>
      <c r="D5505" t="s">
        <v>5717</v>
      </c>
      <c r="E5505" s="1">
        <v>44394</v>
      </c>
      <c r="H5505">
        <v>0</v>
      </c>
      <c r="I5505">
        <v>237</v>
      </c>
      <c r="J5505" s="1">
        <v>45147</v>
      </c>
      <c r="K5505" s="2">
        <f>DATEDIF(Table1[[#This Row],[Last Visit Date]],"2023-09-01","d")</f>
        <v>23</v>
      </c>
      <c r="L5505" s="1"/>
      <c r="M5505" s="1"/>
      <c r="N5505" t="s">
        <v>18</v>
      </c>
      <c r="O5505">
        <v>34.11</v>
      </c>
    </row>
    <row r="5506" spans="1:15" hidden="1">
      <c r="A5506" t="s">
        <v>15</v>
      </c>
      <c r="B5506" t="s">
        <v>22</v>
      </c>
      <c r="C5506">
        <v>80027735</v>
      </c>
      <c r="D5506" t="s">
        <v>5718</v>
      </c>
      <c r="E5506" s="1">
        <v>44876</v>
      </c>
      <c r="F5506" s="1">
        <v>45607</v>
      </c>
      <c r="G5506" s="1">
        <v>45604</v>
      </c>
      <c r="H5506">
        <v>20.99</v>
      </c>
      <c r="I5506">
        <v>44</v>
      </c>
      <c r="J5506" s="1">
        <v>45147</v>
      </c>
      <c r="K5506" s="2">
        <f>DATEDIF(Table1[[#This Row],[Last Visit Date]],"2023-09-01","d")</f>
        <v>23</v>
      </c>
      <c r="L5506" s="1"/>
      <c r="M5506" s="1"/>
      <c r="N5506" t="s">
        <v>18</v>
      </c>
      <c r="O5506">
        <v>20.99</v>
      </c>
    </row>
    <row r="5507" spans="1:15" hidden="1">
      <c r="A5507" t="s">
        <v>15</v>
      </c>
      <c r="B5507" t="s">
        <v>22</v>
      </c>
      <c r="C5507">
        <v>80029280</v>
      </c>
      <c r="D5507" t="s">
        <v>5719</v>
      </c>
      <c r="E5507" s="1">
        <v>45064</v>
      </c>
      <c r="F5507" s="1">
        <v>45427</v>
      </c>
      <c r="H5507">
        <v>0</v>
      </c>
      <c r="I5507">
        <v>7</v>
      </c>
      <c r="J5507" s="1">
        <v>45147</v>
      </c>
      <c r="K5507" s="2">
        <f>DATEDIF(Table1[[#This Row],[Last Visit Date]],"2023-09-01","d")</f>
        <v>23</v>
      </c>
      <c r="L5507" s="1"/>
      <c r="M5507" s="1"/>
      <c r="O5507">
        <v>0</v>
      </c>
    </row>
    <row r="5508" spans="1:15" hidden="1">
      <c r="A5508" t="s">
        <v>15</v>
      </c>
      <c r="B5508" t="s">
        <v>22</v>
      </c>
      <c r="C5508">
        <v>80029809</v>
      </c>
      <c r="D5508" t="s">
        <v>5720</v>
      </c>
      <c r="E5508" s="1">
        <v>45114</v>
      </c>
      <c r="F5508" s="1">
        <v>45845</v>
      </c>
      <c r="G5508" s="1">
        <v>45842</v>
      </c>
      <c r="H5508">
        <v>20.99</v>
      </c>
      <c r="I5508">
        <v>4</v>
      </c>
      <c r="J5508" s="1">
        <v>45147</v>
      </c>
      <c r="K5508" s="2">
        <f>DATEDIF(Table1[[#This Row],[Last Visit Date]],"2023-09-01","d")</f>
        <v>23</v>
      </c>
      <c r="L5508" s="1"/>
      <c r="M5508" s="1"/>
      <c r="N5508" t="s">
        <v>18</v>
      </c>
      <c r="O5508">
        <v>20.99</v>
      </c>
    </row>
    <row r="5509" spans="1:15" hidden="1">
      <c r="A5509" t="s">
        <v>15</v>
      </c>
      <c r="B5509" t="s">
        <v>22</v>
      </c>
      <c r="C5509">
        <v>80030107</v>
      </c>
      <c r="D5509" t="s">
        <v>5721</v>
      </c>
      <c r="E5509" s="1">
        <v>45147</v>
      </c>
      <c r="F5509" s="1">
        <v>45878</v>
      </c>
      <c r="G5509" s="1">
        <v>45875</v>
      </c>
      <c r="H5509">
        <v>22.04</v>
      </c>
      <c r="I5509">
        <v>1</v>
      </c>
      <c r="J5509" s="1">
        <v>45147</v>
      </c>
      <c r="K5509" s="2">
        <f>DATEDIF(Table1[[#This Row],[Last Visit Date]],"2023-09-01","d")</f>
        <v>23</v>
      </c>
      <c r="L5509" s="1"/>
      <c r="M5509" s="1"/>
      <c r="N5509" t="s">
        <v>18</v>
      </c>
      <c r="O5509">
        <v>22.04</v>
      </c>
    </row>
    <row r="5510" spans="1:15" hidden="1">
      <c r="A5510" t="s">
        <v>15</v>
      </c>
      <c r="B5510" t="s">
        <v>37</v>
      </c>
      <c r="C5510">
        <v>80024929</v>
      </c>
      <c r="D5510" t="s">
        <v>5722</v>
      </c>
      <c r="E5510" s="1">
        <v>44514</v>
      </c>
      <c r="F5510" s="1">
        <v>45244</v>
      </c>
      <c r="G5510" s="1">
        <v>45256</v>
      </c>
      <c r="H5510">
        <v>20.99</v>
      </c>
      <c r="I5510">
        <v>179</v>
      </c>
      <c r="J5510" s="1">
        <v>45147</v>
      </c>
      <c r="K5510" s="2">
        <f>DATEDIF(Table1[[#This Row],[Last Visit Date]],"2023-09-01","d")</f>
        <v>23</v>
      </c>
      <c r="L5510" s="1"/>
      <c r="M5510" s="1"/>
      <c r="N5510" t="s">
        <v>18</v>
      </c>
      <c r="O5510">
        <v>20.99</v>
      </c>
    </row>
    <row r="5511" spans="1:15" hidden="1">
      <c r="A5511" t="s">
        <v>15</v>
      </c>
      <c r="B5511" t="s">
        <v>40</v>
      </c>
      <c r="C5511">
        <v>80023184</v>
      </c>
      <c r="D5511" t="s">
        <v>5723</v>
      </c>
      <c r="E5511" s="1">
        <v>44250</v>
      </c>
      <c r="H5511">
        <v>0</v>
      </c>
      <c r="I5511">
        <v>50</v>
      </c>
      <c r="J5511" s="1">
        <v>45147</v>
      </c>
      <c r="K5511" s="2">
        <f>DATEDIF(Table1[[#This Row],[Last Visit Date]],"2023-09-01","d")</f>
        <v>23</v>
      </c>
      <c r="L5511" s="1"/>
      <c r="M5511" s="1"/>
      <c r="N5511" t="s">
        <v>18</v>
      </c>
      <c r="O5511">
        <v>22.05</v>
      </c>
    </row>
    <row r="5512" spans="1:15" hidden="1">
      <c r="A5512" t="s">
        <v>15</v>
      </c>
      <c r="B5512" t="s">
        <v>40</v>
      </c>
      <c r="C5512">
        <v>80024636</v>
      </c>
      <c r="D5512" t="s">
        <v>5724</v>
      </c>
      <c r="E5512" s="1">
        <v>44474</v>
      </c>
      <c r="F5512" s="1">
        <v>45204</v>
      </c>
      <c r="G5512" s="1">
        <v>45202</v>
      </c>
      <c r="H5512">
        <v>15.75</v>
      </c>
      <c r="I5512">
        <v>82</v>
      </c>
      <c r="J5512" s="1">
        <v>45147</v>
      </c>
      <c r="K5512" s="2">
        <f>DATEDIF(Table1[[#This Row],[Last Visit Date]],"2023-09-01","d")</f>
        <v>23</v>
      </c>
      <c r="L5512" s="1"/>
      <c r="M5512" s="1"/>
      <c r="N5512" t="s">
        <v>18</v>
      </c>
      <c r="O5512">
        <v>15.75</v>
      </c>
    </row>
    <row r="5513" spans="1:15" hidden="1">
      <c r="A5513" t="s">
        <v>15</v>
      </c>
      <c r="B5513" t="s">
        <v>40</v>
      </c>
      <c r="C5513">
        <v>80028511</v>
      </c>
      <c r="D5513" t="s">
        <v>5725</v>
      </c>
      <c r="E5513" s="1">
        <v>44970</v>
      </c>
      <c r="F5513" s="1">
        <v>45701</v>
      </c>
      <c r="G5513" s="1">
        <v>45698</v>
      </c>
      <c r="H5513">
        <v>20.99</v>
      </c>
      <c r="I5513">
        <v>15</v>
      </c>
      <c r="J5513" s="1">
        <v>45147</v>
      </c>
      <c r="K5513" s="2">
        <f>DATEDIF(Table1[[#This Row],[Last Visit Date]],"2023-09-01","d")</f>
        <v>23</v>
      </c>
      <c r="L5513" s="1"/>
      <c r="M5513" s="1"/>
      <c r="N5513" t="s">
        <v>18</v>
      </c>
      <c r="O5513">
        <v>20.99</v>
      </c>
    </row>
    <row r="5514" spans="1:15" hidden="1">
      <c r="A5514" t="s">
        <v>15</v>
      </c>
      <c r="B5514" t="s">
        <v>40</v>
      </c>
      <c r="C5514">
        <v>80028545</v>
      </c>
      <c r="D5514" t="s">
        <v>5726</v>
      </c>
      <c r="E5514" s="1">
        <v>44970</v>
      </c>
      <c r="F5514" s="1">
        <v>45335</v>
      </c>
      <c r="G5514" s="1">
        <v>45334</v>
      </c>
      <c r="H5514">
        <v>34.64</v>
      </c>
      <c r="I5514">
        <v>8</v>
      </c>
      <c r="J5514" s="1">
        <v>45147</v>
      </c>
      <c r="K5514" s="2">
        <f>DATEDIF(Table1[[#This Row],[Last Visit Date]],"2023-09-01","d")</f>
        <v>23</v>
      </c>
      <c r="L5514" s="1"/>
      <c r="M5514" s="1"/>
      <c r="N5514" t="s">
        <v>18</v>
      </c>
      <c r="O5514">
        <v>34.64</v>
      </c>
    </row>
    <row r="5515" spans="1:15" hidden="1">
      <c r="A5515" t="s">
        <v>15</v>
      </c>
      <c r="B5515" t="s">
        <v>40</v>
      </c>
      <c r="C5515">
        <v>80028584</v>
      </c>
      <c r="D5515" t="s">
        <v>5727</v>
      </c>
      <c r="E5515" s="1">
        <v>44977</v>
      </c>
      <c r="F5515" s="1">
        <v>45708</v>
      </c>
      <c r="G5515" s="1">
        <v>45705</v>
      </c>
      <c r="H5515">
        <v>26.24</v>
      </c>
      <c r="I5515">
        <v>16</v>
      </c>
      <c r="J5515" s="1">
        <v>45147</v>
      </c>
      <c r="K5515" s="2">
        <f>DATEDIF(Table1[[#This Row],[Last Visit Date]],"2023-09-01","d")</f>
        <v>23</v>
      </c>
      <c r="L5515" s="1"/>
      <c r="M5515" s="1"/>
      <c r="N5515" t="s">
        <v>18</v>
      </c>
      <c r="O5515">
        <v>26.24</v>
      </c>
    </row>
    <row r="5516" spans="1:15" hidden="1">
      <c r="A5516" t="s">
        <v>15</v>
      </c>
      <c r="B5516" t="s">
        <v>40</v>
      </c>
      <c r="C5516">
        <v>80029213</v>
      </c>
      <c r="D5516" t="s">
        <v>5728</v>
      </c>
      <c r="E5516" s="1">
        <v>45054</v>
      </c>
      <c r="F5516" s="1">
        <v>45420</v>
      </c>
      <c r="G5516" s="1">
        <v>45418</v>
      </c>
      <c r="H5516">
        <v>26.24</v>
      </c>
      <c r="I5516">
        <v>11</v>
      </c>
      <c r="J5516" s="1">
        <v>45147</v>
      </c>
      <c r="K5516" s="2">
        <f>DATEDIF(Table1[[#This Row],[Last Visit Date]],"2023-09-01","d")</f>
        <v>23</v>
      </c>
      <c r="L5516" s="1"/>
      <c r="M5516" s="1"/>
      <c r="N5516" t="s">
        <v>18</v>
      </c>
      <c r="O5516">
        <v>26.24</v>
      </c>
    </row>
    <row r="5517" spans="1:15" hidden="1">
      <c r="A5517" t="s">
        <v>15</v>
      </c>
      <c r="B5517" t="s">
        <v>40</v>
      </c>
      <c r="C5517">
        <v>80029802</v>
      </c>
      <c r="D5517" t="s">
        <v>5729</v>
      </c>
      <c r="E5517" s="1">
        <v>45113</v>
      </c>
      <c r="F5517" s="1">
        <v>45936</v>
      </c>
      <c r="G5517" s="1">
        <v>45898</v>
      </c>
      <c r="H5517">
        <v>24.14</v>
      </c>
      <c r="I5517">
        <v>13</v>
      </c>
      <c r="J5517" s="1">
        <v>45147</v>
      </c>
      <c r="K5517" s="2">
        <f>DATEDIF(Table1[[#This Row],[Last Visit Date]],"2023-09-01","d")</f>
        <v>23</v>
      </c>
      <c r="L5517" s="1"/>
      <c r="M5517" s="1"/>
      <c r="N5517" t="s">
        <v>18</v>
      </c>
      <c r="O5517">
        <v>24.14</v>
      </c>
    </row>
    <row r="5518" spans="1:15" hidden="1">
      <c r="A5518" t="s">
        <v>15</v>
      </c>
      <c r="B5518" t="s">
        <v>5730</v>
      </c>
      <c r="C5518">
        <v>80008124</v>
      </c>
      <c r="D5518" t="s">
        <v>5731</v>
      </c>
      <c r="E5518" s="1">
        <v>42832</v>
      </c>
      <c r="H5518">
        <v>0</v>
      </c>
      <c r="I5518">
        <v>357</v>
      </c>
      <c r="J5518" s="1">
        <v>45147</v>
      </c>
      <c r="K5518" s="2">
        <f>DATEDIF(Table1[[#This Row],[Last Visit Date]],"2023-09-01","d")</f>
        <v>23</v>
      </c>
      <c r="L5518" s="1"/>
      <c r="M5518" s="1"/>
      <c r="N5518" t="s">
        <v>18</v>
      </c>
      <c r="O5518">
        <v>18.89</v>
      </c>
    </row>
    <row r="5519" spans="1:15" hidden="1">
      <c r="A5519" t="s">
        <v>15</v>
      </c>
      <c r="B5519" t="s">
        <v>65</v>
      </c>
      <c r="C5519">
        <v>80017404</v>
      </c>
      <c r="D5519" t="s">
        <v>5732</v>
      </c>
      <c r="E5519" s="1">
        <v>44984</v>
      </c>
      <c r="F5519" s="1">
        <v>45896</v>
      </c>
      <c r="H5519">
        <v>0</v>
      </c>
      <c r="I5519">
        <v>144</v>
      </c>
      <c r="J5519" s="1">
        <v>45147</v>
      </c>
      <c r="K5519" s="2">
        <f>DATEDIF(Table1[[#This Row],[Last Visit Date]],"2023-09-01","d")</f>
        <v>23</v>
      </c>
      <c r="L5519" s="1"/>
      <c r="M5519" s="1"/>
      <c r="O5519">
        <v>0</v>
      </c>
    </row>
    <row r="5520" spans="1:15" hidden="1">
      <c r="A5520" t="s">
        <v>15</v>
      </c>
      <c r="B5520" t="s">
        <v>73</v>
      </c>
      <c r="C5520">
        <v>80029592</v>
      </c>
      <c r="D5520" t="s">
        <v>5733</v>
      </c>
      <c r="E5520" s="1">
        <v>45096</v>
      </c>
      <c r="F5520" s="1">
        <v>45462</v>
      </c>
      <c r="G5520" s="1">
        <v>45460</v>
      </c>
      <c r="H5520">
        <v>26.24</v>
      </c>
      <c r="I5520">
        <v>27</v>
      </c>
      <c r="J5520" s="1">
        <v>45147</v>
      </c>
      <c r="K5520" s="2">
        <f>DATEDIF(Table1[[#This Row],[Last Visit Date]],"2023-09-01","d")</f>
        <v>23</v>
      </c>
      <c r="L5520" s="1"/>
      <c r="M5520" s="1"/>
      <c r="N5520" t="s">
        <v>18</v>
      </c>
      <c r="O5520">
        <v>26.24</v>
      </c>
    </row>
    <row r="5521" spans="1:15" hidden="1">
      <c r="A5521" t="s">
        <v>15</v>
      </c>
      <c r="B5521" t="s">
        <v>73</v>
      </c>
      <c r="C5521">
        <v>80030104</v>
      </c>
      <c r="D5521" t="s">
        <v>5734</v>
      </c>
      <c r="E5521" s="1">
        <v>45147</v>
      </c>
      <c r="F5521" s="1">
        <v>45544</v>
      </c>
      <c r="G5521" s="1">
        <v>45541</v>
      </c>
      <c r="H5521">
        <v>34.64</v>
      </c>
      <c r="I5521">
        <v>1</v>
      </c>
      <c r="J5521" s="1">
        <v>45147</v>
      </c>
      <c r="K5521" s="2">
        <f>DATEDIF(Table1[[#This Row],[Last Visit Date]],"2023-09-01","d")</f>
        <v>23</v>
      </c>
      <c r="L5521" s="1"/>
      <c r="M5521" s="1"/>
      <c r="N5521" t="s">
        <v>18</v>
      </c>
      <c r="O5521">
        <v>34.64</v>
      </c>
    </row>
    <row r="5522" spans="1:15" hidden="1">
      <c r="A5522" t="s">
        <v>15</v>
      </c>
      <c r="B5522" t="s">
        <v>222</v>
      </c>
      <c r="C5522">
        <v>80019944</v>
      </c>
      <c r="D5522" t="s">
        <v>5735</v>
      </c>
      <c r="E5522" s="1">
        <v>43718</v>
      </c>
      <c r="H5522">
        <v>0</v>
      </c>
      <c r="I5522">
        <v>639</v>
      </c>
      <c r="J5522" s="1">
        <v>45147</v>
      </c>
      <c r="K5522" s="2">
        <f>DATEDIF(Table1[[#This Row],[Last Visit Date]],"2023-09-01","d")</f>
        <v>23</v>
      </c>
      <c r="L5522" s="1"/>
      <c r="M5522" s="1"/>
      <c r="N5522" t="s">
        <v>18</v>
      </c>
      <c r="O5522">
        <v>61.95</v>
      </c>
    </row>
    <row r="5523" spans="1:15" hidden="1">
      <c r="A5523" t="s">
        <v>15</v>
      </c>
      <c r="B5523" t="s">
        <v>88</v>
      </c>
      <c r="C5523">
        <v>80027883</v>
      </c>
      <c r="D5523" t="s">
        <v>5736</v>
      </c>
      <c r="E5523" s="1">
        <v>44892</v>
      </c>
      <c r="F5523" s="1">
        <v>45623</v>
      </c>
      <c r="G5523" s="1">
        <v>45620</v>
      </c>
      <c r="H5523">
        <v>20.99</v>
      </c>
      <c r="I5523">
        <v>119</v>
      </c>
      <c r="J5523" s="1">
        <v>45147</v>
      </c>
      <c r="K5523" s="2">
        <f>DATEDIF(Table1[[#This Row],[Last Visit Date]],"2023-09-01","d")</f>
        <v>23</v>
      </c>
      <c r="L5523" s="1"/>
      <c r="M5523" s="1"/>
      <c r="N5523" t="s">
        <v>18</v>
      </c>
      <c r="O5523">
        <v>20.99</v>
      </c>
    </row>
    <row r="5524" spans="1:15" hidden="1">
      <c r="A5524" t="s">
        <v>15</v>
      </c>
      <c r="B5524" t="s">
        <v>88</v>
      </c>
      <c r="C5524">
        <v>80029121</v>
      </c>
      <c r="D5524" t="s">
        <v>5737</v>
      </c>
      <c r="E5524" s="1">
        <v>45044</v>
      </c>
      <c r="F5524" s="1">
        <v>45775</v>
      </c>
      <c r="G5524" s="1">
        <v>45772</v>
      </c>
      <c r="H5524">
        <v>20.99</v>
      </c>
      <c r="I5524">
        <v>17</v>
      </c>
      <c r="J5524" s="1">
        <v>45147</v>
      </c>
      <c r="K5524" s="2">
        <f>DATEDIF(Table1[[#This Row],[Last Visit Date]],"2023-09-01","d")</f>
        <v>23</v>
      </c>
      <c r="L5524" s="1"/>
      <c r="M5524" s="1"/>
      <c r="N5524" t="s">
        <v>18</v>
      </c>
      <c r="O5524">
        <v>20.99</v>
      </c>
    </row>
    <row r="5525" spans="1:15" hidden="1">
      <c r="A5525" t="s">
        <v>15</v>
      </c>
      <c r="B5525" t="s">
        <v>480</v>
      </c>
      <c r="C5525">
        <v>80004870</v>
      </c>
      <c r="D5525" t="s">
        <v>5738</v>
      </c>
      <c r="E5525" s="1">
        <v>42020</v>
      </c>
      <c r="H5525">
        <v>0</v>
      </c>
      <c r="I5525">
        <v>1022</v>
      </c>
      <c r="J5525" s="1">
        <v>45147</v>
      </c>
      <c r="K5525" s="2">
        <f>DATEDIF(Table1[[#This Row],[Last Visit Date]],"2023-09-01","d")</f>
        <v>23</v>
      </c>
      <c r="L5525" s="1"/>
      <c r="M5525" s="1"/>
      <c r="N5525" t="s">
        <v>18</v>
      </c>
      <c r="O5525">
        <v>20.99</v>
      </c>
    </row>
    <row r="5526" spans="1:15" hidden="1">
      <c r="A5526" t="s">
        <v>107</v>
      </c>
      <c r="B5526" t="s">
        <v>1901</v>
      </c>
      <c r="C5526">
        <v>888019793</v>
      </c>
      <c r="D5526" t="s">
        <v>5739</v>
      </c>
      <c r="E5526" s="1">
        <v>44834</v>
      </c>
      <c r="F5526" s="1">
        <v>45290</v>
      </c>
      <c r="H5526">
        <v>0</v>
      </c>
      <c r="I5526">
        <v>104</v>
      </c>
      <c r="J5526" s="1">
        <v>45147</v>
      </c>
      <c r="K5526" s="2">
        <f>DATEDIF(Table1[[#This Row],[Last Visit Date]],"2023-09-01","d")</f>
        <v>23</v>
      </c>
      <c r="L5526" s="1"/>
      <c r="M5526" s="1"/>
      <c r="O5526">
        <v>0</v>
      </c>
    </row>
    <row r="5527" spans="1:15" hidden="1">
      <c r="A5527" t="s">
        <v>107</v>
      </c>
      <c r="B5527" t="s">
        <v>108</v>
      </c>
      <c r="C5527">
        <v>888004893</v>
      </c>
      <c r="D5527" t="s">
        <v>5740</v>
      </c>
      <c r="E5527" s="1">
        <v>42793</v>
      </c>
      <c r="H5527">
        <v>0</v>
      </c>
      <c r="I5527">
        <v>160</v>
      </c>
      <c r="J5527" s="1">
        <v>45147</v>
      </c>
      <c r="K5527" s="2">
        <f>DATEDIF(Table1[[#This Row],[Last Visit Date]],"2023-09-01","d")</f>
        <v>23</v>
      </c>
      <c r="L5527" s="1"/>
      <c r="M5527" s="1"/>
      <c r="N5527" t="s">
        <v>18</v>
      </c>
      <c r="O5527">
        <v>20.99</v>
      </c>
    </row>
    <row r="5528" spans="1:15" hidden="1">
      <c r="A5528" t="s">
        <v>107</v>
      </c>
      <c r="B5528" t="s">
        <v>108</v>
      </c>
      <c r="C5528">
        <v>888008159</v>
      </c>
      <c r="D5528" t="s">
        <v>5741</v>
      </c>
      <c r="E5528" s="1">
        <v>43278</v>
      </c>
      <c r="H5528">
        <v>0</v>
      </c>
      <c r="I5528">
        <v>246</v>
      </c>
      <c r="J5528" s="1">
        <v>45147</v>
      </c>
      <c r="K5528" s="2">
        <f>DATEDIF(Table1[[#This Row],[Last Visit Date]],"2023-09-01","d")</f>
        <v>23</v>
      </c>
      <c r="L5528" s="1"/>
      <c r="M5528" s="1"/>
      <c r="N5528" t="s">
        <v>18</v>
      </c>
      <c r="O5528">
        <v>22.05</v>
      </c>
    </row>
    <row r="5529" spans="1:15" hidden="1">
      <c r="A5529" t="s">
        <v>107</v>
      </c>
      <c r="B5529" t="s">
        <v>108</v>
      </c>
      <c r="C5529">
        <v>888014352</v>
      </c>
      <c r="D5529" t="s">
        <v>5742</v>
      </c>
      <c r="E5529" s="1">
        <v>44043</v>
      </c>
      <c r="H5529">
        <v>0</v>
      </c>
      <c r="I5529">
        <v>131</v>
      </c>
      <c r="J5529" s="1">
        <v>45147</v>
      </c>
      <c r="K5529" s="2">
        <f>DATEDIF(Table1[[#This Row],[Last Visit Date]],"2023-09-01","d")</f>
        <v>23</v>
      </c>
      <c r="L5529" s="1"/>
      <c r="M5529" s="1"/>
      <c r="N5529" t="s">
        <v>18</v>
      </c>
      <c r="O5529">
        <v>26.24</v>
      </c>
    </row>
    <row r="5530" spans="1:15" hidden="1">
      <c r="A5530" t="s">
        <v>107</v>
      </c>
      <c r="B5530" t="s">
        <v>108</v>
      </c>
      <c r="C5530">
        <v>888017579</v>
      </c>
      <c r="D5530" t="s">
        <v>5743</v>
      </c>
      <c r="E5530" s="1">
        <v>44516</v>
      </c>
      <c r="F5530" s="1">
        <v>45638</v>
      </c>
      <c r="H5530">
        <v>0</v>
      </c>
      <c r="I5530">
        <v>69</v>
      </c>
      <c r="J5530" s="1">
        <v>45147</v>
      </c>
      <c r="K5530" s="2">
        <f>DATEDIF(Table1[[#This Row],[Last Visit Date]],"2023-09-01","d")</f>
        <v>23</v>
      </c>
      <c r="L5530" s="1"/>
      <c r="M5530" s="1"/>
      <c r="O5530">
        <v>0</v>
      </c>
    </row>
    <row r="5531" spans="1:15" hidden="1">
      <c r="A5531" t="s">
        <v>107</v>
      </c>
      <c r="B5531" t="s">
        <v>108</v>
      </c>
      <c r="C5531">
        <v>888019108</v>
      </c>
      <c r="D5531" t="s">
        <v>5744</v>
      </c>
      <c r="E5531" s="1">
        <v>44741</v>
      </c>
      <c r="H5531">
        <v>0</v>
      </c>
      <c r="I5531">
        <v>28</v>
      </c>
      <c r="J5531" s="1">
        <v>45147</v>
      </c>
      <c r="K5531" s="2">
        <f>DATEDIF(Table1[[#This Row],[Last Visit Date]],"2023-09-01","d")</f>
        <v>23</v>
      </c>
      <c r="L5531" s="1"/>
      <c r="M5531" s="1"/>
      <c r="N5531" t="s">
        <v>18</v>
      </c>
      <c r="O5531">
        <v>29.39</v>
      </c>
    </row>
    <row r="5532" spans="1:15" hidden="1">
      <c r="A5532" t="s">
        <v>107</v>
      </c>
      <c r="B5532" t="s">
        <v>108</v>
      </c>
      <c r="C5532">
        <v>888019357</v>
      </c>
      <c r="D5532" t="s">
        <v>5745</v>
      </c>
      <c r="E5532" s="1">
        <v>44777</v>
      </c>
      <c r="F5532" s="1">
        <v>45203</v>
      </c>
      <c r="H5532">
        <v>0</v>
      </c>
      <c r="I5532">
        <v>78</v>
      </c>
      <c r="J5532" s="1">
        <v>45147</v>
      </c>
      <c r="K5532" s="2">
        <f>DATEDIF(Table1[[#This Row],[Last Visit Date]],"2023-09-01","d")</f>
        <v>23</v>
      </c>
      <c r="L5532" s="1"/>
      <c r="M5532" s="1"/>
      <c r="O5532">
        <v>0</v>
      </c>
    </row>
    <row r="5533" spans="1:15" hidden="1">
      <c r="A5533" t="s">
        <v>107</v>
      </c>
      <c r="B5533" t="s">
        <v>108</v>
      </c>
      <c r="C5533">
        <v>888019970</v>
      </c>
      <c r="D5533" t="s">
        <v>5746</v>
      </c>
      <c r="E5533" s="1">
        <v>44857</v>
      </c>
      <c r="F5533" s="1">
        <v>45314</v>
      </c>
      <c r="H5533">
        <v>0</v>
      </c>
      <c r="I5533">
        <v>72</v>
      </c>
      <c r="J5533" s="1">
        <v>45147</v>
      </c>
      <c r="K5533" s="2">
        <f>DATEDIF(Table1[[#This Row],[Last Visit Date]],"2023-09-01","d")</f>
        <v>23</v>
      </c>
      <c r="L5533" s="1"/>
      <c r="M5533" s="1"/>
      <c r="O5533">
        <v>0</v>
      </c>
    </row>
    <row r="5534" spans="1:15" hidden="1">
      <c r="A5534" t="s">
        <v>107</v>
      </c>
      <c r="B5534" t="s">
        <v>108</v>
      </c>
      <c r="C5534">
        <v>888020695</v>
      </c>
      <c r="D5534" t="s">
        <v>5747</v>
      </c>
      <c r="E5534" s="1">
        <v>44952</v>
      </c>
      <c r="F5534" s="1">
        <v>45408</v>
      </c>
      <c r="H5534">
        <v>0</v>
      </c>
      <c r="I5534">
        <v>40</v>
      </c>
      <c r="J5534" s="1">
        <v>45147</v>
      </c>
      <c r="K5534" s="2">
        <f>DATEDIF(Table1[[#This Row],[Last Visit Date]],"2023-09-01","d")</f>
        <v>23</v>
      </c>
      <c r="L5534" s="1"/>
      <c r="M5534" s="1"/>
      <c r="O5534">
        <v>0</v>
      </c>
    </row>
    <row r="5535" spans="1:15" hidden="1">
      <c r="A5535" t="s">
        <v>107</v>
      </c>
      <c r="B5535" t="s">
        <v>108</v>
      </c>
      <c r="C5535">
        <v>888021378</v>
      </c>
      <c r="D5535" t="s">
        <v>5748</v>
      </c>
      <c r="E5535" s="1">
        <v>45036</v>
      </c>
      <c r="F5535" s="1">
        <v>45767</v>
      </c>
      <c r="G5535" s="1">
        <v>45764</v>
      </c>
      <c r="H5535">
        <v>29.39</v>
      </c>
      <c r="I5535">
        <v>7</v>
      </c>
      <c r="J5535" s="1">
        <v>45147</v>
      </c>
      <c r="K5535" s="2">
        <f>DATEDIF(Table1[[#This Row],[Last Visit Date]],"2023-09-01","d")</f>
        <v>23</v>
      </c>
      <c r="L5535" s="1"/>
      <c r="M5535" s="1"/>
      <c r="N5535" t="s">
        <v>18</v>
      </c>
      <c r="O5535">
        <v>29.39</v>
      </c>
    </row>
    <row r="5536" spans="1:15" hidden="1">
      <c r="A5536" t="s">
        <v>107</v>
      </c>
      <c r="B5536" t="s">
        <v>108</v>
      </c>
      <c r="C5536">
        <v>888021690</v>
      </c>
      <c r="D5536" t="s">
        <v>5749</v>
      </c>
      <c r="E5536" s="1">
        <v>45068</v>
      </c>
      <c r="F5536" s="1">
        <v>45526</v>
      </c>
      <c r="H5536">
        <v>0</v>
      </c>
      <c r="I5536">
        <v>10</v>
      </c>
      <c r="J5536" s="1">
        <v>45147</v>
      </c>
      <c r="K5536" s="2">
        <f>DATEDIF(Table1[[#This Row],[Last Visit Date]],"2023-09-01","d")</f>
        <v>23</v>
      </c>
      <c r="L5536" s="1"/>
      <c r="M5536" s="1"/>
      <c r="O5536">
        <v>0</v>
      </c>
    </row>
    <row r="5537" spans="1:15" hidden="1">
      <c r="A5537" t="s">
        <v>107</v>
      </c>
      <c r="B5537" t="s">
        <v>108</v>
      </c>
      <c r="C5537">
        <v>888021901</v>
      </c>
      <c r="D5537" t="s">
        <v>5750</v>
      </c>
      <c r="E5537" s="1">
        <v>45084</v>
      </c>
      <c r="F5537" s="1">
        <v>45176</v>
      </c>
      <c r="H5537">
        <v>0</v>
      </c>
      <c r="I5537">
        <v>9</v>
      </c>
      <c r="J5537" s="1">
        <v>45147</v>
      </c>
      <c r="K5537" s="2">
        <f>DATEDIF(Table1[[#This Row],[Last Visit Date]],"2023-09-01","d")</f>
        <v>23</v>
      </c>
      <c r="L5537" s="1"/>
      <c r="M5537" s="1"/>
      <c r="O5537">
        <v>0</v>
      </c>
    </row>
    <row r="5538" spans="1:15" hidden="1">
      <c r="A5538" t="s">
        <v>107</v>
      </c>
      <c r="B5538" t="s">
        <v>108</v>
      </c>
      <c r="C5538">
        <v>888022338</v>
      </c>
      <c r="D5538" t="s">
        <v>5751</v>
      </c>
      <c r="E5538" s="1">
        <v>45138</v>
      </c>
      <c r="F5538" s="1">
        <v>45960</v>
      </c>
      <c r="G5538" s="1">
        <v>45898</v>
      </c>
      <c r="H5538">
        <v>24.14</v>
      </c>
      <c r="I5538">
        <v>2</v>
      </c>
      <c r="J5538" s="1">
        <v>45147</v>
      </c>
      <c r="K5538" s="2">
        <f>DATEDIF(Table1[[#This Row],[Last Visit Date]],"2023-09-01","d")</f>
        <v>23</v>
      </c>
      <c r="L5538" s="1"/>
      <c r="M5538" s="1"/>
      <c r="N5538" t="s">
        <v>18</v>
      </c>
      <c r="O5538">
        <v>24.14</v>
      </c>
    </row>
    <row r="5539" spans="1:15" hidden="1">
      <c r="A5539" t="s">
        <v>107</v>
      </c>
      <c r="B5539" t="s">
        <v>122</v>
      </c>
      <c r="C5539">
        <v>888021275</v>
      </c>
      <c r="D5539" t="s">
        <v>5752</v>
      </c>
      <c r="E5539" s="1">
        <v>45024</v>
      </c>
      <c r="F5539" s="1">
        <v>45755</v>
      </c>
      <c r="G5539" s="1">
        <v>45752</v>
      </c>
      <c r="H5539">
        <v>20.99</v>
      </c>
      <c r="I5539">
        <v>8</v>
      </c>
      <c r="J5539" s="1">
        <v>45147</v>
      </c>
      <c r="K5539" s="2">
        <f>DATEDIF(Table1[[#This Row],[Last Visit Date]],"2023-09-01","d")</f>
        <v>23</v>
      </c>
      <c r="L5539" s="1"/>
      <c r="M5539" s="1"/>
      <c r="N5539" t="s">
        <v>18</v>
      </c>
      <c r="O5539">
        <v>20.99</v>
      </c>
    </row>
    <row r="5540" spans="1:15" hidden="1">
      <c r="A5540" t="s">
        <v>107</v>
      </c>
      <c r="B5540" t="s">
        <v>663</v>
      </c>
      <c r="C5540">
        <v>888014927</v>
      </c>
      <c r="D5540" t="s">
        <v>5753</v>
      </c>
      <c r="E5540" s="1">
        <v>44116</v>
      </c>
      <c r="H5540">
        <v>0</v>
      </c>
      <c r="I5540">
        <v>86</v>
      </c>
      <c r="J5540" s="1">
        <v>45147</v>
      </c>
      <c r="K5540" s="2">
        <f>DATEDIF(Table1[[#This Row],[Last Visit Date]],"2023-09-01","d")</f>
        <v>23</v>
      </c>
      <c r="L5540" s="1"/>
      <c r="M5540" s="1"/>
      <c r="N5540" t="s">
        <v>18</v>
      </c>
      <c r="O5540">
        <v>10.49</v>
      </c>
    </row>
    <row r="5541" spans="1:15" hidden="1">
      <c r="A5541" t="s">
        <v>107</v>
      </c>
      <c r="B5541" t="s">
        <v>136</v>
      </c>
      <c r="C5541">
        <v>888003300</v>
      </c>
      <c r="D5541" t="s">
        <v>5754</v>
      </c>
      <c r="E5541" s="1">
        <v>42660</v>
      </c>
      <c r="H5541">
        <v>0</v>
      </c>
      <c r="I5541">
        <v>726</v>
      </c>
      <c r="J5541" s="1">
        <v>45147</v>
      </c>
      <c r="K5541" s="2">
        <f>DATEDIF(Table1[[#This Row],[Last Visit Date]],"2023-09-01","d")</f>
        <v>23</v>
      </c>
      <c r="L5541" s="1"/>
      <c r="M5541" s="1"/>
      <c r="N5541" t="s">
        <v>18</v>
      </c>
      <c r="O5541">
        <v>20.99</v>
      </c>
    </row>
    <row r="5542" spans="1:15" hidden="1">
      <c r="A5542" t="s">
        <v>107</v>
      </c>
      <c r="B5542" t="s">
        <v>136</v>
      </c>
      <c r="C5542">
        <v>888014450</v>
      </c>
      <c r="D5542" t="s">
        <v>5755</v>
      </c>
      <c r="E5542" s="1">
        <v>44064</v>
      </c>
      <c r="H5542">
        <v>0</v>
      </c>
      <c r="I5542">
        <v>150</v>
      </c>
      <c r="J5542" s="1">
        <v>45147</v>
      </c>
      <c r="K5542" s="2">
        <f>DATEDIF(Table1[[#This Row],[Last Visit Date]],"2023-09-01","d")</f>
        <v>23</v>
      </c>
      <c r="L5542" s="1"/>
      <c r="M5542" s="1"/>
      <c r="N5542" t="s">
        <v>18</v>
      </c>
      <c r="O5542">
        <v>20.99</v>
      </c>
    </row>
    <row r="5543" spans="1:15" hidden="1">
      <c r="A5543" t="s">
        <v>107</v>
      </c>
      <c r="B5543" t="s">
        <v>136</v>
      </c>
      <c r="C5543">
        <v>888018381</v>
      </c>
      <c r="D5543" t="s">
        <v>5756</v>
      </c>
      <c r="E5543" s="1">
        <v>44646</v>
      </c>
      <c r="F5543" s="1">
        <v>45377</v>
      </c>
      <c r="G5543" s="1">
        <v>45374</v>
      </c>
      <c r="H5543">
        <v>11.54</v>
      </c>
      <c r="I5543">
        <v>40</v>
      </c>
      <c r="J5543" s="1">
        <v>45147</v>
      </c>
      <c r="K5543" s="2">
        <f>DATEDIF(Table1[[#This Row],[Last Visit Date]],"2023-09-01","d")</f>
        <v>23</v>
      </c>
      <c r="L5543" s="1"/>
      <c r="M5543" s="1"/>
      <c r="N5543" t="s">
        <v>18</v>
      </c>
      <c r="O5543">
        <v>11.54</v>
      </c>
    </row>
    <row r="5544" spans="1:15" hidden="1">
      <c r="A5544" t="s">
        <v>107</v>
      </c>
      <c r="B5544" t="s">
        <v>144</v>
      </c>
      <c r="C5544">
        <v>888021318</v>
      </c>
      <c r="D5544" t="s">
        <v>5757</v>
      </c>
      <c r="E5544" s="1">
        <v>45027</v>
      </c>
      <c r="F5544" s="1">
        <v>45758</v>
      </c>
      <c r="G5544" s="1">
        <v>45755</v>
      </c>
      <c r="H5544">
        <v>20.99</v>
      </c>
      <c r="I5544">
        <v>9</v>
      </c>
      <c r="J5544" s="1">
        <v>45147</v>
      </c>
      <c r="K5544" s="2">
        <f>DATEDIF(Table1[[#This Row],[Last Visit Date]],"2023-09-01","d")</f>
        <v>23</v>
      </c>
      <c r="L5544" s="1"/>
      <c r="M5544" s="1"/>
      <c r="N5544" t="s">
        <v>18</v>
      </c>
      <c r="O5544">
        <v>20.99</v>
      </c>
    </row>
    <row r="5545" spans="1:15" hidden="1">
      <c r="A5545" t="s">
        <v>107</v>
      </c>
      <c r="C5545">
        <v>888000283</v>
      </c>
      <c r="D5545" t="s">
        <v>5758</v>
      </c>
      <c r="E5545" s="1">
        <v>42365</v>
      </c>
      <c r="H5545">
        <v>0</v>
      </c>
      <c r="I5545">
        <v>66</v>
      </c>
      <c r="J5545" s="1">
        <v>45147</v>
      </c>
      <c r="K5545" s="2">
        <f>DATEDIF(Table1[[#This Row],[Last Visit Date]],"2023-09-01","d")</f>
        <v>23</v>
      </c>
      <c r="L5545" s="1"/>
      <c r="M5545" s="1"/>
      <c r="N5545" t="s">
        <v>18</v>
      </c>
      <c r="O5545">
        <v>61.95</v>
      </c>
    </row>
    <row r="5546" spans="1:15" hidden="1">
      <c r="A5546" t="s">
        <v>107</v>
      </c>
      <c r="C5546">
        <v>888000771</v>
      </c>
      <c r="D5546" t="s">
        <v>5759</v>
      </c>
      <c r="E5546" s="1">
        <v>42285</v>
      </c>
      <c r="H5546">
        <v>0</v>
      </c>
      <c r="I5546">
        <v>936</v>
      </c>
      <c r="J5546" s="1">
        <v>45147</v>
      </c>
      <c r="K5546" s="2">
        <f>DATEDIF(Table1[[#This Row],[Last Visit Date]],"2023-09-01","d")</f>
        <v>23</v>
      </c>
      <c r="L5546" s="1"/>
      <c r="M5546" s="1"/>
      <c r="N5546" t="s">
        <v>18</v>
      </c>
      <c r="O5546">
        <v>10.49</v>
      </c>
    </row>
    <row r="5547" spans="1:15" hidden="1">
      <c r="A5547" t="s">
        <v>107</v>
      </c>
      <c r="C5547">
        <v>888001598</v>
      </c>
      <c r="D5547" t="s">
        <v>5760</v>
      </c>
      <c r="E5547" s="1">
        <v>42401</v>
      </c>
      <c r="H5547">
        <v>0</v>
      </c>
      <c r="I5547">
        <v>970</v>
      </c>
      <c r="J5547" s="1">
        <v>45147</v>
      </c>
      <c r="K5547" s="2">
        <f>DATEDIF(Table1[[#This Row],[Last Visit Date]],"2023-09-01","d")</f>
        <v>23</v>
      </c>
      <c r="L5547" s="1"/>
      <c r="M5547" s="1"/>
      <c r="N5547" t="s">
        <v>18</v>
      </c>
      <c r="O5547">
        <v>61.95</v>
      </c>
    </row>
    <row r="5548" spans="1:15" hidden="1">
      <c r="A5548" t="s">
        <v>107</v>
      </c>
      <c r="C5548">
        <v>888001764</v>
      </c>
      <c r="D5548" t="s">
        <v>5761</v>
      </c>
      <c r="E5548" s="1">
        <v>42436</v>
      </c>
      <c r="H5548">
        <v>0</v>
      </c>
      <c r="I5548">
        <v>798</v>
      </c>
      <c r="J5548" s="1">
        <v>45147</v>
      </c>
      <c r="K5548" s="2">
        <f>DATEDIF(Table1[[#This Row],[Last Visit Date]],"2023-09-01","d")</f>
        <v>23</v>
      </c>
      <c r="L5548" s="1"/>
      <c r="M5548" s="1"/>
      <c r="N5548" t="s">
        <v>18</v>
      </c>
      <c r="O5548">
        <v>61.95</v>
      </c>
    </row>
    <row r="5549" spans="1:15" hidden="1">
      <c r="A5549" t="s">
        <v>107</v>
      </c>
      <c r="C5549">
        <v>888003196</v>
      </c>
      <c r="D5549" t="s">
        <v>5762</v>
      </c>
      <c r="E5549" s="1">
        <v>42625</v>
      </c>
      <c r="H5549">
        <v>0</v>
      </c>
      <c r="I5549">
        <v>659</v>
      </c>
      <c r="J5549" s="1">
        <v>45147</v>
      </c>
      <c r="K5549" s="2">
        <f>DATEDIF(Table1[[#This Row],[Last Visit Date]],"2023-09-01","d")</f>
        <v>23</v>
      </c>
      <c r="L5549" s="1"/>
      <c r="M5549" s="1"/>
      <c r="N5549" t="s">
        <v>18</v>
      </c>
      <c r="O5549">
        <v>16.79</v>
      </c>
    </row>
    <row r="5550" spans="1:15" hidden="1">
      <c r="A5550" t="s">
        <v>177</v>
      </c>
      <c r="B5550" t="s">
        <v>20</v>
      </c>
      <c r="C5550">
        <v>889800330</v>
      </c>
      <c r="D5550" t="s">
        <v>5763</v>
      </c>
      <c r="E5550" s="1">
        <v>43255</v>
      </c>
      <c r="H5550">
        <v>0</v>
      </c>
      <c r="I5550">
        <v>74</v>
      </c>
      <c r="J5550" s="1">
        <v>45147</v>
      </c>
      <c r="K5550" s="2">
        <f>DATEDIF(Table1[[#This Row],[Last Visit Date]],"2023-09-01","d")</f>
        <v>23</v>
      </c>
      <c r="L5550" s="1"/>
      <c r="M5550" s="1"/>
      <c r="N5550" t="s">
        <v>18</v>
      </c>
      <c r="O5550">
        <v>10.49</v>
      </c>
    </row>
    <row r="5551" spans="1:15" hidden="1">
      <c r="A5551" t="s">
        <v>177</v>
      </c>
      <c r="B5551" t="s">
        <v>324</v>
      </c>
      <c r="C5551">
        <v>889800345</v>
      </c>
      <c r="D5551" t="s">
        <v>5764</v>
      </c>
      <c r="E5551" s="1">
        <v>43320</v>
      </c>
      <c r="H5551">
        <v>0</v>
      </c>
      <c r="I5551">
        <v>333</v>
      </c>
      <c r="J5551" s="1">
        <v>45147</v>
      </c>
      <c r="K5551" s="2">
        <f>DATEDIF(Table1[[#This Row],[Last Visit Date]],"2023-09-01","d")</f>
        <v>23</v>
      </c>
      <c r="L5551" s="1"/>
      <c r="M5551" s="1"/>
      <c r="N5551" t="s">
        <v>18</v>
      </c>
      <c r="O5551">
        <v>10.49</v>
      </c>
    </row>
    <row r="5552" spans="1:15" hidden="1">
      <c r="A5552" t="s">
        <v>177</v>
      </c>
      <c r="B5552" t="s">
        <v>178</v>
      </c>
      <c r="C5552">
        <v>889816933</v>
      </c>
      <c r="D5552" t="s">
        <v>5765</v>
      </c>
      <c r="E5552" s="1">
        <v>44956</v>
      </c>
      <c r="F5552" s="1">
        <v>45349</v>
      </c>
      <c r="G5552" s="1">
        <v>45348</v>
      </c>
      <c r="H5552">
        <v>31.49</v>
      </c>
      <c r="I5552">
        <v>42</v>
      </c>
      <c r="J5552" s="1">
        <v>45147</v>
      </c>
      <c r="K5552" s="2">
        <f>DATEDIF(Table1[[#This Row],[Last Visit Date]],"2023-09-01","d")</f>
        <v>23</v>
      </c>
      <c r="L5552" s="1"/>
      <c r="M5552" s="1"/>
      <c r="N5552" t="s">
        <v>18</v>
      </c>
      <c r="O5552">
        <v>31.49</v>
      </c>
    </row>
    <row r="5553" spans="1:15" hidden="1">
      <c r="A5553" t="s">
        <v>177</v>
      </c>
      <c r="B5553" t="s">
        <v>178</v>
      </c>
      <c r="C5553">
        <v>889816947</v>
      </c>
      <c r="D5553" t="s">
        <v>5766</v>
      </c>
      <c r="E5553" s="1">
        <v>44957</v>
      </c>
      <c r="F5553" s="1">
        <v>45322</v>
      </c>
      <c r="G5553" s="1">
        <v>45321</v>
      </c>
      <c r="H5553">
        <v>34.64</v>
      </c>
      <c r="I5553">
        <v>68</v>
      </c>
      <c r="J5553" s="1">
        <v>45147</v>
      </c>
      <c r="K5553" s="2">
        <f>DATEDIF(Table1[[#This Row],[Last Visit Date]],"2023-09-01","d")</f>
        <v>23</v>
      </c>
      <c r="L5553" s="1"/>
      <c r="M5553" s="1"/>
      <c r="N5553" t="s">
        <v>18</v>
      </c>
      <c r="O5553">
        <v>34.64</v>
      </c>
    </row>
    <row r="5554" spans="1:15" hidden="1">
      <c r="A5554" t="s">
        <v>177</v>
      </c>
      <c r="B5554" t="s">
        <v>178</v>
      </c>
      <c r="C5554">
        <v>889817410</v>
      </c>
      <c r="D5554" t="s">
        <v>5767</v>
      </c>
      <c r="E5554" s="1">
        <v>45016</v>
      </c>
      <c r="F5554" s="1">
        <v>45747</v>
      </c>
      <c r="G5554" s="1">
        <v>45744</v>
      </c>
      <c r="H5554">
        <v>20.99</v>
      </c>
      <c r="I5554">
        <v>20</v>
      </c>
      <c r="J5554" s="1">
        <v>45147</v>
      </c>
      <c r="K5554" s="2">
        <f>DATEDIF(Table1[[#This Row],[Last Visit Date]],"2023-09-01","d")</f>
        <v>23</v>
      </c>
      <c r="L5554" s="1"/>
      <c r="M5554" s="1"/>
      <c r="N5554" t="s">
        <v>18</v>
      </c>
      <c r="O5554">
        <v>20.99</v>
      </c>
    </row>
    <row r="5555" spans="1:15" hidden="1">
      <c r="A5555" t="s">
        <v>177</v>
      </c>
      <c r="B5555" t="s">
        <v>178</v>
      </c>
      <c r="C5555">
        <v>889817679</v>
      </c>
      <c r="D5555" t="s">
        <v>5768</v>
      </c>
      <c r="E5555" s="1">
        <v>45048</v>
      </c>
      <c r="F5555" s="1">
        <v>45779</v>
      </c>
      <c r="G5555" s="1">
        <v>45776</v>
      </c>
      <c r="H5555">
        <v>20.99</v>
      </c>
      <c r="I5555">
        <v>11</v>
      </c>
      <c r="J5555" s="1">
        <v>45147</v>
      </c>
      <c r="K5555" s="2">
        <f>DATEDIF(Table1[[#This Row],[Last Visit Date]],"2023-09-01","d")</f>
        <v>23</v>
      </c>
      <c r="L5555" s="1"/>
      <c r="M5555" s="1"/>
      <c r="N5555" t="s">
        <v>18</v>
      </c>
      <c r="O5555">
        <v>20.99</v>
      </c>
    </row>
    <row r="5556" spans="1:15" hidden="1">
      <c r="A5556" t="s">
        <v>177</v>
      </c>
      <c r="B5556" t="s">
        <v>742</v>
      </c>
      <c r="C5556">
        <v>889815600</v>
      </c>
      <c r="D5556" t="s">
        <v>5769</v>
      </c>
      <c r="E5556" s="1">
        <v>44805</v>
      </c>
      <c r="F5556" s="1">
        <v>45536</v>
      </c>
      <c r="G5556" s="1">
        <v>45533</v>
      </c>
      <c r="H5556">
        <v>13.64</v>
      </c>
      <c r="I5556">
        <v>79</v>
      </c>
      <c r="J5556" s="1">
        <v>45147</v>
      </c>
      <c r="K5556" s="2">
        <f>DATEDIF(Table1[[#This Row],[Last Visit Date]],"2023-09-01","d")</f>
        <v>23</v>
      </c>
      <c r="L5556" s="1"/>
      <c r="M5556" s="1"/>
      <c r="N5556" t="s">
        <v>18</v>
      </c>
      <c r="O5556">
        <v>13.64</v>
      </c>
    </row>
    <row r="5557" spans="1:15" hidden="1">
      <c r="A5557" t="s">
        <v>177</v>
      </c>
      <c r="B5557" t="s">
        <v>742</v>
      </c>
      <c r="C5557">
        <v>889816058</v>
      </c>
      <c r="D5557" t="s">
        <v>5770</v>
      </c>
      <c r="E5557" s="1">
        <v>44856</v>
      </c>
      <c r="F5557" s="1">
        <v>45221</v>
      </c>
      <c r="G5557" s="1">
        <v>45220</v>
      </c>
      <c r="H5557">
        <v>31.49</v>
      </c>
      <c r="I5557">
        <v>110</v>
      </c>
      <c r="J5557" s="1">
        <v>45147</v>
      </c>
      <c r="K5557" s="2">
        <f>DATEDIF(Table1[[#This Row],[Last Visit Date]],"2023-09-01","d")</f>
        <v>23</v>
      </c>
      <c r="L5557" s="1"/>
      <c r="M5557" s="1"/>
      <c r="N5557" t="s">
        <v>18</v>
      </c>
      <c r="O5557">
        <v>31.49</v>
      </c>
    </row>
    <row r="5558" spans="1:15" hidden="1">
      <c r="A5558" t="s">
        <v>177</v>
      </c>
      <c r="B5558" t="s">
        <v>742</v>
      </c>
      <c r="C5558">
        <v>889816808</v>
      </c>
      <c r="D5558" t="s">
        <v>5771</v>
      </c>
      <c r="E5558" s="1">
        <v>44942</v>
      </c>
      <c r="F5558" s="1">
        <v>45673</v>
      </c>
      <c r="G5558" s="1">
        <v>45670</v>
      </c>
      <c r="H5558">
        <v>20.99</v>
      </c>
      <c r="I5558">
        <v>63</v>
      </c>
      <c r="J5558" s="1">
        <v>45147</v>
      </c>
      <c r="K5558" s="2">
        <f>DATEDIF(Table1[[#This Row],[Last Visit Date]],"2023-09-01","d")</f>
        <v>23</v>
      </c>
      <c r="L5558" s="1"/>
      <c r="M5558" s="1"/>
      <c r="N5558" t="s">
        <v>18</v>
      </c>
      <c r="O5558">
        <v>20.99</v>
      </c>
    </row>
    <row r="5559" spans="1:15" hidden="1">
      <c r="A5559" t="s">
        <v>177</v>
      </c>
      <c r="B5559" t="s">
        <v>742</v>
      </c>
      <c r="C5559">
        <v>889817067</v>
      </c>
      <c r="D5559" t="s">
        <v>5772</v>
      </c>
      <c r="E5559" s="1">
        <v>44967</v>
      </c>
      <c r="F5559" s="1">
        <v>45726</v>
      </c>
      <c r="G5559" s="1">
        <v>45723</v>
      </c>
      <c r="H5559">
        <v>20.99</v>
      </c>
      <c r="I5559">
        <v>41</v>
      </c>
      <c r="J5559" s="1">
        <v>45147</v>
      </c>
      <c r="K5559" s="2">
        <f>DATEDIF(Table1[[#This Row],[Last Visit Date]],"2023-09-01","d")</f>
        <v>23</v>
      </c>
      <c r="L5559" s="1"/>
      <c r="M5559" s="1"/>
      <c r="N5559" t="s">
        <v>18</v>
      </c>
      <c r="O5559">
        <v>20.99</v>
      </c>
    </row>
    <row r="5560" spans="1:15" hidden="1">
      <c r="A5560" t="s">
        <v>177</v>
      </c>
      <c r="B5560" t="s">
        <v>1703</v>
      </c>
      <c r="C5560">
        <v>889816397</v>
      </c>
      <c r="D5560" t="s">
        <v>5773</v>
      </c>
      <c r="E5560" s="1">
        <v>44889</v>
      </c>
      <c r="F5560" s="1">
        <v>45620</v>
      </c>
      <c r="G5560" s="1">
        <v>45617</v>
      </c>
      <c r="H5560">
        <v>20.99</v>
      </c>
      <c r="I5560">
        <v>102</v>
      </c>
      <c r="J5560" s="1">
        <v>45147</v>
      </c>
      <c r="K5560" s="2">
        <f>DATEDIF(Table1[[#This Row],[Last Visit Date]],"2023-09-01","d")</f>
        <v>23</v>
      </c>
      <c r="L5560" s="1"/>
      <c r="M5560" s="1"/>
      <c r="N5560" t="s">
        <v>18</v>
      </c>
      <c r="O5560">
        <v>20.99</v>
      </c>
    </row>
    <row r="5561" spans="1:15" hidden="1">
      <c r="A5561" t="s">
        <v>177</v>
      </c>
      <c r="B5561" t="s">
        <v>1703</v>
      </c>
      <c r="C5561">
        <v>889817060</v>
      </c>
      <c r="D5561" t="s">
        <v>5774</v>
      </c>
      <c r="E5561" s="1">
        <v>44966</v>
      </c>
      <c r="F5561" s="1">
        <v>45697</v>
      </c>
      <c r="G5561" s="1">
        <v>45694</v>
      </c>
      <c r="H5561">
        <v>20.99</v>
      </c>
      <c r="I5561">
        <v>5</v>
      </c>
      <c r="J5561" s="1">
        <v>45147</v>
      </c>
      <c r="K5561" s="2">
        <f>DATEDIF(Table1[[#This Row],[Last Visit Date]],"2023-09-01","d")</f>
        <v>23</v>
      </c>
      <c r="L5561" s="1"/>
      <c r="M5561" s="1"/>
      <c r="N5561" t="s">
        <v>18</v>
      </c>
      <c r="O5561">
        <v>20.99</v>
      </c>
    </row>
    <row r="5562" spans="1:15" hidden="1">
      <c r="A5562" t="s">
        <v>177</v>
      </c>
      <c r="B5562" t="s">
        <v>1703</v>
      </c>
      <c r="C5562">
        <v>889817099</v>
      </c>
      <c r="D5562" t="s">
        <v>5775</v>
      </c>
      <c r="E5562" s="1">
        <v>44973</v>
      </c>
      <c r="F5562" s="1">
        <v>45338</v>
      </c>
      <c r="G5562" s="1">
        <v>45337</v>
      </c>
      <c r="H5562">
        <v>34.64</v>
      </c>
      <c r="I5562">
        <v>32</v>
      </c>
      <c r="J5562" s="1">
        <v>45147</v>
      </c>
      <c r="K5562" s="2">
        <f>DATEDIF(Table1[[#This Row],[Last Visit Date]],"2023-09-01","d")</f>
        <v>23</v>
      </c>
      <c r="L5562" s="1"/>
      <c r="M5562" s="1"/>
      <c r="N5562" t="s">
        <v>18</v>
      </c>
      <c r="O5562">
        <v>34.64</v>
      </c>
    </row>
    <row r="5563" spans="1:15" hidden="1">
      <c r="A5563" t="s">
        <v>177</v>
      </c>
      <c r="B5563" t="s">
        <v>1703</v>
      </c>
      <c r="C5563">
        <v>889817582</v>
      </c>
      <c r="D5563" t="s">
        <v>5776</v>
      </c>
      <c r="E5563" s="1">
        <v>45042</v>
      </c>
      <c r="F5563" s="1">
        <v>45408</v>
      </c>
      <c r="G5563" s="1">
        <v>45406</v>
      </c>
      <c r="H5563">
        <v>26.24</v>
      </c>
      <c r="I5563">
        <v>11</v>
      </c>
      <c r="J5563" s="1">
        <v>45147</v>
      </c>
      <c r="K5563" s="2">
        <f>DATEDIF(Table1[[#This Row],[Last Visit Date]],"2023-09-01","d")</f>
        <v>23</v>
      </c>
      <c r="L5563" s="1"/>
      <c r="M5563" s="1"/>
      <c r="N5563" t="s">
        <v>18</v>
      </c>
      <c r="O5563">
        <v>26.24</v>
      </c>
    </row>
    <row r="5564" spans="1:15" hidden="1">
      <c r="A5564" t="s">
        <v>177</v>
      </c>
      <c r="B5564" t="s">
        <v>188</v>
      </c>
      <c r="C5564">
        <v>889812130</v>
      </c>
      <c r="D5564" t="s">
        <v>5777</v>
      </c>
      <c r="E5564" s="1">
        <v>44365</v>
      </c>
      <c r="H5564">
        <v>0</v>
      </c>
      <c r="I5564">
        <v>16</v>
      </c>
      <c r="J5564" s="1">
        <v>45147</v>
      </c>
      <c r="K5564" s="2">
        <f>DATEDIF(Table1[[#This Row],[Last Visit Date]],"2023-09-01","d")</f>
        <v>23</v>
      </c>
      <c r="L5564" s="1"/>
      <c r="M5564" s="1"/>
      <c r="N5564" t="s">
        <v>18</v>
      </c>
      <c r="O5564">
        <v>28.86</v>
      </c>
    </row>
    <row r="5565" spans="1:15" hidden="1">
      <c r="A5565" t="s">
        <v>177</v>
      </c>
      <c r="B5565" t="s">
        <v>188</v>
      </c>
      <c r="C5565">
        <v>889813210</v>
      </c>
      <c r="D5565" t="s">
        <v>5778</v>
      </c>
      <c r="E5565" s="1">
        <v>44491</v>
      </c>
      <c r="F5565" s="1">
        <v>45221</v>
      </c>
      <c r="G5565" s="1">
        <v>45219</v>
      </c>
      <c r="H5565">
        <v>26.24</v>
      </c>
      <c r="I5565">
        <v>163</v>
      </c>
      <c r="J5565" s="1">
        <v>45147</v>
      </c>
      <c r="K5565" s="2">
        <f>DATEDIF(Table1[[#This Row],[Last Visit Date]],"2023-09-01","d")</f>
        <v>23</v>
      </c>
      <c r="L5565" s="1"/>
      <c r="M5565" s="1"/>
      <c r="N5565" t="s">
        <v>18</v>
      </c>
      <c r="O5565">
        <v>26.24</v>
      </c>
    </row>
    <row r="5566" spans="1:15" hidden="1">
      <c r="A5566" t="s">
        <v>177</v>
      </c>
      <c r="B5566" t="s">
        <v>188</v>
      </c>
      <c r="C5566">
        <v>889814328</v>
      </c>
      <c r="D5566" t="s">
        <v>5779</v>
      </c>
      <c r="E5566" s="1">
        <v>44655</v>
      </c>
      <c r="F5566" s="1">
        <v>45385</v>
      </c>
      <c r="G5566" s="1">
        <v>45383</v>
      </c>
      <c r="H5566">
        <v>26.24</v>
      </c>
      <c r="I5566">
        <v>118</v>
      </c>
      <c r="J5566" s="1">
        <v>45147</v>
      </c>
      <c r="K5566" s="2">
        <f>DATEDIF(Table1[[#This Row],[Last Visit Date]],"2023-09-01","d")</f>
        <v>23</v>
      </c>
      <c r="L5566" s="1"/>
      <c r="M5566" s="1"/>
      <c r="N5566" t="s">
        <v>18</v>
      </c>
      <c r="O5566">
        <v>26.24</v>
      </c>
    </row>
    <row r="5567" spans="1:15" hidden="1">
      <c r="A5567" t="s">
        <v>177</v>
      </c>
      <c r="B5567" t="s">
        <v>188</v>
      </c>
      <c r="C5567">
        <v>889815079</v>
      </c>
      <c r="D5567" t="s">
        <v>5780</v>
      </c>
      <c r="E5567" s="1">
        <v>44744</v>
      </c>
      <c r="H5567">
        <v>0</v>
      </c>
      <c r="I5567">
        <v>82</v>
      </c>
      <c r="J5567" s="1">
        <v>45147</v>
      </c>
      <c r="K5567" s="2">
        <f>DATEDIF(Table1[[#This Row],[Last Visit Date]],"2023-09-01","d")</f>
        <v>23</v>
      </c>
      <c r="L5567" s="1"/>
      <c r="M5567" s="1"/>
      <c r="N5567" t="s">
        <v>18</v>
      </c>
      <c r="O5567">
        <v>29.39</v>
      </c>
    </row>
    <row r="5568" spans="1:15" hidden="1">
      <c r="A5568" t="s">
        <v>177</v>
      </c>
      <c r="B5568" t="s">
        <v>188</v>
      </c>
      <c r="C5568">
        <v>889816857</v>
      </c>
      <c r="D5568" t="s">
        <v>5781</v>
      </c>
      <c r="E5568" s="1">
        <v>44947</v>
      </c>
      <c r="F5568" s="1">
        <v>45312</v>
      </c>
      <c r="G5568" s="1">
        <v>45311</v>
      </c>
      <c r="H5568">
        <v>26.24</v>
      </c>
      <c r="I5568">
        <v>45</v>
      </c>
      <c r="J5568" s="1">
        <v>45147</v>
      </c>
      <c r="K5568" s="2">
        <f>DATEDIF(Table1[[#This Row],[Last Visit Date]],"2023-09-01","d")</f>
        <v>23</v>
      </c>
      <c r="L5568" s="1"/>
      <c r="M5568" s="1"/>
      <c r="N5568" t="s">
        <v>18</v>
      </c>
      <c r="O5568">
        <v>26.24</v>
      </c>
    </row>
    <row r="5569" spans="1:15" hidden="1">
      <c r="A5569" t="s">
        <v>177</v>
      </c>
      <c r="B5569" t="s">
        <v>188</v>
      </c>
      <c r="C5569">
        <v>889817614</v>
      </c>
      <c r="D5569" t="s">
        <v>5782</v>
      </c>
      <c r="E5569" s="1">
        <v>45044</v>
      </c>
      <c r="F5569" s="1">
        <v>45775</v>
      </c>
      <c r="G5569" s="1">
        <v>45772</v>
      </c>
      <c r="H5569">
        <v>20.99</v>
      </c>
      <c r="I5569">
        <v>19</v>
      </c>
      <c r="J5569" s="1">
        <v>45147</v>
      </c>
      <c r="K5569" s="2">
        <f>DATEDIF(Table1[[#This Row],[Last Visit Date]],"2023-09-01","d")</f>
        <v>23</v>
      </c>
      <c r="L5569" s="1"/>
      <c r="M5569" s="1"/>
      <c r="N5569" t="s">
        <v>18</v>
      </c>
      <c r="O5569">
        <v>20.99</v>
      </c>
    </row>
    <row r="5570" spans="1:15" hidden="1">
      <c r="A5570" t="s">
        <v>177</v>
      </c>
      <c r="B5570" t="s">
        <v>340</v>
      </c>
      <c r="C5570">
        <v>889800676</v>
      </c>
      <c r="D5570" t="s">
        <v>5783</v>
      </c>
      <c r="E5570" s="1">
        <v>43322</v>
      </c>
      <c r="H5570">
        <v>0</v>
      </c>
      <c r="I5570">
        <v>23</v>
      </c>
      <c r="J5570" s="1">
        <v>45147</v>
      </c>
      <c r="K5570" s="2">
        <f>DATEDIF(Table1[[#This Row],[Last Visit Date]],"2023-09-01","d")</f>
        <v>23</v>
      </c>
      <c r="L5570" s="1"/>
      <c r="M5570" s="1"/>
      <c r="N5570" t="s">
        <v>18</v>
      </c>
      <c r="O5570">
        <v>10.49</v>
      </c>
    </row>
    <row r="5571" spans="1:15" hidden="1">
      <c r="A5571" t="s">
        <v>177</v>
      </c>
      <c r="B5571" t="s">
        <v>340</v>
      </c>
      <c r="C5571">
        <v>889803445</v>
      </c>
      <c r="D5571" t="s">
        <v>5784</v>
      </c>
      <c r="E5571" s="1">
        <v>43507</v>
      </c>
      <c r="H5571">
        <v>0</v>
      </c>
      <c r="I5571">
        <v>678</v>
      </c>
      <c r="J5571" s="1">
        <v>45147</v>
      </c>
      <c r="K5571" s="2">
        <f>DATEDIF(Table1[[#This Row],[Last Visit Date]],"2023-09-01","d")</f>
        <v>23</v>
      </c>
      <c r="L5571" s="1"/>
      <c r="M5571" s="1"/>
      <c r="N5571" t="s">
        <v>18</v>
      </c>
      <c r="O5571">
        <v>26.24</v>
      </c>
    </row>
    <row r="5572" spans="1:15" hidden="1">
      <c r="A5572" t="s">
        <v>177</v>
      </c>
      <c r="B5572" t="s">
        <v>1043</v>
      </c>
      <c r="C5572">
        <v>889814072</v>
      </c>
      <c r="D5572" t="s">
        <v>5785</v>
      </c>
      <c r="E5572" s="1">
        <v>44618</v>
      </c>
      <c r="H5572">
        <v>0</v>
      </c>
      <c r="I5572">
        <v>76</v>
      </c>
      <c r="J5572" s="1">
        <v>45147</v>
      </c>
      <c r="K5572" s="2">
        <f>DATEDIF(Table1[[#This Row],[Last Visit Date]],"2023-09-01","d")</f>
        <v>23</v>
      </c>
      <c r="L5572" s="1"/>
      <c r="M5572" s="1"/>
      <c r="N5572" t="s">
        <v>18</v>
      </c>
      <c r="O5572">
        <v>28.34</v>
      </c>
    </row>
    <row r="5573" spans="1:15" hidden="1">
      <c r="A5573" t="s">
        <v>177</v>
      </c>
      <c r="B5573" t="s">
        <v>197</v>
      </c>
      <c r="C5573">
        <v>889808889</v>
      </c>
      <c r="D5573" t="s">
        <v>5786</v>
      </c>
      <c r="E5573" s="1">
        <v>43981</v>
      </c>
      <c r="H5573">
        <v>0</v>
      </c>
      <c r="I5573">
        <v>421</v>
      </c>
      <c r="J5573" s="1">
        <v>45147</v>
      </c>
      <c r="K5573" s="2">
        <f>DATEDIF(Table1[[#This Row],[Last Visit Date]],"2023-09-01","d")</f>
        <v>23</v>
      </c>
      <c r="L5573" s="1"/>
      <c r="M5573" s="1"/>
      <c r="N5573" t="s">
        <v>18</v>
      </c>
      <c r="O5573">
        <v>23.61</v>
      </c>
    </row>
    <row r="5574" spans="1:15" hidden="1">
      <c r="A5574" t="s">
        <v>177</v>
      </c>
      <c r="B5574" t="s">
        <v>197</v>
      </c>
      <c r="C5574">
        <v>889813245</v>
      </c>
      <c r="D5574" t="s">
        <v>5787</v>
      </c>
      <c r="E5574" s="1">
        <v>44498</v>
      </c>
      <c r="H5574">
        <v>0</v>
      </c>
      <c r="I5574">
        <v>117</v>
      </c>
      <c r="J5574" s="1">
        <v>45147</v>
      </c>
      <c r="K5574" s="2">
        <f>DATEDIF(Table1[[#This Row],[Last Visit Date]],"2023-09-01","d")</f>
        <v>23</v>
      </c>
      <c r="L5574" s="1"/>
      <c r="M5574" s="1"/>
      <c r="N5574" t="s">
        <v>18</v>
      </c>
      <c r="O5574">
        <v>23.61</v>
      </c>
    </row>
    <row r="5575" spans="1:15" hidden="1">
      <c r="A5575" t="s">
        <v>177</v>
      </c>
      <c r="B5575" t="s">
        <v>83</v>
      </c>
      <c r="C5575">
        <v>889813721</v>
      </c>
      <c r="D5575" t="s">
        <v>5788</v>
      </c>
      <c r="E5575" s="1">
        <v>44579</v>
      </c>
      <c r="H5575">
        <v>0</v>
      </c>
      <c r="I5575">
        <v>161</v>
      </c>
      <c r="J5575" s="1">
        <v>45147</v>
      </c>
      <c r="K5575" s="2">
        <f>DATEDIF(Table1[[#This Row],[Last Visit Date]],"2023-09-01","d")</f>
        <v>23</v>
      </c>
      <c r="L5575" s="1"/>
      <c r="M5575" s="1"/>
      <c r="N5575" t="s">
        <v>18</v>
      </c>
      <c r="O5575">
        <v>24.14</v>
      </c>
    </row>
    <row r="5576" spans="1:15" hidden="1">
      <c r="A5576" t="s">
        <v>177</v>
      </c>
      <c r="B5576" t="s">
        <v>209</v>
      </c>
      <c r="C5576">
        <v>889816379</v>
      </c>
      <c r="D5576" t="s">
        <v>5789</v>
      </c>
      <c r="E5576" s="1">
        <v>44889</v>
      </c>
      <c r="F5576" s="1">
        <v>45620</v>
      </c>
      <c r="G5576" s="1">
        <v>45631</v>
      </c>
      <c r="H5576">
        <v>20.99</v>
      </c>
      <c r="I5576">
        <v>162</v>
      </c>
      <c r="J5576" s="1">
        <v>45147</v>
      </c>
      <c r="K5576" s="2">
        <f>DATEDIF(Table1[[#This Row],[Last Visit Date]],"2023-09-01","d")</f>
        <v>23</v>
      </c>
      <c r="L5576" s="1"/>
      <c r="M5576" s="1"/>
      <c r="N5576" t="s">
        <v>18</v>
      </c>
      <c r="O5576">
        <v>20.99</v>
      </c>
    </row>
    <row r="5577" spans="1:15" hidden="1">
      <c r="A5577" t="s">
        <v>177</v>
      </c>
      <c r="B5577" t="s">
        <v>209</v>
      </c>
      <c r="C5577">
        <v>889817557</v>
      </c>
      <c r="D5577" t="s">
        <v>5790</v>
      </c>
      <c r="E5577" s="1">
        <v>45041</v>
      </c>
      <c r="F5577" s="1">
        <v>45772</v>
      </c>
      <c r="G5577" s="1">
        <v>45769</v>
      </c>
      <c r="H5577">
        <v>20.99</v>
      </c>
      <c r="I5577">
        <v>18</v>
      </c>
      <c r="J5577" s="1">
        <v>45147</v>
      </c>
      <c r="K5577" s="2">
        <f>DATEDIF(Table1[[#This Row],[Last Visit Date]],"2023-09-01","d")</f>
        <v>23</v>
      </c>
      <c r="L5577" s="1"/>
      <c r="M5577" s="1"/>
      <c r="N5577" t="s">
        <v>18</v>
      </c>
      <c r="O5577">
        <v>20.99</v>
      </c>
    </row>
    <row r="5578" spans="1:15" hidden="1">
      <c r="A5578" t="s">
        <v>15</v>
      </c>
      <c r="B5578" t="s">
        <v>22</v>
      </c>
      <c r="C5578">
        <v>80026187</v>
      </c>
      <c r="D5578" t="s">
        <v>5791</v>
      </c>
      <c r="E5578" s="1">
        <v>44684</v>
      </c>
      <c r="H5578">
        <v>0</v>
      </c>
      <c r="I5578">
        <v>79</v>
      </c>
      <c r="J5578" s="1">
        <v>45148</v>
      </c>
      <c r="K5578" s="2">
        <f>DATEDIF(Table1[[#This Row],[Last Visit Date]],"2023-09-01","d")</f>
        <v>22</v>
      </c>
      <c r="L5578" s="1"/>
      <c r="M5578" s="1"/>
      <c r="N5578" t="s">
        <v>18</v>
      </c>
      <c r="O5578">
        <v>29.39</v>
      </c>
    </row>
    <row r="5579" spans="1:15" hidden="1">
      <c r="A5579" t="s">
        <v>15</v>
      </c>
      <c r="B5579" t="s">
        <v>22</v>
      </c>
      <c r="C5579">
        <v>80027075</v>
      </c>
      <c r="D5579" t="s">
        <v>5792</v>
      </c>
      <c r="E5579" s="1">
        <v>44802</v>
      </c>
      <c r="F5579" s="1">
        <v>45173</v>
      </c>
      <c r="H5579">
        <v>0</v>
      </c>
      <c r="I5579">
        <v>15</v>
      </c>
      <c r="J5579" s="1">
        <v>45148</v>
      </c>
      <c r="K5579" s="2">
        <f>DATEDIF(Table1[[#This Row],[Last Visit Date]],"2023-09-01","d")</f>
        <v>22</v>
      </c>
      <c r="L5579" s="1"/>
      <c r="M5579" s="1"/>
      <c r="N5579" t="s">
        <v>18</v>
      </c>
      <c r="O5579">
        <v>13.24</v>
      </c>
    </row>
    <row r="5580" spans="1:15" hidden="1">
      <c r="A5580" t="s">
        <v>15</v>
      </c>
      <c r="B5580" t="s">
        <v>22</v>
      </c>
      <c r="C5580">
        <v>80027894</v>
      </c>
      <c r="D5580" t="s">
        <v>5793</v>
      </c>
      <c r="E5580" s="1">
        <v>44893</v>
      </c>
      <c r="F5580" s="1">
        <v>45624</v>
      </c>
      <c r="G5580" s="1">
        <v>45621</v>
      </c>
      <c r="H5580">
        <v>20.99</v>
      </c>
      <c r="I5580">
        <v>37</v>
      </c>
      <c r="J5580" s="1">
        <v>45148</v>
      </c>
      <c r="K5580" s="2">
        <f>DATEDIF(Table1[[#This Row],[Last Visit Date]],"2023-09-01","d")</f>
        <v>22</v>
      </c>
      <c r="L5580" s="1"/>
      <c r="M5580" s="1"/>
      <c r="N5580" t="s">
        <v>18</v>
      </c>
      <c r="O5580">
        <v>20.99</v>
      </c>
    </row>
    <row r="5581" spans="1:15" hidden="1">
      <c r="A5581" t="s">
        <v>15</v>
      </c>
      <c r="B5581" t="s">
        <v>22</v>
      </c>
      <c r="C5581">
        <v>80028259</v>
      </c>
      <c r="D5581" t="s">
        <v>5794</v>
      </c>
      <c r="E5581" s="1">
        <v>44943</v>
      </c>
      <c r="F5581" s="1">
        <v>45855</v>
      </c>
      <c r="H5581">
        <v>0</v>
      </c>
      <c r="I5581">
        <v>82</v>
      </c>
      <c r="J5581" s="1">
        <v>45148</v>
      </c>
      <c r="K5581" s="2">
        <f>DATEDIF(Table1[[#This Row],[Last Visit Date]],"2023-09-01","d")</f>
        <v>22</v>
      </c>
      <c r="L5581" s="1"/>
      <c r="M5581" s="1"/>
      <c r="O5581">
        <v>0</v>
      </c>
    </row>
    <row r="5582" spans="1:15" hidden="1">
      <c r="A5582" t="s">
        <v>15</v>
      </c>
      <c r="B5582" t="s">
        <v>22</v>
      </c>
      <c r="C5582">
        <v>80028505</v>
      </c>
      <c r="D5582" t="s">
        <v>5795</v>
      </c>
      <c r="E5582" s="1">
        <v>44965</v>
      </c>
      <c r="F5582" s="1">
        <v>45696</v>
      </c>
      <c r="G5582" s="1">
        <v>45693</v>
      </c>
      <c r="H5582">
        <v>29.39</v>
      </c>
      <c r="I5582">
        <v>65</v>
      </c>
      <c r="J5582" s="1">
        <v>45148</v>
      </c>
      <c r="K5582" s="2">
        <f>DATEDIF(Table1[[#This Row],[Last Visit Date]],"2023-09-01","d")</f>
        <v>22</v>
      </c>
      <c r="L5582" s="1"/>
      <c r="M5582" s="1"/>
      <c r="N5582" t="s">
        <v>18</v>
      </c>
      <c r="O5582">
        <v>29.39</v>
      </c>
    </row>
    <row r="5583" spans="1:15" hidden="1">
      <c r="A5583" t="s">
        <v>15</v>
      </c>
      <c r="B5583" t="s">
        <v>40</v>
      </c>
      <c r="C5583">
        <v>80023382</v>
      </c>
      <c r="D5583" t="s">
        <v>5796</v>
      </c>
      <c r="E5583" s="1">
        <v>44286</v>
      </c>
      <c r="F5583" s="1">
        <v>45690</v>
      </c>
      <c r="G5583" s="1">
        <v>45687</v>
      </c>
      <c r="H5583">
        <v>29.39</v>
      </c>
      <c r="I5583">
        <v>26</v>
      </c>
      <c r="J5583" s="1">
        <v>45148</v>
      </c>
      <c r="K5583" s="2">
        <f>DATEDIF(Table1[[#This Row],[Last Visit Date]],"2023-09-01","d")</f>
        <v>22</v>
      </c>
      <c r="L5583" s="1"/>
      <c r="M5583" s="1"/>
      <c r="N5583" t="s">
        <v>18</v>
      </c>
      <c r="O5583">
        <v>29.39</v>
      </c>
    </row>
    <row r="5584" spans="1:15" hidden="1">
      <c r="A5584" t="s">
        <v>15</v>
      </c>
      <c r="B5584" t="s">
        <v>40</v>
      </c>
      <c r="C5584">
        <v>80025657</v>
      </c>
      <c r="D5584" t="s">
        <v>5797</v>
      </c>
      <c r="E5584" s="1">
        <v>44623</v>
      </c>
      <c r="F5584" s="1">
        <v>45354</v>
      </c>
      <c r="G5584" s="1">
        <v>45351</v>
      </c>
      <c r="H5584">
        <v>23.09</v>
      </c>
      <c r="I5584">
        <v>87</v>
      </c>
      <c r="J5584" s="1">
        <v>45148</v>
      </c>
      <c r="K5584" s="2">
        <f>DATEDIF(Table1[[#This Row],[Last Visit Date]],"2023-09-01","d")</f>
        <v>22</v>
      </c>
      <c r="L5584" s="1"/>
      <c r="M5584" s="1"/>
      <c r="N5584" t="s">
        <v>18</v>
      </c>
      <c r="O5584">
        <v>23.09</v>
      </c>
    </row>
    <row r="5585" spans="1:15" hidden="1">
      <c r="A5585" t="s">
        <v>15</v>
      </c>
      <c r="B5585" t="s">
        <v>40</v>
      </c>
      <c r="C5585">
        <v>80025875</v>
      </c>
      <c r="D5585" t="s">
        <v>5798</v>
      </c>
      <c r="E5585" s="1">
        <v>44651</v>
      </c>
      <c r="H5585">
        <v>0</v>
      </c>
      <c r="I5585">
        <v>84</v>
      </c>
      <c r="J5585" s="1">
        <v>45148</v>
      </c>
      <c r="K5585" s="2">
        <f>DATEDIF(Table1[[#This Row],[Last Visit Date]],"2023-09-01","d")</f>
        <v>22</v>
      </c>
      <c r="L5585" s="1"/>
      <c r="M5585" s="1"/>
      <c r="N5585" t="s">
        <v>18</v>
      </c>
      <c r="O5585">
        <v>28.34</v>
      </c>
    </row>
    <row r="5586" spans="1:15" hidden="1">
      <c r="A5586" t="s">
        <v>15</v>
      </c>
      <c r="B5586" t="s">
        <v>40</v>
      </c>
      <c r="C5586">
        <v>80027468</v>
      </c>
      <c r="D5586" t="s">
        <v>5799</v>
      </c>
      <c r="E5586" s="1">
        <v>44841</v>
      </c>
      <c r="F5586" s="1">
        <v>45572</v>
      </c>
      <c r="G5586" s="1">
        <v>45569</v>
      </c>
      <c r="H5586">
        <v>20.99</v>
      </c>
      <c r="I5586">
        <v>9</v>
      </c>
      <c r="J5586" s="1">
        <v>45148</v>
      </c>
      <c r="K5586" s="2">
        <f>DATEDIF(Table1[[#This Row],[Last Visit Date]],"2023-09-01","d")</f>
        <v>22</v>
      </c>
      <c r="L5586" s="1"/>
      <c r="M5586" s="1"/>
      <c r="N5586" t="s">
        <v>18</v>
      </c>
      <c r="O5586">
        <v>20.99</v>
      </c>
    </row>
    <row r="5587" spans="1:15" hidden="1">
      <c r="A5587" t="s">
        <v>15</v>
      </c>
      <c r="B5587" t="s">
        <v>40</v>
      </c>
      <c r="C5587">
        <v>80027664</v>
      </c>
      <c r="D5587" t="s">
        <v>5800</v>
      </c>
      <c r="E5587" s="1">
        <v>44866</v>
      </c>
      <c r="F5587" s="1">
        <v>45439</v>
      </c>
      <c r="G5587" s="1">
        <v>45437</v>
      </c>
      <c r="H5587">
        <v>26.24</v>
      </c>
      <c r="I5587">
        <v>34</v>
      </c>
      <c r="J5587" s="1">
        <v>45148</v>
      </c>
      <c r="K5587" s="2">
        <f>DATEDIF(Table1[[#This Row],[Last Visit Date]],"2023-09-01","d")</f>
        <v>22</v>
      </c>
      <c r="L5587" s="1"/>
      <c r="M5587" s="1"/>
      <c r="N5587" t="s">
        <v>18</v>
      </c>
      <c r="O5587">
        <v>26.24</v>
      </c>
    </row>
    <row r="5588" spans="1:15" hidden="1">
      <c r="A5588" t="s">
        <v>15</v>
      </c>
      <c r="B5588" t="s">
        <v>40</v>
      </c>
      <c r="C5588">
        <v>80027813</v>
      </c>
      <c r="D5588" t="s">
        <v>5801</v>
      </c>
      <c r="E5588" s="1">
        <v>44886</v>
      </c>
      <c r="F5588" s="1">
        <v>45251</v>
      </c>
      <c r="G5588" s="1">
        <v>45250</v>
      </c>
      <c r="H5588">
        <v>26.24</v>
      </c>
      <c r="I5588">
        <v>41</v>
      </c>
      <c r="J5588" s="1">
        <v>45148</v>
      </c>
      <c r="K5588" s="2">
        <f>DATEDIF(Table1[[#This Row],[Last Visit Date]],"2023-09-01","d")</f>
        <v>22</v>
      </c>
      <c r="L5588" s="1"/>
      <c r="M5588" s="1"/>
      <c r="N5588" t="s">
        <v>18</v>
      </c>
      <c r="O5588">
        <v>26.24</v>
      </c>
    </row>
    <row r="5589" spans="1:15" hidden="1">
      <c r="A5589" t="s">
        <v>15</v>
      </c>
      <c r="B5589" t="s">
        <v>40</v>
      </c>
      <c r="C5589">
        <v>80028173</v>
      </c>
      <c r="D5589" t="s">
        <v>5802</v>
      </c>
      <c r="E5589" s="1">
        <v>44932</v>
      </c>
      <c r="F5589" s="1">
        <v>45663</v>
      </c>
      <c r="G5589" s="1">
        <v>45660</v>
      </c>
      <c r="H5589">
        <v>15.75</v>
      </c>
      <c r="I5589">
        <v>24</v>
      </c>
      <c r="J5589" s="1">
        <v>45148</v>
      </c>
      <c r="K5589" s="2">
        <f>DATEDIF(Table1[[#This Row],[Last Visit Date]],"2023-09-01","d")</f>
        <v>22</v>
      </c>
      <c r="L5589" s="1"/>
      <c r="M5589" s="1"/>
      <c r="N5589" t="s">
        <v>18</v>
      </c>
      <c r="O5589">
        <v>15.75</v>
      </c>
    </row>
    <row r="5590" spans="1:15" hidden="1">
      <c r="A5590" t="s">
        <v>15</v>
      </c>
      <c r="B5590" t="s">
        <v>40</v>
      </c>
      <c r="C5590">
        <v>80029419</v>
      </c>
      <c r="D5590" t="s">
        <v>5803</v>
      </c>
      <c r="E5590" s="1">
        <v>45078</v>
      </c>
      <c r="F5590" s="1">
        <v>45474</v>
      </c>
      <c r="G5590" s="1">
        <v>45472</v>
      </c>
      <c r="H5590">
        <v>26.24</v>
      </c>
      <c r="I5590">
        <v>34</v>
      </c>
      <c r="J5590" s="1">
        <v>45148</v>
      </c>
      <c r="K5590" s="2">
        <f>DATEDIF(Table1[[#This Row],[Last Visit Date]],"2023-09-01","d")</f>
        <v>22</v>
      </c>
      <c r="L5590" s="1"/>
      <c r="M5590" s="1"/>
      <c r="N5590" t="s">
        <v>18</v>
      </c>
      <c r="O5590">
        <v>26.24</v>
      </c>
    </row>
    <row r="5591" spans="1:15" hidden="1">
      <c r="A5591" t="s">
        <v>15</v>
      </c>
      <c r="B5591" t="s">
        <v>40</v>
      </c>
      <c r="C5591">
        <v>80030082</v>
      </c>
      <c r="D5591" t="s">
        <v>5804</v>
      </c>
      <c r="E5591" s="1">
        <v>45146</v>
      </c>
      <c r="F5591" s="1">
        <v>45877</v>
      </c>
      <c r="G5591" s="1">
        <v>45874</v>
      </c>
      <c r="H5591">
        <v>20.99</v>
      </c>
      <c r="I5591">
        <v>1</v>
      </c>
      <c r="J5591" s="1">
        <v>45148</v>
      </c>
      <c r="K5591" s="2">
        <f>DATEDIF(Table1[[#This Row],[Last Visit Date]],"2023-09-01","d")</f>
        <v>22</v>
      </c>
      <c r="L5591" s="1"/>
      <c r="M5591" s="1"/>
      <c r="N5591" t="s">
        <v>18</v>
      </c>
      <c r="O5591">
        <v>20.99</v>
      </c>
    </row>
    <row r="5592" spans="1:15" hidden="1">
      <c r="A5592" t="s">
        <v>15</v>
      </c>
      <c r="B5592" t="s">
        <v>40</v>
      </c>
      <c r="C5592">
        <v>80030083</v>
      </c>
      <c r="D5592" t="s">
        <v>5805</v>
      </c>
      <c r="E5592" s="1">
        <v>45146</v>
      </c>
      <c r="F5592" s="1">
        <v>45877</v>
      </c>
      <c r="G5592" s="1">
        <v>45874</v>
      </c>
      <c r="H5592">
        <v>20.99</v>
      </c>
      <c r="I5592">
        <v>1</v>
      </c>
      <c r="J5592" s="1">
        <v>45148</v>
      </c>
      <c r="K5592" s="2">
        <f>DATEDIF(Table1[[#This Row],[Last Visit Date]],"2023-09-01","d")</f>
        <v>22</v>
      </c>
      <c r="L5592" s="1"/>
      <c r="M5592" s="1"/>
      <c r="N5592" t="s">
        <v>18</v>
      </c>
      <c r="O5592">
        <v>20.99</v>
      </c>
    </row>
    <row r="5593" spans="1:15" hidden="1">
      <c r="A5593" t="s">
        <v>15</v>
      </c>
      <c r="B5593" t="s">
        <v>40</v>
      </c>
      <c r="C5593">
        <v>80030274</v>
      </c>
      <c r="D5593" t="s">
        <v>5806</v>
      </c>
      <c r="E5593" s="1">
        <v>45168</v>
      </c>
      <c r="F5593" s="1">
        <v>45260</v>
      </c>
      <c r="H5593">
        <v>0</v>
      </c>
      <c r="I5593">
        <v>1</v>
      </c>
      <c r="J5593" s="1">
        <v>45148</v>
      </c>
      <c r="K5593" s="2">
        <f>DATEDIF(Table1[[#This Row],[Last Visit Date]],"2023-09-01","d")</f>
        <v>22</v>
      </c>
      <c r="L5593" s="1"/>
      <c r="M5593" s="1"/>
      <c r="O5593">
        <v>0</v>
      </c>
    </row>
    <row r="5594" spans="1:15" hidden="1">
      <c r="A5594" t="s">
        <v>15</v>
      </c>
      <c r="B5594" t="s">
        <v>65</v>
      </c>
      <c r="C5594">
        <v>80026979</v>
      </c>
      <c r="D5594" t="s">
        <v>5807</v>
      </c>
      <c r="E5594" s="1">
        <v>44789</v>
      </c>
      <c r="H5594">
        <v>0</v>
      </c>
      <c r="I5594">
        <v>102</v>
      </c>
      <c r="J5594" s="1">
        <v>45148</v>
      </c>
      <c r="K5594" s="2">
        <f>DATEDIF(Table1[[#This Row],[Last Visit Date]],"2023-09-01","d")</f>
        <v>22</v>
      </c>
      <c r="L5594" s="1"/>
      <c r="M5594" s="1"/>
      <c r="N5594" t="s">
        <v>18</v>
      </c>
      <c r="O5594">
        <v>29.39</v>
      </c>
    </row>
    <row r="5595" spans="1:15" hidden="1">
      <c r="A5595" t="s">
        <v>15</v>
      </c>
      <c r="B5595" t="s">
        <v>576</v>
      </c>
      <c r="C5595">
        <v>80020698</v>
      </c>
      <c r="D5595" t="s">
        <v>5808</v>
      </c>
      <c r="E5595" s="1">
        <v>43793</v>
      </c>
      <c r="H5595">
        <v>0</v>
      </c>
      <c r="I5595">
        <v>334</v>
      </c>
      <c r="J5595" s="1">
        <v>45148</v>
      </c>
      <c r="K5595" s="2">
        <f>DATEDIF(Table1[[#This Row],[Last Visit Date]],"2023-09-01","d")</f>
        <v>22</v>
      </c>
      <c r="L5595" s="1"/>
      <c r="M5595" s="1"/>
      <c r="N5595" t="s">
        <v>18</v>
      </c>
      <c r="O5595">
        <v>20.99</v>
      </c>
    </row>
    <row r="5596" spans="1:15" hidden="1">
      <c r="A5596" t="s">
        <v>15</v>
      </c>
      <c r="B5596" t="s">
        <v>889</v>
      </c>
      <c r="C5596">
        <v>80025189</v>
      </c>
      <c r="D5596" t="s">
        <v>5809</v>
      </c>
      <c r="E5596" s="1">
        <v>44550</v>
      </c>
      <c r="H5596">
        <v>0</v>
      </c>
      <c r="I5596">
        <v>287</v>
      </c>
      <c r="J5596" s="1">
        <v>45148</v>
      </c>
      <c r="K5596" s="2">
        <f>DATEDIF(Table1[[#This Row],[Last Visit Date]],"2023-09-01","d")</f>
        <v>22</v>
      </c>
      <c r="L5596" s="1"/>
      <c r="M5596" s="1"/>
      <c r="N5596" t="s">
        <v>18</v>
      </c>
      <c r="O5596">
        <v>20.99</v>
      </c>
    </row>
    <row r="5597" spans="1:15" hidden="1">
      <c r="A5597" t="s">
        <v>15</v>
      </c>
      <c r="B5597" t="s">
        <v>889</v>
      </c>
      <c r="C5597">
        <v>80026511</v>
      </c>
      <c r="D5597" t="s">
        <v>5810</v>
      </c>
      <c r="E5597" s="1">
        <v>44724</v>
      </c>
      <c r="F5597" s="1">
        <v>45455</v>
      </c>
      <c r="G5597" s="1">
        <v>45452</v>
      </c>
      <c r="H5597">
        <v>20.99</v>
      </c>
      <c r="I5597">
        <v>108</v>
      </c>
      <c r="J5597" s="1">
        <v>45148</v>
      </c>
      <c r="K5597" s="2">
        <f>DATEDIF(Table1[[#This Row],[Last Visit Date]],"2023-09-01","d")</f>
        <v>22</v>
      </c>
      <c r="L5597" s="1"/>
      <c r="M5597" s="1"/>
      <c r="N5597" t="s">
        <v>18</v>
      </c>
      <c r="O5597">
        <v>20.99</v>
      </c>
    </row>
    <row r="5598" spans="1:15" hidden="1">
      <c r="A5598" t="s">
        <v>15</v>
      </c>
      <c r="B5598" t="s">
        <v>889</v>
      </c>
      <c r="C5598">
        <v>80027102</v>
      </c>
      <c r="D5598" t="s">
        <v>5811</v>
      </c>
      <c r="E5598" s="1">
        <v>44804</v>
      </c>
      <c r="F5598" s="1">
        <v>45535</v>
      </c>
      <c r="G5598" s="1">
        <v>45532</v>
      </c>
      <c r="H5598">
        <v>20.99</v>
      </c>
      <c r="I5598">
        <v>69</v>
      </c>
      <c r="J5598" s="1">
        <v>45148</v>
      </c>
      <c r="K5598" s="2">
        <f>DATEDIF(Table1[[#This Row],[Last Visit Date]],"2023-09-01","d")</f>
        <v>22</v>
      </c>
      <c r="L5598" s="1"/>
      <c r="M5598" s="1"/>
      <c r="N5598" t="s">
        <v>18</v>
      </c>
      <c r="O5598">
        <v>20.99</v>
      </c>
    </row>
    <row r="5599" spans="1:15" hidden="1">
      <c r="A5599" t="s">
        <v>15</v>
      </c>
      <c r="B5599" t="s">
        <v>222</v>
      </c>
      <c r="C5599">
        <v>80021146</v>
      </c>
      <c r="D5599" t="s">
        <v>5812</v>
      </c>
      <c r="E5599" s="1">
        <v>43834</v>
      </c>
      <c r="H5599">
        <v>0</v>
      </c>
      <c r="I5599">
        <v>194</v>
      </c>
      <c r="J5599" s="1">
        <v>45148</v>
      </c>
      <c r="K5599" s="2">
        <f>DATEDIF(Table1[[#This Row],[Last Visit Date]],"2023-09-01","d")</f>
        <v>22</v>
      </c>
      <c r="L5599" s="1"/>
      <c r="M5599" s="1"/>
      <c r="N5599" t="s">
        <v>18</v>
      </c>
      <c r="O5599">
        <v>23.61</v>
      </c>
    </row>
    <row r="5600" spans="1:15" hidden="1">
      <c r="A5600" t="s">
        <v>15</v>
      </c>
      <c r="B5600" t="s">
        <v>88</v>
      </c>
      <c r="C5600">
        <v>80027683</v>
      </c>
      <c r="D5600" t="s">
        <v>5813</v>
      </c>
      <c r="E5600" s="1">
        <v>44868</v>
      </c>
      <c r="F5600" s="1">
        <v>45600</v>
      </c>
      <c r="G5600" s="1">
        <v>45597</v>
      </c>
      <c r="H5600">
        <v>24.14</v>
      </c>
      <c r="I5600">
        <v>119</v>
      </c>
      <c r="J5600" s="1">
        <v>45148</v>
      </c>
      <c r="K5600" s="2">
        <f>DATEDIF(Table1[[#This Row],[Last Visit Date]],"2023-09-01","d")</f>
        <v>22</v>
      </c>
      <c r="L5600" s="1"/>
      <c r="M5600" s="1"/>
      <c r="N5600" t="s">
        <v>18</v>
      </c>
      <c r="O5600">
        <v>24.14</v>
      </c>
    </row>
    <row r="5601" spans="1:15" hidden="1">
      <c r="A5601" t="s">
        <v>15</v>
      </c>
      <c r="B5601" t="s">
        <v>88</v>
      </c>
      <c r="C5601">
        <v>80029253</v>
      </c>
      <c r="D5601" t="s">
        <v>5814</v>
      </c>
      <c r="E5601" s="1">
        <v>45060</v>
      </c>
      <c r="F5601" s="1">
        <v>45518</v>
      </c>
      <c r="H5601">
        <v>0</v>
      </c>
      <c r="I5601">
        <v>20</v>
      </c>
      <c r="J5601" s="1">
        <v>45148</v>
      </c>
      <c r="K5601" s="2">
        <f>DATEDIF(Table1[[#This Row],[Last Visit Date]],"2023-09-01","d")</f>
        <v>22</v>
      </c>
      <c r="L5601" s="1"/>
      <c r="M5601" s="1"/>
      <c r="O5601">
        <v>0</v>
      </c>
    </row>
    <row r="5602" spans="1:15" hidden="1">
      <c r="A5602" t="s">
        <v>15</v>
      </c>
      <c r="B5602" t="s">
        <v>88</v>
      </c>
      <c r="C5602">
        <v>80029255</v>
      </c>
      <c r="D5602" t="s">
        <v>5815</v>
      </c>
      <c r="E5602" s="1">
        <v>45060</v>
      </c>
      <c r="F5602" s="1">
        <v>45791</v>
      </c>
      <c r="G5602" s="1">
        <v>45802</v>
      </c>
      <c r="H5602">
        <v>20.99</v>
      </c>
      <c r="I5602">
        <v>6</v>
      </c>
      <c r="J5602" s="1">
        <v>45148</v>
      </c>
      <c r="K5602" s="2">
        <f>DATEDIF(Table1[[#This Row],[Last Visit Date]],"2023-09-01","d")</f>
        <v>22</v>
      </c>
      <c r="L5602" s="1"/>
      <c r="M5602" s="1"/>
      <c r="N5602" t="s">
        <v>18</v>
      </c>
      <c r="O5602">
        <v>20.99</v>
      </c>
    </row>
    <row r="5603" spans="1:15" hidden="1">
      <c r="A5603" t="s">
        <v>15</v>
      </c>
      <c r="B5603" t="s">
        <v>88</v>
      </c>
      <c r="C5603">
        <v>80029484</v>
      </c>
      <c r="D5603" t="s">
        <v>5816</v>
      </c>
      <c r="E5603" s="1">
        <v>45084</v>
      </c>
      <c r="F5603" s="1">
        <v>45480</v>
      </c>
      <c r="G5603" s="1">
        <v>45478</v>
      </c>
      <c r="H5603">
        <v>29.39</v>
      </c>
      <c r="I5603">
        <v>7</v>
      </c>
      <c r="J5603" s="1">
        <v>45148</v>
      </c>
      <c r="K5603" s="2">
        <f>DATEDIF(Table1[[#This Row],[Last Visit Date]],"2023-09-01","d")</f>
        <v>22</v>
      </c>
      <c r="L5603" s="1"/>
      <c r="M5603" s="1"/>
      <c r="N5603" t="s">
        <v>18</v>
      </c>
      <c r="O5603">
        <v>29.39</v>
      </c>
    </row>
    <row r="5604" spans="1:15" hidden="1">
      <c r="A5604" t="s">
        <v>15</v>
      </c>
      <c r="B5604" t="s">
        <v>480</v>
      </c>
      <c r="C5604">
        <v>80009233</v>
      </c>
      <c r="D5604" t="s">
        <v>5817</v>
      </c>
      <c r="E5604" s="1">
        <v>43122</v>
      </c>
      <c r="H5604">
        <v>0</v>
      </c>
      <c r="I5604">
        <v>184</v>
      </c>
      <c r="J5604" s="1">
        <v>45148</v>
      </c>
      <c r="K5604" s="2">
        <f>DATEDIF(Table1[[#This Row],[Last Visit Date]],"2023-09-01","d")</f>
        <v>22</v>
      </c>
      <c r="L5604" s="1"/>
      <c r="M5604" s="1"/>
      <c r="N5604" t="s">
        <v>18</v>
      </c>
      <c r="O5604">
        <v>26.24</v>
      </c>
    </row>
    <row r="5605" spans="1:15" hidden="1">
      <c r="A5605" t="s">
        <v>107</v>
      </c>
      <c r="B5605" t="s">
        <v>108</v>
      </c>
      <c r="C5605">
        <v>888003814</v>
      </c>
      <c r="D5605" t="s">
        <v>5818</v>
      </c>
      <c r="E5605" s="1">
        <v>42710</v>
      </c>
      <c r="H5605">
        <v>0</v>
      </c>
      <c r="I5605">
        <v>1817</v>
      </c>
      <c r="J5605" s="1">
        <v>45148</v>
      </c>
      <c r="K5605" s="2">
        <f>DATEDIF(Table1[[#This Row],[Last Visit Date]],"2023-09-01","d")</f>
        <v>22</v>
      </c>
      <c r="L5605" s="1"/>
      <c r="M5605" s="1"/>
      <c r="N5605" t="s">
        <v>18</v>
      </c>
      <c r="O5605">
        <v>10.49</v>
      </c>
    </row>
    <row r="5606" spans="1:15" hidden="1">
      <c r="A5606" t="s">
        <v>107</v>
      </c>
      <c r="B5606" t="s">
        <v>108</v>
      </c>
      <c r="C5606">
        <v>888019891</v>
      </c>
      <c r="D5606" t="s">
        <v>5819</v>
      </c>
      <c r="E5606" s="1">
        <v>44845</v>
      </c>
      <c r="F5606" s="1">
        <v>45210</v>
      </c>
      <c r="G5606" s="1">
        <v>45209</v>
      </c>
      <c r="H5606">
        <v>31.49</v>
      </c>
      <c r="I5606">
        <v>87</v>
      </c>
      <c r="J5606" s="1">
        <v>45148</v>
      </c>
      <c r="K5606" s="2">
        <f>DATEDIF(Table1[[#This Row],[Last Visit Date]],"2023-09-01","d")</f>
        <v>22</v>
      </c>
      <c r="L5606" s="1"/>
      <c r="M5606" s="1"/>
      <c r="N5606" t="s">
        <v>18</v>
      </c>
      <c r="O5606">
        <v>31.49</v>
      </c>
    </row>
    <row r="5607" spans="1:15" hidden="1">
      <c r="A5607" t="s">
        <v>107</v>
      </c>
      <c r="B5607" t="s">
        <v>108</v>
      </c>
      <c r="C5607">
        <v>888019895</v>
      </c>
      <c r="D5607" t="s">
        <v>5820</v>
      </c>
      <c r="E5607" s="1">
        <v>44846</v>
      </c>
      <c r="F5607" s="1">
        <v>45577</v>
      </c>
      <c r="G5607" s="1">
        <v>45574</v>
      </c>
      <c r="H5607">
        <v>20.99</v>
      </c>
      <c r="I5607">
        <v>87</v>
      </c>
      <c r="J5607" s="1">
        <v>45148</v>
      </c>
      <c r="K5607" s="2">
        <f>DATEDIF(Table1[[#This Row],[Last Visit Date]],"2023-09-01","d")</f>
        <v>22</v>
      </c>
      <c r="L5607" s="1"/>
      <c r="M5607" s="1"/>
      <c r="N5607" t="s">
        <v>18</v>
      </c>
      <c r="O5607">
        <v>20.99</v>
      </c>
    </row>
    <row r="5608" spans="1:15" hidden="1">
      <c r="A5608" t="s">
        <v>107</v>
      </c>
      <c r="B5608" t="s">
        <v>108</v>
      </c>
      <c r="C5608">
        <v>888019976</v>
      </c>
      <c r="D5608" t="s">
        <v>5821</v>
      </c>
      <c r="E5608" s="1">
        <v>44857</v>
      </c>
      <c r="F5608" s="1">
        <v>45588</v>
      </c>
      <c r="G5608" s="1">
        <v>45585</v>
      </c>
      <c r="H5608">
        <v>20.99</v>
      </c>
      <c r="I5608">
        <v>36</v>
      </c>
      <c r="J5608" s="1">
        <v>45148</v>
      </c>
      <c r="K5608" s="2">
        <f>DATEDIF(Table1[[#This Row],[Last Visit Date]],"2023-09-01","d")</f>
        <v>22</v>
      </c>
      <c r="L5608" s="1"/>
      <c r="M5608" s="1"/>
      <c r="N5608" t="s">
        <v>18</v>
      </c>
      <c r="O5608">
        <v>20.99</v>
      </c>
    </row>
    <row r="5609" spans="1:15" hidden="1">
      <c r="A5609" t="s">
        <v>107</v>
      </c>
      <c r="B5609" t="s">
        <v>108</v>
      </c>
      <c r="C5609">
        <v>888020783</v>
      </c>
      <c r="D5609" t="s">
        <v>5822</v>
      </c>
      <c r="E5609" s="1">
        <v>44964</v>
      </c>
      <c r="F5609" s="1">
        <v>45695</v>
      </c>
      <c r="G5609" s="1">
        <v>45692</v>
      </c>
      <c r="H5609">
        <v>24.14</v>
      </c>
      <c r="I5609">
        <v>15</v>
      </c>
      <c r="J5609" s="1">
        <v>45148</v>
      </c>
      <c r="K5609" s="2">
        <f>DATEDIF(Table1[[#This Row],[Last Visit Date]],"2023-09-01","d")</f>
        <v>22</v>
      </c>
      <c r="L5609" s="1"/>
      <c r="M5609" s="1"/>
      <c r="N5609" t="s">
        <v>18</v>
      </c>
      <c r="O5609">
        <v>24.14</v>
      </c>
    </row>
    <row r="5610" spans="1:15" hidden="1">
      <c r="A5610" t="s">
        <v>107</v>
      </c>
      <c r="B5610" t="s">
        <v>108</v>
      </c>
      <c r="C5610">
        <v>888021171</v>
      </c>
      <c r="D5610" t="s">
        <v>5823</v>
      </c>
      <c r="E5610" s="1">
        <v>45012</v>
      </c>
      <c r="F5610" s="1">
        <v>45378</v>
      </c>
      <c r="G5610" s="1">
        <v>45376</v>
      </c>
      <c r="H5610">
        <v>31.49</v>
      </c>
      <c r="I5610">
        <v>37</v>
      </c>
      <c r="J5610" s="1">
        <v>45148</v>
      </c>
      <c r="K5610" s="2">
        <f>DATEDIF(Table1[[#This Row],[Last Visit Date]],"2023-09-01","d")</f>
        <v>22</v>
      </c>
      <c r="L5610" s="1"/>
      <c r="M5610" s="1"/>
      <c r="N5610" t="s">
        <v>18</v>
      </c>
      <c r="O5610">
        <v>31.49</v>
      </c>
    </row>
    <row r="5611" spans="1:15" hidden="1">
      <c r="A5611" t="s">
        <v>107</v>
      </c>
      <c r="B5611" t="s">
        <v>108</v>
      </c>
      <c r="C5611">
        <v>888021235</v>
      </c>
      <c r="D5611" t="s">
        <v>5824</v>
      </c>
      <c r="E5611" s="1">
        <v>45018</v>
      </c>
      <c r="F5611" s="1">
        <v>45475</v>
      </c>
      <c r="H5611">
        <v>0</v>
      </c>
      <c r="I5611">
        <v>65</v>
      </c>
      <c r="J5611" s="1">
        <v>45148</v>
      </c>
      <c r="K5611" s="2">
        <f>DATEDIF(Table1[[#This Row],[Last Visit Date]],"2023-09-01","d")</f>
        <v>22</v>
      </c>
      <c r="L5611" s="1"/>
      <c r="M5611" s="1"/>
      <c r="O5611">
        <v>0</v>
      </c>
    </row>
    <row r="5612" spans="1:15" hidden="1">
      <c r="A5612" t="s">
        <v>107</v>
      </c>
      <c r="B5612" t="s">
        <v>108</v>
      </c>
      <c r="C5612">
        <v>888021699</v>
      </c>
      <c r="D5612" t="s">
        <v>5825</v>
      </c>
      <c r="E5612" s="1">
        <v>45068</v>
      </c>
      <c r="F5612" s="1">
        <v>45434</v>
      </c>
      <c r="G5612" s="1">
        <v>45432</v>
      </c>
      <c r="H5612">
        <v>34.64</v>
      </c>
      <c r="I5612">
        <v>14</v>
      </c>
      <c r="J5612" s="1">
        <v>45148</v>
      </c>
      <c r="K5612" s="2">
        <f>DATEDIF(Table1[[#This Row],[Last Visit Date]],"2023-09-01","d")</f>
        <v>22</v>
      </c>
      <c r="L5612" s="1"/>
      <c r="M5612" s="1"/>
      <c r="N5612" t="s">
        <v>18</v>
      </c>
      <c r="O5612">
        <v>34.64</v>
      </c>
    </row>
    <row r="5613" spans="1:15" hidden="1">
      <c r="A5613" t="s">
        <v>107</v>
      </c>
      <c r="B5613" t="s">
        <v>108</v>
      </c>
      <c r="C5613">
        <v>888022219</v>
      </c>
      <c r="D5613" t="s">
        <v>5826</v>
      </c>
      <c r="E5613" s="1">
        <v>45120</v>
      </c>
      <c r="F5613" s="1">
        <v>45851</v>
      </c>
      <c r="G5613" s="1">
        <v>45848</v>
      </c>
      <c r="H5613">
        <v>20.99</v>
      </c>
      <c r="I5613">
        <v>16</v>
      </c>
      <c r="J5613" s="1">
        <v>45148</v>
      </c>
      <c r="K5613" s="2">
        <f>DATEDIF(Table1[[#This Row],[Last Visit Date]],"2023-09-01","d")</f>
        <v>22</v>
      </c>
      <c r="L5613" s="1"/>
      <c r="M5613" s="1"/>
      <c r="N5613" t="s">
        <v>18</v>
      </c>
      <c r="O5613">
        <v>20.99</v>
      </c>
    </row>
    <row r="5614" spans="1:15" hidden="1">
      <c r="A5614" t="s">
        <v>107</v>
      </c>
      <c r="B5614" t="s">
        <v>122</v>
      </c>
      <c r="C5614">
        <v>888020632</v>
      </c>
      <c r="D5614" t="s">
        <v>5827</v>
      </c>
      <c r="E5614" s="1">
        <v>44946</v>
      </c>
      <c r="F5614" s="1">
        <v>45677</v>
      </c>
      <c r="G5614" s="1">
        <v>45674</v>
      </c>
      <c r="H5614">
        <v>24.14</v>
      </c>
      <c r="I5614">
        <v>39</v>
      </c>
      <c r="J5614" s="1">
        <v>45148</v>
      </c>
      <c r="K5614" s="2">
        <f>DATEDIF(Table1[[#This Row],[Last Visit Date]],"2023-09-01","d")</f>
        <v>22</v>
      </c>
      <c r="L5614" s="1"/>
      <c r="M5614" s="1"/>
      <c r="N5614" t="s">
        <v>18</v>
      </c>
      <c r="O5614">
        <v>24.14</v>
      </c>
    </row>
    <row r="5615" spans="1:15" hidden="1">
      <c r="A5615" t="s">
        <v>107</v>
      </c>
      <c r="B5615" t="s">
        <v>122</v>
      </c>
      <c r="C5615">
        <v>888020634</v>
      </c>
      <c r="D5615" t="s">
        <v>5828</v>
      </c>
      <c r="E5615" s="1">
        <v>44946</v>
      </c>
      <c r="F5615" s="1">
        <v>45402</v>
      </c>
      <c r="H5615">
        <v>0</v>
      </c>
      <c r="I5615">
        <v>70</v>
      </c>
      <c r="J5615" s="1">
        <v>45148</v>
      </c>
      <c r="K5615" s="2">
        <f>DATEDIF(Table1[[#This Row],[Last Visit Date]],"2023-09-01","d")</f>
        <v>22</v>
      </c>
      <c r="L5615" s="1"/>
      <c r="M5615" s="1"/>
      <c r="O5615">
        <v>0</v>
      </c>
    </row>
    <row r="5616" spans="1:15" hidden="1">
      <c r="A5616" t="s">
        <v>107</v>
      </c>
      <c r="B5616" t="s">
        <v>122</v>
      </c>
      <c r="C5616">
        <v>888022090</v>
      </c>
      <c r="D5616" t="s">
        <v>5829</v>
      </c>
      <c r="E5616" s="1">
        <v>45107</v>
      </c>
      <c r="F5616" s="1">
        <v>45503</v>
      </c>
      <c r="G5616" s="1">
        <v>45501</v>
      </c>
      <c r="H5616">
        <v>29.39</v>
      </c>
      <c r="I5616">
        <v>9</v>
      </c>
      <c r="J5616" s="1">
        <v>45148</v>
      </c>
      <c r="K5616" s="2">
        <f>DATEDIF(Table1[[#This Row],[Last Visit Date]],"2023-09-01","d")</f>
        <v>22</v>
      </c>
      <c r="L5616" s="1"/>
      <c r="M5616" s="1"/>
      <c r="N5616" t="s">
        <v>18</v>
      </c>
      <c r="O5616">
        <v>29.39</v>
      </c>
    </row>
    <row r="5617" spans="1:15" hidden="1">
      <c r="A5617" t="s">
        <v>107</v>
      </c>
      <c r="B5617" t="s">
        <v>57</v>
      </c>
      <c r="C5617">
        <v>888005990</v>
      </c>
      <c r="D5617" t="s">
        <v>5830</v>
      </c>
      <c r="E5617" s="1">
        <v>42947</v>
      </c>
      <c r="H5617">
        <v>0</v>
      </c>
      <c r="I5617">
        <v>1323</v>
      </c>
      <c r="J5617" s="1">
        <v>45148</v>
      </c>
      <c r="K5617" s="2">
        <f>DATEDIF(Table1[[#This Row],[Last Visit Date]],"2023-09-01","d")</f>
        <v>22</v>
      </c>
      <c r="L5617" s="1"/>
      <c r="M5617" s="1"/>
      <c r="N5617" t="s">
        <v>18</v>
      </c>
      <c r="O5617">
        <v>10.49</v>
      </c>
    </row>
    <row r="5618" spans="1:15" hidden="1">
      <c r="A5618" t="s">
        <v>107</v>
      </c>
      <c r="B5618" t="s">
        <v>868</v>
      </c>
      <c r="C5618">
        <v>888016813</v>
      </c>
      <c r="D5618" t="s">
        <v>5831</v>
      </c>
      <c r="E5618" s="1">
        <v>44417</v>
      </c>
      <c r="H5618">
        <v>0</v>
      </c>
      <c r="I5618">
        <v>186</v>
      </c>
      <c r="J5618" s="1">
        <v>45148</v>
      </c>
      <c r="K5618" s="2">
        <f>DATEDIF(Table1[[#This Row],[Last Visit Date]],"2023-09-01","d")</f>
        <v>22</v>
      </c>
      <c r="L5618" s="1"/>
      <c r="M5618" s="1"/>
      <c r="N5618" t="s">
        <v>18</v>
      </c>
      <c r="O5618">
        <v>20.99</v>
      </c>
    </row>
    <row r="5619" spans="1:15" hidden="1">
      <c r="A5619" t="s">
        <v>107</v>
      </c>
      <c r="B5619" t="s">
        <v>136</v>
      </c>
      <c r="C5619">
        <v>888000239</v>
      </c>
      <c r="D5619" t="s">
        <v>5832</v>
      </c>
      <c r="E5619" s="1">
        <v>42268</v>
      </c>
      <c r="H5619">
        <v>0</v>
      </c>
      <c r="I5619">
        <v>1330</v>
      </c>
      <c r="J5619" s="1">
        <v>45148</v>
      </c>
      <c r="K5619" s="2">
        <f>DATEDIF(Table1[[#This Row],[Last Visit Date]],"2023-09-01","d")</f>
        <v>22</v>
      </c>
      <c r="L5619" s="1"/>
      <c r="M5619" s="1"/>
      <c r="N5619" t="s">
        <v>18</v>
      </c>
      <c r="O5619">
        <v>10.49</v>
      </c>
    </row>
    <row r="5620" spans="1:15" hidden="1">
      <c r="A5620" t="s">
        <v>107</v>
      </c>
      <c r="B5620" t="s">
        <v>136</v>
      </c>
      <c r="C5620">
        <v>888002325</v>
      </c>
      <c r="D5620" t="s">
        <v>5833</v>
      </c>
      <c r="E5620" s="1">
        <v>42584</v>
      </c>
      <c r="H5620">
        <v>0</v>
      </c>
      <c r="I5620">
        <v>726</v>
      </c>
      <c r="J5620" s="1">
        <v>45148</v>
      </c>
      <c r="K5620" s="2">
        <f>DATEDIF(Table1[[#This Row],[Last Visit Date]],"2023-09-01","d")</f>
        <v>22</v>
      </c>
      <c r="L5620" s="1"/>
      <c r="M5620" s="1"/>
      <c r="N5620" t="s">
        <v>18</v>
      </c>
      <c r="O5620">
        <v>61.95</v>
      </c>
    </row>
    <row r="5621" spans="1:15" hidden="1">
      <c r="A5621" t="s">
        <v>107</v>
      </c>
      <c r="B5621" t="s">
        <v>136</v>
      </c>
      <c r="C5621">
        <v>888004035</v>
      </c>
      <c r="D5621" t="s">
        <v>5834</v>
      </c>
      <c r="E5621" s="1">
        <v>42699</v>
      </c>
      <c r="H5621">
        <v>0</v>
      </c>
      <c r="I5621">
        <v>826</v>
      </c>
      <c r="J5621" s="1">
        <v>45148</v>
      </c>
      <c r="K5621" s="2">
        <f>DATEDIF(Table1[[#This Row],[Last Visit Date]],"2023-09-01","d")</f>
        <v>22</v>
      </c>
      <c r="L5621" s="1"/>
      <c r="M5621" s="1"/>
      <c r="N5621" t="s">
        <v>18</v>
      </c>
      <c r="O5621">
        <v>20.99</v>
      </c>
    </row>
    <row r="5622" spans="1:15" hidden="1">
      <c r="A5622" t="s">
        <v>107</v>
      </c>
      <c r="B5622" t="s">
        <v>136</v>
      </c>
      <c r="C5622">
        <v>888010293</v>
      </c>
      <c r="D5622" t="s">
        <v>5835</v>
      </c>
      <c r="E5622" s="1">
        <v>43531</v>
      </c>
      <c r="F5622" s="1">
        <v>45403</v>
      </c>
      <c r="G5622" s="1">
        <v>45414</v>
      </c>
      <c r="H5622">
        <v>20.99</v>
      </c>
      <c r="I5622">
        <v>159</v>
      </c>
      <c r="J5622" s="1">
        <v>45148</v>
      </c>
      <c r="K5622" s="2">
        <f>DATEDIF(Table1[[#This Row],[Last Visit Date]],"2023-09-01","d")</f>
        <v>22</v>
      </c>
      <c r="L5622" s="1"/>
      <c r="M5622" s="1"/>
      <c r="N5622" t="s">
        <v>18</v>
      </c>
      <c r="O5622">
        <v>20.99</v>
      </c>
    </row>
    <row r="5623" spans="1:15" hidden="1">
      <c r="A5623" t="s">
        <v>107</v>
      </c>
      <c r="B5623" t="s">
        <v>136</v>
      </c>
      <c r="C5623">
        <v>888011351</v>
      </c>
      <c r="D5623" t="s">
        <v>5836</v>
      </c>
      <c r="E5623" s="1">
        <v>43614</v>
      </c>
      <c r="H5623">
        <v>0</v>
      </c>
      <c r="I5623">
        <v>15</v>
      </c>
      <c r="J5623" s="1">
        <v>45148</v>
      </c>
      <c r="K5623" s="2">
        <f>DATEDIF(Table1[[#This Row],[Last Visit Date]],"2023-09-01","d")</f>
        <v>22</v>
      </c>
      <c r="L5623" s="1"/>
      <c r="M5623" s="1"/>
      <c r="N5623" t="s">
        <v>18</v>
      </c>
      <c r="O5623">
        <v>20.99</v>
      </c>
    </row>
    <row r="5624" spans="1:15" hidden="1">
      <c r="A5624" t="s">
        <v>107</v>
      </c>
      <c r="B5624" t="s">
        <v>136</v>
      </c>
      <c r="C5624">
        <v>888011759</v>
      </c>
      <c r="D5624" t="s">
        <v>5837</v>
      </c>
      <c r="E5624" s="1">
        <v>43670</v>
      </c>
      <c r="H5624">
        <v>0</v>
      </c>
      <c r="I5624">
        <v>223</v>
      </c>
      <c r="J5624" s="1">
        <v>45148</v>
      </c>
      <c r="K5624" s="2">
        <f>DATEDIF(Table1[[#This Row],[Last Visit Date]],"2023-09-01","d")</f>
        <v>22</v>
      </c>
      <c r="L5624" s="1"/>
      <c r="M5624" s="1"/>
      <c r="N5624" t="s">
        <v>18</v>
      </c>
      <c r="O5624">
        <v>23.61</v>
      </c>
    </row>
    <row r="5625" spans="1:15" hidden="1">
      <c r="A5625" t="s">
        <v>107</v>
      </c>
      <c r="B5625" t="s">
        <v>136</v>
      </c>
      <c r="C5625">
        <v>888015531</v>
      </c>
      <c r="D5625" t="s">
        <v>5838</v>
      </c>
      <c r="E5625" s="1">
        <v>44231</v>
      </c>
      <c r="H5625">
        <v>0</v>
      </c>
      <c r="I5625">
        <v>57</v>
      </c>
      <c r="J5625" s="1">
        <v>45148</v>
      </c>
      <c r="K5625" s="2">
        <f>DATEDIF(Table1[[#This Row],[Last Visit Date]],"2023-09-01","d")</f>
        <v>22</v>
      </c>
      <c r="L5625" s="1"/>
      <c r="M5625" s="1"/>
      <c r="N5625" t="s">
        <v>18</v>
      </c>
      <c r="O5625">
        <v>20.99</v>
      </c>
    </row>
    <row r="5626" spans="1:15" hidden="1">
      <c r="A5626" t="s">
        <v>107</v>
      </c>
      <c r="B5626" t="s">
        <v>136</v>
      </c>
      <c r="C5626">
        <v>888017874</v>
      </c>
      <c r="D5626" t="s">
        <v>5839</v>
      </c>
      <c r="E5626" s="1">
        <v>44581</v>
      </c>
      <c r="H5626">
        <v>0</v>
      </c>
      <c r="I5626">
        <v>48</v>
      </c>
      <c r="J5626" s="1">
        <v>45148</v>
      </c>
      <c r="K5626" s="2">
        <f>DATEDIF(Table1[[#This Row],[Last Visit Date]],"2023-09-01","d")</f>
        <v>22</v>
      </c>
      <c r="L5626" s="1"/>
      <c r="M5626" s="1"/>
      <c r="N5626" t="s">
        <v>18</v>
      </c>
      <c r="O5626">
        <v>26.24</v>
      </c>
    </row>
    <row r="5627" spans="1:15" hidden="1">
      <c r="A5627" t="s">
        <v>107</v>
      </c>
      <c r="B5627" t="s">
        <v>136</v>
      </c>
      <c r="C5627">
        <v>888019621</v>
      </c>
      <c r="D5627" t="s">
        <v>5840</v>
      </c>
      <c r="E5627" s="1">
        <v>44811</v>
      </c>
      <c r="H5627">
        <v>0</v>
      </c>
      <c r="I5627">
        <v>42</v>
      </c>
      <c r="J5627" s="1">
        <v>45148</v>
      </c>
      <c r="K5627" s="2">
        <f>DATEDIF(Table1[[#This Row],[Last Visit Date]],"2023-09-01","d")</f>
        <v>22</v>
      </c>
      <c r="L5627" s="1"/>
      <c r="M5627" s="1"/>
      <c r="N5627" t="s">
        <v>18</v>
      </c>
      <c r="O5627">
        <v>26.24</v>
      </c>
    </row>
    <row r="5628" spans="1:15" hidden="1">
      <c r="A5628" t="s">
        <v>107</v>
      </c>
      <c r="B5628" t="s">
        <v>144</v>
      </c>
      <c r="C5628">
        <v>888020337</v>
      </c>
      <c r="D5628" t="s">
        <v>5841</v>
      </c>
      <c r="E5628" s="1">
        <v>44905</v>
      </c>
      <c r="F5628" s="1">
        <v>45636</v>
      </c>
      <c r="G5628" s="1">
        <v>45633</v>
      </c>
      <c r="H5628">
        <v>20.99</v>
      </c>
      <c r="I5628">
        <v>68</v>
      </c>
      <c r="J5628" s="1">
        <v>45148</v>
      </c>
      <c r="K5628" s="2">
        <f>DATEDIF(Table1[[#This Row],[Last Visit Date]],"2023-09-01","d")</f>
        <v>22</v>
      </c>
      <c r="L5628" s="1"/>
      <c r="M5628" s="1"/>
      <c r="N5628" t="s">
        <v>18</v>
      </c>
      <c r="O5628">
        <v>20.99</v>
      </c>
    </row>
    <row r="5629" spans="1:15" hidden="1">
      <c r="A5629" t="s">
        <v>107</v>
      </c>
      <c r="B5629" t="s">
        <v>144</v>
      </c>
      <c r="C5629">
        <v>888022406</v>
      </c>
      <c r="D5629" t="s">
        <v>5842</v>
      </c>
      <c r="E5629" s="1">
        <v>45148</v>
      </c>
      <c r="F5629" s="1">
        <v>45910</v>
      </c>
      <c r="G5629" s="1">
        <v>45906</v>
      </c>
      <c r="H5629">
        <v>24.14</v>
      </c>
      <c r="I5629">
        <v>1</v>
      </c>
      <c r="J5629" s="1">
        <v>45148</v>
      </c>
      <c r="K5629" s="2">
        <f>DATEDIF(Table1[[#This Row],[Last Visit Date]],"2023-09-01","d")</f>
        <v>22</v>
      </c>
      <c r="L5629" s="1"/>
      <c r="M5629" s="1"/>
      <c r="N5629" t="s">
        <v>18</v>
      </c>
      <c r="O5629">
        <v>24.14</v>
      </c>
    </row>
    <row r="5630" spans="1:15" hidden="1">
      <c r="A5630" t="s">
        <v>107</v>
      </c>
      <c r="B5630" t="s">
        <v>83</v>
      </c>
      <c r="C5630">
        <v>888016000</v>
      </c>
      <c r="D5630" t="s">
        <v>5843</v>
      </c>
      <c r="E5630" s="1">
        <v>44315</v>
      </c>
      <c r="H5630">
        <v>0</v>
      </c>
      <c r="I5630">
        <v>201</v>
      </c>
      <c r="J5630" s="1">
        <v>45148</v>
      </c>
      <c r="K5630" s="2">
        <f>DATEDIF(Table1[[#This Row],[Last Visit Date]],"2023-09-01","d")</f>
        <v>22</v>
      </c>
      <c r="L5630" s="1"/>
      <c r="M5630" s="1"/>
      <c r="N5630" t="s">
        <v>18</v>
      </c>
      <c r="O5630">
        <v>20.99</v>
      </c>
    </row>
    <row r="5631" spans="1:15" hidden="1">
      <c r="A5631" t="s">
        <v>107</v>
      </c>
      <c r="C5631">
        <v>888000317</v>
      </c>
      <c r="D5631" t="s">
        <v>3664</v>
      </c>
      <c r="E5631" s="1">
        <v>42268</v>
      </c>
      <c r="H5631">
        <v>0</v>
      </c>
      <c r="I5631">
        <v>262</v>
      </c>
      <c r="J5631" s="1">
        <v>45148</v>
      </c>
      <c r="K5631" s="2">
        <f>DATEDIF(Table1[[#This Row],[Last Visit Date]],"2023-09-01","d")</f>
        <v>22</v>
      </c>
      <c r="L5631" s="1"/>
      <c r="M5631" s="1"/>
      <c r="N5631" t="s">
        <v>18</v>
      </c>
      <c r="O5631">
        <v>61.95</v>
      </c>
    </row>
    <row r="5632" spans="1:15" hidden="1">
      <c r="A5632" t="s">
        <v>107</v>
      </c>
      <c r="C5632">
        <v>888000603</v>
      </c>
      <c r="D5632" t="s">
        <v>5844</v>
      </c>
      <c r="E5632" s="1">
        <v>42276</v>
      </c>
      <c r="H5632">
        <v>0</v>
      </c>
      <c r="I5632">
        <v>1075</v>
      </c>
      <c r="J5632" s="1">
        <v>45148</v>
      </c>
      <c r="K5632" s="2">
        <f>DATEDIF(Table1[[#This Row],[Last Visit Date]],"2023-09-01","d")</f>
        <v>22</v>
      </c>
      <c r="L5632" s="1"/>
      <c r="M5632" s="1"/>
      <c r="N5632" t="s">
        <v>18</v>
      </c>
      <c r="O5632">
        <v>61.95</v>
      </c>
    </row>
    <row r="5633" spans="1:15" hidden="1">
      <c r="A5633" t="s">
        <v>107</v>
      </c>
      <c r="C5633">
        <v>888000742</v>
      </c>
      <c r="D5633" t="s">
        <v>5845</v>
      </c>
      <c r="E5633" s="1">
        <v>42284</v>
      </c>
      <c r="H5633">
        <v>0</v>
      </c>
      <c r="I5633">
        <v>611</v>
      </c>
      <c r="J5633" s="1">
        <v>45148</v>
      </c>
      <c r="K5633" s="2">
        <f>DATEDIF(Table1[[#This Row],[Last Visit Date]],"2023-09-01","d")</f>
        <v>22</v>
      </c>
      <c r="L5633" s="1"/>
      <c r="M5633" s="1"/>
      <c r="N5633" t="s">
        <v>18</v>
      </c>
      <c r="O5633">
        <v>61.95</v>
      </c>
    </row>
    <row r="5634" spans="1:15" hidden="1">
      <c r="A5634" t="s">
        <v>107</v>
      </c>
      <c r="C5634">
        <v>888001089</v>
      </c>
      <c r="D5634" t="s">
        <v>5846</v>
      </c>
      <c r="E5634" s="1">
        <v>42320</v>
      </c>
      <c r="H5634">
        <v>0</v>
      </c>
      <c r="I5634">
        <v>413</v>
      </c>
      <c r="J5634" s="1">
        <v>45148</v>
      </c>
      <c r="K5634" s="2">
        <f>DATEDIF(Table1[[#This Row],[Last Visit Date]],"2023-09-01","d")</f>
        <v>22</v>
      </c>
      <c r="L5634" s="1"/>
      <c r="M5634" s="1"/>
      <c r="N5634" t="s">
        <v>18</v>
      </c>
      <c r="O5634">
        <v>61.95</v>
      </c>
    </row>
    <row r="5635" spans="1:15" hidden="1">
      <c r="A5635" t="s">
        <v>107</v>
      </c>
      <c r="C5635">
        <v>888002194</v>
      </c>
      <c r="D5635" t="s">
        <v>5847</v>
      </c>
      <c r="E5635" s="1">
        <v>42531</v>
      </c>
      <c r="H5635">
        <v>0</v>
      </c>
      <c r="I5635">
        <v>697</v>
      </c>
      <c r="J5635" s="1">
        <v>45148</v>
      </c>
      <c r="K5635" s="2">
        <f>DATEDIF(Table1[[#This Row],[Last Visit Date]],"2023-09-01","d")</f>
        <v>22</v>
      </c>
      <c r="L5635" s="1"/>
      <c r="M5635" s="1"/>
      <c r="N5635" t="s">
        <v>18</v>
      </c>
      <c r="O5635">
        <v>61.95</v>
      </c>
    </row>
    <row r="5636" spans="1:15" hidden="1">
      <c r="A5636" t="s">
        <v>107</v>
      </c>
      <c r="C5636">
        <v>888008258</v>
      </c>
      <c r="D5636" t="s">
        <v>5848</v>
      </c>
      <c r="E5636" s="1">
        <v>43298</v>
      </c>
      <c r="H5636">
        <v>0</v>
      </c>
      <c r="I5636">
        <v>370</v>
      </c>
      <c r="J5636" s="1">
        <v>45148</v>
      </c>
      <c r="K5636" s="2">
        <f>DATEDIF(Table1[[#This Row],[Last Visit Date]],"2023-09-01","d")</f>
        <v>22</v>
      </c>
      <c r="L5636" s="1"/>
      <c r="M5636" s="1"/>
      <c r="N5636" t="s">
        <v>18</v>
      </c>
      <c r="O5636">
        <v>20.99</v>
      </c>
    </row>
    <row r="5637" spans="1:15" hidden="1">
      <c r="A5637" t="s">
        <v>107</v>
      </c>
      <c r="C5637">
        <v>888018823</v>
      </c>
      <c r="D5637" t="s">
        <v>5849</v>
      </c>
      <c r="E5637" s="1">
        <v>44699</v>
      </c>
      <c r="H5637">
        <v>0</v>
      </c>
      <c r="I5637">
        <v>17</v>
      </c>
      <c r="J5637" s="1">
        <v>45148</v>
      </c>
      <c r="K5637" s="2">
        <f>DATEDIF(Table1[[#This Row],[Last Visit Date]],"2023-09-01","d")</f>
        <v>22</v>
      </c>
      <c r="L5637" s="1"/>
      <c r="M5637" s="1"/>
      <c r="O5637">
        <v>0</v>
      </c>
    </row>
    <row r="5638" spans="1:15" hidden="1">
      <c r="A5638" t="s">
        <v>177</v>
      </c>
      <c r="B5638" t="s">
        <v>3727</v>
      </c>
      <c r="C5638">
        <v>889817409</v>
      </c>
      <c r="D5638" t="s">
        <v>5850</v>
      </c>
      <c r="E5638" s="1">
        <v>45016</v>
      </c>
      <c r="F5638" s="1">
        <v>45747</v>
      </c>
      <c r="G5638" s="1">
        <v>45744</v>
      </c>
      <c r="H5638">
        <v>29.39</v>
      </c>
      <c r="I5638">
        <v>46</v>
      </c>
      <c r="J5638" s="1">
        <v>45148</v>
      </c>
      <c r="K5638" s="2">
        <f>DATEDIF(Table1[[#This Row],[Last Visit Date]],"2023-09-01","d")</f>
        <v>22</v>
      </c>
      <c r="L5638" s="1"/>
      <c r="M5638" s="1"/>
      <c r="N5638" t="s">
        <v>18</v>
      </c>
      <c r="O5638">
        <v>29.39</v>
      </c>
    </row>
    <row r="5639" spans="1:15" hidden="1">
      <c r="A5639" t="s">
        <v>177</v>
      </c>
      <c r="B5639" t="s">
        <v>360</v>
      </c>
      <c r="C5639">
        <v>889800924</v>
      </c>
      <c r="D5639" t="s">
        <v>5851</v>
      </c>
      <c r="E5639" s="1">
        <v>43341</v>
      </c>
      <c r="H5639">
        <v>0</v>
      </c>
      <c r="I5639">
        <v>174</v>
      </c>
      <c r="J5639" s="1">
        <v>45148</v>
      </c>
      <c r="K5639" s="2">
        <f>DATEDIF(Table1[[#This Row],[Last Visit Date]],"2023-09-01","d")</f>
        <v>22</v>
      </c>
      <c r="L5639" s="1"/>
      <c r="M5639" s="1"/>
      <c r="N5639" t="s">
        <v>18</v>
      </c>
      <c r="O5639">
        <v>15.74</v>
      </c>
    </row>
    <row r="5640" spans="1:15" hidden="1">
      <c r="A5640" t="s">
        <v>177</v>
      </c>
      <c r="B5640" t="s">
        <v>360</v>
      </c>
      <c r="C5640">
        <v>889801122</v>
      </c>
      <c r="D5640" t="s">
        <v>5852</v>
      </c>
      <c r="E5640" s="1">
        <v>43375</v>
      </c>
      <c r="H5640">
        <v>0</v>
      </c>
      <c r="I5640">
        <v>375</v>
      </c>
      <c r="J5640" s="1">
        <v>45148</v>
      </c>
      <c r="K5640" s="2">
        <f>DATEDIF(Table1[[#This Row],[Last Visit Date]],"2023-09-01","d")</f>
        <v>22</v>
      </c>
      <c r="L5640" s="1"/>
      <c r="M5640" s="1"/>
      <c r="N5640" t="s">
        <v>18</v>
      </c>
      <c r="O5640">
        <v>10.49</v>
      </c>
    </row>
    <row r="5641" spans="1:15" hidden="1">
      <c r="A5641" t="s">
        <v>177</v>
      </c>
      <c r="B5641" t="s">
        <v>178</v>
      </c>
      <c r="C5641">
        <v>889804296</v>
      </c>
      <c r="D5641" t="s">
        <v>5853</v>
      </c>
      <c r="E5641" s="1">
        <v>43570</v>
      </c>
      <c r="F5641" s="1">
        <v>45484</v>
      </c>
      <c r="H5641">
        <v>0</v>
      </c>
      <c r="I5641">
        <v>230</v>
      </c>
      <c r="J5641" s="1">
        <v>45148</v>
      </c>
      <c r="K5641" s="2">
        <f>DATEDIF(Table1[[#This Row],[Last Visit Date]],"2023-09-01","d")</f>
        <v>22</v>
      </c>
      <c r="L5641" s="1"/>
      <c r="M5641" s="1"/>
      <c r="O5641">
        <v>0</v>
      </c>
    </row>
    <row r="5642" spans="1:15" hidden="1">
      <c r="A5642" t="s">
        <v>177</v>
      </c>
      <c r="B5642" t="s">
        <v>178</v>
      </c>
      <c r="C5642">
        <v>889816481</v>
      </c>
      <c r="D5642" t="s">
        <v>1555</v>
      </c>
      <c r="E5642" s="1">
        <v>44900</v>
      </c>
      <c r="H5642">
        <v>0</v>
      </c>
      <c r="I5642">
        <v>70</v>
      </c>
      <c r="J5642" s="1">
        <v>45148</v>
      </c>
      <c r="K5642" s="2">
        <f>DATEDIF(Table1[[#This Row],[Last Visit Date]],"2023-09-01","d")</f>
        <v>22</v>
      </c>
      <c r="L5642" s="1"/>
      <c r="M5642" s="1"/>
      <c r="N5642" t="s">
        <v>18</v>
      </c>
      <c r="O5642">
        <v>10.85</v>
      </c>
    </row>
    <row r="5643" spans="1:15" hidden="1">
      <c r="A5643" t="s">
        <v>177</v>
      </c>
      <c r="B5643" t="s">
        <v>178</v>
      </c>
      <c r="C5643">
        <v>889818235</v>
      </c>
      <c r="D5643" t="s">
        <v>5854</v>
      </c>
      <c r="E5643" s="1">
        <v>45128</v>
      </c>
      <c r="F5643" s="1">
        <v>45890</v>
      </c>
      <c r="G5643" s="1">
        <v>45898</v>
      </c>
      <c r="H5643">
        <v>29.39</v>
      </c>
      <c r="I5643">
        <v>3</v>
      </c>
      <c r="J5643" s="1">
        <v>45148</v>
      </c>
      <c r="K5643" s="2">
        <f>DATEDIF(Table1[[#This Row],[Last Visit Date]],"2023-09-01","d")</f>
        <v>22</v>
      </c>
      <c r="L5643" s="1"/>
      <c r="M5643" s="1"/>
      <c r="N5643" t="s">
        <v>18</v>
      </c>
      <c r="O5643">
        <v>29.39</v>
      </c>
    </row>
    <row r="5644" spans="1:15" hidden="1">
      <c r="A5644" t="s">
        <v>177</v>
      </c>
      <c r="B5644" t="s">
        <v>178</v>
      </c>
      <c r="C5644">
        <v>889818368</v>
      </c>
      <c r="D5644" t="s">
        <v>5855</v>
      </c>
      <c r="E5644" s="1">
        <v>45146</v>
      </c>
      <c r="F5644" s="1">
        <v>45908</v>
      </c>
      <c r="G5644" s="1">
        <v>45904</v>
      </c>
      <c r="H5644">
        <v>26.24</v>
      </c>
      <c r="I5644">
        <v>2</v>
      </c>
      <c r="J5644" s="1">
        <v>45148</v>
      </c>
      <c r="K5644" s="2">
        <f>DATEDIF(Table1[[#This Row],[Last Visit Date]],"2023-09-01","d")</f>
        <v>22</v>
      </c>
      <c r="L5644" s="1"/>
      <c r="M5644" s="1"/>
      <c r="N5644" t="s">
        <v>18</v>
      </c>
      <c r="O5644">
        <v>26.24</v>
      </c>
    </row>
    <row r="5645" spans="1:15" hidden="1">
      <c r="A5645" t="s">
        <v>177</v>
      </c>
      <c r="B5645" t="s">
        <v>742</v>
      </c>
      <c r="C5645">
        <v>889817074</v>
      </c>
      <c r="D5645" t="s">
        <v>5856</v>
      </c>
      <c r="E5645" s="1">
        <v>44970</v>
      </c>
      <c r="F5645" s="1">
        <v>45335</v>
      </c>
      <c r="G5645" s="1">
        <v>45334</v>
      </c>
      <c r="H5645">
        <v>26.24</v>
      </c>
      <c r="I5645">
        <v>55</v>
      </c>
      <c r="J5645" s="1">
        <v>45148</v>
      </c>
      <c r="K5645" s="2">
        <f>DATEDIF(Table1[[#This Row],[Last Visit Date]],"2023-09-01","d")</f>
        <v>22</v>
      </c>
      <c r="L5645" s="1"/>
      <c r="M5645" s="1"/>
      <c r="N5645" t="s">
        <v>18</v>
      </c>
      <c r="O5645">
        <v>26.24</v>
      </c>
    </row>
    <row r="5646" spans="1:15" hidden="1">
      <c r="A5646" t="s">
        <v>177</v>
      </c>
      <c r="B5646" t="s">
        <v>1703</v>
      </c>
      <c r="C5646">
        <v>889816253</v>
      </c>
      <c r="D5646" t="s">
        <v>5857</v>
      </c>
      <c r="E5646" s="1">
        <v>44872</v>
      </c>
      <c r="F5646" s="1">
        <v>45603</v>
      </c>
      <c r="G5646" s="1">
        <v>45600</v>
      </c>
      <c r="H5646">
        <v>24.14</v>
      </c>
      <c r="I5646">
        <v>112</v>
      </c>
      <c r="J5646" s="1">
        <v>45148</v>
      </c>
      <c r="K5646" s="2">
        <f>DATEDIF(Table1[[#This Row],[Last Visit Date]],"2023-09-01","d")</f>
        <v>22</v>
      </c>
      <c r="L5646" s="1"/>
      <c r="M5646" s="1"/>
      <c r="N5646" t="s">
        <v>18</v>
      </c>
      <c r="O5646">
        <v>24.14</v>
      </c>
    </row>
    <row r="5647" spans="1:15" hidden="1">
      <c r="A5647" t="s">
        <v>177</v>
      </c>
      <c r="B5647" t="s">
        <v>1703</v>
      </c>
      <c r="C5647">
        <v>889817583</v>
      </c>
      <c r="D5647" t="s">
        <v>5858</v>
      </c>
      <c r="E5647" s="1">
        <v>45042</v>
      </c>
      <c r="F5647" s="1">
        <v>45408</v>
      </c>
      <c r="G5647" s="1">
        <v>45406</v>
      </c>
      <c r="H5647">
        <v>26.24</v>
      </c>
      <c r="I5647">
        <v>9</v>
      </c>
      <c r="J5647" s="1">
        <v>45148</v>
      </c>
      <c r="K5647" s="2">
        <f>DATEDIF(Table1[[#This Row],[Last Visit Date]],"2023-09-01","d")</f>
        <v>22</v>
      </c>
      <c r="L5647" s="1"/>
      <c r="M5647" s="1"/>
      <c r="N5647" t="s">
        <v>18</v>
      </c>
      <c r="O5647">
        <v>26.24</v>
      </c>
    </row>
    <row r="5648" spans="1:15" hidden="1">
      <c r="A5648" t="s">
        <v>177</v>
      </c>
      <c r="B5648" t="s">
        <v>57</v>
      </c>
      <c r="C5648">
        <v>889817101</v>
      </c>
      <c r="D5648" t="s">
        <v>5859</v>
      </c>
      <c r="E5648" s="1">
        <v>44973</v>
      </c>
      <c r="F5648" s="1">
        <v>45323</v>
      </c>
      <c r="H5648">
        <v>0</v>
      </c>
      <c r="I5648">
        <v>9</v>
      </c>
      <c r="J5648" s="1">
        <v>45148</v>
      </c>
      <c r="K5648" s="2">
        <f>DATEDIF(Table1[[#This Row],[Last Visit Date]],"2023-09-01","d")</f>
        <v>22</v>
      </c>
      <c r="L5648" s="1"/>
      <c r="M5648" s="1"/>
      <c r="O5648">
        <v>0</v>
      </c>
    </row>
    <row r="5649" spans="1:15" hidden="1">
      <c r="A5649" t="s">
        <v>177</v>
      </c>
      <c r="B5649" t="s">
        <v>384</v>
      </c>
      <c r="C5649">
        <v>889802131</v>
      </c>
      <c r="D5649" t="s">
        <v>5860</v>
      </c>
      <c r="E5649" s="1">
        <v>43427</v>
      </c>
      <c r="H5649">
        <v>0</v>
      </c>
      <c r="I5649">
        <v>322</v>
      </c>
      <c r="J5649" s="1">
        <v>45148</v>
      </c>
      <c r="K5649" s="2">
        <f>DATEDIF(Table1[[#This Row],[Last Visit Date]],"2023-09-01","d")</f>
        <v>22</v>
      </c>
      <c r="L5649" s="1"/>
      <c r="M5649" s="1"/>
      <c r="N5649" t="s">
        <v>18</v>
      </c>
      <c r="O5649">
        <v>26.24</v>
      </c>
    </row>
    <row r="5650" spans="1:15" hidden="1">
      <c r="A5650" t="s">
        <v>177</v>
      </c>
      <c r="B5650" t="s">
        <v>188</v>
      </c>
      <c r="C5650">
        <v>889805835</v>
      </c>
      <c r="D5650" t="s">
        <v>5861</v>
      </c>
      <c r="E5650" s="1">
        <v>43708</v>
      </c>
      <c r="F5650" s="1">
        <v>45309</v>
      </c>
      <c r="G5650" s="1">
        <v>45307</v>
      </c>
      <c r="H5650">
        <v>20.99</v>
      </c>
      <c r="I5650">
        <v>386</v>
      </c>
      <c r="J5650" s="1">
        <v>45148</v>
      </c>
      <c r="K5650" s="2">
        <f>DATEDIF(Table1[[#This Row],[Last Visit Date]],"2023-09-01","d")</f>
        <v>22</v>
      </c>
      <c r="L5650" s="1"/>
      <c r="M5650" s="1"/>
      <c r="N5650" t="s">
        <v>18</v>
      </c>
      <c r="O5650">
        <v>20.99</v>
      </c>
    </row>
    <row r="5651" spans="1:15" hidden="1">
      <c r="A5651" t="s">
        <v>177</v>
      </c>
      <c r="B5651" t="s">
        <v>188</v>
      </c>
      <c r="C5651">
        <v>889813227</v>
      </c>
      <c r="D5651" t="s">
        <v>5862</v>
      </c>
      <c r="E5651" s="1">
        <v>44495</v>
      </c>
      <c r="F5651" s="1">
        <v>45913</v>
      </c>
      <c r="H5651">
        <v>0</v>
      </c>
      <c r="I5651">
        <v>50</v>
      </c>
      <c r="J5651" s="1">
        <v>45148</v>
      </c>
      <c r="K5651" s="2">
        <f>DATEDIF(Table1[[#This Row],[Last Visit Date]],"2023-09-01","d")</f>
        <v>22</v>
      </c>
      <c r="L5651" s="1"/>
      <c r="M5651" s="1"/>
      <c r="O5651">
        <v>0</v>
      </c>
    </row>
    <row r="5652" spans="1:15" hidden="1">
      <c r="A5652" t="s">
        <v>177</v>
      </c>
      <c r="B5652" t="s">
        <v>188</v>
      </c>
      <c r="C5652">
        <v>889818350</v>
      </c>
      <c r="D5652" t="s">
        <v>5863</v>
      </c>
      <c r="E5652" s="1">
        <v>45145</v>
      </c>
      <c r="F5652" s="1">
        <v>45176</v>
      </c>
      <c r="H5652">
        <v>0</v>
      </c>
      <c r="I5652">
        <v>5</v>
      </c>
      <c r="J5652" s="1">
        <v>45148</v>
      </c>
      <c r="K5652" s="2">
        <f>DATEDIF(Table1[[#This Row],[Last Visit Date]],"2023-09-01","d")</f>
        <v>22</v>
      </c>
      <c r="L5652" s="1"/>
      <c r="M5652" s="1"/>
      <c r="O5652">
        <v>0</v>
      </c>
    </row>
    <row r="5653" spans="1:15" hidden="1">
      <c r="A5653" t="s">
        <v>177</v>
      </c>
      <c r="B5653" t="s">
        <v>555</v>
      </c>
      <c r="C5653">
        <v>889804893</v>
      </c>
      <c r="D5653" t="s">
        <v>5864</v>
      </c>
      <c r="E5653" s="1">
        <v>43612</v>
      </c>
      <c r="H5653">
        <v>0</v>
      </c>
      <c r="I5653">
        <v>367</v>
      </c>
      <c r="J5653" s="1">
        <v>45148</v>
      </c>
      <c r="K5653" s="2">
        <f>DATEDIF(Table1[[#This Row],[Last Visit Date]],"2023-09-01","d")</f>
        <v>22</v>
      </c>
      <c r="L5653" s="1"/>
      <c r="M5653" s="1"/>
      <c r="N5653" t="s">
        <v>18</v>
      </c>
      <c r="O5653">
        <v>31.49</v>
      </c>
    </row>
    <row r="5654" spans="1:15" hidden="1">
      <c r="A5654" t="s">
        <v>177</v>
      </c>
      <c r="B5654" t="s">
        <v>1043</v>
      </c>
      <c r="C5654">
        <v>889815568</v>
      </c>
      <c r="D5654" t="s">
        <v>5865</v>
      </c>
      <c r="E5654" s="1">
        <v>44804</v>
      </c>
      <c r="H5654">
        <v>0</v>
      </c>
      <c r="I5654">
        <v>94</v>
      </c>
      <c r="J5654" s="1">
        <v>45148</v>
      </c>
      <c r="K5654" s="2">
        <f>DATEDIF(Table1[[#This Row],[Last Visit Date]],"2023-09-01","d")</f>
        <v>22</v>
      </c>
      <c r="L5654" s="1"/>
      <c r="M5654" s="1"/>
      <c r="N5654" t="s">
        <v>18</v>
      </c>
      <c r="O5654">
        <v>31.49</v>
      </c>
    </row>
    <row r="5655" spans="1:15" hidden="1">
      <c r="A5655" t="s">
        <v>177</v>
      </c>
      <c r="B5655" t="s">
        <v>342</v>
      </c>
      <c r="C5655">
        <v>889800539</v>
      </c>
      <c r="D5655" t="s">
        <v>5866</v>
      </c>
      <c r="E5655" s="1">
        <v>43285</v>
      </c>
      <c r="H5655">
        <v>0</v>
      </c>
      <c r="I5655">
        <v>438</v>
      </c>
      <c r="J5655" s="1">
        <v>45148</v>
      </c>
      <c r="K5655" s="2">
        <f>DATEDIF(Table1[[#This Row],[Last Visit Date]],"2023-09-01","d")</f>
        <v>22</v>
      </c>
      <c r="L5655" s="1"/>
      <c r="M5655" s="1"/>
      <c r="N5655" t="s">
        <v>18</v>
      </c>
      <c r="O5655">
        <v>10.49</v>
      </c>
    </row>
    <row r="5656" spans="1:15" hidden="1">
      <c r="A5656" t="s">
        <v>177</v>
      </c>
      <c r="B5656" t="s">
        <v>197</v>
      </c>
      <c r="C5656">
        <v>889810187</v>
      </c>
      <c r="D5656" t="s">
        <v>5867</v>
      </c>
      <c r="E5656" s="1">
        <v>44076</v>
      </c>
      <c r="H5656">
        <v>0</v>
      </c>
      <c r="I5656">
        <v>435</v>
      </c>
      <c r="J5656" s="1">
        <v>45148</v>
      </c>
      <c r="K5656" s="2">
        <f>DATEDIF(Table1[[#This Row],[Last Visit Date]],"2023-09-01","d")</f>
        <v>22</v>
      </c>
      <c r="L5656" s="1"/>
      <c r="M5656" s="1"/>
      <c r="N5656" t="s">
        <v>18</v>
      </c>
      <c r="O5656">
        <v>61.95</v>
      </c>
    </row>
    <row r="5657" spans="1:15" hidden="1">
      <c r="A5657" t="s">
        <v>177</v>
      </c>
      <c r="B5657" t="s">
        <v>197</v>
      </c>
      <c r="C5657">
        <v>889811398</v>
      </c>
      <c r="D5657" t="s">
        <v>5868</v>
      </c>
      <c r="E5657" s="1">
        <v>44281</v>
      </c>
      <c r="H5657">
        <v>0</v>
      </c>
      <c r="I5657">
        <v>272</v>
      </c>
      <c r="J5657" s="1">
        <v>45148</v>
      </c>
      <c r="K5657" s="2">
        <f>DATEDIF(Table1[[#This Row],[Last Visit Date]],"2023-09-01","d")</f>
        <v>22</v>
      </c>
      <c r="L5657" s="1"/>
      <c r="M5657" s="1"/>
      <c r="N5657" t="s">
        <v>18</v>
      </c>
      <c r="O5657">
        <v>10.49</v>
      </c>
    </row>
    <row r="5658" spans="1:15" hidden="1">
      <c r="A5658" t="s">
        <v>177</v>
      </c>
      <c r="B5658" t="s">
        <v>83</v>
      </c>
      <c r="C5658">
        <v>889801047</v>
      </c>
      <c r="D5658" t="s">
        <v>5869</v>
      </c>
      <c r="E5658" s="1">
        <v>43364</v>
      </c>
      <c r="H5658">
        <v>0</v>
      </c>
      <c r="I5658">
        <v>502</v>
      </c>
      <c r="J5658" s="1">
        <v>45148</v>
      </c>
      <c r="K5658" s="2">
        <f>DATEDIF(Table1[[#This Row],[Last Visit Date]],"2023-09-01","d")</f>
        <v>22</v>
      </c>
      <c r="L5658" s="1"/>
      <c r="M5658" s="1"/>
      <c r="N5658" t="s">
        <v>18</v>
      </c>
      <c r="O5658">
        <v>10.49</v>
      </c>
    </row>
    <row r="5659" spans="1:15" hidden="1">
      <c r="A5659" t="s">
        <v>177</v>
      </c>
      <c r="B5659" t="s">
        <v>83</v>
      </c>
      <c r="C5659">
        <v>889811686</v>
      </c>
      <c r="D5659" t="s">
        <v>5870</v>
      </c>
      <c r="E5659" s="1">
        <v>44313</v>
      </c>
      <c r="F5659" s="1">
        <v>45538</v>
      </c>
      <c r="G5659" s="1">
        <v>45535</v>
      </c>
      <c r="H5659">
        <v>20.99</v>
      </c>
      <c r="I5659">
        <v>229</v>
      </c>
      <c r="J5659" s="1">
        <v>45148</v>
      </c>
      <c r="K5659" s="2">
        <f>DATEDIF(Table1[[#This Row],[Last Visit Date]],"2023-09-01","d")</f>
        <v>22</v>
      </c>
      <c r="L5659" s="1"/>
      <c r="M5659" s="1"/>
      <c r="N5659" t="s">
        <v>18</v>
      </c>
      <c r="O5659">
        <v>20.99</v>
      </c>
    </row>
    <row r="5660" spans="1:15" hidden="1">
      <c r="A5660" t="s">
        <v>177</v>
      </c>
      <c r="B5660" t="s">
        <v>209</v>
      </c>
      <c r="C5660">
        <v>889814685</v>
      </c>
      <c r="D5660" t="s">
        <v>5871</v>
      </c>
      <c r="E5660" s="1">
        <v>44706</v>
      </c>
      <c r="F5660" s="1">
        <v>45759</v>
      </c>
      <c r="G5660" s="1">
        <v>45770</v>
      </c>
      <c r="H5660">
        <v>20.99</v>
      </c>
      <c r="I5660">
        <v>87</v>
      </c>
      <c r="J5660" s="1">
        <v>45148</v>
      </c>
      <c r="K5660" s="2">
        <f>DATEDIF(Table1[[#This Row],[Last Visit Date]],"2023-09-01","d")</f>
        <v>22</v>
      </c>
      <c r="L5660" s="1"/>
      <c r="M5660" s="1"/>
      <c r="N5660" t="s">
        <v>18</v>
      </c>
      <c r="O5660">
        <v>20.99</v>
      </c>
    </row>
    <row r="5661" spans="1:15" hidden="1">
      <c r="A5661" t="s">
        <v>177</v>
      </c>
      <c r="B5661" t="s">
        <v>209</v>
      </c>
      <c r="C5661">
        <v>889817639</v>
      </c>
      <c r="D5661" t="s">
        <v>5872</v>
      </c>
      <c r="E5661" s="1">
        <v>45046</v>
      </c>
      <c r="F5661" s="1">
        <v>45503</v>
      </c>
      <c r="H5661">
        <v>0</v>
      </c>
      <c r="I5661">
        <v>37</v>
      </c>
      <c r="J5661" s="1">
        <v>45148</v>
      </c>
      <c r="K5661" s="2">
        <f>DATEDIF(Table1[[#This Row],[Last Visit Date]],"2023-09-01","d")</f>
        <v>22</v>
      </c>
      <c r="L5661" s="1"/>
      <c r="M5661" s="1"/>
      <c r="O5661">
        <v>0</v>
      </c>
    </row>
    <row r="5662" spans="1:15" hidden="1">
      <c r="A5662" t="s">
        <v>177</v>
      </c>
      <c r="B5662" t="s">
        <v>4935</v>
      </c>
      <c r="C5662">
        <v>889817238</v>
      </c>
      <c r="D5662" t="s">
        <v>5873</v>
      </c>
      <c r="E5662" s="1">
        <v>44992</v>
      </c>
      <c r="F5662" s="1">
        <v>45358</v>
      </c>
      <c r="G5662" s="1">
        <v>45356</v>
      </c>
      <c r="H5662">
        <v>26.24</v>
      </c>
      <c r="I5662">
        <v>19</v>
      </c>
      <c r="J5662" s="1">
        <v>45148</v>
      </c>
      <c r="K5662" s="2">
        <f>DATEDIF(Table1[[#This Row],[Last Visit Date]],"2023-09-01","d")</f>
        <v>22</v>
      </c>
      <c r="L5662" s="1"/>
      <c r="M5662" s="1"/>
      <c r="N5662" t="s">
        <v>18</v>
      </c>
      <c r="O5662">
        <v>40.950000000000003</v>
      </c>
    </row>
    <row r="5663" spans="1:15" hidden="1">
      <c r="A5663" t="s">
        <v>15</v>
      </c>
      <c r="B5663" t="s">
        <v>108</v>
      </c>
      <c r="C5663">
        <v>80027383</v>
      </c>
      <c r="D5663" t="s">
        <v>5874</v>
      </c>
      <c r="E5663" s="1">
        <v>44834</v>
      </c>
      <c r="F5663" s="1">
        <v>45565</v>
      </c>
      <c r="G5663" s="1">
        <v>45576</v>
      </c>
      <c r="H5663">
        <v>20.99</v>
      </c>
      <c r="I5663">
        <v>16</v>
      </c>
      <c r="J5663" s="1">
        <v>45149</v>
      </c>
      <c r="K5663" s="2">
        <f>DATEDIF(Table1[[#This Row],[Last Visit Date]],"2023-09-01","d")</f>
        <v>21</v>
      </c>
      <c r="L5663" s="1"/>
      <c r="M5663" s="1"/>
      <c r="N5663" t="s">
        <v>18</v>
      </c>
      <c r="O5663">
        <v>20.99</v>
      </c>
    </row>
    <row r="5664" spans="1:15" hidden="1">
      <c r="A5664" t="s">
        <v>15</v>
      </c>
      <c r="B5664" t="s">
        <v>22</v>
      </c>
      <c r="C5664">
        <v>80028709</v>
      </c>
      <c r="D5664" t="s">
        <v>5875</v>
      </c>
      <c r="E5664" s="1">
        <v>44990</v>
      </c>
      <c r="F5664" s="1">
        <v>45721</v>
      </c>
      <c r="G5664" s="1">
        <v>45718</v>
      </c>
      <c r="H5664">
        <v>29.39</v>
      </c>
      <c r="I5664">
        <v>51</v>
      </c>
      <c r="J5664" s="1">
        <v>45149</v>
      </c>
      <c r="K5664" s="2">
        <f>DATEDIF(Table1[[#This Row],[Last Visit Date]],"2023-09-01","d")</f>
        <v>21</v>
      </c>
      <c r="L5664" s="1"/>
      <c r="M5664" s="1"/>
      <c r="N5664" t="s">
        <v>18</v>
      </c>
      <c r="O5664">
        <v>29.39</v>
      </c>
    </row>
    <row r="5665" spans="1:15" hidden="1">
      <c r="A5665" t="s">
        <v>15</v>
      </c>
      <c r="B5665" t="s">
        <v>22</v>
      </c>
      <c r="C5665">
        <v>80029722</v>
      </c>
      <c r="D5665" t="s">
        <v>5876</v>
      </c>
      <c r="E5665" s="1">
        <v>45107</v>
      </c>
      <c r="F5665" s="1">
        <v>45199</v>
      </c>
      <c r="H5665">
        <v>0</v>
      </c>
      <c r="I5665">
        <v>15</v>
      </c>
      <c r="J5665" s="1">
        <v>45149</v>
      </c>
      <c r="K5665" s="2">
        <f>DATEDIF(Table1[[#This Row],[Last Visit Date]],"2023-09-01","d")</f>
        <v>21</v>
      </c>
      <c r="L5665" s="1"/>
      <c r="M5665" s="1"/>
      <c r="O5665">
        <v>0</v>
      </c>
    </row>
    <row r="5666" spans="1:15" hidden="1">
      <c r="A5666" t="s">
        <v>15</v>
      </c>
      <c r="B5666" t="s">
        <v>326</v>
      </c>
      <c r="C5666">
        <v>80002558</v>
      </c>
      <c r="D5666" t="s">
        <v>5877</v>
      </c>
      <c r="E5666" s="1">
        <v>41484</v>
      </c>
      <c r="H5666">
        <v>0</v>
      </c>
      <c r="I5666">
        <v>1300</v>
      </c>
      <c r="J5666" s="1">
        <v>45149</v>
      </c>
      <c r="K5666" s="2">
        <f>DATEDIF(Table1[[#This Row],[Last Visit Date]],"2023-09-01","d")</f>
        <v>21</v>
      </c>
      <c r="L5666" s="1"/>
      <c r="M5666" s="1"/>
      <c r="N5666" t="s">
        <v>18</v>
      </c>
      <c r="O5666">
        <v>17.84</v>
      </c>
    </row>
    <row r="5667" spans="1:15" hidden="1">
      <c r="A5667" t="s">
        <v>15</v>
      </c>
      <c r="B5667" t="s">
        <v>37</v>
      </c>
      <c r="C5667">
        <v>80023486</v>
      </c>
      <c r="D5667" t="s">
        <v>5878</v>
      </c>
      <c r="E5667" s="1">
        <v>44308</v>
      </c>
      <c r="H5667">
        <v>0</v>
      </c>
      <c r="I5667">
        <v>68</v>
      </c>
      <c r="J5667" s="1">
        <v>45149</v>
      </c>
      <c r="K5667" s="2">
        <f>DATEDIF(Table1[[#This Row],[Last Visit Date]],"2023-09-01","d")</f>
        <v>21</v>
      </c>
      <c r="L5667" s="1"/>
      <c r="M5667" s="1"/>
      <c r="N5667" t="s">
        <v>18</v>
      </c>
      <c r="O5667">
        <v>26.24</v>
      </c>
    </row>
    <row r="5668" spans="1:15" hidden="1">
      <c r="A5668" t="s">
        <v>15</v>
      </c>
      <c r="B5668" t="s">
        <v>37</v>
      </c>
      <c r="C5668">
        <v>80024980</v>
      </c>
      <c r="D5668" t="s">
        <v>5879</v>
      </c>
      <c r="E5668" s="1">
        <v>44523</v>
      </c>
      <c r="H5668">
        <v>0</v>
      </c>
      <c r="I5668">
        <v>67</v>
      </c>
      <c r="J5668" s="1">
        <v>45149</v>
      </c>
      <c r="K5668" s="2">
        <f>DATEDIF(Table1[[#This Row],[Last Visit Date]],"2023-09-01","d")</f>
        <v>21</v>
      </c>
      <c r="L5668" s="1"/>
      <c r="M5668" s="1"/>
      <c r="N5668" t="s">
        <v>18</v>
      </c>
      <c r="O5668">
        <v>20.99</v>
      </c>
    </row>
    <row r="5669" spans="1:15" hidden="1">
      <c r="A5669" t="s">
        <v>15</v>
      </c>
      <c r="B5669" t="s">
        <v>37</v>
      </c>
      <c r="C5669">
        <v>80025592</v>
      </c>
      <c r="D5669" t="s">
        <v>5880</v>
      </c>
      <c r="E5669" s="1">
        <v>44616</v>
      </c>
      <c r="F5669" s="1">
        <v>45346</v>
      </c>
      <c r="G5669" s="1">
        <v>45344</v>
      </c>
      <c r="H5669">
        <v>20.99</v>
      </c>
      <c r="I5669">
        <v>111</v>
      </c>
      <c r="J5669" s="1">
        <v>45149</v>
      </c>
      <c r="K5669" s="2">
        <f>DATEDIF(Table1[[#This Row],[Last Visit Date]],"2023-09-01","d")</f>
        <v>21</v>
      </c>
      <c r="L5669" s="1"/>
      <c r="M5669" s="1"/>
      <c r="N5669" t="s">
        <v>18</v>
      </c>
      <c r="O5669">
        <v>20.99</v>
      </c>
    </row>
    <row r="5670" spans="1:15" hidden="1">
      <c r="A5670" t="s">
        <v>15</v>
      </c>
      <c r="B5670" t="s">
        <v>37</v>
      </c>
      <c r="C5670">
        <v>80026038</v>
      </c>
      <c r="D5670" t="s">
        <v>5881</v>
      </c>
      <c r="E5670" s="1">
        <v>44670</v>
      </c>
      <c r="F5670" s="1">
        <v>45523</v>
      </c>
      <c r="H5670">
        <v>0</v>
      </c>
      <c r="I5670">
        <v>87</v>
      </c>
      <c r="J5670" s="1">
        <v>45149</v>
      </c>
      <c r="K5670" s="2">
        <f>DATEDIF(Table1[[#This Row],[Last Visit Date]],"2023-09-01","d")</f>
        <v>21</v>
      </c>
      <c r="L5670" s="1"/>
      <c r="M5670" s="1"/>
      <c r="O5670">
        <v>0</v>
      </c>
    </row>
    <row r="5671" spans="1:15" hidden="1">
      <c r="A5671" t="s">
        <v>15</v>
      </c>
      <c r="B5671" t="s">
        <v>40</v>
      </c>
      <c r="C5671">
        <v>80023186</v>
      </c>
      <c r="D5671" t="s">
        <v>5882</v>
      </c>
      <c r="E5671" s="1">
        <v>44730</v>
      </c>
      <c r="F5671" s="1">
        <v>45583</v>
      </c>
      <c r="H5671">
        <v>0</v>
      </c>
      <c r="I5671">
        <v>249</v>
      </c>
      <c r="J5671" s="1">
        <v>45149</v>
      </c>
      <c r="K5671" s="2">
        <f>DATEDIF(Table1[[#This Row],[Last Visit Date]],"2023-09-01","d")</f>
        <v>21</v>
      </c>
      <c r="L5671" s="1"/>
      <c r="M5671" s="1"/>
      <c r="O5671">
        <v>0</v>
      </c>
    </row>
    <row r="5672" spans="1:15" hidden="1">
      <c r="A5672" t="s">
        <v>15</v>
      </c>
      <c r="B5672" t="s">
        <v>40</v>
      </c>
      <c r="C5672">
        <v>80026204</v>
      </c>
      <c r="D5672" t="s">
        <v>5883</v>
      </c>
      <c r="E5672" s="1">
        <v>44685</v>
      </c>
      <c r="F5672" s="1">
        <v>45416</v>
      </c>
      <c r="G5672" s="1">
        <v>45413</v>
      </c>
      <c r="H5672">
        <v>20.99</v>
      </c>
      <c r="I5672">
        <v>116</v>
      </c>
      <c r="J5672" s="1">
        <v>45149</v>
      </c>
      <c r="K5672" s="2">
        <f>DATEDIF(Table1[[#This Row],[Last Visit Date]],"2023-09-01","d")</f>
        <v>21</v>
      </c>
      <c r="L5672" s="1"/>
      <c r="M5672" s="1"/>
      <c r="N5672" t="s">
        <v>18</v>
      </c>
      <c r="O5672">
        <v>20.99</v>
      </c>
    </row>
    <row r="5673" spans="1:15" hidden="1">
      <c r="A5673" t="s">
        <v>15</v>
      </c>
      <c r="B5673" t="s">
        <v>40</v>
      </c>
      <c r="C5673">
        <v>80026984</v>
      </c>
      <c r="D5673" t="s">
        <v>5884</v>
      </c>
      <c r="E5673" s="1">
        <v>44789</v>
      </c>
      <c r="H5673">
        <v>0</v>
      </c>
      <c r="I5673">
        <v>64</v>
      </c>
      <c r="J5673" s="1">
        <v>45149</v>
      </c>
      <c r="K5673" s="2">
        <f>DATEDIF(Table1[[#This Row],[Last Visit Date]],"2023-09-01","d")</f>
        <v>21</v>
      </c>
      <c r="L5673" s="1"/>
      <c r="M5673" s="1"/>
      <c r="N5673" t="s">
        <v>18</v>
      </c>
      <c r="O5673">
        <v>31.49</v>
      </c>
    </row>
    <row r="5674" spans="1:15" hidden="1">
      <c r="A5674" t="s">
        <v>15</v>
      </c>
      <c r="B5674" t="s">
        <v>40</v>
      </c>
      <c r="C5674">
        <v>80028811</v>
      </c>
      <c r="D5674" t="s">
        <v>5885</v>
      </c>
      <c r="E5674" s="1">
        <v>45002</v>
      </c>
      <c r="F5674" s="1">
        <v>45460</v>
      </c>
      <c r="H5674">
        <v>0</v>
      </c>
      <c r="I5674">
        <v>20</v>
      </c>
      <c r="J5674" s="1">
        <v>45149</v>
      </c>
      <c r="K5674" s="2">
        <f>DATEDIF(Table1[[#This Row],[Last Visit Date]],"2023-09-01","d")</f>
        <v>21</v>
      </c>
      <c r="L5674" s="1"/>
      <c r="M5674" s="1"/>
      <c r="O5674">
        <v>0</v>
      </c>
    </row>
    <row r="5675" spans="1:15" hidden="1">
      <c r="A5675" t="s">
        <v>15</v>
      </c>
      <c r="B5675" t="s">
        <v>40</v>
      </c>
      <c r="C5675">
        <v>80029357</v>
      </c>
      <c r="D5675" t="s">
        <v>5886</v>
      </c>
      <c r="E5675" s="1">
        <v>45075</v>
      </c>
      <c r="F5675" s="1">
        <v>45806</v>
      </c>
      <c r="G5675" s="1">
        <v>45803</v>
      </c>
      <c r="H5675">
        <v>24.14</v>
      </c>
      <c r="I5675">
        <v>20</v>
      </c>
      <c r="J5675" s="1">
        <v>45149</v>
      </c>
      <c r="K5675" s="2">
        <f>DATEDIF(Table1[[#This Row],[Last Visit Date]],"2023-09-01","d")</f>
        <v>21</v>
      </c>
      <c r="L5675" s="1"/>
      <c r="M5675" s="1"/>
      <c r="N5675" t="s">
        <v>18</v>
      </c>
      <c r="O5675">
        <v>24.14</v>
      </c>
    </row>
    <row r="5676" spans="1:15" hidden="1">
      <c r="A5676" t="s">
        <v>15</v>
      </c>
      <c r="B5676" t="s">
        <v>65</v>
      </c>
      <c r="C5676">
        <v>80028601</v>
      </c>
      <c r="D5676" t="s">
        <v>5887</v>
      </c>
      <c r="E5676" s="1">
        <v>44979</v>
      </c>
      <c r="F5676" s="1">
        <v>45344</v>
      </c>
      <c r="G5676" s="1">
        <v>45343</v>
      </c>
      <c r="H5676">
        <v>34.64</v>
      </c>
      <c r="I5676">
        <v>49</v>
      </c>
      <c r="J5676" s="1">
        <v>45149</v>
      </c>
      <c r="K5676" s="2">
        <f>DATEDIF(Table1[[#This Row],[Last Visit Date]],"2023-09-01","d")</f>
        <v>21</v>
      </c>
      <c r="L5676" s="1"/>
      <c r="M5676" s="1"/>
      <c r="N5676" t="s">
        <v>18</v>
      </c>
      <c r="O5676">
        <v>34.64</v>
      </c>
    </row>
    <row r="5677" spans="1:15" hidden="1">
      <c r="A5677" t="s">
        <v>15</v>
      </c>
      <c r="B5677" t="s">
        <v>73</v>
      </c>
      <c r="C5677">
        <v>80029422</v>
      </c>
      <c r="D5677" t="s">
        <v>5888</v>
      </c>
      <c r="E5677" s="1">
        <v>45078</v>
      </c>
      <c r="F5677" s="1">
        <v>45536</v>
      </c>
      <c r="H5677">
        <v>0</v>
      </c>
      <c r="I5677">
        <v>5</v>
      </c>
      <c r="J5677" s="1">
        <v>45149</v>
      </c>
      <c r="K5677" s="2">
        <f>DATEDIF(Table1[[#This Row],[Last Visit Date]],"2023-09-01","d")</f>
        <v>21</v>
      </c>
      <c r="L5677" s="1"/>
      <c r="M5677" s="1"/>
      <c r="O5677">
        <v>0</v>
      </c>
    </row>
    <row r="5678" spans="1:15" hidden="1">
      <c r="A5678" t="s">
        <v>15</v>
      </c>
      <c r="B5678" t="s">
        <v>73</v>
      </c>
      <c r="C5678">
        <v>80029873</v>
      </c>
      <c r="D5678" t="s">
        <v>5889</v>
      </c>
      <c r="E5678" s="1">
        <v>45122</v>
      </c>
      <c r="F5678" s="1">
        <v>45184</v>
      </c>
      <c r="H5678">
        <v>0</v>
      </c>
      <c r="I5678">
        <v>4</v>
      </c>
      <c r="J5678" s="1">
        <v>45149</v>
      </c>
      <c r="K5678" s="2">
        <f>DATEDIF(Table1[[#This Row],[Last Visit Date]],"2023-09-01","d")</f>
        <v>21</v>
      </c>
      <c r="L5678" s="1"/>
      <c r="M5678" s="1"/>
      <c r="O5678">
        <v>0</v>
      </c>
    </row>
    <row r="5679" spans="1:15" hidden="1">
      <c r="A5679" t="s">
        <v>15</v>
      </c>
      <c r="B5679" t="s">
        <v>83</v>
      </c>
      <c r="C5679">
        <v>80025236</v>
      </c>
      <c r="D5679" t="s">
        <v>5890</v>
      </c>
      <c r="E5679" s="1">
        <v>44573</v>
      </c>
      <c r="F5679" s="1">
        <v>45334</v>
      </c>
      <c r="G5679" s="1">
        <v>45307</v>
      </c>
      <c r="H5679">
        <v>18.89</v>
      </c>
      <c r="I5679">
        <v>117</v>
      </c>
      <c r="J5679" s="1">
        <v>45149</v>
      </c>
      <c r="K5679" s="2">
        <f>DATEDIF(Table1[[#This Row],[Last Visit Date]],"2023-09-01","d")</f>
        <v>21</v>
      </c>
      <c r="L5679" s="1"/>
      <c r="M5679" s="1"/>
      <c r="N5679" t="s">
        <v>18</v>
      </c>
      <c r="O5679">
        <v>18.89</v>
      </c>
    </row>
    <row r="5680" spans="1:15" hidden="1">
      <c r="A5680" t="s">
        <v>15</v>
      </c>
      <c r="B5680" t="s">
        <v>83</v>
      </c>
      <c r="C5680">
        <v>80028108</v>
      </c>
      <c r="D5680" t="s">
        <v>5891</v>
      </c>
      <c r="E5680" s="1">
        <v>44926</v>
      </c>
      <c r="F5680" s="1">
        <v>45291</v>
      </c>
      <c r="G5680" s="1">
        <v>45290</v>
      </c>
      <c r="H5680">
        <v>31.49</v>
      </c>
      <c r="I5680">
        <v>45</v>
      </c>
      <c r="J5680" s="1">
        <v>45149</v>
      </c>
      <c r="K5680" s="2">
        <f>DATEDIF(Table1[[#This Row],[Last Visit Date]],"2023-09-01","d")</f>
        <v>21</v>
      </c>
      <c r="L5680" s="1"/>
      <c r="M5680" s="1"/>
      <c r="N5680" t="s">
        <v>18</v>
      </c>
      <c r="O5680">
        <v>31.49</v>
      </c>
    </row>
    <row r="5681" spans="1:15" hidden="1">
      <c r="A5681" t="s">
        <v>15</v>
      </c>
      <c r="B5681" t="s">
        <v>243</v>
      </c>
      <c r="C5681">
        <v>80005739</v>
      </c>
      <c r="D5681" t="s">
        <v>5892</v>
      </c>
      <c r="E5681" s="1">
        <v>42278</v>
      </c>
      <c r="H5681">
        <v>0</v>
      </c>
      <c r="I5681">
        <v>203</v>
      </c>
      <c r="J5681" s="1">
        <v>45149</v>
      </c>
      <c r="K5681" s="2">
        <f>DATEDIF(Table1[[#This Row],[Last Visit Date]],"2023-09-01","d")</f>
        <v>21</v>
      </c>
      <c r="L5681" s="1"/>
      <c r="M5681" s="1"/>
      <c r="N5681" t="s">
        <v>18</v>
      </c>
      <c r="O5681">
        <v>26.24</v>
      </c>
    </row>
    <row r="5682" spans="1:15" hidden="1">
      <c r="A5682" t="s">
        <v>15</v>
      </c>
      <c r="B5682" t="s">
        <v>88</v>
      </c>
      <c r="C5682">
        <v>80028037</v>
      </c>
      <c r="D5682" t="s">
        <v>5893</v>
      </c>
      <c r="E5682" s="1">
        <v>44922</v>
      </c>
      <c r="F5682" s="1">
        <v>45653</v>
      </c>
      <c r="G5682" s="1">
        <v>45650</v>
      </c>
      <c r="H5682">
        <v>20.99</v>
      </c>
      <c r="I5682">
        <v>63</v>
      </c>
      <c r="J5682" s="1">
        <v>45149</v>
      </c>
      <c r="K5682" s="2">
        <f>DATEDIF(Table1[[#This Row],[Last Visit Date]],"2023-09-01","d")</f>
        <v>21</v>
      </c>
      <c r="L5682" s="1"/>
      <c r="M5682" s="1"/>
      <c r="N5682" t="s">
        <v>18</v>
      </c>
      <c r="O5682">
        <v>20.99</v>
      </c>
    </row>
    <row r="5683" spans="1:15" hidden="1">
      <c r="A5683" t="s">
        <v>15</v>
      </c>
      <c r="C5683">
        <v>80012767</v>
      </c>
      <c r="D5683" t="s">
        <v>5894</v>
      </c>
      <c r="E5683" s="1">
        <v>40570</v>
      </c>
      <c r="H5683">
        <v>0</v>
      </c>
      <c r="I5683">
        <v>2522</v>
      </c>
      <c r="J5683" s="1">
        <v>45149</v>
      </c>
      <c r="K5683" s="2">
        <f>DATEDIF(Table1[[#This Row],[Last Visit Date]],"2023-09-01","d")</f>
        <v>21</v>
      </c>
      <c r="L5683" s="1"/>
      <c r="M5683" s="1"/>
      <c r="N5683" t="s">
        <v>18</v>
      </c>
      <c r="O5683">
        <v>12.6</v>
      </c>
    </row>
    <row r="5684" spans="1:15" hidden="1">
      <c r="A5684" t="s">
        <v>107</v>
      </c>
      <c r="B5684" t="s">
        <v>108</v>
      </c>
      <c r="C5684">
        <v>888008440</v>
      </c>
      <c r="D5684" t="s">
        <v>5895</v>
      </c>
      <c r="E5684" s="1">
        <v>43374</v>
      </c>
      <c r="H5684">
        <v>0</v>
      </c>
      <c r="I5684">
        <v>305</v>
      </c>
      <c r="J5684" s="1">
        <v>45149</v>
      </c>
      <c r="K5684" s="2">
        <f>DATEDIF(Table1[[#This Row],[Last Visit Date]],"2023-09-01","d")</f>
        <v>21</v>
      </c>
      <c r="L5684" s="1"/>
      <c r="M5684" s="1"/>
      <c r="N5684" t="s">
        <v>18</v>
      </c>
      <c r="O5684">
        <v>28.86</v>
      </c>
    </row>
    <row r="5685" spans="1:15" hidden="1">
      <c r="A5685" t="s">
        <v>107</v>
      </c>
      <c r="B5685" t="s">
        <v>108</v>
      </c>
      <c r="C5685">
        <v>888016352</v>
      </c>
      <c r="D5685" t="s">
        <v>5896</v>
      </c>
      <c r="E5685" s="1">
        <v>44362</v>
      </c>
      <c r="H5685">
        <v>0</v>
      </c>
      <c r="I5685">
        <v>145</v>
      </c>
      <c r="J5685" s="1">
        <v>45149</v>
      </c>
      <c r="K5685" s="2">
        <f>DATEDIF(Table1[[#This Row],[Last Visit Date]],"2023-09-01","d")</f>
        <v>21</v>
      </c>
      <c r="L5685" s="1"/>
      <c r="M5685" s="1"/>
      <c r="N5685" t="s">
        <v>18</v>
      </c>
      <c r="O5685">
        <v>28.86</v>
      </c>
    </row>
    <row r="5686" spans="1:15" hidden="1">
      <c r="A5686" t="s">
        <v>107</v>
      </c>
      <c r="B5686" t="s">
        <v>108</v>
      </c>
      <c r="C5686">
        <v>888016628</v>
      </c>
      <c r="D5686" t="s">
        <v>5897</v>
      </c>
      <c r="E5686" s="1">
        <v>44398</v>
      </c>
      <c r="H5686">
        <v>0</v>
      </c>
      <c r="I5686">
        <v>392</v>
      </c>
      <c r="J5686" s="1">
        <v>45149</v>
      </c>
      <c r="K5686" s="2">
        <f>DATEDIF(Table1[[#This Row],[Last Visit Date]],"2023-09-01","d")</f>
        <v>21</v>
      </c>
      <c r="L5686" s="1"/>
      <c r="M5686" s="1"/>
      <c r="N5686" t="s">
        <v>18</v>
      </c>
      <c r="O5686">
        <v>20.99</v>
      </c>
    </row>
    <row r="5687" spans="1:15" hidden="1">
      <c r="A5687" t="s">
        <v>107</v>
      </c>
      <c r="B5687" t="s">
        <v>108</v>
      </c>
      <c r="C5687">
        <v>888018398</v>
      </c>
      <c r="D5687" t="s">
        <v>5898</v>
      </c>
      <c r="E5687" s="1">
        <v>44648</v>
      </c>
      <c r="F5687" s="1">
        <v>45379</v>
      </c>
      <c r="G5687" s="1">
        <v>45376</v>
      </c>
      <c r="H5687">
        <v>23.09</v>
      </c>
      <c r="I5687">
        <v>21</v>
      </c>
      <c r="J5687" s="1">
        <v>45149</v>
      </c>
      <c r="K5687" s="2">
        <f>DATEDIF(Table1[[#This Row],[Last Visit Date]],"2023-09-01","d")</f>
        <v>21</v>
      </c>
      <c r="L5687" s="1"/>
      <c r="M5687" s="1"/>
      <c r="N5687" t="s">
        <v>18</v>
      </c>
      <c r="O5687">
        <v>23.09</v>
      </c>
    </row>
    <row r="5688" spans="1:15" hidden="1">
      <c r="A5688" t="s">
        <v>107</v>
      </c>
      <c r="B5688" t="s">
        <v>108</v>
      </c>
      <c r="C5688">
        <v>888019148</v>
      </c>
      <c r="D5688" t="s">
        <v>5899</v>
      </c>
      <c r="E5688" s="1">
        <v>44746</v>
      </c>
      <c r="F5688" s="1">
        <v>45508</v>
      </c>
      <c r="G5688" s="1">
        <v>45504</v>
      </c>
      <c r="H5688">
        <v>24.14</v>
      </c>
      <c r="I5688">
        <v>211</v>
      </c>
      <c r="J5688" s="1">
        <v>45149</v>
      </c>
      <c r="K5688" s="2">
        <f>DATEDIF(Table1[[#This Row],[Last Visit Date]],"2023-09-01","d")</f>
        <v>21</v>
      </c>
      <c r="L5688" s="1"/>
      <c r="M5688" s="1"/>
      <c r="N5688" t="s">
        <v>18</v>
      </c>
      <c r="O5688">
        <v>24.14</v>
      </c>
    </row>
    <row r="5689" spans="1:15" hidden="1">
      <c r="A5689" t="s">
        <v>107</v>
      </c>
      <c r="B5689" t="s">
        <v>108</v>
      </c>
      <c r="C5689">
        <v>888019407</v>
      </c>
      <c r="D5689" t="s">
        <v>5900</v>
      </c>
      <c r="E5689" s="1">
        <v>44785</v>
      </c>
      <c r="F5689" s="1">
        <v>45516</v>
      </c>
      <c r="G5689" s="1">
        <v>45513</v>
      </c>
      <c r="H5689">
        <v>20.99</v>
      </c>
      <c r="I5689">
        <v>60</v>
      </c>
      <c r="J5689" s="1">
        <v>45149</v>
      </c>
      <c r="K5689" s="2">
        <f>DATEDIF(Table1[[#This Row],[Last Visit Date]],"2023-09-01","d")</f>
        <v>21</v>
      </c>
      <c r="L5689" s="1"/>
      <c r="M5689" s="1"/>
      <c r="N5689" t="s">
        <v>18</v>
      </c>
      <c r="O5689">
        <v>20.99</v>
      </c>
    </row>
    <row r="5690" spans="1:15" hidden="1">
      <c r="A5690" t="s">
        <v>107</v>
      </c>
      <c r="B5690" t="s">
        <v>108</v>
      </c>
      <c r="C5690">
        <v>888021448</v>
      </c>
      <c r="D5690" t="s">
        <v>5901</v>
      </c>
      <c r="E5690" s="1">
        <v>45042</v>
      </c>
      <c r="F5690" s="1">
        <v>45173</v>
      </c>
      <c r="H5690">
        <v>0</v>
      </c>
      <c r="I5690">
        <v>5</v>
      </c>
      <c r="J5690" s="1">
        <v>45149</v>
      </c>
      <c r="K5690" s="2">
        <f>DATEDIF(Table1[[#This Row],[Last Visit Date]],"2023-09-01","d")</f>
        <v>21</v>
      </c>
      <c r="L5690" s="1"/>
      <c r="M5690" s="1"/>
      <c r="O5690">
        <v>0</v>
      </c>
    </row>
    <row r="5691" spans="1:15" hidden="1">
      <c r="A5691" t="s">
        <v>107</v>
      </c>
      <c r="B5691" t="s">
        <v>122</v>
      </c>
      <c r="C5691">
        <v>888020707</v>
      </c>
      <c r="D5691" t="s">
        <v>5902</v>
      </c>
      <c r="E5691" s="1">
        <v>44953</v>
      </c>
      <c r="F5691" s="1">
        <v>45318</v>
      </c>
      <c r="G5691" s="1">
        <v>45317</v>
      </c>
      <c r="H5691">
        <v>31.49</v>
      </c>
      <c r="I5691">
        <v>35</v>
      </c>
      <c r="J5691" s="1">
        <v>45149</v>
      </c>
      <c r="K5691" s="2">
        <f>DATEDIF(Table1[[#This Row],[Last Visit Date]],"2023-09-01","d")</f>
        <v>21</v>
      </c>
      <c r="L5691" s="1"/>
      <c r="M5691" s="1"/>
      <c r="N5691" t="s">
        <v>18</v>
      </c>
      <c r="O5691">
        <v>31.49</v>
      </c>
    </row>
    <row r="5692" spans="1:15" hidden="1">
      <c r="A5692" t="s">
        <v>107</v>
      </c>
      <c r="B5692" t="s">
        <v>128</v>
      </c>
      <c r="C5692">
        <v>888017104</v>
      </c>
      <c r="D5692" t="s">
        <v>5903</v>
      </c>
      <c r="E5692" s="1">
        <v>44458</v>
      </c>
      <c r="F5692" s="1">
        <v>45188</v>
      </c>
      <c r="G5692" s="1">
        <v>45200</v>
      </c>
      <c r="H5692">
        <v>15.75</v>
      </c>
      <c r="I5692">
        <v>39</v>
      </c>
      <c r="J5692" s="1">
        <v>45149</v>
      </c>
      <c r="K5692" s="2">
        <f>DATEDIF(Table1[[#This Row],[Last Visit Date]],"2023-09-01","d")</f>
        <v>21</v>
      </c>
      <c r="L5692" s="1"/>
      <c r="M5692" s="1"/>
      <c r="N5692" t="s">
        <v>18</v>
      </c>
      <c r="O5692">
        <v>15.75</v>
      </c>
    </row>
    <row r="5693" spans="1:15" hidden="1">
      <c r="A5693" t="s">
        <v>107</v>
      </c>
      <c r="B5693" t="s">
        <v>57</v>
      </c>
      <c r="C5693">
        <v>888021444</v>
      </c>
      <c r="D5693" t="s">
        <v>5904</v>
      </c>
      <c r="E5693" s="1">
        <v>45042</v>
      </c>
      <c r="H5693">
        <v>0</v>
      </c>
      <c r="I5693">
        <v>41</v>
      </c>
      <c r="J5693" s="1">
        <v>45149</v>
      </c>
      <c r="K5693" s="2">
        <f>DATEDIF(Table1[[#This Row],[Last Visit Date]],"2023-09-01","d")</f>
        <v>21</v>
      </c>
      <c r="L5693" s="1"/>
      <c r="M5693" s="1"/>
      <c r="N5693" t="s">
        <v>18</v>
      </c>
      <c r="O5693">
        <v>20.99</v>
      </c>
    </row>
    <row r="5694" spans="1:15" hidden="1">
      <c r="A5694" t="s">
        <v>107</v>
      </c>
      <c r="B5694" t="s">
        <v>136</v>
      </c>
      <c r="C5694">
        <v>888000714</v>
      </c>
      <c r="D5694" t="s">
        <v>5905</v>
      </c>
      <c r="E5694" s="1">
        <v>42312</v>
      </c>
      <c r="H5694">
        <v>0</v>
      </c>
      <c r="I5694">
        <v>1634</v>
      </c>
      <c r="J5694" s="1">
        <v>45149</v>
      </c>
      <c r="K5694" s="2">
        <f>DATEDIF(Table1[[#This Row],[Last Visit Date]],"2023-09-01","d")</f>
        <v>21</v>
      </c>
      <c r="L5694" s="1"/>
      <c r="M5694" s="1"/>
      <c r="N5694" t="s">
        <v>18</v>
      </c>
      <c r="O5694">
        <v>10.49</v>
      </c>
    </row>
    <row r="5695" spans="1:15" hidden="1">
      <c r="A5695" t="s">
        <v>107</v>
      </c>
      <c r="B5695" t="s">
        <v>136</v>
      </c>
      <c r="C5695">
        <v>888016448</v>
      </c>
      <c r="D5695" t="s">
        <v>5906</v>
      </c>
      <c r="E5695" s="1">
        <v>44382</v>
      </c>
      <c r="F5695" s="1">
        <v>45505</v>
      </c>
      <c r="H5695">
        <v>0</v>
      </c>
      <c r="I5695">
        <v>186</v>
      </c>
      <c r="J5695" s="1">
        <v>45149</v>
      </c>
      <c r="K5695" s="2">
        <f>DATEDIF(Table1[[#This Row],[Last Visit Date]],"2023-09-01","d")</f>
        <v>21</v>
      </c>
      <c r="L5695" s="1"/>
      <c r="M5695" s="1"/>
      <c r="O5695">
        <v>0</v>
      </c>
    </row>
    <row r="5696" spans="1:15" hidden="1">
      <c r="A5696" t="s">
        <v>107</v>
      </c>
      <c r="B5696" t="s">
        <v>136</v>
      </c>
      <c r="C5696">
        <v>888017323</v>
      </c>
      <c r="D5696" t="s">
        <v>5907</v>
      </c>
      <c r="E5696" s="1">
        <v>44479</v>
      </c>
      <c r="H5696">
        <v>0</v>
      </c>
      <c r="I5696">
        <v>61</v>
      </c>
      <c r="J5696" s="1">
        <v>45149</v>
      </c>
      <c r="K5696" s="2">
        <f>DATEDIF(Table1[[#This Row],[Last Visit Date]],"2023-09-01","d")</f>
        <v>21</v>
      </c>
      <c r="L5696" s="1"/>
      <c r="M5696" s="1"/>
      <c r="N5696" t="s">
        <v>18</v>
      </c>
      <c r="O5696">
        <v>21</v>
      </c>
    </row>
    <row r="5697" spans="1:15" hidden="1">
      <c r="A5697" t="s">
        <v>107</v>
      </c>
      <c r="B5697" t="s">
        <v>136</v>
      </c>
      <c r="C5697">
        <v>888019234</v>
      </c>
      <c r="D5697" t="s">
        <v>5908</v>
      </c>
      <c r="E5697" s="1">
        <v>44758</v>
      </c>
      <c r="F5697" s="1">
        <v>45489</v>
      </c>
      <c r="G5697" s="1">
        <v>45486</v>
      </c>
      <c r="H5697">
        <v>18.89</v>
      </c>
      <c r="I5697">
        <v>51</v>
      </c>
      <c r="J5697" s="1">
        <v>45149</v>
      </c>
      <c r="K5697" s="2">
        <f>DATEDIF(Table1[[#This Row],[Last Visit Date]],"2023-09-01","d")</f>
        <v>21</v>
      </c>
      <c r="L5697" s="1"/>
      <c r="M5697" s="1"/>
      <c r="N5697" t="s">
        <v>18</v>
      </c>
      <c r="O5697">
        <v>18.89</v>
      </c>
    </row>
    <row r="5698" spans="1:15" hidden="1">
      <c r="A5698" t="s">
        <v>107</v>
      </c>
      <c r="B5698" t="s">
        <v>381</v>
      </c>
      <c r="C5698">
        <v>888010417</v>
      </c>
      <c r="D5698" t="s">
        <v>5909</v>
      </c>
      <c r="E5698" s="1">
        <v>43542</v>
      </c>
      <c r="H5698">
        <v>0</v>
      </c>
      <c r="I5698">
        <v>743</v>
      </c>
      <c r="J5698" s="1">
        <v>45149</v>
      </c>
      <c r="K5698" s="2">
        <f>DATEDIF(Table1[[#This Row],[Last Visit Date]],"2023-09-01","d")</f>
        <v>21</v>
      </c>
      <c r="L5698" s="1"/>
      <c r="M5698" s="1"/>
      <c r="N5698" t="s">
        <v>18</v>
      </c>
      <c r="O5698">
        <v>28.86</v>
      </c>
    </row>
    <row r="5699" spans="1:15" hidden="1">
      <c r="A5699" t="s">
        <v>107</v>
      </c>
      <c r="B5699" t="s">
        <v>144</v>
      </c>
      <c r="C5699">
        <v>888020227</v>
      </c>
      <c r="D5699" t="s">
        <v>5910</v>
      </c>
      <c r="E5699" s="1">
        <v>44890</v>
      </c>
      <c r="F5699" s="1">
        <v>45255</v>
      </c>
      <c r="G5699" s="1">
        <v>45268</v>
      </c>
      <c r="H5699">
        <v>26.24</v>
      </c>
      <c r="I5699">
        <v>123</v>
      </c>
      <c r="J5699" s="1">
        <v>45149</v>
      </c>
      <c r="K5699" s="2">
        <f>DATEDIF(Table1[[#This Row],[Last Visit Date]],"2023-09-01","d")</f>
        <v>21</v>
      </c>
      <c r="L5699" s="1"/>
      <c r="M5699" s="1"/>
      <c r="N5699" t="s">
        <v>18</v>
      </c>
      <c r="O5699">
        <v>26.24</v>
      </c>
    </row>
    <row r="5700" spans="1:15" hidden="1">
      <c r="A5700" t="s">
        <v>107</v>
      </c>
      <c r="B5700" t="s">
        <v>144</v>
      </c>
      <c r="C5700">
        <v>888020419</v>
      </c>
      <c r="D5700" t="s">
        <v>5911</v>
      </c>
      <c r="E5700" s="1">
        <v>44922</v>
      </c>
      <c r="F5700" s="1">
        <v>45378</v>
      </c>
      <c r="H5700">
        <v>0</v>
      </c>
      <c r="I5700">
        <v>19</v>
      </c>
      <c r="J5700" s="1">
        <v>45149</v>
      </c>
      <c r="K5700" s="2">
        <f>DATEDIF(Table1[[#This Row],[Last Visit Date]],"2023-09-01","d")</f>
        <v>21</v>
      </c>
      <c r="L5700" s="1"/>
      <c r="M5700" s="1"/>
      <c r="O5700">
        <v>0</v>
      </c>
    </row>
    <row r="5701" spans="1:15" hidden="1">
      <c r="A5701" t="s">
        <v>107</v>
      </c>
      <c r="B5701" t="s">
        <v>144</v>
      </c>
      <c r="C5701">
        <v>888022387</v>
      </c>
      <c r="D5701" t="s">
        <v>5912</v>
      </c>
      <c r="E5701" s="1">
        <v>45146</v>
      </c>
      <c r="F5701" s="1">
        <v>45908</v>
      </c>
      <c r="G5701" s="1">
        <v>45904</v>
      </c>
      <c r="H5701">
        <v>29.39</v>
      </c>
      <c r="I5701">
        <v>3</v>
      </c>
      <c r="J5701" s="1">
        <v>45149</v>
      </c>
      <c r="K5701" s="2">
        <f>DATEDIF(Table1[[#This Row],[Last Visit Date]],"2023-09-01","d")</f>
        <v>21</v>
      </c>
      <c r="L5701" s="1"/>
      <c r="M5701" s="1"/>
      <c r="N5701" t="s">
        <v>18</v>
      </c>
      <c r="O5701">
        <v>29.39</v>
      </c>
    </row>
    <row r="5702" spans="1:15" hidden="1">
      <c r="A5702" t="s">
        <v>107</v>
      </c>
      <c r="B5702" t="s">
        <v>159</v>
      </c>
      <c r="C5702">
        <v>888089765</v>
      </c>
      <c r="D5702" t="s">
        <v>5913</v>
      </c>
      <c r="E5702" s="1">
        <v>43370</v>
      </c>
      <c r="F5702" s="1">
        <v>45736</v>
      </c>
      <c r="H5702">
        <v>0</v>
      </c>
      <c r="I5702">
        <v>762</v>
      </c>
      <c r="J5702" s="1">
        <v>45149</v>
      </c>
      <c r="K5702" s="2">
        <f>DATEDIF(Table1[[#This Row],[Last Visit Date]],"2023-09-01","d")</f>
        <v>21</v>
      </c>
      <c r="L5702" s="1"/>
      <c r="M5702" s="1"/>
      <c r="O5702">
        <v>0</v>
      </c>
    </row>
    <row r="5703" spans="1:15" hidden="1">
      <c r="A5703" t="s">
        <v>107</v>
      </c>
      <c r="C5703">
        <v>888000441</v>
      </c>
      <c r="D5703" t="s">
        <v>5914</v>
      </c>
      <c r="E5703" s="1">
        <v>42626</v>
      </c>
      <c r="H5703">
        <v>0</v>
      </c>
      <c r="I5703">
        <v>967</v>
      </c>
      <c r="J5703" s="1">
        <v>45149</v>
      </c>
      <c r="K5703" s="2">
        <f>DATEDIF(Table1[[#This Row],[Last Visit Date]],"2023-09-01","d")</f>
        <v>21</v>
      </c>
      <c r="L5703" s="1"/>
      <c r="M5703" s="1"/>
      <c r="N5703" t="s">
        <v>18</v>
      </c>
      <c r="O5703">
        <v>10.49</v>
      </c>
    </row>
    <row r="5704" spans="1:15" hidden="1">
      <c r="A5704" t="s">
        <v>107</v>
      </c>
      <c r="C5704">
        <v>888003456</v>
      </c>
      <c r="D5704" t="s">
        <v>5915</v>
      </c>
      <c r="E5704" s="1">
        <v>42700</v>
      </c>
      <c r="H5704">
        <v>0</v>
      </c>
      <c r="I5704">
        <v>1015</v>
      </c>
      <c r="J5704" s="1">
        <v>45149</v>
      </c>
      <c r="K5704" s="2">
        <f>DATEDIF(Table1[[#This Row],[Last Visit Date]],"2023-09-01","d")</f>
        <v>21</v>
      </c>
      <c r="L5704" s="1"/>
      <c r="M5704" s="1"/>
      <c r="N5704" t="s">
        <v>18</v>
      </c>
      <c r="O5704">
        <v>18.89</v>
      </c>
    </row>
    <row r="5705" spans="1:15" hidden="1">
      <c r="A5705" t="s">
        <v>177</v>
      </c>
      <c r="B5705" t="s">
        <v>360</v>
      </c>
      <c r="C5705">
        <v>889801235</v>
      </c>
      <c r="D5705" t="s">
        <v>5916</v>
      </c>
      <c r="E5705" s="1">
        <v>43390</v>
      </c>
      <c r="H5705">
        <v>0</v>
      </c>
      <c r="I5705">
        <v>294</v>
      </c>
      <c r="J5705" s="1">
        <v>45149</v>
      </c>
      <c r="K5705" s="2">
        <f>DATEDIF(Table1[[#This Row],[Last Visit Date]],"2023-09-01","d")</f>
        <v>21</v>
      </c>
      <c r="L5705" s="1"/>
      <c r="M5705" s="1"/>
      <c r="N5705" t="s">
        <v>18</v>
      </c>
      <c r="O5705">
        <v>10.49</v>
      </c>
    </row>
    <row r="5706" spans="1:15" hidden="1">
      <c r="A5706" t="s">
        <v>177</v>
      </c>
      <c r="B5706" t="s">
        <v>178</v>
      </c>
      <c r="C5706">
        <v>889817741</v>
      </c>
      <c r="D5706" t="s">
        <v>5917</v>
      </c>
      <c r="E5706" s="1">
        <v>45056</v>
      </c>
      <c r="F5706" s="1">
        <v>45514</v>
      </c>
      <c r="H5706">
        <v>0</v>
      </c>
      <c r="I5706">
        <v>35</v>
      </c>
      <c r="J5706" s="1">
        <v>45149</v>
      </c>
      <c r="K5706" s="2">
        <f>DATEDIF(Table1[[#This Row],[Last Visit Date]],"2023-09-01","d")</f>
        <v>21</v>
      </c>
      <c r="L5706" s="1"/>
      <c r="M5706" s="1"/>
      <c r="O5706">
        <v>0</v>
      </c>
    </row>
    <row r="5707" spans="1:15" hidden="1">
      <c r="A5707" t="s">
        <v>177</v>
      </c>
      <c r="B5707" t="s">
        <v>178</v>
      </c>
      <c r="C5707">
        <v>889817830</v>
      </c>
      <c r="D5707" t="s">
        <v>5918</v>
      </c>
      <c r="E5707" s="1">
        <v>45073</v>
      </c>
      <c r="F5707" s="1">
        <v>45804</v>
      </c>
      <c r="G5707" s="1">
        <v>45801</v>
      </c>
      <c r="H5707">
        <v>20.99</v>
      </c>
      <c r="I5707">
        <v>12</v>
      </c>
      <c r="J5707" s="1">
        <v>45149</v>
      </c>
      <c r="K5707" s="2">
        <f>DATEDIF(Table1[[#This Row],[Last Visit Date]],"2023-09-01","d")</f>
        <v>21</v>
      </c>
      <c r="L5707" s="1"/>
      <c r="M5707" s="1"/>
      <c r="N5707" t="s">
        <v>18</v>
      </c>
      <c r="O5707">
        <v>20.99</v>
      </c>
    </row>
    <row r="5708" spans="1:15" hidden="1">
      <c r="A5708" t="s">
        <v>177</v>
      </c>
      <c r="B5708" t="s">
        <v>178</v>
      </c>
      <c r="C5708">
        <v>889818271</v>
      </c>
      <c r="D5708" t="s">
        <v>5919</v>
      </c>
      <c r="E5708" s="1">
        <v>45133</v>
      </c>
      <c r="F5708" s="1">
        <v>45864</v>
      </c>
      <c r="G5708" s="1">
        <v>45861</v>
      </c>
      <c r="H5708">
        <v>20.99</v>
      </c>
      <c r="I5708">
        <v>11</v>
      </c>
      <c r="J5708" s="1">
        <v>45149</v>
      </c>
      <c r="K5708" s="2">
        <f>DATEDIF(Table1[[#This Row],[Last Visit Date]],"2023-09-01","d")</f>
        <v>21</v>
      </c>
      <c r="L5708" s="1"/>
      <c r="M5708" s="1"/>
      <c r="N5708" t="s">
        <v>18</v>
      </c>
      <c r="O5708">
        <v>20.99</v>
      </c>
    </row>
    <row r="5709" spans="1:15" hidden="1">
      <c r="A5709" t="s">
        <v>177</v>
      </c>
      <c r="B5709" t="s">
        <v>742</v>
      </c>
      <c r="C5709">
        <v>889813252</v>
      </c>
      <c r="D5709" t="s">
        <v>5920</v>
      </c>
      <c r="E5709" s="1">
        <v>44499</v>
      </c>
      <c r="F5709" s="1">
        <v>45298</v>
      </c>
      <c r="G5709" s="1">
        <v>45297</v>
      </c>
      <c r="H5709">
        <v>26.24</v>
      </c>
      <c r="I5709">
        <v>155</v>
      </c>
      <c r="J5709" s="1">
        <v>45149</v>
      </c>
      <c r="K5709" s="2">
        <f>DATEDIF(Table1[[#This Row],[Last Visit Date]],"2023-09-01","d")</f>
        <v>21</v>
      </c>
      <c r="L5709" s="1"/>
      <c r="M5709" s="1"/>
      <c r="N5709" t="s">
        <v>18</v>
      </c>
      <c r="O5709">
        <v>26.24</v>
      </c>
    </row>
    <row r="5710" spans="1:15" hidden="1">
      <c r="A5710" t="s">
        <v>177</v>
      </c>
      <c r="B5710" t="s">
        <v>742</v>
      </c>
      <c r="C5710">
        <v>889815436</v>
      </c>
      <c r="D5710" t="s">
        <v>5921</v>
      </c>
      <c r="E5710" s="1">
        <v>44788</v>
      </c>
      <c r="F5710" s="1">
        <v>45178</v>
      </c>
      <c r="H5710">
        <v>0</v>
      </c>
      <c r="I5710">
        <v>43</v>
      </c>
      <c r="J5710" s="1">
        <v>45149</v>
      </c>
      <c r="K5710" s="2">
        <f>DATEDIF(Table1[[#This Row],[Last Visit Date]],"2023-09-01","d")</f>
        <v>21</v>
      </c>
      <c r="L5710" s="1"/>
      <c r="M5710" s="1"/>
      <c r="O5710">
        <v>0</v>
      </c>
    </row>
    <row r="5711" spans="1:15" hidden="1">
      <c r="A5711" t="s">
        <v>177</v>
      </c>
      <c r="B5711" t="s">
        <v>742</v>
      </c>
      <c r="C5711">
        <v>889817724</v>
      </c>
      <c r="D5711" t="s">
        <v>5922</v>
      </c>
      <c r="E5711" s="1">
        <v>45054</v>
      </c>
      <c r="F5711" s="1">
        <v>45420</v>
      </c>
      <c r="G5711" s="1">
        <v>45418</v>
      </c>
      <c r="H5711">
        <v>34.64</v>
      </c>
      <c r="I5711">
        <v>4</v>
      </c>
      <c r="J5711" s="1">
        <v>45149</v>
      </c>
      <c r="K5711" s="2">
        <f>DATEDIF(Table1[[#This Row],[Last Visit Date]],"2023-09-01","d")</f>
        <v>21</v>
      </c>
      <c r="L5711" s="1"/>
      <c r="M5711" s="1"/>
      <c r="N5711" t="s">
        <v>18</v>
      </c>
      <c r="O5711">
        <v>34.64</v>
      </c>
    </row>
    <row r="5712" spans="1:15" hidden="1">
      <c r="A5712" t="s">
        <v>177</v>
      </c>
      <c r="B5712" t="s">
        <v>742</v>
      </c>
      <c r="C5712">
        <v>889818374</v>
      </c>
      <c r="D5712" t="s">
        <v>5923</v>
      </c>
      <c r="E5712" s="1">
        <v>45147</v>
      </c>
      <c r="F5712" s="1">
        <v>45178</v>
      </c>
      <c r="H5712">
        <v>0</v>
      </c>
      <c r="I5712">
        <v>4</v>
      </c>
      <c r="J5712" s="1">
        <v>45149</v>
      </c>
      <c r="K5712" s="2">
        <f>DATEDIF(Table1[[#This Row],[Last Visit Date]],"2023-09-01","d")</f>
        <v>21</v>
      </c>
      <c r="L5712" s="1"/>
      <c r="M5712" s="1"/>
      <c r="O5712">
        <v>0</v>
      </c>
    </row>
    <row r="5713" spans="1:15" hidden="1">
      <c r="A5713" t="s">
        <v>177</v>
      </c>
      <c r="B5713" t="s">
        <v>1703</v>
      </c>
      <c r="C5713">
        <v>889816505</v>
      </c>
      <c r="D5713" t="s">
        <v>5924</v>
      </c>
      <c r="E5713" s="1">
        <v>44902</v>
      </c>
      <c r="F5713" s="1">
        <v>45358</v>
      </c>
      <c r="H5713">
        <v>0</v>
      </c>
      <c r="I5713">
        <v>25</v>
      </c>
      <c r="J5713" s="1">
        <v>45149</v>
      </c>
      <c r="K5713" s="2">
        <f>DATEDIF(Table1[[#This Row],[Last Visit Date]],"2023-09-01","d")</f>
        <v>21</v>
      </c>
      <c r="L5713" s="1"/>
      <c r="M5713" s="1"/>
      <c r="O5713">
        <v>0</v>
      </c>
    </row>
    <row r="5714" spans="1:15" hidden="1">
      <c r="A5714" t="s">
        <v>177</v>
      </c>
      <c r="B5714" t="s">
        <v>347</v>
      </c>
      <c r="C5714">
        <v>889801911</v>
      </c>
      <c r="D5714" t="s">
        <v>5925</v>
      </c>
      <c r="E5714" s="1">
        <v>43414</v>
      </c>
      <c r="H5714">
        <v>0</v>
      </c>
      <c r="I5714">
        <v>167</v>
      </c>
      <c r="J5714" s="1">
        <v>45149</v>
      </c>
      <c r="K5714" s="2">
        <f>DATEDIF(Table1[[#This Row],[Last Visit Date]],"2023-09-01","d")</f>
        <v>21</v>
      </c>
      <c r="L5714" s="1"/>
      <c r="M5714" s="1"/>
      <c r="N5714" t="s">
        <v>18</v>
      </c>
      <c r="O5714">
        <v>31.49</v>
      </c>
    </row>
    <row r="5715" spans="1:15" hidden="1">
      <c r="A5715" t="s">
        <v>177</v>
      </c>
      <c r="B5715" t="s">
        <v>188</v>
      </c>
      <c r="C5715">
        <v>889813798</v>
      </c>
      <c r="D5715" t="s">
        <v>5926</v>
      </c>
      <c r="E5715" s="1">
        <v>44583</v>
      </c>
      <c r="H5715">
        <v>0</v>
      </c>
      <c r="I5715">
        <v>119</v>
      </c>
      <c r="J5715" s="1">
        <v>45149</v>
      </c>
      <c r="K5715" s="2">
        <f>DATEDIF(Table1[[#This Row],[Last Visit Date]],"2023-09-01","d")</f>
        <v>21</v>
      </c>
      <c r="L5715" s="1"/>
      <c r="M5715" s="1"/>
      <c r="N5715" t="s">
        <v>18</v>
      </c>
      <c r="O5715">
        <v>26.24</v>
      </c>
    </row>
    <row r="5716" spans="1:15" hidden="1">
      <c r="A5716" t="s">
        <v>177</v>
      </c>
      <c r="B5716" t="s">
        <v>188</v>
      </c>
      <c r="C5716">
        <v>889814324</v>
      </c>
      <c r="D5716" t="s">
        <v>5927</v>
      </c>
      <c r="E5716" s="1">
        <v>44654</v>
      </c>
      <c r="H5716">
        <v>0</v>
      </c>
      <c r="I5716">
        <v>38</v>
      </c>
      <c r="J5716" s="1">
        <v>45149</v>
      </c>
      <c r="K5716" s="2">
        <f>DATEDIF(Table1[[#This Row],[Last Visit Date]],"2023-09-01","d")</f>
        <v>21</v>
      </c>
      <c r="L5716" s="1"/>
      <c r="M5716" s="1"/>
      <c r="N5716" t="s">
        <v>18</v>
      </c>
      <c r="O5716">
        <v>28.34</v>
      </c>
    </row>
    <row r="5717" spans="1:15" hidden="1">
      <c r="A5717" t="s">
        <v>177</v>
      </c>
      <c r="B5717" t="s">
        <v>188</v>
      </c>
      <c r="C5717">
        <v>889816036</v>
      </c>
      <c r="D5717" t="s">
        <v>5928</v>
      </c>
      <c r="E5717" s="1">
        <v>44853</v>
      </c>
      <c r="F5717" s="1">
        <v>45584</v>
      </c>
      <c r="G5717" s="1">
        <v>45581</v>
      </c>
      <c r="H5717">
        <v>20.99</v>
      </c>
      <c r="I5717">
        <v>52</v>
      </c>
      <c r="J5717" s="1">
        <v>45149</v>
      </c>
      <c r="K5717" s="2">
        <f>DATEDIF(Table1[[#This Row],[Last Visit Date]],"2023-09-01","d")</f>
        <v>21</v>
      </c>
      <c r="L5717" s="1"/>
      <c r="M5717" s="1"/>
      <c r="N5717" t="s">
        <v>18</v>
      </c>
      <c r="O5717">
        <v>20.99</v>
      </c>
    </row>
    <row r="5718" spans="1:15" hidden="1">
      <c r="A5718" t="s">
        <v>177</v>
      </c>
      <c r="B5718" t="s">
        <v>188</v>
      </c>
      <c r="C5718">
        <v>889816065</v>
      </c>
      <c r="D5718" t="s">
        <v>5929</v>
      </c>
      <c r="E5718" s="1">
        <v>44856</v>
      </c>
      <c r="F5718" s="1">
        <v>45221</v>
      </c>
      <c r="G5718" s="1">
        <v>45220</v>
      </c>
      <c r="H5718">
        <v>26.24</v>
      </c>
      <c r="I5718">
        <v>38</v>
      </c>
      <c r="J5718" s="1">
        <v>45149</v>
      </c>
      <c r="K5718" s="2">
        <f>DATEDIF(Table1[[#This Row],[Last Visit Date]],"2023-09-01","d")</f>
        <v>21</v>
      </c>
      <c r="L5718" s="1"/>
      <c r="M5718" s="1"/>
      <c r="N5718" t="s">
        <v>18</v>
      </c>
      <c r="O5718">
        <v>26.24</v>
      </c>
    </row>
    <row r="5719" spans="1:15" hidden="1">
      <c r="A5719" t="s">
        <v>177</v>
      </c>
      <c r="B5719" t="s">
        <v>188</v>
      </c>
      <c r="C5719">
        <v>889818387</v>
      </c>
      <c r="D5719" t="s">
        <v>5930</v>
      </c>
      <c r="E5719" s="1">
        <v>45149</v>
      </c>
      <c r="F5719" s="1">
        <v>45515</v>
      </c>
      <c r="G5719" s="1">
        <v>45513</v>
      </c>
      <c r="H5719">
        <v>26.24</v>
      </c>
      <c r="I5719">
        <v>3</v>
      </c>
      <c r="J5719" s="1">
        <v>45149</v>
      </c>
      <c r="K5719" s="2">
        <f>DATEDIF(Table1[[#This Row],[Last Visit Date]],"2023-09-01","d")</f>
        <v>21</v>
      </c>
      <c r="L5719" s="1"/>
      <c r="M5719" s="1"/>
      <c r="N5719" t="s">
        <v>18</v>
      </c>
      <c r="O5719">
        <v>26.24</v>
      </c>
    </row>
    <row r="5720" spans="1:15" hidden="1">
      <c r="A5720" t="s">
        <v>177</v>
      </c>
      <c r="B5720" t="s">
        <v>1043</v>
      </c>
      <c r="C5720">
        <v>889810546</v>
      </c>
      <c r="D5720" t="s">
        <v>5931</v>
      </c>
      <c r="E5720" s="1">
        <v>44129</v>
      </c>
      <c r="F5720" s="1">
        <v>45381</v>
      </c>
      <c r="G5720" s="1">
        <v>45378</v>
      </c>
      <c r="H5720">
        <v>23.09</v>
      </c>
      <c r="I5720">
        <v>192</v>
      </c>
      <c r="J5720" s="1">
        <v>45149</v>
      </c>
      <c r="K5720" s="2">
        <f>DATEDIF(Table1[[#This Row],[Last Visit Date]],"2023-09-01","d")</f>
        <v>21</v>
      </c>
      <c r="L5720" s="1"/>
      <c r="M5720" s="1"/>
      <c r="N5720" t="s">
        <v>18</v>
      </c>
      <c r="O5720">
        <v>23.09</v>
      </c>
    </row>
    <row r="5721" spans="1:15" hidden="1">
      <c r="A5721" t="s">
        <v>177</v>
      </c>
      <c r="B5721" t="s">
        <v>209</v>
      </c>
      <c r="C5721">
        <v>889805138</v>
      </c>
      <c r="D5721" t="s">
        <v>5932</v>
      </c>
      <c r="E5721" s="1">
        <v>43652</v>
      </c>
      <c r="F5721" s="1">
        <v>45172</v>
      </c>
      <c r="H5721">
        <v>0</v>
      </c>
      <c r="I5721">
        <v>32</v>
      </c>
      <c r="J5721" s="1">
        <v>45149</v>
      </c>
      <c r="K5721" s="2">
        <f>DATEDIF(Table1[[#This Row],[Last Visit Date]],"2023-09-01","d")</f>
        <v>21</v>
      </c>
      <c r="L5721" s="1"/>
      <c r="M5721" s="1"/>
      <c r="O5721">
        <v>0</v>
      </c>
    </row>
    <row r="5722" spans="1:15" hidden="1">
      <c r="A5722" t="s">
        <v>177</v>
      </c>
      <c r="B5722" t="s">
        <v>209</v>
      </c>
      <c r="C5722">
        <v>889818097</v>
      </c>
      <c r="D5722" t="s">
        <v>5933</v>
      </c>
      <c r="E5722" s="1">
        <v>45110</v>
      </c>
      <c r="F5722" s="1">
        <v>45172</v>
      </c>
      <c r="H5722">
        <v>0</v>
      </c>
      <c r="I5722">
        <v>9</v>
      </c>
      <c r="J5722" s="1">
        <v>45149</v>
      </c>
      <c r="K5722" s="2">
        <f>DATEDIF(Table1[[#This Row],[Last Visit Date]],"2023-09-01","d")</f>
        <v>21</v>
      </c>
      <c r="L5722" s="1"/>
      <c r="M5722" s="1"/>
      <c r="O5722">
        <v>0</v>
      </c>
    </row>
    <row r="5723" spans="1:15" hidden="1">
      <c r="A5723" t="s">
        <v>177</v>
      </c>
      <c r="B5723" t="s">
        <v>209</v>
      </c>
      <c r="C5723">
        <v>889818325</v>
      </c>
      <c r="D5723" t="s">
        <v>5934</v>
      </c>
      <c r="E5723" s="1">
        <v>45138</v>
      </c>
      <c r="F5723" s="1">
        <v>45595</v>
      </c>
      <c r="G5723" s="1">
        <v>45534</v>
      </c>
      <c r="H5723">
        <v>34.64</v>
      </c>
      <c r="I5723">
        <v>5</v>
      </c>
      <c r="J5723" s="1">
        <v>45149</v>
      </c>
      <c r="K5723" s="2">
        <f>DATEDIF(Table1[[#This Row],[Last Visit Date]],"2023-09-01","d")</f>
        <v>21</v>
      </c>
      <c r="L5723" s="1"/>
      <c r="M5723" s="1"/>
      <c r="N5723" t="s">
        <v>18</v>
      </c>
      <c r="O5723">
        <v>34.64</v>
      </c>
    </row>
    <row r="5724" spans="1:15" hidden="1">
      <c r="A5724" t="s">
        <v>15</v>
      </c>
      <c r="B5724" t="s">
        <v>22</v>
      </c>
      <c r="C5724">
        <v>80023387</v>
      </c>
      <c r="D5724" t="s">
        <v>5935</v>
      </c>
      <c r="E5724" s="1">
        <v>44288</v>
      </c>
      <c r="H5724">
        <v>0</v>
      </c>
      <c r="I5724">
        <v>262</v>
      </c>
      <c r="J5724" s="1">
        <v>45150</v>
      </c>
      <c r="K5724" s="2">
        <f>DATEDIF(Table1[[#This Row],[Last Visit Date]],"2023-09-01","d")</f>
        <v>20</v>
      </c>
      <c r="L5724" s="1"/>
      <c r="M5724" s="1"/>
      <c r="N5724" t="s">
        <v>18</v>
      </c>
      <c r="O5724">
        <v>20.99</v>
      </c>
    </row>
    <row r="5725" spans="1:15" hidden="1">
      <c r="A5725" t="s">
        <v>15</v>
      </c>
      <c r="B5725" t="s">
        <v>37</v>
      </c>
      <c r="C5725">
        <v>80024360</v>
      </c>
      <c r="D5725" t="s">
        <v>5936</v>
      </c>
      <c r="E5725" s="1">
        <v>44444</v>
      </c>
      <c r="H5725">
        <v>0</v>
      </c>
      <c r="I5725">
        <v>58</v>
      </c>
      <c r="J5725" s="1">
        <v>45150</v>
      </c>
      <c r="K5725" s="2">
        <f>DATEDIF(Table1[[#This Row],[Last Visit Date]],"2023-09-01","d")</f>
        <v>20</v>
      </c>
      <c r="L5725" s="1"/>
      <c r="M5725" s="1"/>
      <c r="N5725" t="s">
        <v>18</v>
      </c>
      <c r="O5725">
        <v>21</v>
      </c>
    </row>
    <row r="5726" spans="1:15" hidden="1">
      <c r="A5726" t="s">
        <v>15</v>
      </c>
      <c r="B5726" t="s">
        <v>4824</v>
      </c>
      <c r="C5726">
        <v>80001125</v>
      </c>
      <c r="D5726" t="s">
        <v>5937</v>
      </c>
      <c r="E5726" s="1">
        <v>41013</v>
      </c>
      <c r="H5726">
        <v>0</v>
      </c>
      <c r="I5726">
        <v>809</v>
      </c>
      <c r="J5726" s="1">
        <v>45150</v>
      </c>
      <c r="K5726" s="2">
        <f>DATEDIF(Table1[[#This Row],[Last Visit Date]],"2023-09-01","d")</f>
        <v>20</v>
      </c>
      <c r="L5726" s="1"/>
      <c r="M5726" s="1"/>
      <c r="N5726" t="s">
        <v>249</v>
      </c>
      <c r="O5726">
        <v>42</v>
      </c>
    </row>
    <row r="5727" spans="1:15" hidden="1">
      <c r="A5727" t="s">
        <v>15</v>
      </c>
      <c r="B5727" t="s">
        <v>40</v>
      </c>
      <c r="C5727">
        <v>80021815</v>
      </c>
      <c r="D5727" t="s">
        <v>5938</v>
      </c>
      <c r="E5727" s="1">
        <v>43893</v>
      </c>
      <c r="F5727" s="1">
        <v>45682</v>
      </c>
      <c r="G5727" s="1">
        <v>45679</v>
      </c>
      <c r="H5727">
        <v>20.99</v>
      </c>
      <c r="I5727">
        <v>135</v>
      </c>
      <c r="J5727" s="1">
        <v>45150</v>
      </c>
      <c r="K5727" s="2">
        <f>DATEDIF(Table1[[#This Row],[Last Visit Date]],"2023-09-01","d")</f>
        <v>20</v>
      </c>
      <c r="L5727" s="1"/>
      <c r="M5727" s="1"/>
      <c r="N5727" t="s">
        <v>18</v>
      </c>
      <c r="O5727">
        <v>20.99</v>
      </c>
    </row>
    <row r="5728" spans="1:15" hidden="1">
      <c r="A5728" t="s">
        <v>15</v>
      </c>
      <c r="B5728" t="s">
        <v>40</v>
      </c>
      <c r="C5728">
        <v>80022405</v>
      </c>
      <c r="D5728" t="s">
        <v>5939</v>
      </c>
      <c r="E5728" s="1">
        <v>44074</v>
      </c>
      <c r="H5728">
        <v>0</v>
      </c>
      <c r="I5728">
        <v>148</v>
      </c>
      <c r="J5728" s="1">
        <v>45150</v>
      </c>
      <c r="K5728" s="2">
        <f>DATEDIF(Table1[[#This Row],[Last Visit Date]],"2023-09-01","d")</f>
        <v>20</v>
      </c>
      <c r="L5728" s="1"/>
      <c r="M5728" s="1"/>
      <c r="N5728" t="s">
        <v>18</v>
      </c>
      <c r="O5728">
        <v>20.99</v>
      </c>
    </row>
    <row r="5729" spans="1:15" hidden="1">
      <c r="A5729" t="s">
        <v>15</v>
      </c>
      <c r="B5729" t="s">
        <v>40</v>
      </c>
      <c r="C5729">
        <v>80022427</v>
      </c>
      <c r="D5729" t="s">
        <v>5940</v>
      </c>
      <c r="E5729" s="1">
        <v>44079</v>
      </c>
      <c r="H5729">
        <v>0</v>
      </c>
      <c r="I5729">
        <v>213</v>
      </c>
      <c r="J5729" s="1">
        <v>45150</v>
      </c>
      <c r="K5729" s="2">
        <f>DATEDIF(Table1[[#This Row],[Last Visit Date]],"2023-09-01","d")</f>
        <v>20</v>
      </c>
      <c r="L5729" s="1"/>
      <c r="M5729" s="1"/>
      <c r="N5729" t="s">
        <v>18</v>
      </c>
      <c r="O5729">
        <v>61.95</v>
      </c>
    </row>
    <row r="5730" spans="1:15" hidden="1">
      <c r="A5730" t="s">
        <v>15</v>
      </c>
      <c r="B5730" t="s">
        <v>40</v>
      </c>
      <c r="C5730">
        <v>80025169</v>
      </c>
      <c r="D5730" t="s">
        <v>5941</v>
      </c>
      <c r="E5730" s="1">
        <v>44545</v>
      </c>
      <c r="H5730">
        <v>0</v>
      </c>
      <c r="I5730">
        <v>361</v>
      </c>
      <c r="J5730" s="1">
        <v>45150</v>
      </c>
      <c r="K5730" s="2">
        <f>DATEDIF(Table1[[#This Row],[Last Visit Date]],"2023-09-01","d")</f>
        <v>20</v>
      </c>
      <c r="L5730" s="1"/>
      <c r="M5730" s="1"/>
      <c r="N5730" t="s">
        <v>18</v>
      </c>
      <c r="O5730">
        <v>20.99</v>
      </c>
    </row>
    <row r="5731" spans="1:15" hidden="1">
      <c r="A5731" t="s">
        <v>15</v>
      </c>
      <c r="B5731" t="s">
        <v>40</v>
      </c>
      <c r="C5731">
        <v>80025301</v>
      </c>
      <c r="D5731" t="s">
        <v>5942</v>
      </c>
      <c r="E5731" s="1">
        <v>44582</v>
      </c>
      <c r="F5731" s="1">
        <v>45312</v>
      </c>
      <c r="G5731" s="1">
        <v>45310</v>
      </c>
      <c r="H5731">
        <v>20.99</v>
      </c>
      <c r="I5731">
        <v>150</v>
      </c>
      <c r="J5731" s="1">
        <v>45150</v>
      </c>
      <c r="K5731" s="2">
        <f>DATEDIF(Table1[[#This Row],[Last Visit Date]],"2023-09-01","d")</f>
        <v>20</v>
      </c>
      <c r="L5731" s="1"/>
      <c r="M5731" s="1"/>
      <c r="N5731" t="s">
        <v>18</v>
      </c>
      <c r="O5731">
        <v>20.99</v>
      </c>
    </row>
    <row r="5732" spans="1:15" hidden="1">
      <c r="A5732" t="s">
        <v>15</v>
      </c>
      <c r="B5732" t="s">
        <v>73</v>
      </c>
      <c r="C5732">
        <v>80029711</v>
      </c>
      <c r="D5732" t="s">
        <v>5943</v>
      </c>
      <c r="E5732" s="1">
        <v>45106</v>
      </c>
      <c r="F5732" s="1">
        <v>45867</v>
      </c>
      <c r="G5732" s="1">
        <v>45864</v>
      </c>
      <c r="H5732">
        <v>29.39</v>
      </c>
      <c r="I5732">
        <v>7</v>
      </c>
      <c r="J5732" s="1">
        <v>45150</v>
      </c>
      <c r="K5732" s="2">
        <f>DATEDIF(Table1[[#This Row],[Last Visit Date]],"2023-09-01","d")</f>
        <v>20</v>
      </c>
      <c r="L5732" s="1"/>
      <c r="M5732" s="1"/>
      <c r="N5732" t="s">
        <v>18</v>
      </c>
      <c r="O5732">
        <v>29.39</v>
      </c>
    </row>
    <row r="5733" spans="1:15" hidden="1">
      <c r="A5733" t="s">
        <v>15</v>
      </c>
      <c r="B5733" t="s">
        <v>73</v>
      </c>
      <c r="C5733">
        <v>80029926</v>
      </c>
      <c r="D5733" t="s">
        <v>5944</v>
      </c>
      <c r="E5733" s="1">
        <v>45129</v>
      </c>
      <c r="F5733" s="1">
        <v>45526</v>
      </c>
      <c r="G5733" s="1">
        <v>45534</v>
      </c>
      <c r="H5733">
        <v>34.64</v>
      </c>
      <c r="I5733">
        <v>16</v>
      </c>
      <c r="J5733" s="1">
        <v>45150</v>
      </c>
      <c r="K5733" s="2">
        <f>DATEDIF(Table1[[#This Row],[Last Visit Date]],"2023-09-01","d")</f>
        <v>20</v>
      </c>
      <c r="L5733" s="1"/>
      <c r="M5733" s="1"/>
      <c r="N5733" t="s">
        <v>18</v>
      </c>
      <c r="O5733">
        <v>34.64</v>
      </c>
    </row>
    <row r="5734" spans="1:15" hidden="1">
      <c r="A5734" t="s">
        <v>15</v>
      </c>
      <c r="B5734" t="s">
        <v>73</v>
      </c>
      <c r="C5734">
        <v>80030058</v>
      </c>
      <c r="D5734" t="s">
        <v>5945</v>
      </c>
      <c r="E5734" s="1">
        <v>45143</v>
      </c>
      <c r="F5734" s="1">
        <v>45509</v>
      </c>
      <c r="G5734" s="1">
        <v>45507</v>
      </c>
      <c r="H5734">
        <v>29.39</v>
      </c>
      <c r="I5734">
        <v>6</v>
      </c>
      <c r="J5734" s="1">
        <v>45150</v>
      </c>
      <c r="K5734" s="2">
        <f>DATEDIF(Table1[[#This Row],[Last Visit Date]],"2023-09-01","d")</f>
        <v>20</v>
      </c>
      <c r="L5734" s="1"/>
      <c r="M5734" s="1"/>
      <c r="N5734" t="s">
        <v>18</v>
      </c>
      <c r="O5734">
        <v>29.39</v>
      </c>
    </row>
    <row r="5735" spans="1:15" hidden="1">
      <c r="A5735" t="s">
        <v>15</v>
      </c>
      <c r="B5735" t="s">
        <v>73</v>
      </c>
      <c r="C5735">
        <v>80030060</v>
      </c>
      <c r="D5735" t="s">
        <v>5946</v>
      </c>
      <c r="E5735" s="1">
        <v>45143</v>
      </c>
      <c r="F5735" s="1">
        <v>45601</v>
      </c>
      <c r="H5735">
        <v>0</v>
      </c>
      <c r="I5735">
        <v>6</v>
      </c>
      <c r="J5735" s="1">
        <v>45150</v>
      </c>
      <c r="K5735" s="2">
        <f>DATEDIF(Table1[[#This Row],[Last Visit Date]],"2023-09-01","d")</f>
        <v>20</v>
      </c>
      <c r="L5735" s="1"/>
      <c r="M5735" s="1"/>
      <c r="O5735">
        <v>0</v>
      </c>
    </row>
    <row r="5736" spans="1:15" hidden="1">
      <c r="A5736" t="s">
        <v>15</v>
      </c>
      <c r="B5736" t="s">
        <v>5947</v>
      </c>
      <c r="C5736">
        <v>80001579</v>
      </c>
      <c r="D5736" t="s">
        <v>5948</v>
      </c>
      <c r="E5736" s="1">
        <v>41174</v>
      </c>
      <c r="H5736">
        <v>0</v>
      </c>
      <c r="I5736">
        <v>1973</v>
      </c>
      <c r="J5736" s="1">
        <v>45150</v>
      </c>
      <c r="K5736" s="2">
        <f>DATEDIF(Table1[[#This Row],[Last Visit Date]],"2023-09-01","d")</f>
        <v>20</v>
      </c>
      <c r="L5736" s="1"/>
      <c r="M5736" s="1"/>
      <c r="N5736" t="s">
        <v>18</v>
      </c>
      <c r="O5736">
        <v>25.2</v>
      </c>
    </row>
    <row r="5737" spans="1:15" hidden="1">
      <c r="A5737" t="s">
        <v>15</v>
      </c>
      <c r="B5737" t="s">
        <v>83</v>
      </c>
      <c r="C5737">
        <v>80022916</v>
      </c>
      <c r="D5737" t="s">
        <v>5949</v>
      </c>
      <c r="E5737" s="1">
        <v>44193</v>
      </c>
      <c r="H5737">
        <v>0</v>
      </c>
      <c r="I5737">
        <v>123</v>
      </c>
      <c r="J5737" s="1">
        <v>45150</v>
      </c>
      <c r="K5737" s="2">
        <f>DATEDIF(Table1[[#This Row],[Last Visit Date]],"2023-09-01","d")</f>
        <v>20</v>
      </c>
      <c r="L5737" s="1"/>
      <c r="M5737" s="1"/>
      <c r="N5737" t="s">
        <v>18</v>
      </c>
      <c r="O5737">
        <v>20.99</v>
      </c>
    </row>
    <row r="5738" spans="1:15" hidden="1">
      <c r="A5738" t="s">
        <v>107</v>
      </c>
      <c r="B5738" t="s">
        <v>108</v>
      </c>
      <c r="C5738">
        <v>888015388</v>
      </c>
      <c r="D5738" t="s">
        <v>5950</v>
      </c>
      <c r="E5738" s="1">
        <v>44201</v>
      </c>
      <c r="F5738" s="1">
        <v>45869</v>
      </c>
      <c r="G5738" s="1">
        <v>45866</v>
      </c>
      <c r="H5738">
        <v>24.14</v>
      </c>
      <c r="I5738">
        <v>358</v>
      </c>
      <c r="J5738" s="1">
        <v>45150</v>
      </c>
      <c r="K5738" s="2">
        <f>DATEDIF(Table1[[#This Row],[Last Visit Date]],"2023-09-01","d")</f>
        <v>20</v>
      </c>
      <c r="L5738" s="1"/>
      <c r="M5738" s="1"/>
      <c r="N5738" t="s">
        <v>18</v>
      </c>
      <c r="O5738">
        <v>24.14</v>
      </c>
    </row>
    <row r="5739" spans="1:15" hidden="1">
      <c r="A5739" t="s">
        <v>107</v>
      </c>
      <c r="B5739" t="s">
        <v>108</v>
      </c>
      <c r="C5739">
        <v>888015458</v>
      </c>
      <c r="D5739" t="s">
        <v>5951</v>
      </c>
      <c r="E5739" s="1">
        <v>44219</v>
      </c>
      <c r="H5739">
        <v>0</v>
      </c>
      <c r="I5739">
        <v>168</v>
      </c>
      <c r="J5739" s="1">
        <v>45150</v>
      </c>
      <c r="K5739" s="2">
        <f>DATEDIF(Table1[[#This Row],[Last Visit Date]],"2023-09-01","d")</f>
        <v>20</v>
      </c>
      <c r="L5739" s="1"/>
      <c r="M5739" s="1"/>
      <c r="N5739" t="s">
        <v>18</v>
      </c>
      <c r="O5739">
        <v>22.05</v>
      </c>
    </row>
    <row r="5740" spans="1:15" hidden="1">
      <c r="A5740" t="s">
        <v>107</v>
      </c>
      <c r="B5740" t="s">
        <v>108</v>
      </c>
      <c r="C5740">
        <v>888018421</v>
      </c>
      <c r="D5740" t="s">
        <v>5952</v>
      </c>
      <c r="E5740" s="1">
        <v>44650</v>
      </c>
      <c r="F5740" s="1">
        <v>45381</v>
      </c>
      <c r="G5740" s="1">
        <v>45378</v>
      </c>
      <c r="H5740">
        <v>20.99</v>
      </c>
      <c r="I5740">
        <v>39</v>
      </c>
      <c r="J5740" s="1">
        <v>45150</v>
      </c>
      <c r="K5740" s="2">
        <f>DATEDIF(Table1[[#This Row],[Last Visit Date]],"2023-09-01","d")</f>
        <v>20</v>
      </c>
      <c r="L5740" s="1"/>
      <c r="M5740" s="1"/>
      <c r="N5740" t="s">
        <v>18</v>
      </c>
      <c r="O5740">
        <v>20.99</v>
      </c>
    </row>
    <row r="5741" spans="1:15" hidden="1">
      <c r="A5741" t="s">
        <v>107</v>
      </c>
      <c r="B5741" t="s">
        <v>108</v>
      </c>
      <c r="C5741">
        <v>888020472</v>
      </c>
      <c r="D5741" t="s">
        <v>5953</v>
      </c>
      <c r="E5741" s="1">
        <v>44928</v>
      </c>
      <c r="F5741" s="1">
        <v>45659</v>
      </c>
      <c r="G5741" s="1">
        <v>45656</v>
      </c>
      <c r="H5741">
        <v>20.99</v>
      </c>
      <c r="I5741">
        <v>30</v>
      </c>
      <c r="J5741" s="1">
        <v>45150</v>
      </c>
      <c r="K5741" s="2">
        <f>DATEDIF(Table1[[#This Row],[Last Visit Date]],"2023-09-01","d")</f>
        <v>20</v>
      </c>
      <c r="L5741" s="1"/>
      <c r="M5741" s="1"/>
      <c r="N5741" t="s">
        <v>18</v>
      </c>
      <c r="O5741">
        <v>20.99</v>
      </c>
    </row>
    <row r="5742" spans="1:15" hidden="1">
      <c r="A5742" t="s">
        <v>107</v>
      </c>
      <c r="B5742" t="s">
        <v>122</v>
      </c>
      <c r="C5742">
        <v>888021465</v>
      </c>
      <c r="D5742" t="s">
        <v>5954</v>
      </c>
      <c r="E5742" s="1">
        <v>45044</v>
      </c>
      <c r="F5742" s="1">
        <v>45775</v>
      </c>
      <c r="G5742" s="1">
        <v>45772</v>
      </c>
      <c r="H5742">
        <v>20.99</v>
      </c>
      <c r="I5742">
        <v>56</v>
      </c>
      <c r="J5742" s="1">
        <v>45150</v>
      </c>
      <c r="K5742" s="2">
        <f>DATEDIF(Table1[[#This Row],[Last Visit Date]],"2023-09-01","d")</f>
        <v>20</v>
      </c>
      <c r="L5742" s="1"/>
      <c r="M5742" s="1"/>
      <c r="N5742" t="s">
        <v>18</v>
      </c>
      <c r="O5742">
        <v>20.99</v>
      </c>
    </row>
    <row r="5743" spans="1:15" hidden="1">
      <c r="A5743" t="s">
        <v>107</v>
      </c>
      <c r="B5743" t="s">
        <v>188</v>
      </c>
      <c r="C5743">
        <v>888001930</v>
      </c>
      <c r="D5743" t="s">
        <v>5955</v>
      </c>
      <c r="E5743" s="1">
        <v>42472</v>
      </c>
      <c r="H5743">
        <v>0</v>
      </c>
      <c r="I5743">
        <v>1280</v>
      </c>
      <c r="J5743" s="1">
        <v>45150</v>
      </c>
      <c r="K5743" s="2">
        <f>DATEDIF(Table1[[#This Row],[Last Visit Date]],"2023-09-01","d")</f>
        <v>20</v>
      </c>
      <c r="L5743" s="1"/>
      <c r="M5743" s="1"/>
      <c r="N5743" t="s">
        <v>18</v>
      </c>
      <c r="O5743">
        <v>61.95</v>
      </c>
    </row>
    <row r="5744" spans="1:15" hidden="1">
      <c r="A5744" t="s">
        <v>107</v>
      </c>
      <c r="B5744" t="s">
        <v>136</v>
      </c>
      <c r="C5744">
        <v>888016295</v>
      </c>
      <c r="D5744" t="s">
        <v>5956</v>
      </c>
      <c r="E5744" s="1">
        <v>44354</v>
      </c>
      <c r="H5744">
        <v>0</v>
      </c>
      <c r="I5744">
        <v>250</v>
      </c>
      <c r="J5744" s="1">
        <v>45150</v>
      </c>
      <c r="K5744" s="2">
        <f>DATEDIF(Table1[[#This Row],[Last Visit Date]],"2023-09-01","d")</f>
        <v>20</v>
      </c>
      <c r="L5744" s="1"/>
      <c r="M5744" s="1"/>
      <c r="N5744" t="s">
        <v>18</v>
      </c>
      <c r="O5744">
        <v>28.86</v>
      </c>
    </row>
    <row r="5745" spans="1:15" hidden="1">
      <c r="A5745" t="s">
        <v>107</v>
      </c>
      <c r="B5745" t="s">
        <v>136</v>
      </c>
      <c r="C5745">
        <v>888017871</v>
      </c>
      <c r="D5745" t="s">
        <v>5957</v>
      </c>
      <c r="E5745" s="1">
        <v>44581</v>
      </c>
      <c r="F5745" s="1">
        <v>45317</v>
      </c>
      <c r="G5745" s="1">
        <v>45331</v>
      </c>
      <c r="H5745">
        <v>20.99</v>
      </c>
      <c r="I5745">
        <v>22</v>
      </c>
      <c r="J5745" s="1">
        <v>45150</v>
      </c>
      <c r="K5745" s="2">
        <f>DATEDIF(Table1[[#This Row],[Last Visit Date]],"2023-09-01","d")</f>
        <v>20</v>
      </c>
      <c r="L5745" s="1"/>
      <c r="M5745" s="1"/>
      <c r="N5745" t="s">
        <v>18</v>
      </c>
      <c r="O5745">
        <v>20.99</v>
      </c>
    </row>
    <row r="5746" spans="1:15" hidden="1">
      <c r="A5746" t="s">
        <v>107</v>
      </c>
      <c r="B5746" t="s">
        <v>601</v>
      </c>
      <c r="C5746">
        <v>888012310</v>
      </c>
      <c r="D5746" t="s">
        <v>5958</v>
      </c>
      <c r="E5746" s="1">
        <v>43718</v>
      </c>
      <c r="H5746">
        <v>0</v>
      </c>
      <c r="I5746">
        <v>222</v>
      </c>
      <c r="J5746" s="1">
        <v>45150</v>
      </c>
      <c r="K5746" s="2">
        <f>DATEDIF(Table1[[#This Row],[Last Visit Date]],"2023-09-01","d")</f>
        <v>20</v>
      </c>
      <c r="L5746" s="1"/>
      <c r="M5746" s="1"/>
      <c r="N5746" t="s">
        <v>18</v>
      </c>
      <c r="O5746">
        <v>85.56</v>
      </c>
    </row>
    <row r="5747" spans="1:15" hidden="1">
      <c r="A5747" t="s">
        <v>107</v>
      </c>
      <c r="B5747" t="s">
        <v>144</v>
      </c>
      <c r="C5747">
        <v>888011723</v>
      </c>
      <c r="D5747" t="s">
        <v>5959</v>
      </c>
      <c r="E5747" s="1">
        <v>43667</v>
      </c>
      <c r="F5747" s="1">
        <v>45776</v>
      </c>
      <c r="G5747" s="1">
        <v>45773</v>
      </c>
      <c r="H5747">
        <v>20.99</v>
      </c>
      <c r="I5747">
        <v>131</v>
      </c>
      <c r="J5747" s="1">
        <v>45150</v>
      </c>
      <c r="K5747" s="2">
        <f>DATEDIF(Table1[[#This Row],[Last Visit Date]],"2023-09-01","d")</f>
        <v>20</v>
      </c>
      <c r="L5747" s="1"/>
      <c r="M5747" s="1"/>
      <c r="N5747" t="s">
        <v>18</v>
      </c>
      <c r="O5747">
        <v>20.99</v>
      </c>
    </row>
    <row r="5748" spans="1:15" hidden="1">
      <c r="A5748" t="s">
        <v>107</v>
      </c>
      <c r="B5748" t="s">
        <v>144</v>
      </c>
      <c r="C5748">
        <v>888019998</v>
      </c>
      <c r="D5748" t="s">
        <v>5960</v>
      </c>
      <c r="E5748" s="1">
        <v>44861</v>
      </c>
      <c r="F5748" s="1">
        <v>45318</v>
      </c>
      <c r="H5748">
        <v>0</v>
      </c>
      <c r="I5748">
        <v>48</v>
      </c>
      <c r="J5748" s="1">
        <v>45150</v>
      </c>
      <c r="K5748" s="2">
        <f>DATEDIF(Table1[[#This Row],[Last Visit Date]],"2023-09-01","d")</f>
        <v>20</v>
      </c>
      <c r="L5748" s="1"/>
      <c r="M5748" s="1"/>
      <c r="O5748">
        <v>0</v>
      </c>
    </row>
    <row r="5749" spans="1:15" hidden="1">
      <c r="A5749" t="s">
        <v>107</v>
      </c>
      <c r="B5749" t="s">
        <v>144</v>
      </c>
      <c r="C5749">
        <v>888022105</v>
      </c>
      <c r="D5749" t="s">
        <v>5961</v>
      </c>
      <c r="E5749" s="1">
        <v>45109</v>
      </c>
      <c r="F5749" s="1">
        <v>45902</v>
      </c>
      <c r="G5749" s="1">
        <v>45898</v>
      </c>
      <c r="H5749">
        <v>24.14</v>
      </c>
      <c r="I5749">
        <v>9</v>
      </c>
      <c r="J5749" s="1">
        <v>45150</v>
      </c>
      <c r="K5749" s="2">
        <f>DATEDIF(Table1[[#This Row],[Last Visit Date]],"2023-09-01","d")</f>
        <v>20</v>
      </c>
      <c r="L5749" s="1"/>
      <c r="M5749" s="1"/>
      <c r="N5749" t="s">
        <v>18</v>
      </c>
      <c r="O5749">
        <v>24.14</v>
      </c>
    </row>
    <row r="5750" spans="1:15" hidden="1">
      <c r="A5750" t="s">
        <v>107</v>
      </c>
      <c r="B5750" t="s">
        <v>144</v>
      </c>
      <c r="C5750">
        <v>888022356</v>
      </c>
      <c r="D5750" t="s">
        <v>5962</v>
      </c>
      <c r="E5750" s="1">
        <v>45141</v>
      </c>
      <c r="F5750" s="1">
        <v>45903</v>
      </c>
      <c r="G5750" s="1">
        <v>45899</v>
      </c>
      <c r="H5750">
        <v>29.39</v>
      </c>
      <c r="I5750">
        <v>3</v>
      </c>
      <c r="J5750" s="1">
        <v>45150</v>
      </c>
      <c r="K5750" s="2">
        <f>DATEDIF(Table1[[#This Row],[Last Visit Date]],"2023-09-01","d")</f>
        <v>20</v>
      </c>
      <c r="L5750" s="1"/>
      <c r="M5750" s="1"/>
      <c r="N5750" t="s">
        <v>18</v>
      </c>
      <c r="O5750">
        <v>29.39</v>
      </c>
    </row>
    <row r="5751" spans="1:15" hidden="1">
      <c r="A5751" t="s">
        <v>107</v>
      </c>
      <c r="B5751" t="s">
        <v>83</v>
      </c>
      <c r="C5751">
        <v>888019675</v>
      </c>
      <c r="D5751" t="s">
        <v>5963</v>
      </c>
      <c r="E5751" s="1">
        <v>44819</v>
      </c>
      <c r="F5751" s="1">
        <v>45275</v>
      </c>
      <c r="H5751">
        <v>0</v>
      </c>
      <c r="I5751">
        <v>42</v>
      </c>
      <c r="J5751" s="1">
        <v>45150</v>
      </c>
      <c r="K5751" s="2">
        <f>DATEDIF(Table1[[#This Row],[Last Visit Date]],"2023-09-01","d")</f>
        <v>20</v>
      </c>
      <c r="L5751" s="1"/>
      <c r="M5751" s="1"/>
      <c r="O5751">
        <v>0</v>
      </c>
    </row>
    <row r="5752" spans="1:15" hidden="1">
      <c r="A5752" t="s">
        <v>107</v>
      </c>
      <c r="B5752" t="s">
        <v>88</v>
      </c>
      <c r="C5752">
        <v>888019593</v>
      </c>
      <c r="D5752" t="s">
        <v>5964</v>
      </c>
      <c r="E5752" s="1">
        <v>44808</v>
      </c>
      <c r="H5752">
        <v>0</v>
      </c>
      <c r="I5752">
        <v>161</v>
      </c>
      <c r="J5752" s="1">
        <v>45150</v>
      </c>
      <c r="K5752" s="2">
        <f>DATEDIF(Table1[[#This Row],[Last Visit Date]],"2023-09-01","d")</f>
        <v>20</v>
      </c>
      <c r="L5752" s="1"/>
      <c r="M5752" s="1"/>
      <c r="N5752" t="s">
        <v>18</v>
      </c>
      <c r="O5752">
        <v>26.24</v>
      </c>
    </row>
    <row r="5753" spans="1:15" hidden="1">
      <c r="A5753" t="s">
        <v>107</v>
      </c>
      <c r="B5753" t="s">
        <v>88</v>
      </c>
      <c r="C5753">
        <v>888019607</v>
      </c>
      <c r="D5753" t="s">
        <v>5965</v>
      </c>
      <c r="E5753" s="1">
        <v>44810</v>
      </c>
      <c r="F5753" s="1">
        <v>45266</v>
      </c>
      <c r="H5753">
        <v>0</v>
      </c>
      <c r="I5753">
        <v>22</v>
      </c>
      <c r="J5753" s="1">
        <v>45150</v>
      </c>
      <c r="K5753" s="2">
        <f>DATEDIF(Table1[[#This Row],[Last Visit Date]],"2023-09-01","d")</f>
        <v>20</v>
      </c>
      <c r="L5753" s="1"/>
      <c r="M5753" s="1"/>
      <c r="O5753">
        <v>0</v>
      </c>
    </row>
    <row r="5754" spans="1:15" hidden="1">
      <c r="A5754" t="s">
        <v>107</v>
      </c>
      <c r="C5754">
        <v>888001855</v>
      </c>
      <c r="D5754" t="s">
        <v>5966</v>
      </c>
      <c r="E5754" s="1">
        <v>42460</v>
      </c>
      <c r="H5754">
        <v>0</v>
      </c>
      <c r="I5754">
        <v>428</v>
      </c>
      <c r="J5754" s="1">
        <v>45150</v>
      </c>
      <c r="K5754" s="2">
        <f>DATEDIF(Table1[[#This Row],[Last Visit Date]],"2023-09-01","d")</f>
        <v>20</v>
      </c>
      <c r="L5754" s="1"/>
      <c r="M5754" s="1"/>
      <c r="N5754" t="s">
        <v>18</v>
      </c>
      <c r="O5754">
        <v>61.95</v>
      </c>
    </row>
    <row r="5755" spans="1:15" hidden="1">
      <c r="A5755" t="s">
        <v>177</v>
      </c>
      <c r="B5755" t="s">
        <v>1571</v>
      </c>
      <c r="C5755">
        <v>889802685</v>
      </c>
      <c r="D5755" t="s">
        <v>5967</v>
      </c>
      <c r="E5755" s="1">
        <v>43466</v>
      </c>
      <c r="H5755">
        <v>0</v>
      </c>
      <c r="I5755">
        <v>248</v>
      </c>
      <c r="J5755" s="1">
        <v>45150</v>
      </c>
      <c r="K5755" s="2">
        <f>DATEDIF(Table1[[#This Row],[Last Visit Date]],"2023-09-01","d")</f>
        <v>20</v>
      </c>
      <c r="L5755" s="1"/>
      <c r="M5755" s="1"/>
      <c r="N5755" t="s">
        <v>18</v>
      </c>
      <c r="O5755">
        <v>10.49</v>
      </c>
    </row>
    <row r="5756" spans="1:15" hidden="1">
      <c r="A5756" t="s">
        <v>177</v>
      </c>
      <c r="B5756" t="s">
        <v>178</v>
      </c>
      <c r="C5756">
        <v>889817897</v>
      </c>
      <c r="D5756" t="s">
        <v>5968</v>
      </c>
      <c r="E5756" s="1">
        <v>45082</v>
      </c>
      <c r="F5756" s="1">
        <v>45478</v>
      </c>
      <c r="G5756" s="1">
        <v>45476</v>
      </c>
      <c r="H5756">
        <v>26.24</v>
      </c>
      <c r="I5756">
        <v>6</v>
      </c>
      <c r="J5756" s="1">
        <v>45150</v>
      </c>
      <c r="K5756" s="2">
        <f>DATEDIF(Table1[[#This Row],[Last Visit Date]],"2023-09-01","d")</f>
        <v>20</v>
      </c>
      <c r="L5756" s="1"/>
      <c r="M5756" s="1"/>
      <c r="N5756" t="s">
        <v>18</v>
      </c>
      <c r="O5756">
        <v>26.24</v>
      </c>
    </row>
    <row r="5757" spans="1:15" hidden="1">
      <c r="A5757" t="s">
        <v>177</v>
      </c>
      <c r="B5757" t="s">
        <v>178</v>
      </c>
      <c r="C5757">
        <v>889817966</v>
      </c>
      <c r="D5757" t="s">
        <v>5969</v>
      </c>
      <c r="E5757" s="1">
        <v>45092</v>
      </c>
      <c r="F5757" s="1">
        <v>45184</v>
      </c>
      <c r="H5757">
        <v>0</v>
      </c>
      <c r="I5757">
        <v>31</v>
      </c>
      <c r="J5757" s="1">
        <v>45150</v>
      </c>
      <c r="K5757" s="2">
        <f>DATEDIF(Table1[[#This Row],[Last Visit Date]],"2023-09-01","d")</f>
        <v>20</v>
      </c>
      <c r="L5757" s="1"/>
      <c r="M5757" s="1"/>
      <c r="O5757">
        <v>0</v>
      </c>
    </row>
    <row r="5758" spans="1:15" hidden="1">
      <c r="A5758" t="s">
        <v>177</v>
      </c>
      <c r="B5758" t="s">
        <v>742</v>
      </c>
      <c r="C5758">
        <v>889815831</v>
      </c>
      <c r="D5758" t="s">
        <v>5970</v>
      </c>
      <c r="E5758" s="1">
        <v>44830</v>
      </c>
      <c r="F5758" s="1">
        <v>45561</v>
      </c>
      <c r="G5758" s="1">
        <v>45558</v>
      </c>
      <c r="H5758">
        <v>20.99</v>
      </c>
      <c r="I5758">
        <v>150</v>
      </c>
      <c r="J5758" s="1">
        <v>45150</v>
      </c>
      <c r="K5758" s="2">
        <f>DATEDIF(Table1[[#This Row],[Last Visit Date]],"2023-09-01","d")</f>
        <v>20</v>
      </c>
      <c r="L5758" s="1"/>
      <c r="M5758" s="1"/>
      <c r="N5758" t="s">
        <v>18</v>
      </c>
      <c r="O5758">
        <v>20.99</v>
      </c>
    </row>
    <row r="5759" spans="1:15" hidden="1">
      <c r="A5759" t="s">
        <v>177</v>
      </c>
      <c r="B5759" t="s">
        <v>742</v>
      </c>
      <c r="C5759">
        <v>889817509</v>
      </c>
      <c r="D5759" t="s">
        <v>5971</v>
      </c>
      <c r="E5759" s="1">
        <v>45035</v>
      </c>
      <c r="F5759" s="1">
        <v>45766</v>
      </c>
      <c r="G5759" s="1">
        <v>45763</v>
      </c>
      <c r="H5759">
        <v>29.39</v>
      </c>
      <c r="I5759">
        <v>8</v>
      </c>
      <c r="J5759" s="1">
        <v>45150</v>
      </c>
      <c r="K5759" s="2">
        <f>DATEDIF(Table1[[#This Row],[Last Visit Date]],"2023-09-01","d")</f>
        <v>20</v>
      </c>
      <c r="L5759" s="1"/>
      <c r="M5759" s="1"/>
      <c r="N5759" t="s">
        <v>18</v>
      </c>
      <c r="O5759">
        <v>29.39</v>
      </c>
    </row>
    <row r="5760" spans="1:15" hidden="1">
      <c r="A5760" t="s">
        <v>177</v>
      </c>
      <c r="B5760" t="s">
        <v>742</v>
      </c>
      <c r="C5760">
        <v>889817726</v>
      </c>
      <c r="D5760" t="s">
        <v>5972</v>
      </c>
      <c r="E5760" s="1">
        <v>45054</v>
      </c>
      <c r="F5760" s="1">
        <v>45785</v>
      </c>
      <c r="G5760" s="1">
        <v>45782</v>
      </c>
      <c r="H5760">
        <v>24.14</v>
      </c>
      <c r="I5760">
        <v>5</v>
      </c>
      <c r="J5760" s="1">
        <v>45150</v>
      </c>
      <c r="K5760" s="2">
        <f>DATEDIF(Table1[[#This Row],[Last Visit Date]],"2023-09-01","d")</f>
        <v>20</v>
      </c>
      <c r="L5760" s="1"/>
      <c r="M5760" s="1"/>
      <c r="N5760" t="s">
        <v>18</v>
      </c>
      <c r="O5760">
        <v>24.14</v>
      </c>
    </row>
    <row r="5761" spans="1:15" hidden="1">
      <c r="A5761" t="s">
        <v>177</v>
      </c>
      <c r="B5761" t="s">
        <v>742</v>
      </c>
      <c r="C5761">
        <v>889817801</v>
      </c>
      <c r="D5761" t="s">
        <v>5973</v>
      </c>
      <c r="E5761" s="1">
        <v>45068</v>
      </c>
      <c r="F5761" s="1">
        <v>45434</v>
      </c>
      <c r="G5761" s="1">
        <v>45432</v>
      </c>
      <c r="H5761">
        <v>26.24</v>
      </c>
      <c r="I5761">
        <v>5</v>
      </c>
      <c r="J5761" s="1">
        <v>45150</v>
      </c>
      <c r="K5761" s="2">
        <f>DATEDIF(Table1[[#This Row],[Last Visit Date]],"2023-09-01","d")</f>
        <v>20</v>
      </c>
      <c r="L5761" s="1"/>
      <c r="M5761" s="1"/>
      <c r="N5761" t="s">
        <v>18</v>
      </c>
      <c r="O5761">
        <v>26.24</v>
      </c>
    </row>
    <row r="5762" spans="1:15" hidden="1">
      <c r="A5762" t="s">
        <v>177</v>
      </c>
      <c r="B5762" t="s">
        <v>742</v>
      </c>
      <c r="C5762">
        <v>889817802</v>
      </c>
      <c r="D5762" t="s">
        <v>5974</v>
      </c>
      <c r="E5762" s="1">
        <v>45068</v>
      </c>
      <c r="F5762" s="1">
        <v>45434</v>
      </c>
      <c r="G5762" s="1">
        <v>45432</v>
      </c>
      <c r="H5762">
        <v>26.24</v>
      </c>
      <c r="I5762">
        <v>6</v>
      </c>
      <c r="J5762" s="1">
        <v>45150</v>
      </c>
      <c r="K5762" s="2">
        <f>DATEDIF(Table1[[#This Row],[Last Visit Date]],"2023-09-01","d")</f>
        <v>20</v>
      </c>
      <c r="L5762" s="1"/>
      <c r="M5762" s="1"/>
      <c r="N5762" t="s">
        <v>18</v>
      </c>
      <c r="O5762">
        <v>26.24</v>
      </c>
    </row>
    <row r="5763" spans="1:15" hidden="1">
      <c r="A5763" t="s">
        <v>177</v>
      </c>
      <c r="B5763" t="s">
        <v>1703</v>
      </c>
      <c r="C5763">
        <v>889817461</v>
      </c>
      <c r="D5763" t="s">
        <v>5975</v>
      </c>
      <c r="E5763" s="1">
        <v>45027</v>
      </c>
      <c r="F5763" s="1">
        <v>45758</v>
      </c>
      <c r="G5763" s="1">
        <v>45755</v>
      </c>
      <c r="H5763">
        <v>20.99</v>
      </c>
      <c r="I5763">
        <v>33</v>
      </c>
      <c r="J5763" s="1">
        <v>45150</v>
      </c>
      <c r="K5763" s="2">
        <f>DATEDIF(Table1[[#This Row],[Last Visit Date]],"2023-09-01","d")</f>
        <v>20</v>
      </c>
      <c r="L5763" s="1"/>
      <c r="M5763" s="1"/>
      <c r="N5763" t="s">
        <v>18</v>
      </c>
      <c r="O5763">
        <v>20.99</v>
      </c>
    </row>
    <row r="5764" spans="1:15" hidden="1">
      <c r="A5764" t="s">
        <v>177</v>
      </c>
      <c r="B5764" t="s">
        <v>188</v>
      </c>
      <c r="C5764">
        <v>889813254</v>
      </c>
      <c r="D5764" t="s">
        <v>5976</v>
      </c>
      <c r="E5764" s="1">
        <v>44500</v>
      </c>
      <c r="F5764" s="1">
        <v>45230</v>
      </c>
      <c r="G5764" s="1">
        <v>45228</v>
      </c>
      <c r="H5764">
        <v>15.75</v>
      </c>
      <c r="I5764">
        <v>130</v>
      </c>
      <c r="J5764" s="1">
        <v>45150</v>
      </c>
      <c r="K5764" s="2">
        <f>DATEDIF(Table1[[#This Row],[Last Visit Date]],"2023-09-01","d")</f>
        <v>20</v>
      </c>
      <c r="L5764" s="1"/>
      <c r="M5764" s="1"/>
      <c r="N5764" t="s">
        <v>18</v>
      </c>
      <c r="O5764">
        <v>15.75</v>
      </c>
    </row>
    <row r="5765" spans="1:15" hidden="1">
      <c r="A5765" t="s">
        <v>177</v>
      </c>
      <c r="B5765" t="s">
        <v>188</v>
      </c>
      <c r="C5765">
        <v>889815223</v>
      </c>
      <c r="D5765" t="s">
        <v>5977</v>
      </c>
      <c r="E5765" s="1">
        <v>44758</v>
      </c>
      <c r="H5765">
        <v>0</v>
      </c>
      <c r="I5765">
        <v>71</v>
      </c>
      <c r="J5765" s="1">
        <v>45150</v>
      </c>
      <c r="K5765" s="2">
        <f>DATEDIF(Table1[[#This Row],[Last Visit Date]],"2023-09-01","d")</f>
        <v>20</v>
      </c>
      <c r="L5765" s="1"/>
      <c r="M5765" s="1"/>
      <c r="N5765" t="s">
        <v>18</v>
      </c>
      <c r="O5765">
        <v>29.39</v>
      </c>
    </row>
    <row r="5766" spans="1:15" hidden="1">
      <c r="A5766" t="s">
        <v>177</v>
      </c>
      <c r="B5766" t="s">
        <v>340</v>
      </c>
      <c r="C5766">
        <v>889802843</v>
      </c>
      <c r="D5766" t="s">
        <v>5978</v>
      </c>
      <c r="E5766" s="1">
        <v>43473</v>
      </c>
      <c r="H5766">
        <v>0</v>
      </c>
      <c r="I5766">
        <v>1033</v>
      </c>
      <c r="J5766" s="1">
        <v>45150</v>
      </c>
      <c r="K5766" s="2">
        <f>DATEDIF(Table1[[#This Row],[Last Visit Date]],"2023-09-01","d")</f>
        <v>20</v>
      </c>
      <c r="L5766" s="1"/>
      <c r="M5766" s="1"/>
      <c r="N5766" t="s">
        <v>18</v>
      </c>
      <c r="O5766">
        <v>31.49</v>
      </c>
    </row>
    <row r="5767" spans="1:15" hidden="1">
      <c r="A5767" t="s">
        <v>177</v>
      </c>
      <c r="B5767" t="s">
        <v>264</v>
      </c>
      <c r="C5767">
        <v>889811147</v>
      </c>
      <c r="D5767" t="s">
        <v>5979</v>
      </c>
      <c r="E5767" s="1">
        <v>44244</v>
      </c>
      <c r="H5767">
        <v>0</v>
      </c>
      <c r="I5767">
        <v>583</v>
      </c>
      <c r="J5767" s="1">
        <v>45150</v>
      </c>
      <c r="K5767" s="2">
        <f>DATEDIF(Table1[[#This Row],[Last Visit Date]],"2023-09-01","d")</f>
        <v>20</v>
      </c>
      <c r="L5767" s="1"/>
      <c r="M5767" s="1"/>
      <c r="N5767" t="s">
        <v>18</v>
      </c>
      <c r="O5767">
        <v>20.99</v>
      </c>
    </row>
    <row r="5768" spans="1:15" hidden="1">
      <c r="A5768" t="s">
        <v>177</v>
      </c>
      <c r="B5768" t="s">
        <v>1043</v>
      </c>
      <c r="C5768">
        <v>889815263</v>
      </c>
      <c r="D5768" t="s">
        <v>5980</v>
      </c>
      <c r="E5768" s="1">
        <v>44762</v>
      </c>
      <c r="F5768" s="1">
        <v>45493</v>
      </c>
      <c r="G5768" s="1">
        <v>45504</v>
      </c>
      <c r="H5768">
        <v>18.89</v>
      </c>
      <c r="I5768">
        <v>28</v>
      </c>
      <c r="J5768" s="1">
        <v>45150</v>
      </c>
      <c r="K5768" s="2">
        <f>DATEDIF(Table1[[#This Row],[Last Visit Date]],"2023-09-01","d")</f>
        <v>20</v>
      </c>
      <c r="L5768" s="1"/>
      <c r="M5768" s="1"/>
      <c r="N5768" t="s">
        <v>18</v>
      </c>
      <c r="O5768">
        <v>18.89</v>
      </c>
    </row>
    <row r="5769" spans="1:15" hidden="1">
      <c r="A5769" t="s">
        <v>177</v>
      </c>
      <c r="B5769" t="s">
        <v>1043</v>
      </c>
      <c r="C5769">
        <v>889815319</v>
      </c>
      <c r="D5769" t="s">
        <v>5981</v>
      </c>
      <c r="E5769" s="1">
        <v>44775</v>
      </c>
      <c r="H5769">
        <v>0</v>
      </c>
      <c r="I5769">
        <v>49</v>
      </c>
      <c r="J5769" s="1">
        <v>45150</v>
      </c>
      <c r="K5769" s="2">
        <f>DATEDIF(Table1[[#This Row],[Last Visit Date]],"2023-09-01","d")</f>
        <v>20</v>
      </c>
      <c r="L5769" s="1"/>
      <c r="M5769" s="1"/>
      <c r="N5769" t="s">
        <v>18</v>
      </c>
      <c r="O5769">
        <v>29.39</v>
      </c>
    </row>
    <row r="5770" spans="1:15" hidden="1">
      <c r="A5770" t="s">
        <v>177</v>
      </c>
      <c r="B5770" t="s">
        <v>209</v>
      </c>
      <c r="C5770">
        <v>889815516</v>
      </c>
      <c r="D5770" t="s">
        <v>5982</v>
      </c>
      <c r="E5770" s="1">
        <v>44799</v>
      </c>
      <c r="F5770" s="1">
        <v>45236</v>
      </c>
      <c r="G5770" s="1">
        <v>45250</v>
      </c>
      <c r="H5770">
        <v>26.24</v>
      </c>
      <c r="I5770">
        <v>22</v>
      </c>
      <c r="J5770" s="1">
        <v>45150</v>
      </c>
      <c r="K5770" s="2">
        <f>DATEDIF(Table1[[#This Row],[Last Visit Date]],"2023-09-01","d")</f>
        <v>20</v>
      </c>
      <c r="L5770" s="1"/>
      <c r="M5770" s="1"/>
      <c r="N5770" t="s">
        <v>18</v>
      </c>
      <c r="O5770">
        <v>26.24</v>
      </c>
    </row>
    <row r="5771" spans="1:15" hidden="1">
      <c r="A5771" t="s">
        <v>177</v>
      </c>
      <c r="B5771" t="s">
        <v>209</v>
      </c>
      <c r="C5771">
        <v>889817436</v>
      </c>
      <c r="D5771" t="s">
        <v>5983</v>
      </c>
      <c r="E5771" s="1">
        <v>45020</v>
      </c>
      <c r="F5771" s="1">
        <v>45386</v>
      </c>
      <c r="G5771" s="1">
        <v>45384</v>
      </c>
      <c r="H5771">
        <v>31.49</v>
      </c>
      <c r="I5771">
        <v>53</v>
      </c>
      <c r="J5771" s="1">
        <v>45150</v>
      </c>
      <c r="K5771" s="2">
        <f>DATEDIF(Table1[[#This Row],[Last Visit Date]],"2023-09-01","d")</f>
        <v>20</v>
      </c>
      <c r="L5771" s="1"/>
      <c r="M5771" s="1"/>
      <c r="N5771" t="s">
        <v>18</v>
      </c>
      <c r="O5771">
        <v>31.49</v>
      </c>
    </row>
    <row r="5772" spans="1:15" hidden="1">
      <c r="A5772" t="s">
        <v>177</v>
      </c>
      <c r="B5772" t="s">
        <v>209</v>
      </c>
      <c r="C5772">
        <v>889817798</v>
      </c>
      <c r="D5772" t="s">
        <v>5984</v>
      </c>
      <c r="E5772" s="1">
        <v>45067</v>
      </c>
      <c r="F5772" s="1">
        <v>45982</v>
      </c>
      <c r="H5772">
        <v>0</v>
      </c>
      <c r="I5772">
        <v>22</v>
      </c>
      <c r="J5772" s="1">
        <v>45150</v>
      </c>
      <c r="K5772" s="2">
        <f>DATEDIF(Table1[[#This Row],[Last Visit Date]],"2023-09-01","d")</f>
        <v>20</v>
      </c>
      <c r="L5772" s="1"/>
      <c r="M5772" s="1"/>
      <c r="O5772">
        <v>0</v>
      </c>
    </row>
    <row r="5773" spans="1:15" hidden="1">
      <c r="A5773" t="s">
        <v>177</v>
      </c>
      <c r="B5773" t="s">
        <v>209</v>
      </c>
      <c r="C5773">
        <v>889818207</v>
      </c>
      <c r="D5773" t="s">
        <v>5985</v>
      </c>
      <c r="E5773" s="1">
        <v>45124</v>
      </c>
      <c r="F5773" s="1">
        <v>45886</v>
      </c>
      <c r="G5773" s="1">
        <v>45898</v>
      </c>
      <c r="H5773">
        <v>29.39</v>
      </c>
      <c r="I5773">
        <v>14</v>
      </c>
      <c r="J5773" s="1">
        <v>45150</v>
      </c>
      <c r="K5773" s="2">
        <f>DATEDIF(Table1[[#This Row],[Last Visit Date]],"2023-09-01","d")</f>
        <v>20</v>
      </c>
      <c r="L5773" s="1"/>
      <c r="M5773" s="1"/>
      <c r="N5773" t="s">
        <v>18</v>
      </c>
      <c r="O5773">
        <v>29.39</v>
      </c>
    </row>
    <row r="5774" spans="1:15" hidden="1">
      <c r="A5774" t="s">
        <v>15</v>
      </c>
      <c r="B5774" t="s">
        <v>22</v>
      </c>
      <c r="C5774">
        <v>80009964</v>
      </c>
      <c r="D5774" t="s">
        <v>5986</v>
      </c>
      <c r="E5774" s="1">
        <v>43057</v>
      </c>
      <c r="F5774" s="1">
        <v>45192</v>
      </c>
      <c r="G5774" s="1">
        <v>45204</v>
      </c>
      <c r="H5774">
        <v>15.75</v>
      </c>
      <c r="I5774">
        <v>1977</v>
      </c>
      <c r="J5774" s="1">
        <v>45151</v>
      </c>
      <c r="K5774" s="2">
        <f>DATEDIF(Table1[[#This Row],[Last Visit Date]],"2023-09-01","d")</f>
        <v>19</v>
      </c>
      <c r="L5774" s="1"/>
      <c r="M5774" s="1"/>
      <c r="N5774" t="s">
        <v>18</v>
      </c>
      <c r="O5774">
        <v>15.75</v>
      </c>
    </row>
    <row r="5775" spans="1:15" hidden="1">
      <c r="A5775" t="s">
        <v>15</v>
      </c>
      <c r="B5775" t="s">
        <v>22</v>
      </c>
      <c r="C5775">
        <v>80020830</v>
      </c>
      <c r="D5775" t="s">
        <v>5987</v>
      </c>
      <c r="E5775" s="1">
        <v>43807</v>
      </c>
      <c r="H5775">
        <v>0</v>
      </c>
      <c r="I5775">
        <v>140</v>
      </c>
      <c r="J5775" s="1">
        <v>45151</v>
      </c>
      <c r="K5775" s="2">
        <f>DATEDIF(Table1[[#This Row],[Last Visit Date]],"2023-09-01","d")</f>
        <v>19</v>
      </c>
      <c r="L5775" s="1"/>
      <c r="M5775" s="1"/>
      <c r="N5775" t="s">
        <v>18</v>
      </c>
      <c r="O5775">
        <v>15.75</v>
      </c>
    </row>
    <row r="5776" spans="1:15" hidden="1">
      <c r="A5776" t="s">
        <v>15</v>
      </c>
      <c r="B5776" t="s">
        <v>22</v>
      </c>
      <c r="C5776">
        <v>80023631</v>
      </c>
      <c r="D5776" t="s">
        <v>5988</v>
      </c>
      <c r="E5776" s="1">
        <v>44327</v>
      </c>
      <c r="F5776" s="1">
        <v>45235</v>
      </c>
      <c r="G5776" s="1">
        <v>45247</v>
      </c>
      <c r="H5776">
        <v>23.61</v>
      </c>
      <c r="I5776">
        <v>172</v>
      </c>
      <c r="J5776" s="1">
        <v>45151</v>
      </c>
      <c r="K5776" s="2">
        <f>DATEDIF(Table1[[#This Row],[Last Visit Date]],"2023-09-01","d")</f>
        <v>19</v>
      </c>
      <c r="L5776" s="1"/>
      <c r="M5776" s="1"/>
      <c r="N5776" t="s">
        <v>18</v>
      </c>
      <c r="O5776">
        <v>23.61</v>
      </c>
    </row>
    <row r="5777" spans="1:15" hidden="1">
      <c r="A5777" t="s">
        <v>15</v>
      </c>
      <c r="B5777" t="s">
        <v>22</v>
      </c>
      <c r="C5777">
        <v>80023716</v>
      </c>
      <c r="D5777" t="s">
        <v>5989</v>
      </c>
      <c r="E5777" s="1">
        <v>44338</v>
      </c>
      <c r="H5777">
        <v>0</v>
      </c>
      <c r="I5777">
        <v>368</v>
      </c>
      <c r="J5777" s="1">
        <v>45151</v>
      </c>
      <c r="K5777" s="2">
        <f>DATEDIF(Table1[[#This Row],[Last Visit Date]],"2023-09-01","d")</f>
        <v>19</v>
      </c>
      <c r="L5777" s="1"/>
      <c r="M5777" s="1"/>
      <c r="N5777" t="s">
        <v>18</v>
      </c>
      <c r="O5777">
        <v>23.61</v>
      </c>
    </row>
    <row r="5778" spans="1:15" hidden="1">
      <c r="A5778" t="s">
        <v>15</v>
      </c>
      <c r="B5778" t="s">
        <v>22</v>
      </c>
      <c r="C5778">
        <v>80027839</v>
      </c>
      <c r="D5778" t="s">
        <v>5990</v>
      </c>
      <c r="E5778" s="1">
        <v>44893</v>
      </c>
      <c r="F5778" s="1">
        <v>45805</v>
      </c>
      <c r="H5778">
        <v>0</v>
      </c>
      <c r="I5778">
        <v>39</v>
      </c>
      <c r="J5778" s="1">
        <v>45151</v>
      </c>
      <c r="K5778" s="2">
        <f>DATEDIF(Table1[[#This Row],[Last Visit Date]],"2023-09-01","d")</f>
        <v>19</v>
      </c>
      <c r="L5778" s="1"/>
      <c r="M5778" s="1"/>
      <c r="O5778">
        <v>0</v>
      </c>
    </row>
    <row r="5779" spans="1:15" hidden="1">
      <c r="A5779" t="s">
        <v>15</v>
      </c>
      <c r="B5779" t="s">
        <v>35</v>
      </c>
      <c r="C5779">
        <v>80005874</v>
      </c>
      <c r="D5779" t="s">
        <v>5991</v>
      </c>
      <c r="E5779" s="1">
        <v>42239</v>
      </c>
      <c r="H5779">
        <v>0</v>
      </c>
      <c r="I5779">
        <v>2139</v>
      </c>
      <c r="J5779" s="1">
        <v>45151</v>
      </c>
      <c r="K5779" s="2">
        <f>DATEDIF(Table1[[#This Row],[Last Visit Date]],"2023-09-01","d")</f>
        <v>19</v>
      </c>
      <c r="L5779" s="1"/>
      <c r="M5779" s="1"/>
      <c r="N5779" t="s">
        <v>18</v>
      </c>
      <c r="O5779">
        <v>21</v>
      </c>
    </row>
    <row r="5780" spans="1:15" hidden="1">
      <c r="A5780" t="s">
        <v>15</v>
      </c>
      <c r="B5780" t="s">
        <v>37</v>
      </c>
      <c r="C5780">
        <v>80024142</v>
      </c>
      <c r="D5780" t="s">
        <v>5992</v>
      </c>
      <c r="E5780" s="1">
        <v>44406</v>
      </c>
      <c r="H5780">
        <v>0</v>
      </c>
      <c r="I5780">
        <v>278</v>
      </c>
      <c r="J5780" s="1">
        <v>45151</v>
      </c>
      <c r="K5780" s="2">
        <f>DATEDIF(Table1[[#This Row],[Last Visit Date]],"2023-09-01","d")</f>
        <v>19</v>
      </c>
      <c r="L5780" s="1"/>
      <c r="M5780" s="1"/>
      <c r="N5780" t="s">
        <v>18</v>
      </c>
      <c r="O5780">
        <v>26.24</v>
      </c>
    </row>
    <row r="5781" spans="1:15" hidden="1">
      <c r="A5781" t="s">
        <v>15</v>
      </c>
      <c r="B5781" t="s">
        <v>37</v>
      </c>
      <c r="C5781">
        <v>80025750</v>
      </c>
      <c r="D5781" t="s">
        <v>5993</v>
      </c>
      <c r="E5781" s="1">
        <v>44637</v>
      </c>
      <c r="F5781" s="1">
        <v>45368</v>
      </c>
      <c r="G5781" s="1">
        <v>45379</v>
      </c>
      <c r="H5781">
        <v>20.99</v>
      </c>
      <c r="I5781">
        <v>88</v>
      </c>
      <c r="J5781" s="1">
        <v>45151</v>
      </c>
      <c r="K5781" s="2">
        <f>DATEDIF(Table1[[#This Row],[Last Visit Date]],"2023-09-01","d")</f>
        <v>19</v>
      </c>
      <c r="L5781" s="1"/>
      <c r="M5781" s="1"/>
      <c r="N5781" t="s">
        <v>18</v>
      </c>
      <c r="O5781">
        <v>40.950000000000003</v>
      </c>
    </row>
    <row r="5782" spans="1:15" hidden="1">
      <c r="A5782" t="s">
        <v>15</v>
      </c>
      <c r="B5782" t="s">
        <v>40</v>
      </c>
      <c r="C5782">
        <v>80023632</v>
      </c>
      <c r="D5782" t="s">
        <v>5994</v>
      </c>
      <c r="E5782" s="1">
        <v>44327</v>
      </c>
      <c r="F5782" s="1">
        <v>45193</v>
      </c>
      <c r="G5782" s="1">
        <v>45205</v>
      </c>
      <c r="H5782">
        <v>23.61</v>
      </c>
      <c r="I5782">
        <v>174</v>
      </c>
      <c r="J5782" s="1">
        <v>45151</v>
      </c>
      <c r="K5782" s="2">
        <f>DATEDIF(Table1[[#This Row],[Last Visit Date]],"2023-09-01","d")</f>
        <v>19</v>
      </c>
      <c r="L5782" s="1"/>
      <c r="M5782" s="1"/>
      <c r="N5782" t="s">
        <v>18</v>
      </c>
      <c r="O5782">
        <v>23.61</v>
      </c>
    </row>
    <row r="5783" spans="1:15" hidden="1">
      <c r="A5783" t="s">
        <v>15</v>
      </c>
      <c r="B5783" t="s">
        <v>40</v>
      </c>
      <c r="C5783">
        <v>80024152</v>
      </c>
      <c r="D5783" t="s">
        <v>5995</v>
      </c>
      <c r="E5783" s="1">
        <v>44407</v>
      </c>
      <c r="H5783">
        <v>0</v>
      </c>
      <c r="I5783">
        <v>162</v>
      </c>
      <c r="J5783" s="1">
        <v>45151</v>
      </c>
      <c r="K5783" s="2">
        <f>DATEDIF(Table1[[#This Row],[Last Visit Date]],"2023-09-01","d")</f>
        <v>19</v>
      </c>
      <c r="L5783" s="1"/>
      <c r="M5783" s="1"/>
      <c r="N5783" t="s">
        <v>18</v>
      </c>
      <c r="O5783">
        <v>23.61</v>
      </c>
    </row>
    <row r="5784" spans="1:15" hidden="1">
      <c r="A5784" t="s">
        <v>15</v>
      </c>
      <c r="B5784" t="s">
        <v>40</v>
      </c>
      <c r="C5784">
        <v>80025055</v>
      </c>
      <c r="D5784" t="s">
        <v>5996</v>
      </c>
      <c r="E5784" s="1">
        <v>44530</v>
      </c>
      <c r="F5784" s="1">
        <v>45344</v>
      </c>
      <c r="G5784" s="1">
        <v>45342</v>
      </c>
      <c r="H5784">
        <v>15.74</v>
      </c>
      <c r="I5784">
        <v>35</v>
      </c>
      <c r="J5784" s="1">
        <v>45151</v>
      </c>
      <c r="K5784" s="2">
        <f>DATEDIF(Table1[[#This Row],[Last Visit Date]],"2023-09-01","d")</f>
        <v>19</v>
      </c>
      <c r="L5784" s="1"/>
      <c r="M5784" s="1"/>
      <c r="N5784" t="s">
        <v>18</v>
      </c>
      <c r="O5784">
        <v>15.74</v>
      </c>
    </row>
    <row r="5785" spans="1:15" hidden="1">
      <c r="A5785" t="s">
        <v>15</v>
      </c>
      <c r="B5785" t="s">
        <v>40</v>
      </c>
      <c r="C5785">
        <v>80025300</v>
      </c>
      <c r="D5785" t="s">
        <v>5997</v>
      </c>
      <c r="E5785" s="1">
        <v>44582</v>
      </c>
      <c r="F5785" s="1">
        <v>45312</v>
      </c>
      <c r="G5785" s="1">
        <v>45310</v>
      </c>
      <c r="H5785">
        <v>20.99</v>
      </c>
      <c r="I5785">
        <v>28</v>
      </c>
      <c r="J5785" s="1">
        <v>45151</v>
      </c>
      <c r="K5785" s="2">
        <f>DATEDIF(Table1[[#This Row],[Last Visit Date]],"2023-09-01","d")</f>
        <v>19</v>
      </c>
      <c r="L5785" s="1"/>
      <c r="M5785" s="1"/>
      <c r="N5785" t="s">
        <v>18</v>
      </c>
      <c r="O5785">
        <v>20.99</v>
      </c>
    </row>
    <row r="5786" spans="1:15" hidden="1">
      <c r="A5786" t="s">
        <v>15</v>
      </c>
      <c r="B5786" t="s">
        <v>40</v>
      </c>
      <c r="C5786">
        <v>80026529</v>
      </c>
      <c r="D5786" t="s">
        <v>5998</v>
      </c>
      <c r="E5786" s="1">
        <v>44727</v>
      </c>
      <c r="F5786" s="1">
        <v>45682</v>
      </c>
      <c r="G5786" s="1">
        <v>45679</v>
      </c>
      <c r="H5786">
        <v>20.99</v>
      </c>
      <c r="I5786">
        <v>83</v>
      </c>
      <c r="J5786" s="1">
        <v>45151</v>
      </c>
      <c r="K5786" s="2">
        <f>DATEDIF(Table1[[#This Row],[Last Visit Date]],"2023-09-01","d")</f>
        <v>19</v>
      </c>
      <c r="L5786" s="1"/>
      <c r="M5786" s="1"/>
      <c r="N5786" t="s">
        <v>18</v>
      </c>
      <c r="O5786">
        <v>20.99</v>
      </c>
    </row>
    <row r="5787" spans="1:15" hidden="1">
      <c r="A5787" t="s">
        <v>15</v>
      </c>
      <c r="B5787" t="s">
        <v>40</v>
      </c>
      <c r="C5787">
        <v>80028258</v>
      </c>
      <c r="D5787" t="s">
        <v>5999</v>
      </c>
      <c r="E5787" s="1">
        <v>44939</v>
      </c>
      <c r="F5787" s="1">
        <v>45670</v>
      </c>
      <c r="G5787" s="1">
        <v>45667</v>
      </c>
      <c r="H5787">
        <v>16.8</v>
      </c>
      <c r="I5787">
        <v>19</v>
      </c>
      <c r="J5787" s="1">
        <v>45151</v>
      </c>
      <c r="K5787" s="2">
        <f>DATEDIF(Table1[[#This Row],[Last Visit Date]],"2023-09-01","d")</f>
        <v>19</v>
      </c>
      <c r="L5787" s="1"/>
      <c r="M5787" s="1"/>
      <c r="N5787" t="s">
        <v>18</v>
      </c>
      <c r="O5787">
        <v>16.8</v>
      </c>
    </row>
    <row r="5788" spans="1:15" hidden="1">
      <c r="A5788" t="s">
        <v>15</v>
      </c>
      <c r="B5788" t="s">
        <v>40</v>
      </c>
      <c r="C5788">
        <v>80028914</v>
      </c>
      <c r="D5788" t="s">
        <v>6000</v>
      </c>
      <c r="E5788" s="1">
        <v>45016</v>
      </c>
      <c r="F5788" s="1">
        <v>45747</v>
      </c>
      <c r="G5788" s="1">
        <v>45744</v>
      </c>
      <c r="H5788">
        <v>20.99</v>
      </c>
      <c r="I5788">
        <v>25</v>
      </c>
      <c r="J5788" s="1">
        <v>45151</v>
      </c>
      <c r="K5788" s="2">
        <f>DATEDIF(Table1[[#This Row],[Last Visit Date]],"2023-09-01","d")</f>
        <v>19</v>
      </c>
      <c r="L5788" s="1"/>
      <c r="M5788" s="1"/>
      <c r="N5788" t="s">
        <v>18</v>
      </c>
      <c r="O5788">
        <v>20.99</v>
      </c>
    </row>
    <row r="5789" spans="1:15" hidden="1">
      <c r="A5789" t="s">
        <v>15</v>
      </c>
      <c r="B5789" t="s">
        <v>73</v>
      </c>
      <c r="C5789">
        <v>80029568</v>
      </c>
      <c r="D5789" t="s">
        <v>6001</v>
      </c>
      <c r="E5789" s="1">
        <v>45093</v>
      </c>
      <c r="F5789" s="1">
        <v>45824</v>
      </c>
      <c r="G5789" s="1">
        <v>45821</v>
      </c>
      <c r="H5789">
        <v>20.99</v>
      </c>
      <c r="I5789">
        <v>10</v>
      </c>
      <c r="J5789" s="1">
        <v>45151</v>
      </c>
      <c r="K5789" s="2">
        <f>DATEDIF(Table1[[#This Row],[Last Visit Date]],"2023-09-01","d")</f>
        <v>19</v>
      </c>
      <c r="L5789" s="1"/>
      <c r="M5789" s="1"/>
      <c r="N5789" t="s">
        <v>18</v>
      </c>
      <c r="O5789">
        <v>20.99</v>
      </c>
    </row>
    <row r="5790" spans="1:15" hidden="1">
      <c r="A5790" t="s">
        <v>15</v>
      </c>
      <c r="B5790" t="s">
        <v>889</v>
      </c>
      <c r="C5790">
        <v>80025018</v>
      </c>
      <c r="D5790" t="s">
        <v>6002</v>
      </c>
      <c r="E5790" s="1">
        <v>44527</v>
      </c>
      <c r="F5790" s="1">
        <v>45257</v>
      </c>
      <c r="G5790" s="1">
        <v>45255</v>
      </c>
      <c r="H5790">
        <v>15.74</v>
      </c>
      <c r="I5790">
        <v>51</v>
      </c>
      <c r="J5790" s="1">
        <v>45151</v>
      </c>
      <c r="K5790" s="2">
        <f>DATEDIF(Table1[[#This Row],[Last Visit Date]],"2023-09-01","d")</f>
        <v>19</v>
      </c>
      <c r="L5790" s="1"/>
      <c r="M5790" s="1"/>
      <c r="N5790" t="s">
        <v>18</v>
      </c>
      <c r="O5790">
        <v>15.74</v>
      </c>
    </row>
    <row r="5791" spans="1:15" hidden="1">
      <c r="A5791" t="s">
        <v>15</v>
      </c>
      <c r="B5791" t="s">
        <v>889</v>
      </c>
      <c r="C5791">
        <v>80025105</v>
      </c>
      <c r="D5791" t="s">
        <v>6003</v>
      </c>
      <c r="E5791" s="1">
        <v>44535</v>
      </c>
      <c r="F5791" s="1">
        <v>45265</v>
      </c>
      <c r="G5791" s="1">
        <v>45263</v>
      </c>
      <c r="H5791">
        <v>20.99</v>
      </c>
      <c r="I5791">
        <v>95</v>
      </c>
      <c r="J5791" s="1">
        <v>45151</v>
      </c>
      <c r="K5791" s="2">
        <f>DATEDIF(Table1[[#This Row],[Last Visit Date]],"2023-09-01","d")</f>
        <v>19</v>
      </c>
      <c r="L5791" s="1"/>
      <c r="M5791" s="1"/>
      <c r="N5791" t="s">
        <v>18</v>
      </c>
      <c r="O5791">
        <v>20.99</v>
      </c>
    </row>
    <row r="5792" spans="1:15" hidden="1">
      <c r="A5792" t="s">
        <v>15</v>
      </c>
      <c r="B5792" t="s">
        <v>6004</v>
      </c>
      <c r="C5792">
        <v>80004615</v>
      </c>
      <c r="D5792" t="s">
        <v>6005</v>
      </c>
      <c r="E5792" s="1">
        <v>42017</v>
      </c>
      <c r="H5792">
        <v>0</v>
      </c>
      <c r="I5792">
        <v>1703</v>
      </c>
      <c r="J5792" s="1">
        <v>45151</v>
      </c>
      <c r="K5792" s="2">
        <f>DATEDIF(Table1[[#This Row],[Last Visit Date]],"2023-09-01","d")</f>
        <v>19</v>
      </c>
      <c r="L5792" s="1"/>
      <c r="M5792" s="1"/>
      <c r="N5792" t="s">
        <v>18</v>
      </c>
      <c r="O5792">
        <v>19.95</v>
      </c>
    </row>
    <row r="5793" spans="1:15" hidden="1">
      <c r="A5793" t="s">
        <v>15</v>
      </c>
      <c r="B5793" t="s">
        <v>83</v>
      </c>
      <c r="C5793">
        <v>80022917</v>
      </c>
      <c r="D5793" t="s">
        <v>6006</v>
      </c>
      <c r="E5793" s="1">
        <v>44228</v>
      </c>
      <c r="H5793">
        <v>0</v>
      </c>
      <c r="I5793">
        <v>189</v>
      </c>
      <c r="J5793" s="1">
        <v>45151</v>
      </c>
      <c r="K5793" s="2">
        <f>DATEDIF(Table1[[#This Row],[Last Visit Date]],"2023-09-01","d")</f>
        <v>19</v>
      </c>
      <c r="L5793" s="1"/>
      <c r="M5793" s="1"/>
      <c r="N5793" t="s">
        <v>18</v>
      </c>
      <c r="O5793">
        <v>20.99</v>
      </c>
    </row>
    <row r="5794" spans="1:15" hidden="1">
      <c r="A5794" t="s">
        <v>15</v>
      </c>
      <c r="B5794" t="s">
        <v>88</v>
      </c>
      <c r="C5794">
        <v>80029615</v>
      </c>
      <c r="D5794" t="s">
        <v>6007</v>
      </c>
      <c r="E5794" s="1">
        <v>45099</v>
      </c>
      <c r="F5794" s="1">
        <v>45830</v>
      </c>
      <c r="G5794" s="1">
        <v>45827</v>
      </c>
      <c r="H5794">
        <v>20.99</v>
      </c>
      <c r="I5794">
        <v>7</v>
      </c>
      <c r="J5794" s="1">
        <v>45151</v>
      </c>
      <c r="K5794" s="2">
        <f>DATEDIF(Table1[[#This Row],[Last Visit Date]],"2023-09-01","d")</f>
        <v>19</v>
      </c>
      <c r="L5794" s="1"/>
      <c r="M5794" s="1"/>
      <c r="N5794" t="s">
        <v>18</v>
      </c>
      <c r="O5794">
        <v>20.99</v>
      </c>
    </row>
    <row r="5795" spans="1:15" hidden="1">
      <c r="A5795" t="s">
        <v>15</v>
      </c>
      <c r="B5795" t="s">
        <v>88</v>
      </c>
      <c r="C5795">
        <v>80029631</v>
      </c>
      <c r="D5795" t="s">
        <v>6008</v>
      </c>
      <c r="E5795" s="1">
        <v>45102</v>
      </c>
      <c r="F5795" s="1">
        <v>45468</v>
      </c>
      <c r="G5795" s="1">
        <v>45466</v>
      </c>
      <c r="H5795">
        <v>26.24</v>
      </c>
      <c r="I5795">
        <v>9</v>
      </c>
      <c r="J5795" s="1">
        <v>45151</v>
      </c>
      <c r="K5795" s="2">
        <f>DATEDIF(Table1[[#This Row],[Last Visit Date]],"2023-09-01","d")</f>
        <v>19</v>
      </c>
      <c r="L5795" s="1"/>
      <c r="M5795" s="1"/>
      <c r="N5795" t="s">
        <v>18</v>
      </c>
      <c r="O5795">
        <v>26.24</v>
      </c>
    </row>
    <row r="5796" spans="1:15" hidden="1">
      <c r="A5796" t="s">
        <v>15</v>
      </c>
      <c r="B5796" t="s">
        <v>88</v>
      </c>
      <c r="C5796">
        <v>80029761</v>
      </c>
      <c r="D5796" t="s">
        <v>6009</v>
      </c>
      <c r="E5796" s="1">
        <v>45129</v>
      </c>
      <c r="F5796" s="1">
        <v>45860</v>
      </c>
      <c r="G5796" s="1">
        <v>45857</v>
      </c>
      <c r="H5796">
        <v>20.99</v>
      </c>
      <c r="I5796">
        <v>3</v>
      </c>
      <c r="J5796" s="1">
        <v>45151</v>
      </c>
      <c r="K5796" s="2">
        <f>DATEDIF(Table1[[#This Row],[Last Visit Date]],"2023-09-01","d")</f>
        <v>19</v>
      </c>
      <c r="L5796" s="1"/>
      <c r="M5796" s="1"/>
      <c r="N5796" t="s">
        <v>18</v>
      </c>
      <c r="O5796">
        <v>20.99</v>
      </c>
    </row>
    <row r="5797" spans="1:15" hidden="1">
      <c r="A5797" t="s">
        <v>15</v>
      </c>
      <c r="C5797">
        <v>80011786</v>
      </c>
      <c r="D5797" t="s">
        <v>6010</v>
      </c>
      <c r="E5797" s="1">
        <v>40570</v>
      </c>
      <c r="H5797">
        <v>0</v>
      </c>
      <c r="I5797">
        <v>767</v>
      </c>
      <c r="J5797" s="1">
        <v>45151</v>
      </c>
      <c r="K5797" s="2">
        <f>DATEDIF(Table1[[#This Row],[Last Visit Date]],"2023-09-01","d")</f>
        <v>19</v>
      </c>
      <c r="L5797" s="1"/>
      <c r="M5797" s="1"/>
      <c r="N5797" t="s">
        <v>18</v>
      </c>
      <c r="O5797">
        <v>12.6</v>
      </c>
    </row>
    <row r="5798" spans="1:15" hidden="1">
      <c r="A5798" t="s">
        <v>107</v>
      </c>
      <c r="B5798" t="s">
        <v>108</v>
      </c>
      <c r="C5798">
        <v>888015780</v>
      </c>
      <c r="D5798" t="s">
        <v>6011</v>
      </c>
      <c r="E5798" s="1">
        <v>44278</v>
      </c>
      <c r="H5798">
        <v>0</v>
      </c>
      <c r="I5798">
        <v>337</v>
      </c>
      <c r="J5798" s="1">
        <v>45151</v>
      </c>
      <c r="K5798" s="2">
        <f>DATEDIF(Table1[[#This Row],[Last Visit Date]],"2023-09-01","d")</f>
        <v>19</v>
      </c>
      <c r="L5798" s="1"/>
      <c r="M5798" s="1"/>
      <c r="N5798" t="s">
        <v>18</v>
      </c>
      <c r="O5798">
        <v>20.99</v>
      </c>
    </row>
    <row r="5799" spans="1:15" hidden="1">
      <c r="A5799" t="s">
        <v>107</v>
      </c>
      <c r="B5799" t="s">
        <v>108</v>
      </c>
      <c r="C5799">
        <v>888016450</v>
      </c>
      <c r="D5799" t="s">
        <v>6012</v>
      </c>
      <c r="E5799" s="1">
        <v>44376</v>
      </c>
      <c r="H5799">
        <v>0</v>
      </c>
      <c r="I5799">
        <v>122</v>
      </c>
      <c r="J5799" s="1">
        <v>45151</v>
      </c>
      <c r="K5799" s="2">
        <f>DATEDIF(Table1[[#This Row],[Last Visit Date]],"2023-09-01","d")</f>
        <v>19</v>
      </c>
      <c r="L5799" s="1"/>
      <c r="M5799" s="1"/>
      <c r="N5799" t="s">
        <v>18</v>
      </c>
      <c r="O5799">
        <v>23.61</v>
      </c>
    </row>
    <row r="5800" spans="1:15" hidden="1">
      <c r="A5800" t="s">
        <v>107</v>
      </c>
      <c r="B5800" t="s">
        <v>108</v>
      </c>
      <c r="C5800">
        <v>888016926</v>
      </c>
      <c r="D5800" t="s">
        <v>6013</v>
      </c>
      <c r="E5800" s="1">
        <v>44432</v>
      </c>
      <c r="H5800">
        <v>0</v>
      </c>
      <c r="I5800">
        <v>184</v>
      </c>
      <c r="J5800" s="1">
        <v>45151</v>
      </c>
      <c r="K5800" s="2">
        <f>DATEDIF(Table1[[#This Row],[Last Visit Date]],"2023-09-01","d")</f>
        <v>19</v>
      </c>
      <c r="L5800" s="1"/>
      <c r="M5800" s="1"/>
      <c r="N5800" t="s">
        <v>18</v>
      </c>
      <c r="O5800">
        <v>23.61</v>
      </c>
    </row>
    <row r="5801" spans="1:15" hidden="1">
      <c r="A5801" t="s">
        <v>107</v>
      </c>
      <c r="B5801" t="s">
        <v>108</v>
      </c>
      <c r="C5801">
        <v>888017639</v>
      </c>
      <c r="D5801" t="s">
        <v>6014</v>
      </c>
      <c r="E5801" s="1">
        <v>44530</v>
      </c>
      <c r="F5801" s="1">
        <v>45372</v>
      </c>
      <c r="G5801" s="1">
        <v>45370</v>
      </c>
      <c r="H5801">
        <v>26.24</v>
      </c>
      <c r="I5801">
        <v>28</v>
      </c>
      <c r="J5801" s="1">
        <v>45151</v>
      </c>
      <c r="K5801" s="2">
        <f>DATEDIF(Table1[[#This Row],[Last Visit Date]],"2023-09-01","d")</f>
        <v>19</v>
      </c>
      <c r="L5801" s="1"/>
      <c r="M5801" s="1"/>
      <c r="N5801" t="s">
        <v>18</v>
      </c>
      <c r="O5801">
        <v>26.24</v>
      </c>
    </row>
    <row r="5802" spans="1:15" hidden="1">
      <c r="A5802" t="s">
        <v>107</v>
      </c>
      <c r="B5802" t="s">
        <v>108</v>
      </c>
      <c r="C5802">
        <v>888019146</v>
      </c>
      <c r="D5802" t="s">
        <v>6015</v>
      </c>
      <c r="E5802" s="1">
        <v>44746</v>
      </c>
      <c r="F5802" s="1">
        <v>45508</v>
      </c>
      <c r="G5802" s="1">
        <v>45504</v>
      </c>
      <c r="H5802">
        <v>24.14</v>
      </c>
      <c r="I5802">
        <v>74</v>
      </c>
      <c r="J5802" s="1">
        <v>45151</v>
      </c>
      <c r="K5802" s="2">
        <f>DATEDIF(Table1[[#This Row],[Last Visit Date]],"2023-09-01","d")</f>
        <v>19</v>
      </c>
      <c r="L5802" s="1"/>
      <c r="M5802" s="1"/>
      <c r="N5802" t="s">
        <v>18</v>
      </c>
      <c r="O5802">
        <v>24.14</v>
      </c>
    </row>
    <row r="5803" spans="1:15" hidden="1">
      <c r="A5803" t="s">
        <v>107</v>
      </c>
      <c r="B5803" t="s">
        <v>108</v>
      </c>
      <c r="C5803">
        <v>888019434</v>
      </c>
      <c r="D5803" t="s">
        <v>6016</v>
      </c>
      <c r="E5803" s="1">
        <v>44789</v>
      </c>
      <c r="F5803" s="1">
        <v>45704</v>
      </c>
      <c r="H5803">
        <v>0</v>
      </c>
      <c r="I5803">
        <v>102</v>
      </c>
      <c r="J5803" s="1">
        <v>45151</v>
      </c>
      <c r="K5803" s="2">
        <f>DATEDIF(Table1[[#This Row],[Last Visit Date]],"2023-09-01","d")</f>
        <v>19</v>
      </c>
      <c r="L5803" s="1"/>
      <c r="M5803" s="1"/>
      <c r="O5803">
        <v>0</v>
      </c>
    </row>
    <row r="5804" spans="1:15" hidden="1">
      <c r="A5804" t="s">
        <v>107</v>
      </c>
      <c r="B5804" t="s">
        <v>108</v>
      </c>
      <c r="C5804">
        <v>888019903</v>
      </c>
      <c r="D5804" t="s">
        <v>6017</v>
      </c>
      <c r="E5804" s="1">
        <v>44847</v>
      </c>
      <c r="F5804" s="1">
        <v>45578</v>
      </c>
      <c r="G5804" s="1">
        <v>45575</v>
      </c>
      <c r="H5804">
        <v>26.24</v>
      </c>
      <c r="I5804">
        <v>18</v>
      </c>
      <c r="J5804" s="1">
        <v>45151</v>
      </c>
      <c r="K5804" s="2">
        <f>DATEDIF(Table1[[#This Row],[Last Visit Date]],"2023-09-01","d")</f>
        <v>19</v>
      </c>
      <c r="L5804" s="1"/>
      <c r="M5804" s="1"/>
      <c r="N5804" t="s">
        <v>18</v>
      </c>
      <c r="O5804">
        <v>26.24</v>
      </c>
    </row>
    <row r="5805" spans="1:15" hidden="1">
      <c r="A5805" t="s">
        <v>107</v>
      </c>
      <c r="B5805" t="s">
        <v>108</v>
      </c>
      <c r="C5805">
        <v>888020293</v>
      </c>
      <c r="D5805" t="s">
        <v>6018</v>
      </c>
      <c r="E5805" s="1">
        <v>44895</v>
      </c>
      <c r="F5805" s="1">
        <v>45626</v>
      </c>
      <c r="G5805" s="1">
        <v>45623</v>
      </c>
      <c r="H5805">
        <v>10.49</v>
      </c>
      <c r="I5805">
        <v>111</v>
      </c>
      <c r="J5805" s="1">
        <v>45151</v>
      </c>
      <c r="K5805" s="2">
        <f>DATEDIF(Table1[[#This Row],[Last Visit Date]],"2023-09-01","d")</f>
        <v>19</v>
      </c>
      <c r="L5805" s="1"/>
      <c r="M5805" s="1"/>
      <c r="N5805" t="s">
        <v>18</v>
      </c>
      <c r="O5805">
        <v>10.49</v>
      </c>
    </row>
    <row r="5806" spans="1:15" hidden="1">
      <c r="A5806" t="s">
        <v>107</v>
      </c>
      <c r="B5806" t="s">
        <v>108</v>
      </c>
      <c r="C5806">
        <v>888020943</v>
      </c>
      <c r="D5806" t="s">
        <v>6019</v>
      </c>
      <c r="E5806" s="1">
        <v>44983</v>
      </c>
      <c r="F5806" s="1">
        <v>45714</v>
      </c>
      <c r="G5806" s="1">
        <v>45711</v>
      </c>
      <c r="H5806">
        <v>20.99</v>
      </c>
      <c r="I5806">
        <v>42</v>
      </c>
      <c r="J5806" s="1">
        <v>45151</v>
      </c>
      <c r="K5806" s="2">
        <f>DATEDIF(Table1[[#This Row],[Last Visit Date]],"2023-09-01","d")</f>
        <v>19</v>
      </c>
      <c r="L5806" s="1"/>
      <c r="M5806" s="1"/>
      <c r="N5806" t="s">
        <v>18</v>
      </c>
      <c r="O5806">
        <v>20.99</v>
      </c>
    </row>
    <row r="5807" spans="1:15" hidden="1">
      <c r="A5807" t="s">
        <v>107</v>
      </c>
      <c r="B5807" t="s">
        <v>108</v>
      </c>
      <c r="C5807">
        <v>888021284</v>
      </c>
      <c r="D5807" t="s">
        <v>6020</v>
      </c>
      <c r="E5807" s="1">
        <v>45025</v>
      </c>
      <c r="F5807" s="1">
        <v>45939</v>
      </c>
      <c r="H5807">
        <v>0</v>
      </c>
      <c r="I5807">
        <v>32</v>
      </c>
      <c r="J5807" s="1">
        <v>45151</v>
      </c>
      <c r="K5807" s="2">
        <f>DATEDIF(Table1[[#This Row],[Last Visit Date]],"2023-09-01","d")</f>
        <v>19</v>
      </c>
      <c r="L5807" s="1"/>
      <c r="M5807" s="1"/>
      <c r="O5807">
        <v>0</v>
      </c>
    </row>
    <row r="5808" spans="1:15" hidden="1">
      <c r="A5808" t="s">
        <v>107</v>
      </c>
      <c r="B5808" t="s">
        <v>108</v>
      </c>
      <c r="C5808">
        <v>888021289</v>
      </c>
      <c r="D5808" t="s">
        <v>6021</v>
      </c>
      <c r="E5808" s="1">
        <v>45025</v>
      </c>
      <c r="F5808" s="1">
        <v>45939</v>
      </c>
      <c r="H5808">
        <v>0</v>
      </c>
      <c r="I5808">
        <v>4</v>
      </c>
      <c r="J5808" s="1">
        <v>45151</v>
      </c>
      <c r="K5808" s="2">
        <f>DATEDIF(Table1[[#This Row],[Last Visit Date]],"2023-09-01","d")</f>
        <v>19</v>
      </c>
      <c r="L5808" s="1"/>
      <c r="M5808" s="1"/>
      <c r="O5808">
        <v>0</v>
      </c>
    </row>
    <row r="5809" spans="1:15" hidden="1">
      <c r="A5809" t="s">
        <v>107</v>
      </c>
      <c r="B5809" t="s">
        <v>128</v>
      </c>
      <c r="C5809">
        <v>888017564</v>
      </c>
      <c r="D5809" t="s">
        <v>6022</v>
      </c>
      <c r="E5809" s="1">
        <v>44514</v>
      </c>
      <c r="F5809" s="1">
        <v>45244</v>
      </c>
      <c r="G5809" s="1">
        <v>45242</v>
      </c>
      <c r="H5809">
        <v>26.24</v>
      </c>
      <c r="I5809">
        <v>99</v>
      </c>
      <c r="J5809" s="1">
        <v>45151</v>
      </c>
      <c r="K5809" s="2">
        <f>DATEDIF(Table1[[#This Row],[Last Visit Date]],"2023-09-01","d")</f>
        <v>19</v>
      </c>
      <c r="L5809" s="1"/>
      <c r="M5809" s="1"/>
      <c r="N5809" t="s">
        <v>18</v>
      </c>
      <c r="O5809">
        <v>26.24</v>
      </c>
    </row>
    <row r="5810" spans="1:15" hidden="1">
      <c r="A5810" t="s">
        <v>107</v>
      </c>
      <c r="B5810" t="s">
        <v>57</v>
      </c>
      <c r="C5810">
        <v>888020571</v>
      </c>
      <c r="D5810" t="s">
        <v>6023</v>
      </c>
      <c r="E5810" s="1">
        <v>44939</v>
      </c>
      <c r="H5810">
        <v>0</v>
      </c>
      <c r="I5810">
        <v>31</v>
      </c>
      <c r="J5810" s="1">
        <v>45151</v>
      </c>
      <c r="K5810" s="2">
        <f>DATEDIF(Table1[[#This Row],[Last Visit Date]],"2023-09-01","d")</f>
        <v>19</v>
      </c>
      <c r="L5810" s="1"/>
      <c r="M5810" s="1"/>
      <c r="N5810" t="s">
        <v>18</v>
      </c>
      <c r="O5810">
        <v>10.49</v>
      </c>
    </row>
    <row r="5811" spans="1:15" hidden="1">
      <c r="A5811" t="s">
        <v>107</v>
      </c>
      <c r="B5811" t="s">
        <v>136</v>
      </c>
      <c r="C5811">
        <v>888002146</v>
      </c>
      <c r="D5811" t="s">
        <v>6024</v>
      </c>
      <c r="E5811" s="1">
        <v>42523</v>
      </c>
      <c r="H5811">
        <v>0</v>
      </c>
      <c r="I5811">
        <v>598</v>
      </c>
      <c r="J5811" s="1">
        <v>45151</v>
      </c>
      <c r="K5811" s="2">
        <f>DATEDIF(Table1[[#This Row],[Last Visit Date]],"2023-09-01","d")</f>
        <v>19</v>
      </c>
      <c r="L5811" s="1"/>
      <c r="M5811" s="1"/>
      <c r="N5811" t="s">
        <v>18</v>
      </c>
      <c r="O5811">
        <v>61.95</v>
      </c>
    </row>
    <row r="5812" spans="1:15" hidden="1">
      <c r="A5812" t="s">
        <v>107</v>
      </c>
      <c r="B5812" t="s">
        <v>136</v>
      </c>
      <c r="C5812">
        <v>888004103</v>
      </c>
      <c r="D5812" t="s">
        <v>6025</v>
      </c>
      <c r="E5812" s="1">
        <v>42704</v>
      </c>
      <c r="H5812">
        <v>0</v>
      </c>
      <c r="I5812">
        <v>424</v>
      </c>
      <c r="J5812" s="1">
        <v>45151</v>
      </c>
      <c r="K5812" s="2">
        <f>DATEDIF(Table1[[#This Row],[Last Visit Date]],"2023-09-01","d")</f>
        <v>19</v>
      </c>
      <c r="L5812" s="1"/>
      <c r="M5812" s="1"/>
      <c r="N5812" t="s">
        <v>18</v>
      </c>
      <c r="O5812">
        <v>26.24</v>
      </c>
    </row>
    <row r="5813" spans="1:15" hidden="1">
      <c r="A5813" t="s">
        <v>107</v>
      </c>
      <c r="B5813" t="s">
        <v>136</v>
      </c>
      <c r="C5813">
        <v>888005239</v>
      </c>
      <c r="D5813" t="s">
        <v>6026</v>
      </c>
      <c r="E5813" s="1">
        <v>42905</v>
      </c>
      <c r="H5813">
        <v>0</v>
      </c>
      <c r="I5813">
        <v>138</v>
      </c>
      <c r="J5813" s="1">
        <v>45151</v>
      </c>
      <c r="K5813" s="2">
        <f>DATEDIF(Table1[[#This Row],[Last Visit Date]],"2023-09-01","d")</f>
        <v>19</v>
      </c>
      <c r="L5813" s="1"/>
      <c r="M5813" s="1"/>
      <c r="N5813" t="s">
        <v>18</v>
      </c>
      <c r="O5813">
        <v>18.89</v>
      </c>
    </row>
    <row r="5814" spans="1:15" hidden="1">
      <c r="A5814" t="s">
        <v>107</v>
      </c>
      <c r="B5814" t="s">
        <v>136</v>
      </c>
      <c r="C5814">
        <v>888016997</v>
      </c>
      <c r="D5814" t="s">
        <v>6027</v>
      </c>
      <c r="E5814" s="1">
        <v>44441</v>
      </c>
      <c r="H5814">
        <v>0</v>
      </c>
      <c r="I5814">
        <v>161</v>
      </c>
      <c r="J5814" s="1">
        <v>45151</v>
      </c>
      <c r="K5814" s="2">
        <f>DATEDIF(Table1[[#This Row],[Last Visit Date]],"2023-09-01","d")</f>
        <v>19</v>
      </c>
      <c r="L5814" s="1"/>
      <c r="M5814" s="1"/>
      <c r="N5814" t="s">
        <v>18</v>
      </c>
      <c r="O5814">
        <v>61.95</v>
      </c>
    </row>
    <row r="5815" spans="1:15" hidden="1">
      <c r="A5815" t="s">
        <v>107</v>
      </c>
      <c r="B5815" t="s">
        <v>136</v>
      </c>
      <c r="C5815">
        <v>888020110</v>
      </c>
      <c r="D5815" t="s">
        <v>6028</v>
      </c>
      <c r="E5815" s="1">
        <v>44873</v>
      </c>
      <c r="F5815" s="1">
        <v>45330</v>
      </c>
      <c r="H5815">
        <v>0</v>
      </c>
      <c r="I5815">
        <v>33</v>
      </c>
      <c r="J5815" s="1">
        <v>45151</v>
      </c>
      <c r="K5815" s="2">
        <f>DATEDIF(Table1[[#This Row],[Last Visit Date]],"2023-09-01","d")</f>
        <v>19</v>
      </c>
      <c r="L5815" s="1"/>
      <c r="M5815" s="1"/>
      <c r="O5815">
        <v>0</v>
      </c>
    </row>
    <row r="5816" spans="1:15" hidden="1">
      <c r="A5816" t="s">
        <v>107</v>
      </c>
      <c r="C5816">
        <v>888001813</v>
      </c>
      <c r="D5816" t="s">
        <v>6029</v>
      </c>
      <c r="E5816" s="1">
        <v>42445</v>
      </c>
      <c r="H5816">
        <v>0</v>
      </c>
      <c r="I5816">
        <v>154</v>
      </c>
      <c r="J5816" s="1">
        <v>45151</v>
      </c>
      <c r="K5816" s="2">
        <f>DATEDIF(Table1[[#This Row],[Last Visit Date]],"2023-09-01","d")</f>
        <v>19</v>
      </c>
      <c r="L5816" s="1"/>
      <c r="M5816" s="1"/>
      <c r="N5816" t="s">
        <v>18</v>
      </c>
      <c r="O5816">
        <v>61.95</v>
      </c>
    </row>
    <row r="5817" spans="1:15" hidden="1">
      <c r="A5817" t="s">
        <v>107</v>
      </c>
      <c r="C5817">
        <v>888002207</v>
      </c>
      <c r="D5817" t="s">
        <v>6030</v>
      </c>
      <c r="E5817" s="1">
        <v>42535</v>
      </c>
      <c r="H5817">
        <v>0</v>
      </c>
      <c r="I5817">
        <v>921</v>
      </c>
      <c r="J5817" s="1">
        <v>45151</v>
      </c>
      <c r="K5817" s="2">
        <f>DATEDIF(Table1[[#This Row],[Last Visit Date]],"2023-09-01","d")</f>
        <v>19</v>
      </c>
      <c r="L5817" s="1"/>
      <c r="M5817" s="1"/>
      <c r="N5817" t="s">
        <v>18</v>
      </c>
      <c r="O5817">
        <v>61.95</v>
      </c>
    </row>
    <row r="5818" spans="1:15" hidden="1">
      <c r="A5818" t="s">
        <v>107</v>
      </c>
      <c r="C5818">
        <v>888002326</v>
      </c>
      <c r="D5818" t="s">
        <v>6031</v>
      </c>
      <c r="E5818" s="1">
        <v>42612</v>
      </c>
      <c r="H5818">
        <v>0</v>
      </c>
      <c r="I5818">
        <v>352</v>
      </c>
      <c r="J5818" s="1">
        <v>45151</v>
      </c>
      <c r="K5818" s="2">
        <f>DATEDIF(Table1[[#This Row],[Last Visit Date]],"2023-09-01","d")</f>
        <v>19</v>
      </c>
      <c r="L5818" s="1"/>
      <c r="M5818" s="1"/>
      <c r="N5818" t="s">
        <v>18</v>
      </c>
      <c r="O5818">
        <v>19.940000000000001</v>
      </c>
    </row>
    <row r="5819" spans="1:15" hidden="1">
      <c r="A5819" t="s">
        <v>107</v>
      </c>
      <c r="C5819">
        <v>888005224</v>
      </c>
      <c r="D5819" t="s">
        <v>6032</v>
      </c>
      <c r="E5819" s="1">
        <v>42842</v>
      </c>
      <c r="H5819">
        <v>0</v>
      </c>
      <c r="I5819">
        <v>237</v>
      </c>
      <c r="J5819" s="1">
        <v>45151</v>
      </c>
      <c r="K5819" s="2">
        <f>DATEDIF(Table1[[#This Row],[Last Visit Date]],"2023-09-01","d")</f>
        <v>19</v>
      </c>
      <c r="L5819" s="1"/>
      <c r="M5819" s="1"/>
      <c r="N5819" t="s">
        <v>18</v>
      </c>
      <c r="O5819">
        <v>26.24</v>
      </c>
    </row>
    <row r="5820" spans="1:15" hidden="1">
      <c r="A5820" t="s">
        <v>177</v>
      </c>
      <c r="B5820" t="s">
        <v>40</v>
      </c>
      <c r="C5820">
        <v>889805333</v>
      </c>
      <c r="D5820" t="s">
        <v>6033</v>
      </c>
      <c r="E5820" s="1">
        <v>43669</v>
      </c>
      <c r="H5820">
        <v>0</v>
      </c>
      <c r="I5820">
        <v>211</v>
      </c>
      <c r="J5820" s="1">
        <v>45151</v>
      </c>
      <c r="K5820" s="2">
        <f>DATEDIF(Table1[[#This Row],[Last Visit Date]],"2023-09-01","d")</f>
        <v>19</v>
      </c>
      <c r="L5820" s="1"/>
      <c r="M5820" s="1"/>
      <c r="N5820" t="s">
        <v>18</v>
      </c>
      <c r="O5820">
        <v>19.989999999999998</v>
      </c>
    </row>
    <row r="5821" spans="1:15" hidden="1">
      <c r="A5821" t="s">
        <v>177</v>
      </c>
      <c r="B5821" t="s">
        <v>742</v>
      </c>
      <c r="C5821">
        <v>889816409</v>
      </c>
      <c r="D5821" t="s">
        <v>6034</v>
      </c>
      <c r="E5821" s="1">
        <v>44890</v>
      </c>
      <c r="F5821" s="1">
        <v>45347</v>
      </c>
      <c r="H5821">
        <v>0</v>
      </c>
      <c r="I5821">
        <v>79</v>
      </c>
      <c r="J5821" s="1">
        <v>45151</v>
      </c>
      <c r="K5821" s="2">
        <f>DATEDIF(Table1[[#This Row],[Last Visit Date]],"2023-09-01","d")</f>
        <v>19</v>
      </c>
      <c r="L5821" s="1"/>
      <c r="M5821" s="1"/>
      <c r="O5821">
        <v>0</v>
      </c>
    </row>
    <row r="5822" spans="1:15" hidden="1">
      <c r="A5822" t="s">
        <v>177</v>
      </c>
      <c r="B5822" t="s">
        <v>1703</v>
      </c>
      <c r="C5822">
        <v>889816478</v>
      </c>
      <c r="D5822" t="s">
        <v>6035</v>
      </c>
      <c r="E5822" s="1">
        <v>44899</v>
      </c>
      <c r="F5822" s="1">
        <v>45630</v>
      </c>
      <c r="G5822" s="1">
        <v>45627</v>
      </c>
      <c r="H5822">
        <v>20.99</v>
      </c>
      <c r="I5822">
        <v>72</v>
      </c>
      <c r="J5822" s="1">
        <v>45151</v>
      </c>
      <c r="K5822" s="2">
        <f>DATEDIF(Table1[[#This Row],[Last Visit Date]],"2023-09-01","d")</f>
        <v>19</v>
      </c>
      <c r="L5822" s="1"/>
      <c r="M5822" s="1"/>
      <c r="N5822" t="s">
        <v>18</v>
      </c>
      <c r="O5822">
        <v>20.99</v>
      </c>
    </row>
    <row r="5823" spans="1:15" hidden="1">
      <c r="A5823" t="s">
        <v>177</v>
      </c>
      <c r="B5823" t="s">
        <v>1703</v>
      </c>
      <c r="C5823">
        <v>889817529</v>
      </c>
      <c r="D5823" t="s">
        <v>6036</v>
      </c>
      <c r="E5823" s="1">
        <v>45037</v>
      </c>
      <c r="F5823" s="1">
        <v>45768</v>
      </c>
      <c r="G5823" s="1">
        <v>45765</v>
      </c>
      <c r="H5823">
        <v>20.99</v>
      </c>
      <c r="I5823">
        <v>36</v>
      </c>
      <c r="J5823" s="1">
        <v>45151</v>
      </c>
      <c r="K5823" s="2">
        <f>DATEDIF(Table1[[#This Row],[Last Visit Date]],"2023-09-01","d")</f>
        <v>19</v>
      </c>
      <c r="L5823" s="1"/>
      <c r="M5823" s="1"/>
      <c r="N5823" t="s">
        <v>18</v>
      </c>
      <c r="O5823">
        <v>20.99</v>
      </c>
    </row>
    <row r="5824" spans="1:15" hidden="1">
      <c r="A5824" t="s">
        <v>177</v>
      </c>
      <c r="B5824" t="s">
        <v>188</v>
      </c>
      <c r="C5824">
        <v>889815432</v>
      </c>
      <c r="D5824" t="s">
        <v>6037</v>
      </c>
      <c r="E5824" s="1">
        <v>44786</v>
      </c>
      <c r="F5824" s="1">
        <v>45212</v>
      </c>
      <c r="H5824">
        <v>0</v>
      </c>
      <c r="I5824">
        <v>56</v>
      </c>
      <c r="J5824" s="1">
        <v>45151</v>
      </c>
      <c r="K5824" s="2">
        <f>DATEDIF(Table1[[#This Row],[Last Visit Date]],"2023-09-01","d")</f>
        <v>19</v>
      </c>
      <c r="L5824" s="1"/>
      <c r="M5824" s="1"/>
      <c r="O5824">
        <v>0</v>
      </c>
    </row>
    <row r="5825" spans="1:15" hidden="1">
      <c r="A5825" t="s">
        <v>177</v>
      </c>
      <c r="B5825" t="s">
        <v>188</v>
      </c>
      <c r="C5825">
        <v>889816793</v>
      </c>
      <c r="D5825" t="s">
        <v>6038</v>
      </c>
      <c r="E5825" s="1">
        <v>44941</v>
      </c>
      <c r="F5825" s="1">
        <v>45672</v>
      </c>
      <c r="G5825" s="1">
        <v>45669</v>
      </c>
      <c r="H5825">
        <v>20.99</v>
      </c>
      <c r="I5825">
        <v>40</v>
      </c>
      <c r="J5825" s="1">
        <v>45151</v>
      </c>
      <c r="K5825" s="2">
        <f>DATEDIF(Table1[[#This Row],[Last Visit Date]],"2023-09-01","d")</f>
        <v>19</v>
      </c>
      <c r="L5825" s="1"/>
      <c r="M5825" s="1"/>
      <c r="N5825" t="s">
        <v>18</v>
      </c>
      <c r="O5825">
        <v>20.99</v>
      </c>
    </row>
    <row r="5826" spans="1:15" hidden="1">
      <c r="A5826" t="s">
        <v>177</v>
      </c>
      <c r="B5826" t="s">
        <v>188</v>
      </c>
      <c r="C5826">
        <v>889817923</v>
      </c>
      <c r="D5826" t="s">
        <v>6039</v>
      </c>
      <c r="E5826" s="1">
        <v>45085</v>
      </c>
      <c r="F5826" s="1">
        <v>45177</v>
      </c>
      <c r="H5826">
        <v>0</v>
      </c>
      <c r="I5826">
        <v>35</v>
      </c>
      <c r="J5826" s="1">
        <v>45151</v>
      </c>
      <c r="K5826" s="2">
        <f>DATEDIF(Table1[[#This Row],[Last Visit Date]],"2023-09-01","d")</f>
        <v>19</v>
      </c>
      <c r="L5826" s="1"/>
      <c r="M5826" s="1"/>
      <c r="O5826">
        <v>0</v>
      </c>
    </row>
    <row r="5827" spans="1:15" hidden="1">
      <c r="A5827" t="s">
        <v>177</v>
      </c>
      <c r="B5827" t="s">
        <v>340</v>
      </c>
      <c r="C5827">
        <v>889800203</v>
      </c>
      <c r="D5827" t="s">
        <v>6040</v>
      </c>
      <c r="E5827" s="1">
        <v>43285</v>
      </c>
      <c r="H5827">
        <v>0</v>
      </c>
      <c r="I5827">
        <v>258</v>
      </c>
      <c r="J5827" s="1">
        <v>45151</v>
      </c>
      <c r="K5827" s="2">
        <f>DATEDIF(Table1[[#This Row],[Last Visit Date]],"2023-09-01","d")</f>
        <v>19</v>
      </c>
      <c r="L5827" s="1"/>
      <c r="M5827" s="1"/>
      <c r="N5827" t="s">
        <v>18</v>
      </c>
      <c r="O5827">
        <v>10.49</v>
      </c>
    </row>
    <row r="5828" spans="1:15" hidden="1">
      <c r="A5828" t="s">
        <v>177</v>
      </c>
      <c r="B5828" t="s">
        <v>264</v>
      </c>
      <c r="C5828">
        <v>889805706</v>
      </c>
      <c r="D5828" t="s">
        <v>6041</v>
      </c>
      <c r="E5828" s="1">
        <v>43699</v>
      </c>
      <c r="H5828">
        <v>0</v>
      </c>
      <c r="I5828">
        <v>516</v>
      </c>
      <c r="J5828" s="1">
        <v>45151</v>
      </c>
      <c r="K5828" s="2">
        <f>DATEDIF(Table1[[#This Row],[Last Visit Date]],"2023-09-01","d")</f>
        <v>19</v>
      </c>
      <c r="L5828" s="1"/>
      <c r="M5828" s="1"/>
      <c r="N5828" t="s">
        <v>18</v>
      </c>
      <c r="O5828">
        <v>31.49</v>
      </c>
    </row>
    <row r="5829" spans="1:15" hidden="1">
      <c r="A5829" t="s">
        <v>177</v>
      </c>
      <c r="B5829" t="s">
        <v>1043</v>
      </c>
      <c r="C5829">
        <v>889815414</v>
      </c>
      <c r="D5829" t="s">
        <v>6042</v>
      </c>
      <c r="E5829" s="1">
        <v>44782</v>
      </c>
      <c r="H5829">
        <v>0</v>
      </c>
      <c r="I5829">
        <v>47</v>
      </c>
      <c r="J5829" s="1">
        <v>45151</v>
      </c>
      <c r="K5829" s="2">
        <f>DATEDIF(Table1[[#This Row],[Last Visit Date]],"2023-09-01","d")</f>
        <v>19</v>
      </c>
      <c r="L5829" s="1"/>
      <c r="M5829" s="1"/>
      <c r="N5829" t="s">
        <v>18</v>
      </c>
      <c r="O5829">
        <v>29.39</v>
      </c>
    </row>
    <row r="5830" spans="1:15" hidden="1">
      <c r="A5830" t="s">
        <v>177</v>
      </c>
      <c r="B5830" t="s">
        <v>209</v>
      </c>
      <c r="C5830">
        <v>889816637</v>
      </c>
      <c r="D5830" t="s">
        <v>6043</v>
      </c>
      <c r="E5830" s="1">
        <v>44925</v>
      </c>
      <c r="F5830" s="1">
        <v>45290</v>
      </c>
      <c r="G5830" s="1">
        <v>45303</v>
      </c>
      <c r="H5830">
        <v>26.24</v>
      </c>
      <c r="I5830">
        <v>38</v>
      </c>
      <c r="J5830" s="1">
        <v>45151</v>
      </c>
      <c r="K5830" s="2">
        <f>DATEDIF(Table1[[#This Row],[Last Visit Date]],"2023-09-01","d")</f>
        <v>19</v>
      </c>
      <c r="L5830" s="1"/>
      <c r="M5830" s="1"/>
      <c r="N5830" t="s">
        <v>18</v>
      </c>
      <c r="O5830">
        <v>26.24</v>
      </c>
    </row>
    <row r="5831" spans="1:15" hidden="1">
      <c r="A5831" t="s">
        <v>15</v>
      </c>
      <c r="B5831" t="s">
        <v>22</v>
      </c>
      <c r="C5831">
        <v>80022584</v>
      </c>
      <c r="D5831" t="s">
        <v>6044</v>
      </c>
      <c r="E5831" s="1">
        <v>44110</v>
      </c>
      <c r="H5831">
        <v>0</v>
      </c>
      <c r="I5831">
        <v>313</v>
      </c>
      <c r="J5831" s="1">
        <v>45152</v>
      </c>
      <c r="K5831" s="2">
        <f>DATEDIF(Table1[[#This Row],[Last Visit Date]],"2023-09-01","d")</f>
        <v>18</v>
      </c>
      <c r="L5831" s="1"/>
      <c r="M5831" s="1"/>
      <c r="N5831" t="s">
        <v>18</v>
      </c>
      <c r="O5831">
        <v>20.99</v>
      </c>
    </row>
    <row r="5832" spans="1:15" hidden="1">
      <c r="A5832" t="s">
        <v>15</v>
      </c>
      <c r="B5832" t="s">
        <v>22</v>
      </c>
      <c r="C5832">
        <v>80023804</v>
      </c>
      <c r="D5832" t="s">
        <v>6045</v>
      </c>
      <c r="E5832" s="1">
        <v>44354</v>
      </c>
      <c r="H5832">
        <v>0</v>
      </c>
      <c r="I5832">
        <v>99</v>
      </c>
      <c r="J5832" s="1">
        <v>45152</v>
      </c>
      <c r="K5832" s="2">
        <f>DATEDIF(Table1[[#This Row],[Last Visit Date]],"2023-09-01","d")</f>
        <v>18</v>
      </c>
      <c r="L5832" s="1"/>
      <c r="M5832" s="1"/>
      <c r="N5832" t="s">
        <v>18</v>
      </c>
      <c r="O5832">
        <v>28.86</v>
      </c>
    </row>
    <row r="5833" spans="1:15" hidden="1">
      <c r="A5833" t="s">
        <v>15</v>
      </c>
      <c r="B5833" t="s">
        <v>22</v>
      </c>
      <c r="C5833">
        <v>80024155</v>
      </c>
      <c r="D5833" t="s">
        <v>6046</v>
      </c>
      <c r="E5833" s="1">
        <v>44407</v>
      </c>
      <c r="H5833">
        <v>0</v>
      </c>
      <c r="I5833">
        <v>325</v>
      </c>
      <c r="J5833" s="1">
        <v>45152</v>
      </c>
      <c r="K5833" s="2">
        <f>DATEDIF(Table1[[#This Row],[Last Visit Date]],"2023-09-01","d")</f>
        <v>18</v>
      </c>
      <c r="L5833" s="1"/>
      <c r="M5833" s="1"/>
      <c r="N5833" t="s">
        <v>18</v>
      </c>
      <c r="O5833">
        <v>10.49</v>
      </c>
    </row>
    <row r="5834" spans="1:15" hidden="1">
      <c r="A5834" t="s">
        <v>15</v>
      </c>
      <c r="B5834" t="s">
        <v>22</v>
      </c>
      <c r="C5834">
        <v>80024605</v>
      </c>
      <c r="D5834" t="s">
        <v>6047</v>
      </c>
      <c r="E5834" s="1">
        <v>44469</v>
      </c>
      <c r="F5834" s="1">
        <v>45199</v>
      </c>
      <c r="G5834" s="1">
        <v>45211</v>
      </c>
      <c r="H5834">
        <v>15.75</v>
      </c>
      <c r="I5834">
        <v>67</v>
      </c>
      <c r="J5834" s="1">
        <v>45152</v>
      </c>
      <c r="K5834" s="2">
        <f>DATEDIF(Table1[[#This Row],[Last Visit Date]],"2023-09-01","d")</f>
        <v>18</v>
      </c>
      <c r="L5834" s="1"/>
      <c r="M5834" s="1"/>
      <c r="N5834" t="s">
        <v>18</v>
      </c>
      <c r="O5834">
        <v>5.25</v>
      </c>
    </row>
    <row r="5835" spans="1:15" hidden="1">
      <c r="A5835" t="s">
        <v>15</v>
      </c>
      <c r="B5835" t="s">
        <v>22</v>
      </c>
      <c r="C5835">
        <v>80027003</v>
      </c>
      <c r="D5835" t="s">
        <v>6048</v>
      </c>
      <c r="E5835" s="1">
        <v>44792</v>
      </c>
      <c r="F5835" s="1">
        <v>45554</v>
      </c>
      <c r="G5835" s="1">
        <v>45550</v>
      </c>
      <c r="H5835">
        <v>26.24</v>
      </c>
      <c r="I5835">
        <v>24</v>
      </c>
      <c r="J5835" s="1">
        <v>45152</v>
      </c>
      <c r="K5835" s="2">
        <f>DATEDIF(Table1[[#This Row],[Last Visit Date]],"2023-09-01","d")</f>
        <v>18</v>
      </c>
      <c r="L5835" s="1"/>
      <c r="M5835" s="1"/>
      <c r="N5835" t="s">
        <v>18</v>
      </c>
      <c r="O5835">
        <v>26.24</v>
      </c>
    </row>
    <row r="5836" spans="1:15" hidden="1">
      <c r="A5836" t="s">
        <v>15</v>
      </c>
      <c r="B5836" t="s">
        <v>22</v>
      </c>
      <c r="C5836">
        <v>80027742</v>
      </c>
      <c r="D5836" t="s">
        <v>6049</v>
      </c>
      <c r="E5836" s="1">
        <v>44877</v>
      </c>
      <c r="H5836">
        <v>0</v>
      </c>
      <c r="I5836">
        <v>33</v>
      </c>
      <c r="J5836" s="1">
        <v>45152</v>
      </c>
      <c r="K5836" s="2">
        <f>DATEDIF(Table1[[#This Row],[Last Visit Date]],"2023-09-01","d")</f>
        <v>18</v>
      </c>
      <c r="L5836" s="1"/>
      <c r="M5836" s="1"/>
      <c r="N5836" t="s">
        <v>18</v>
      </c>
      <c r="O5836">
        <v>34.64</v>
      </c>
    </row>
    <row r="5837" spans="1:15" hidden="1">
      <c r="A5837" t="s">
        <v>15</v>
      </c>
      <c r="B5837" t="s">
        <v>22</v>
      </c>
      <c r="C5837">
        <v>80027786</v>
      </c>
      <c r="D5837" t="s">
        <v>6050</v>
      </c>
      <c r="E5837" s="1">
        <v>44882</v>
      </c>
      <c r="F5837" s="1">
        <v>45613</v>
      </c>
      <c r="G5837" s="1">
        <v>45610</v>
      </c>
      <c r="H5837">
        <v>20.99</v>
      </c>
      <c r="I5837">
        <v>45</v>
      </c>
      <c r="J5837" s="1">
        <v>45152</v>
      </c>
      <c r="K5837" s="2">
        <f>DATEDIF(Table1[[#This Row],[Last Visit Date]],"2023-09-01","d")</f>
        <v>18</v>
      </c>
      <c r="L5837" s="1"/>
      <c r="M5837" s="1"/>
      <c r="N5837" t="s">
        <v>18</v>
      </c>
      <c r="O5837">
        <v>20.99</v>
      </c>
    </row>
    <row r="5838" spans="1:15" hidden="1">
      <c r="A5838" t="s">
        <v>15</v>
      </c>
      <c r="B5838" t="s">
        <v>22</v>
      </c>
      <c r="C5838">
        <v>80028618</v>
      </c>
      <c r="D5838" t="s">
        <v>6051</v>
      </c>
      <c r="E5838" s="1">
        <v>44980</v>
      </c>
      <c r="F5838" s="1">
        <v>45711</v>
      </c>
      <c r="G5838" s="1">
        <v>45708</v>
      </c>
      <c r="H5838">
        <v>20.99</v>
      </c>
      <c r="I5838">
        <v>23</v>
      </c>
      <c r="J5838" s="1">
        <v>45152</v>
      </c>
      <c r="K5838" s="2">
        <f>DATEDIF(Table1[[#This Row],[Last Visit Date]],"2023-09-01","d")</f>
        <v>18</v>
      </c>
      <c r="L5838" s="1"/>
      <c r="M5838" s="1"/>
      <c r="N5838" t="s">
        <v>18</v>
      </c>
      <c r="O5838">
        <v>20.99</v>
      </c>
    </row>
    <row r="5839" spans="1:15" hidden="1">
      <c r="A5839" t="s">
        <v>15</v>
      </c>
      <c r="B5839" t="s">
        <v>22</v>
      </c>
      <c r="C5839">
        <v>80029020</v>
      </c>
      <c r="D5839" t="s">
        <v>6052</v>
      </c>
      <c r="E5839" s="1">
        <v>45030</v>
      </c>
      <c r="F5839" s="1">
        <v>45396</v>
      </c>
      <c r="G5839" s="1">
        <v>45394</v>
      </c>
      <c r="H5839">
        <v>26.24</v>
      </c>
      <c r="I5839">
        <v>26</v>
      </c>
      <c r="J5839" s="1">
        <v>45152</v>
      </c>
      <c r="K5839" s="2">
        <f>DATEDIF(Table1[[#This Row],[Last Visit Date]],"2023-09-01","d")</f>
        <v>18</v>
      </c>
      <c r="L5839" s="1"/>
      <c r="M5839" s="1"/>
      <c r="N5839" t="s">
        <v>18</v>
      </c>
      <c r="O5839">
        <v>26.24</v>
      </c>
    </row>
    <row r="5840" spans="1:15" hidden="1">
      <c r="A5840" t="s">
        <v>15</v>
      </c>
      <c r="B5840" t="s">
        <v>22</v>
      </c>
      <c r="C5840">
        <v>80029021</v>
      </c>
      <c r="D5840" t="s">
        <v>6053</v>
      </c>
      <c r="E5840" s="1">
        <v>45030</v>
      </c>
      <c r="F5840" s="1">
        <v>45396</v>
      </c>
      <c r="G5840" s="1">
        <v>45394</v>
      </c>
      <c r="H5840">
        <v>26.24</v>
      </c>
      <c r="I5840">
        <v>19</v>
      </c>
      <c r="J5840" s="1">
        <v>45152</v>
      </c>
      <c r="K5840" s="2">
        <f>DATEDIF(Table1[[#This Row],[Last Visit Date]],"2023-09-01","d")</f>
        <v>18</v>
      </c>
      <c r="L5840" s="1"/>
      <c r="M5840" s="1"/>
      <c r="N5840" t="s">
        <v>18</v>
      </c>
      <c r="O5840">
        <v>26.24</v>
      </c>
    </row>
    <row r="5841" spans="1:15" hidden="1">
      <c r="A5841" t="s">
        <v>15</v>
      </c>
      <c r="B5841" t="s">
        <v>22</v>
      </c>
      <c r="C5841">
        <v>80029598</v>
      </c>
      <c r="D5841" t="s">
        <v>6054</v>
      </c>
      <c r="E5841" s="1">
        <v>45097</v>
      </c>
      <c r="F5841" s="1">
        <v>45828</v>
      </c>
      <c r="G5841" s="1">
        <v>45825</v>
      </c>
      <c r="H5841">
        <v>20.99</v>
      </c>
      <c r="I5841">
        <v>8</v>
      </c>
      <c r="J5841" s="1">
        <v>45152</v>
      </c>
      <c r="K5841" s="2">
        <f>DATEDIF(Table1[[#This Row],[Last Visit Date]],"2023-09-01","d")</f>
        <v>18</v>
      </c>
      <c r="L5841" s="1"/>
      <c r="M5841" s="1"/>
      <c r="N5841" t="s">
        <v>18</v>
      </c>
      <c r="O5841">
        <v>20.99</v>
      </c>
    </row>
    <row r="5842" spans="1:15" hidden="1">
      <c r="A5842" t="s">
        <v>15</v>
      </c>
      <c r="B5842" t="s">
        <v>326</v>
      </c>
      <c r="C5842">
        <v>80009618</v>
      </c>
      <c r="D5842" t="s">
        <v>6055</v>
      </c>
      <c r="E5842" s="1">
        <v>43356</v>
      </c>
      <c r="H5842">
        <v>0</v>
      </c>
      <c r="I5842">
        <v>290</v>
      </c>
      <c r="J5842" s="1">
        <v>45152</v>
      </c>
      <c r="K5842" s="2">
        <f>DATEDIF(Table1[[#This Row],[Last Visit Date]],"2023-09-01","d")</f>
        <v>18</v>
      </c>
      <c r="L5842" s="1"/>
      <c r="M5842" s="1"/>
      <c r="N5842" t="s">
        <v>18</v>
      </c>
      <c r="O5842">
        <v>20.99</v>
      </c>
    </row>
    <row r="5843" spans="1:15" hidden="1">
      <c r="A5843" t="s">
        <v>15</v>
      </c>
      <c r="B5843" t="s">
        <v>37</v>
      </c>
      <c r="C5843">
        <v>80024141</v>
      </c>
      <c r="D5843" t="s">
        <v>6056</v>
      </c>
      <c r="E5843" s="1">
        <v>44406</v>
      </c>
      <c r="F5843" s="1">
        <v>45206</v>
      </c>
      <c r="G5843" s="1">
        <v>45204</v>
      </c>
      <c r="H5843">
        <v>26.24</v>
      </c>
      <c r="I5843">
        <v>166</v>
      </c>
      <c r="J5843" s="1">
        <v>45152</v>
      </c>
      <c r="K5843" s="2">
        <f>DATEDIF(Table1[[#This Row],[Last Visit Date]],"2023-09-01","d")</f>
        <v>18</v>
      </c>
      <c r="L5843" s="1"/>
      <c r="M5843" s="1"/>
      <c r="N5843" t="s">
        <v>18</v>
      </c>
      <c r="O5843">
        <v>26.24</v>
      </c>
    </row>
    <row r="5844" spans="1:15" hidden="1">
      <c r="A5844" t="s">
        <v>15</v>
      </c>
      <c r="B5844" t="s">
        <v>37</v>
      </c>
      <c r="C5844">
        <v>80025934</v>
      </c>
      <c r="D5844" t="s">
        <v>6057</v>
      </c>
      <c r="E5844" s="1">
        <v>44658</v>
      </c>
      <c r="F5844" s="1">
        <v>45389</v>
      </c>
      <c r="G5844" s="1">
        <v>45400</v>
      </c>
      <c r="H5844">
        <v>29.39</v>
      </c>
      <c r="I5844">
        <v>26</v>
      </c>
      <c r="J5844" s="1">
        <v>45152</v>
      </c>
      <c r="K5844" s="2">
        <f>DATEDIF(Table1[[#This Row],[Last Visit Date]],"2023-09-01","d")</f>
        <v>18</v>
      </c>
      <c r="L5844" s="1"/>
      <c r="M5844" s="1"/>
      <c r="N5844" t="s">
        <v>18</v>
      </c>
      <c r="O5844">
        <v>29.39</v>
      </c>
    </row>
    <row r="5845" spans="1:15" hidden="1">
      <c r="A5845" t="s">
        <v>15</v>
      </c>
      <c r="B5845" t="s">
        <v>37</v>
      </c>
      <c r="C5845">
        <v>80026029</v>
      </c>
      <c r="D5845" t="s">
        <v>6058</v>
      </c>
      <c r="E5845" s="1">
        <v>44669</v>
      </c>
      <c r="F5845" s="1">
        <v>45470</v>
      </c>
      <c r="G5845" s="1">
        <v>45481</v>
      </c>
      <c r="H5845">
        <v>26.24</v>
      </c>
      <c r="I5845">
        <v>81</v>
      </c>
      <c r="J5845" s="1">
        <v>45152</v>
      </c>
      <c r="K5845" s="2">
        <f>DATEDIF(Table1[[#This Row],[Last Visit Date]],"2023-09-01","d")</f>
        <v>18</v>
      </c>
      <c r="L5845" s="1"/>
      <c r="M5845" s="1"/>
      <c r="N5845" t="s">
        <v>18</v>
      </c>
      <c r="O5845">
        <v>26.24</v>
      </c>
    </row>
    <row r="5846" spans="1:15" hidden="1">
      <c r="A5846" t="s">
        <v>15</v>
      </c>
      <c r="B5846" t="s">
        <v>40</v>
      </c>
      <c r="C5846">
        <v>80025363</v>
      </c>
      <c r="D5846" t="s">
        <v>6059</v>
      </c>
      <c r="E5846" s="1">
        <v>44588</v>
      </c>
      <c r="H5846">
        <v>0</v>
      </c>
      <c r="I5846">
        <v>136</v>
      </c>
      <c r="J5846" s="1">
        <v>45152</v>
      </c>
      <c r="K5846" s="2">
        <f>DATEDIF(Table1[[#This Row],[Last Visit Date]],"2023-09-01","d")</f>
        <v>18</v>
      </c>
      <c r="L5846" s="1"/>
      <c r="M5846" s="1"/>
      <c r="N5846" t="s">
        <v>18</v>
      </c>
      <c r="O5846">
        <v>31.49</v>
      </c>
    </row>
    <row r="5847" spans="1:15" hidden="1">
      <c r="A5847" t="s">
        <v>15</v>
      </c>
      <c r="B5847" t="s">
        <v>40</v>
      </c>
      <c r="C5847">
        <v>80025504</v>
      </c>
      <c r="D5847" t="s">
        <v>6060</v>
      </c>
      <c r="E5847" s="1">
        <v>44605</v>
      </c>
      <c r="F5847" s="1">
        <v>45433</v>
      </c>
      <c r="H5847">
        <v>0</v>
      </c>
      <c r="I5847">
        <v>26</v>
      </c>
      <c r="J5847" s="1">
        <v>45152</v>
      </c>
      <c r="K5847" s="2">
        <f>DATEDIF(Table1[[#This Row],[Last Visit Date]],"2023-09-01","d")</f>
        <v>18</v>
      </c>
      <c r="L5847" s="1"/>
      <c r="M5847" s="1"/>
      <c r="O5847">
        <v>0</v>
      </c>
    </row>
    <row r="5848" spans="1:15" hidden="1">
      <c r="A5848" t="s">
        <v>15</v>
      </c>
      <c r="B5848" t="s">
        <v>40</v>
      </c>
      <c r="C5848">
        <v>80026111</v>
      </c>
      <c r="D5848" t="s">
        <v>6061</v>
      </c>
      <c r="E5848" s="1">
        <v>44677</v>
      </c>
      <c r="F5848" s="1">
        <v>45408</v>
      </c>
      <c r="G5848" s="1">
        <v>45405</v>
      </c>
      <c r="H5848">
        <v>23.61</v>
      </c>
      <c r="I5848">
        <v>210</v>
      </c>
      <c r="J5848" s="1">
        <v>45152</v>
      </c>
      <c r="K5848" s="2">
        <f>DATEDIF(Table1[[#This Row],[Last Visit Date]],"2023-09-01","d")</f>
        <v>18</v>
      </c>
      <c r="L5848" s="1"/>
      <c r="M5848" s="1"/>
      <c r="N5848" t="s">
        <v>18</v>
      </c>
      <c r="O5848">
        <v>23.61</v>
      </c>
    </row>
    <row r="5849" spans="1:15" hidden="1">
      <c r="A5849" t="s">
        <v>15</v>
      </c>
      <c r="B5849" t="s">
        <v>40</v>
      </c>
      <c r="C5849">
        <v>80027251</v>
      </c>
      <c r="D5849" t="s">
        <v>6062</v>
      </c>
      <c r="E5849" s="1">
        <v>44823</v>
      </c>
      <c r="F5849" s="1">
        <v>45279</v>
      </c>
      <c r="H5849">
        <v>0</v>
      </c>
      <c r="I5849">
        <v>45</v>
      </c>
      <c r="J5849" s="1">
        <v>45152</v>
      </c>
      <c r="K5849" s="2">
        <f>DATEDIF(Table1[[#This Row],[Last Visit Date]],"2023-09-01","d")</f>
        <v>18</v>
      </c>
      <c r="L5849" s="1"/>
      <c r="M5849" s="1"/>
      <c r="O5849">
        <v>0</v>
      </c>
    </row>
    <row r="5850" spans="1:15" hidden="1">
      <c r="A5850" t="s">
        <v>15</v>
      </c>
      <c r="B5850" t="s">
        <v>40</v>
      </c>
      <c r="C5850">
        <v>80027750</v>
      </c>
      <c r="D5850" t="s">
        <v>6063</v>
      </c>
      <c r="E5850" s="1">
        <v>44879</v>
      </c>
      <c r="F5850" s="1">
        <v>45244</v>
      </c>
      <c r="G5850" s="1">
        <v>45243</v>
      </c>
      <c r="H5850">
        <v>29.39</v>
      </c>
      <c r="I5850">
        <v>52</v>
      </c>
      <c r="J5850" s="1">
        <v>45152</v>
      </c>
      <c r="K5850" s="2">
        <f>DATEDIF(Table1[[#This Row],[Last Visit Date]],"2023-09-01","d")</f>
        <v>18</v>
      </c>
      <c r="L5850" s="1"/>
      <c r="M5850" s="1"/>
      <c r="N5850" t="s">
        <v>18</v>
      </c>
      <c r="O5850">
        <v>29.39</v>
      </c>
    </row>
    <row r="5851" spans="1:15" hidden="1">
      <c r="A5851" t="s">
        <v>15</v>
      </c>
      <c r="B5851" t="s">
        <v>40</v>
      </c>
      <c r="C5851">
        <v>80028241</v>
      </c>
      <c r="D5851" t="s">
        <v>6064</v>
      </c>
      <c r="E5851" s="1">
        <v>44938</v>
      </c>
      <c r="F5851" s="1">
        <v>45669</v>
      </c>
      <c r="G5851" s="1">
        <v>45666</v>
      </c>
      <c r="H5851">
        <v>20.99</v>
      </c>
      <c r="I5851">
        <v>24</v>
      </c>
      <c r="J5851" s="1">
        <v>45152</v>
      </c>
      <c r="K5851" s="2">
        <f>DATEDIF(Table1[[#This Row],[Last Visit Date]],"2023-09-01","d")</f>
        <v>18</v>
      </c>
      <c r="L5851" s="1"/>
      <c r="M5851" s="1"/>
      <c r="N5851" t="s">
        <v>18</v>
      </c>
      <c r="O5851">
        <v>20.99</v>
      </c>
    </row>
    <row r="5852" spans="1:15" hidden="1">
      <c r="A5852" t="s">
        <v>15</v>
      </c>
      <c r="B5852" t="s">
        <v>40</v>
      </c>
      <c r="C5852">
        <v>80028479</v>
      </c>
      <c r="D5852" t="s">
        <v>6065</v>
      </c>
      <c r="E5852" s="1">
        <v>44963</v>
      </c>
      <c r="F5852" s="1">
        <v>45694</v>
      </c>
      <c r="G5852" s="1">
        <v>45691</v>
      </c>
      <c r="H5852">
        <v>20.99</v>
      </c>
      <c r="I5852">
        <v>35</v>
      </c>
      <c r="J5852" s="1">
        <v>45152</v>
      </c>
      <c r="K5852" s="2">
        <f>DATEDIF(Table1[[#This Row],[Last Visit Date]],"2023-09-01","d")</f>
        <v>18</v>
      </c>
      <c r="L5852" s="1"/>
      <c r="M5852" s="1"/>
      <c r="N5852" t="s">
        <v>18</v>
      </c>
      <c r="O5852">
        <v>20.99</v>
      </c>
    </row>
    <row r="5853" spans="1:15" hidden="1">
      <c r="A5853" t="s">
        <v>15</v>
      </c>
      <c r="B5853" t="s">
        <v>40</v>
      </c>
      <c r="C5853">
        <v>80029455</v>
      </c>
      <c r="D5853" t="s">
        <v>6066</v>
      </c>
      <c r="E5853" s="1">
        <v>45082</v>
      </c>
      <c r="F5853" s="1">
        <v>45478</v>
      </c>
      <c r="G5853" s="1">
        <v>45476</v>
      </c>
      <c r="H5853">
        <v>26.24</v>
      </c>
      <c r="I5853">
        <v>33</v>
      </c>
      <c r="J5853" s="1">
        <v>45152</v>
      </c>
      <c r="K5853" s="2">
        <f>DATEDIF(Table1[[#This Row],[Last Visit Date]],"2023-09-01","d")</f>
        <v>18</v>
      </c>
      <c r="L5853" s="1"/>
      <c r="M5853" s="1"/>
      <c r="N5853" t="s">
        <v>18</v>
      </c>
      <c r="O5853">
        <v>26.24</v>
      </c>
    </row>
    <row r="5854" spans="1:15" hidden="1">
      <c r="A5854" t="s">
        <v>15</v>
      </c>
      <c r="B5854" t="s">
        <v>40</v>
      </c>
      <c r="C5854">
        <v>80029831</v>
      </c>
      <c r="D5854" t="s">
        <v>6067</v>
      </c>
      <c r="E5854" s="1">
        <v>45117</v>
      </c>
      <c r="F5854" s="1">
        <v>45575</v>
      </c>
      <c r="G5854" s="1">
        <v>45534</v>
      </c>
      <c r="H5854">
        <v>29.39</v>
      </c>
      <c r="I5854">
        <v>4</v>
      </c>
      <c r="J5854" s="1">
        <v>45152</v>
      </c>
      <c r="K5854" s="2">
        <f>DATEDIF(Table1[[#This Row],[Last Visit Date]],"2023-09-01","d")</f>
        <v>18</v>
      </c>
      <c r="L5854" s="1"/>
      <c r="M5854" s="1"/>
      <c r="N5854" t="s">
        <v>18</v>
      </c>
      <c r="O5854">
        <v>29.39</v>
      </c>
    </row>
    <row r="5855" spans="1:15" hidden="1">
      <c r="A5855" t="s">
        <v>15</v>
      </c>
      <c r="B5855" t="s">
        <v>40</v>
      </c>
      <c r="C5855">
        <v>80029921</v>
      </c>
      <c r="D5855" t="s">
        <v>6068</v>
      </c>
      <c r="E5855" s="1">
        <v>45128</v>
      </c>
      <c r="F5855" s="1">
        <v>45859</v>
      </c>
      <c r="G5855" s="1">
        <v>45856</v>
      </c>
      <c r="H5855">
        <v>20.99</v>
      </c>
      <c r="I5855">
        <v>8</v>
      </c>
      <c r="J5855" s="1">
        <v>45152</v>
      </c>
      <c r="K5855" s="2">
        <f>DATEDIF(Table1[[#This Row],[Last Visit Date]],"2023-09-01","d")</f>
        <v>18</v>
      </c>
      <c r="L5855" s="1"/>
      <c r="M5855" s="1"/>
      <c r="N5855" t="s">
        <v>18</v>
      </c>
      <c r="O5855">
        <v>20.99</v>
      </c>
    </row>
    <row r="5856" spans="1:15" hidden="1">
      <c r="A5856" t="s">
        <v>15</v>
      </c>
      <c r="B5856" t="s">
        <v>40</v>
      </c>
      <c r="C5856">
        <v>80029958</v>
      </c>
      <c r="D5856" t="s">
        <v>6069</v>
      </c>
      <c r="E5856" s="1">
        <v>45132</v>
      </c>
      <c r="F5856" s="1">
        <v>45894</v>
      </c>
      <c r="G5856" s="1">
        <v>45898</v>
      </c>
      <c r="H5856">
        <v>29.39</v>
      </c>
      <c r="I5856">
        <v>8</v>
      </c>
      <c r="J5856" s="1">
        <v>45152</v>
      </c>
      <c r="K5856" s="2">
        <f>DATEDIF(Table1[[#This Row],[Last Visit Date]],"2023-09-01","d")</f>
        <v>18</v>
      </c>
      <c r="L5856" s="1"/>
      <c r="M5856" s="1"/>
      <c r="N5856" t="s">
        <v>18</v>
      </c>
      <c r="O5856">
        <v>29.39</v>
      </c>
    </row>
    <row r="5857" spans="1:15" hidden="1">
      <c r="A5857" t="s">
        <v>15</v>
      </c>
      <c r="B5857" t="s">
        <v>40</v>
      </c>
      <c r="C5857">
        <v>80030095</v>
      </c>
      <c r="D5857" t="s">
        <v>6070</v>
      </c>
      <c r="E5857" s="1">
        <v>45146</v>
      </c>
      <c r="F5857" s="1">
        <v>45543</v>
      </c>
      <c r="G5857" s="1">
        <v>45540</v>
      </c>
      <c r="H5857">
        <v>34.64</v>
      </c>
      <c r="I5857">
        <v>8</v>
      </c>
      <c r="J5857" s="1">
        <v>45152</v>
      </c>
      <c r="K5857" s="2">
        <f>DATEDIF(Table1[[#This Row],[Last Visit Date]],"2023-09-01","d")</f>
        <v>18</v>
      </c>
      <c r="L5857" s="1"/>
      <c r="M5857" s="1"/>
      <c r="N5857" t="s">
        <v>18</v>
      </c>
      <c r="O5857">
        <v>34.64</v>
      </c>
    </row>
    <row r="5858" spans="1:15" hidden="1">
      <c r="A5858" t="s">
        <v>15</v>
      </c>
      <c r="B5858" t="s">
        <v>256</v>
      </c>
      <c r="C5858">
        <v>80012503</v>
      </c>
      <c r="D5858" t="s">
        <v>6071</v>
      </c>
      <c r="E5858" s="1">
        <v>40570</v>
      </c>
      <c r="H5858">
        <v>0</v>
      </c>
      <c r="I5858">
        <v>496</v>
      </c>
      <c r="J5858" s="1">
        <v>45152</v>
      </c>
      <c r="K5858" s="2">
        <f>DATEDIF(Table1[[#This Row],[Last Visit Date]],"2023-09-01","d")</f>
        <v>18</v>
      </c>
      <c r="L5858" s="1"/>
      <c r="M5858" s="1"/>
      <c r="N5858" t="s">
        <v>18</v>
      </c>
      <c r="O5858">
        <v>13.39</v>
      </c>
    </row>
    <row r="5859" spans="1:15" hidden="1">
      <c r="A5859" t="s">
        <v>15</v>
      </c>
      <c r="B5859" t="s">
        <v>889</v>
      </c>
      <c r="C5859">
        <v>80025646</v>
      </c>
      <c r="D5859" t="s">
        <v>6072</v>
      </c>
      <c r="E5859" s="1">
        <v>44621</v>
      </c>
      <c r="H5859">
        <v>0</v>
      </c>
      <c r="I5859">
        <v>108</v>
      </c>
      <c r="J5859" s="1">
        <v>45152</v>
      </c>
      <c r="K5859" s="2">
        <f>DATEDIF(Table1[[#This Row],[Last Visit Date]],"2023-09-01","d")</f>
        <v>18</v>
      </c>
      <c r="L5859" s="1"/>
      <c r="M5859" s="1"/>
      <c r="N5859" t="s">
        <v>18</v>
      </c>
      <c r="O5859">
        <v>28.34</v>
      </c>
    </row>
    <row r="5860" spans="1:15" hidden="1">
      <c r="A5860" t="s">
        <v>15</v>
      </c>
      <c r="B5860" t="s">
        <v>1633</v>
      </c>
      <c r="C5860">
        <v>80004122</v>
      </c>
      <c r="D5860" t="s">
        <v>6073</v>
      </c>
      <c r="E5860" s="1">
        <v>41926</v>
      </c>
      <c r="H5860">
        <v>0</v>
      </c>
      <c r="I5860">
        <v>854</v>
      </c>
      <c r="J5860" s="1">
        <v>45152</v>
      </c>
      <c r="K5860" s="2">
        <f>DATEDIF(Table1[[#This Row],[Last Visit Date]],"2023-09-01","d")</f>
        <v>18</v>
      </c>
      <c r="L5860" s="1"/>
      <c r="M5860" s="1"/>
      <c r="N5860" t="s">
        <v>18</v>
      </c>
      <c r="O5860">
        <v>20</v>
      </c>
    </row>
    <row r="5861" spans="1:15" hidden="1">
      <c r="A5861" t="s">
        <v>15</v>
      </c>
      <c r="B5861" t="s">
        <v>222</v>
      </c>
      <c r="C5861">
        <v>80021357</v>
      </c>
      <c r="D5861" t="s">
        <v>6074</v>
      </c>
      <c r="E5861" s="1">
        <v>43853</v>
      </c>
      <c r="H5861">
        <v>0</v>
      </c>
      <c r="I5861">
        <v>271</v>
      </c>
      <c r="J5861" s="1">
        <v>45152</v>
      </c>
      <c r="K5861" s="2">
        <f>DATEDIF(Table1[[#This Row],[Last Visit Date]],"2023-09-01","d")</f>
        <v>18</v>
      </c>
      <c r="L5861" s="1"/>
      <c r="M5861" s="1"/>
      <c r="N5861" t="s">
        <v>18</v>
      </c>
      <c r="O5861">
        <v>23.61</v>
      </c>
    </row>
    <row r="5862" spans="1:15" hidden="1">
      <c r="A5862" t="s">
        <v>15</v>
      </c>
      <c r="B5862" t="s">
        <v>88</v>
      </c>
      <c r="C5862">
        <v>80028230</v>
      </c>
      <c r="D5862" t="s">
        <v>6075</v>
      </c>
      <c r="E5862" s="1">
        <v>44938</v>
      </c>
      <c r="F5862" s="1">
        <v>45669</v>
      </c>
      <c r="G5862" s="1">
        <v>45680</v>
      </c>
      <c r="H5862">
        <v>20.99</v>
      </c>
      <c r="I5862">
        <v>3</v>
      </c>
      <c r="J5862" s="1">
        <v>45152</v>
      </c>
      <c r="K5862" s="2">
        <f>DATEDIF(Table1[[#This Row],[Last Visit Date]],"2023-09-01","d")</f>
        <v>18</v>
      </c>
      <c r="L5862" s="1"/>
      <c r="M5862" s="1"/>
      <c r="N5862" t="s">
        <v>18</v>
      </c>
      <c r="O5862">
        <v>20.99</v>
      </c>
    </row>
    <row r="5863" spans="1:15" hidden="1">
      <c r="A5863" t="s">
        <v>15</v>
      </c>
      <c r="B5863" t="s">
        <v>88</v>
      </c>
      <c r="C5863">
        <v>80029252</v>
      </c>
      <c r="D5863" t="s">
        <v>6076</v>
      </c>
      <c r="E5863" s="1">
        <v>45060</v>
      </c>
      <c r="F5863" s="1">
        <v>45487</v>
      </c>
      <c r="H5863">
        <v>0</v>
      </c>
      <c r="I5863">
        <v>13</v>
      </c>
      <c r="J5863" s="1">
        <v>45152</v>
      </c>
      <c r="K5863" s="2">
        <f>DATEDIF(Table1[[#This Row],[Last Visit Date]],"2023-09-01","d")</f>
        <v>18</v>
      </c>
      <c r="L5863" s="1"/>
      <c r="M5863" s="1"/>
      <c r="O5863">
        <v>0</v>
      </c>
    </row>
    <row r="5864" spans="1:15" hidden="1">
      <c r="A5864" t="s">
        <v>15</v>
      </c>
      <c r="B5864" t="s">
        <v>88</v>
      </c>
      <c r="C5864">
        <v>80029583</v>
      </c>
      <c r="D5864" t="s">
        <v>6077</v>
      </c>
      <c r="E5864" s="1">
        <v>45095</v>
      </c>
      <c r="F5864" s="1">
        <v>45461</v>
      </c>
      <c r="G5864" s="1">
        <v>45459</v>
      </c>
      <c r="H5864">
        <v>34.64</v>
      </c>
      <c r="I5864">
        <v>11</v>
      </c>
      <c r="J5864" s="1">
        <v>45152</v>
      </c>
      <c r="K5864" s="2">
        <f>DATEDIF(Table1[[#This Row],[Last Visit Date]],"2023-09-01","d")</f>
        <v>18</v>
      </c>
      <c r="L5864" s="1"/>
      <c r="M5864" s="1"/>
      <c r="N5864" t="s">
        <v>18</v>
      </c>
      <c r="O5864">
        <v>34.64</v>
      </c>
    </row>
    <row r="5865" spans="1:15" hidden="1">
      <c r="A5865" t="s">
        <v>15</v>
      </c>
      <c r="B5865" t="s">
        <v>88</v>
      </c>
      <c r="C5865">
        <v>80029695</v>
      </c>
      <c r="D5865" t="s">
        <v>6078</v>
      </c>
      <c r="E5865" s="1">
        <v>45106</v>
      </c>
      <c r="F5865" s="1">
        <v>45837</v>
      </c>
      <c r="G5865" s="1">
        <v>45848</v>
      </c>
      <c r="H5865">
        <v>20.99</v>
      </c>
      <c r="I5865">
        <v>21</v>
      </c>
      <c r="J5865" s="1">
        <v>45152</v>
      </c>
      <c r="K5865" s="2">
        <f>DATEDIF(Table1[[#This Row],[Last Visit Date]],"2023-09-01","d")</f>
        <v>18</v>
      </c>
      <c r="L5865" s="1"/>
      <c r="M5865" s="1"/>
      <c r="N5865" t="s">
        <v>18</v>
      </c>
      <c r="O5865">
        <v>20.99</v>
      </c>
    </row>
    <row r="5866" spans="1:15" hidden="1">
      <c r="A5866" t="s">
        <v>15</v>
      </c>
      <c r="C5866">
        <v>80011278</v>
      </c>
      <c r="D5866" t="s">
        <v>6079</v>
      </c>
      <c r="E5866" s="1">
        <v>40570</v>
      </c>
      <c r="H5866">
        <v>0</v>
      </c>
      <c r="I5866">
        <v>1128</v>
      </c>
      <c r="J5866" s="1">
        <v>45152</v>
      </c>
      <c r="K5866" s="2">
        <f>DATEDIF(Table1[[#This Row],[Last Visit Date]],"2023-09-01","d")</f>
        <v>18</v>
      </c>
      <c r="L5866" s="1"/>
      <c r="M5866" s="1"/>
      <c r="N5866" t="s">
        <v>18</v>
      </c>
      <c r="O5866">
        <v>12.6</v>
      </c>
    </row>
    <row r="5867" spans="1:15" hidden="1">
      <c r="A5867" t="s">
        <v>107</v>
      </c>
      <c r="B5867" t="s">
        <v>108</v>
      </c>
      <c r="C5867">
        <v>888018307</v>
      </c>
      <c r="D5867" t="s">
        <v>6080</v>
      </c>
      <c r="E5867" s="1">
        <v>44638</v>
      </c>
      <c r="H5867">
        <v>0</v>
      </c>
      <c r="I5867">
        <v>185</v>
      </c>
      <c r="J5867" s="1">
        <v>45152</v>
      </c>
      <c r="K5867" s="2">
        <f>DATEDIF(Table1[[#This Row],[Last Visit Date]],"2023-09-01","d")</f>
        <v>18</v>
      </c>
      <c r="L5867" s="1"/>
      <c r="M5867" s="1"/>
      <c r="N5867" t="s">
        <v>18</v>
      </c>
      <c r="O5867">
        <v>40.950000000000003</v>
      </c>
    </row>
    <row r="5868" spans="1:15" hidden="1">
      <c r="A5868" t="s">
        <v>107</v>
      </c>
      <c r="B5868" t="s">
        <v>108</v>
      </c>
      <c r="C5868">
        <v>888018503</v>
      </c>
      <c r="D5868" t="s">
        <v>6081</v>
      </c>
      <c r="E5868" s="1">
        <v>44659</v>
      </c>
      <c r="F5868" s="1">
        <v>45390</v>
      </c>
      <c r="G5868" s="1">
        <v>45387</v>
      </c>
      <c r="H5868">
        <v>20.99</v>
      </c>
      <c r="I5868">
        <v>60</v>
      </c>
      <c r="J5868" s="1">
        <v>45152</v>
      </c>
      <c r="K5868" s="2">
        <f>DATEDIF(Table1[[#This Row],[Last Visit Date]],"2023-09-01","d")</f>
        <v>18</v>
      </c>
      <c r="L5868" s="1"/>
      <c r="M5868" s="1"/>
      <c r="N5868" t="s">
        <v>18</v>
      </c>
      <c r="O5868">
        <v>20.99</v>
      </c>
    </row>
    <row r="5869" spans="1:15" hidden="1">
      <c r="A5869" t="s">
        <v>107</v>
      </c>
      <c r="B5869" t="s">
        <v>108</v>
      </c>
      <c r="C5869">
        <v>888019565</v>
      </c>
      <c r="D5869" t="s">
        <v>6082</v>
      </c>
      <c r="E5869" s="1">
        <v>44804</v>
      </c>
      <c r="F5869" s="1">
        <v>45535</v>
      </c>
      <c r="G5869" s="1">
        <v>45532</v>
      </c>
      <c r="H5869">
        <v>20.99</v>
      </c>
      <c r="I5869">
        <v>89</v>
      </c>
      <c r="J5869" s="1">
        <v>45152</v>
      </c>
      <c r="K5869" s="2">
        <f>DATEDIF(Table1[[#This Row],[Last Visit Date]],"2023-09-01","d")</f>
        <v>18</v>
      </c>
      <c r="L5869" s="1"/>
      <c r="M5869" s="1"/>
      <c r="N5869" t="s">
        <v>18</v>
      </c>
      <c r="O5869">
        <v>20.99</v>
      </c>
    </row>
    <row r="5870" spans="1:15" hidden="1">
      <c r="A5870" t="s">
        <v>107</v>
      </c>
      <c r="B5870" t="s">
        <v>108</v>
      </c>
      <c r="C5870">
        <v>888021175</v>
      </c>
      <c r="D5870" t="s">
        <v>6083</v>
      </c>
      <c r="E5870" s="1">
        <v>45012</v>
      </c>
      <c r="F5870" s="1">
        <v>45743</v>
      </c>
      <c r="G5870" s="1">
        <v>45740</v>
      </c>
      <c r="H5870">
        <v>20.99</v>
      </c>
      <c r="I5870">
        <v>12</v>
      </c>
      <c r="J5870" s="1">
        <v>45152</v>
      </c>
      <c r="K5870" s="2">
        <f>DATEDIF(Table1[[#This Row],[Last Visit Date]],"2023-09-01","d")</f>
        <v>18</v>
      </c>
      <c r="L5870" s="1"/>
      <c r="M5870" s="1"/>
      <c r="N5870" t="s">
        <v>18</v>
      </c>
      <c r="O5870">
        <v>20.99</v>
      </c>
    </row>
    <row r="5871" spans="1:15" hidden="1">
      <c r="A5871" t="s">
        <v>107</v>
      </c>
      <c r="B5871" t="s">
        <v>108</v>
      </c>
      <c r="C5871">
        <v>888021477</v>
      </c>
      <c r="D5871" t="s">
        <v>6084</v>
      </c>
      <c r="E5871" s="1">
        <v>45046</v>
      </c>
      <c r="F5871" s="1">
        <v>45777</v>
      </c>
      <c r="G5871" s="1">
        <v>45774</v>
      </c>
      <c r="H5871">
        <v>20.99</v>
      </c>
      <c r="I5871">
        <v>15</v>
      </c>
      <c r="J5871" s="1">
        <v>45152</v>
      </c>
      <c r="K5871" s="2">
        <f>DATEDIF(Table1[[#This Row],[Last Visit Date]],"2023-09-01","d")</f>
        <v>18</v>
      </c>
      <c r="L5871" s="1"/>
      <c r="M5871" s="1"/>
      <c r="N5871" t="s">
        <v>18</v>
      </c>
      <c r="O5871">
        <v>20.99</v>
      </c>
    </row>
    <row r="5872" spans="1:15" hidden="1">
      <c r="A5872" t="s">
        <v>107</v>
      </c>
      <c r="B5872" t="s">
        <v>108</v>
      </c>
      <c r="C5872">
        <v>888021482</v>
      </c>
      <c r="D5872" t="s">
        <v>6085</v>
      </c>
      <c r="E5872" s="1">
        <v>45046</v>
      </c>
      <c r="F5872" s="1">
        <v>45777</v>
      </c>
      <c r="G5872" s="1">
        <v>45774</v>
      </c>
      <c r="H5872">
        <v>24.14</v>
      </c>
      <c r="I5872">
        <v>19</v>
      </c>
      <c r="J5872" s="1">
        <v>45152</v>
      </c>
      <c r="K5872" s="2">
        <f>DATEDIF(Table1[[#This Row],[Last Visit Date]],"2023-09-01","d")</f>
        <v>18</v>
      </c>
      <c r="L5872" s="1"/>
      <c r="M5872" s="1"/>
      <c r="N5872" t="s">
        <v>18</v>
      </c>
      <c r="O5872">
        <v>24.14</v>
      </c>
    </row>
    <row r="5873" spans="1:15" hidden="1">
      <c r="A5873" t="s">
        <v>107</v>
      </c>
      <c r="B5873" t="s">
        <v>108</v>
      </c>
      <c r="C5873">
        <v>888021869</v>
      </c>
      <c r="D5873" t="s">
        <v>6086</v>
      </c>
      <c r="E5873" s="1">
        <v>45082</v>
      </c>
      <c r="F5873" s="1">
        <v>45843</v>
      </c>
      <c r="G5873" s="1">
        <v>45840</v>
      </c>
      <c r="H5873">
        <v>20.99</v>
      </c>
      <c r="I5873">
        <v>2</v>
      </c>
      <c r="J5873" s="1">
        <v>45152</v>
      </c>
      <c r="K5873" s="2">
        <f>DATEDIF(Table1[[#This Row],[Last Visit Date]],"2023-09-01","d")</f>
        <v>18</v>
      </c>
      <c r="L5873" s="1"/>
      <c r="M5873" s="1"/>
      <c r="N5873" t="s">
        <v>18</v>
      </c>
      <c r="O5873">
        <v>20.99</v>
      </c>
    </row>
    <row r="5874" spans="1:15" hidden="1">
      <c r="A5874" t="s">
        <v>107</v>
      </c>
      <c r="B5874" t="s">
        <v>108</v>
      </c>
      <c r="C5874">
        <v>888021948</v>
      </c>
      <c r="D5874" t="s">
        <v>6087</v>
      </c>
      <c r="E5874" s="1">
        <v>45090</v>
      </c>
      <c r="F5874" s="1">
        <v>45821</v>
      </c>
      <c r="G5874" s="1">
        <v>45818</v>
      </c>
      <c r="H5874">
        <v>24.14</v>
      </c>
      <c r="I5874">
        <v>5</v>
      </c>
      <c r="J5874" s="1">
        <v>45152</v>
      </c>
      <c r="K5874" s="2">
        <f>DATEDIF(Table1[[#This Row],[Last Visit Date]],"2023-09-01","d")</f>
        <v>18</v>
      </c>
      <c r="L5874" s="1"/>
      <c r="M5874" s="1"/>
      <c r="N5874" t="s">
        <v>18</v>
      </c>
      <c r="O5874">
        <v>24.14</v>
      </c>
    </row>
    <row r="5875" spans="1:15" hidden="1">
      <c r="A5875" t="s">
        <v>107</v>
      </c>
      <c r="B5875" t="s">
        <v>22</v>
      </c>
      <c r="C5875">
        <v>888019561</v>
      </c>
      <c r="D5875" t="s">
        <v>6088</v>
      </c>
      <c r="E5875" s="1">
        <v>44807</v>
      </c>
      <c r="F5875" s="1">
        <v>45535</v>
      </c>
      <c r="G5875" s="1">
        <v>45532</v>
      </c>
      <c r="H5875">
        <v>20.99</v>
      </c>
      <c r="I5875">
        <v>71</v>
      </c>
      <c r="J5875" s="1">
        <v>45152</v>
      </c>
      <c r="K5875" s="2">
        <f>DATEDIF(Table1[[#This Row],[Last Visit Date]],"2023-09-01","d")</f>
        <v>18</v>
      </c>
      <c r="L5875" s="1"/>
      <c r="M5875" s="1"/>
      <c r="N5875" t="s">
        <v>18</v>
      </c>
      <c r="O5875">
        <v>20.99</v>
      </c>
    </row>
    <row r="5876" spans="1:15" hidden="1">
      <c r="A5876" t="s">
        <v>107</v>
      </c>
      <c r="B5876" t="s">
        <v>122</v>
      </c>
      <c r="C5876">
        <v>888021094</v>
      </c>
      <c r="D5876" t="s">
        <v>6089</v>
      </c>
      <c r="E5876" s="1">
        <v>45000</v>
      </c>
      <c r="F5876" s="1">
        <v>45366</v>
      </c>
      <c r="G5876" s="1">
        <v>45364</v>
      </c>
      <c r="H5876">
        <v>34.64</v>
      </c>
      <c r="I5876">
        <v>15</v>
      </c>
      <c r="J5876" s="1">
        <v>45152</v>
      </c>
      <c r="K5876" s="2">
        <f>DATEDIF(Table1[[#This Row],[Last Visit Date]],"2023-09-01","d")</f>
        <v>18</v>
      </c>
      <c r="L5876" s="1"/>
      <c r="M5876" s="1"/>
      <c r="N5876" t="s">
        <v>18</v>
      </c>
      <c r="O5876">
        <v>40.950000000000003</v>
      </c>
    </row>
    <row r="5877" spans="1:15" hidden="1">
      <c r="A5877" t="s">
        <v>107</v>
      </c>
      <c r="B5877" t="s">
        <v>122</v>
      </c>
      <c r="C5877">
        <v>888021213</v>
      </c>
      <c r="D5877" t="s">
        <v>6090</v>
      </c>
      <c r="E5877" s="1">
        <v>45015</v>
      </c>
      <c r="F5877" s="1">
        <v>45746</v>
      </c>
      <c r="G5877" s="1">
        <v>45743</v>
      </c>
      <c r="H5877">
        <v>24.14</v>
      </c>
      <c r="I5877">
        <v>17</v>
      </c>
      <c r="J5877" s="1">
        <v>45152</v>
      </c>
      <c r="K5877" s="2">
        <f>DATEDIF(Table1[[#This Row],[Last Visit Date]],"2023-09-01","d")</f>
        <v>18</v>
      </c>
      <c r="L5877" s="1"/>
      <c r="M5877" s="1"/>
      <c r="N5877" t="s">
        <v>18</v>
      </c>
      <c r="O5877">
        <v>24.14</v>
      </c>
    </row>
    <row r="5878" spans="1:15" hidden="1">
      <c r="A5878" t="s">
        <v>107</v>
      </c>
      <c r="B5878" t="s">
        <v>128</v>
      </c>
      <c r="C5878">
        <v>888017459</v>
      </c>
      <c r="D5878" t="s">
        <v>6091</v>
      </c>
      <c r="E5878" s="1">
        <v>44497</v>
      </c>
      <c r="F5878" s="1">
        <v>45227</v>
      </c>
      <c r="G5878" s="1">
        <v>45225</v>
      </c>
      <c r="H5878">
        <v>20.99</v>
      </c>
      <c r="I5878">
        <v>29</v>
      </c>
      <c r="J5878" s="1">
        <v>45152</v>
      </c>
      <c r="K5878" s="2">
        <f>DATEDIF(Table1[[#This Row],[Last Visit Date]],"2023-09-01","d")</f>
        <v>18</v>
      </c>
      <c r="L5878" s="1"/>
      <c r="M5878" s="1"/>
      <c r="N5878" t="s">
        <v>18</v>
      </c>
      <c r="O5878">
        <v>20.99</v>
      </c>
    </row>
    <row r="5879" spans="1:15" hidden="1">
      <c r="A5879" t="s">
        <v>107</v>
      </c>
      <c r="B5879" t="s">
        <v>136</v>
      </c>
      <c r="C5879">
        <v>888000749</v>
      </c>
      <c r="D5879" t="s">
        <v>6092</v>
      </c>
      <c r="E5879" s="1">
        <v>42284</v>
      </c>
      <c r="H5879">
        <v>0</v>
      </c>
      <c r="I5879">
        <v>694</v>
      </c>
      <c r="J5879" s="1">
        <v>45152</v>
      </c>
      <c r="K5879" s="2">
        <f>DATEDIF(Table1[[#This Row],[Last Visit Date]],"2023-09-01","d")</f>
        <v>18</v>
      </c>
      <c r="L5879" s="1"/>
      <c r="M5879" s="1"/>
      <c r="N5879" t="s">
        <v>18</v>
      </c>
      <c r="O5879">
        <v>10.49</v>
      </c>
    </row>
    <row r="5880" spans="1:15" hidden="1">
      <c r="A5880" t="s">
        <v>107</v>
      </c>
      <c r="B5880" t="s">
        <v>136</v>
      </c>
      <c r="C5880">
        <v>888002813</v>
      </c>
      <c r="D5880" t="s">
        <v>6093</v>
      </c>
      <c r="E5880" s="1">
        <v>42619</v>
      </c>
      <c r="H5880">
        <v>0</v>
      </c>
      <c r="I5880">
        <v>898</v>
      </c>
      <c r="J5880" s="1">
        <v>45152</v>
      </c>
      <c r="K5880" s="2">
        <f>DATEDIF(Table1[[#This Row],[Last Visit Date]],"2023-09-01","d")</f>
        <v>18</v>
      </c>
      <c r="L5880" s="1"/>
      <c r="M5880" s="1"/>
      <c r="N5880" t="s">
        <v>18</v>
      </c>
      <c r="O5880">
        <v>61.95</v>
      </c>
    </row>
    <row r="5881" spans="1:15" hidden="1">
      <c r="A5881" t="s">
        <v>107</v>
      </c>
      <c r="B5881" t="s">
        <v>136</v>
      </c>
      <c r="C5881">
        <v>888004187</v>
      </c>
      <c r="D5881" t="s">
        <v>6094</v>
      </c>
      <c r="E5881" s="1">
        <v>42717</v>
      </c>
      <c r="H5881">
        <v>0</v>
      </c>
      <c r="I5881">
        <v>600</v>
      </c>
      <c r="J5881" s="1">
        <v>45152</v>
      </c>
      <c r="K5881" s="2">
        <f>DATEDIF(Table1[[#This Row],[Last Visit Date]],"2023-09-01","d")</f>
        <v>18</v>
      </c>
      <c r="L5881" s="1"/>
      <c r="M5881" s="1"/>
      <c r="N5881" t="s">
        <v>18</v>
      </c>
      <c r="O5881">
        <v>18.89</v>
      </c>
    </row>
    <row r="5882" spans="1:15" hidden="1">
      <c r="A5882" t="s">
        <v>107</v>
      </c>
      <c r="B5882" t="s">
        <v>136</v>
      </c>
      <c r="C5882">
        <v>888006796</v>
      </c>
      <c r="D5882" t="s">
        <v>6095</v>
      </c>
      <c r="E5882" s="1">
        <v>43092</v>
      </c>
      <c r="H5882">
        <v>0</v>
      </c>
      <c r="I5882">
        <v>991</v>
      </c>
      <c r="J5882" s="1">
        <v>45152</v>
      </c>
      <c r="K5882" s="2">
        <f>DATEDIF(Table1[[#This Row],[Last Visit Date]],"2023-09-01","d")</f>
        <v>18</v>
      </c>
      <c r="L5882" s="1"/>
      <c r="M5882" s="1"/>
      <c r="N5882" t="s">
        <v>18</v>
      </c>
      <c r="O5882">
        <v>22.04</v>
      </c>
    </row>
    <row r="5883" spans="1:15" hidden="1">
      <c r="A5883" t="s">
        <v>107</v>
      </c>
      <c r="B5883" t="s">
        <v>136</v>
      </c>
      <c r="C5883">
        <v>888017452</v>
      </c>
      <c r="D5883" t="s">
        <v>6096</v>
      </c>
      <c r="E5883" s="1">
        <v>44497</v>
      </c>
      <c r="F5883" s="1">
        <v>45311</v>
      </c>
      <c r="G5883" s="1">
        <v>45309</v>
      </c>
      <c r="H5883">
        <v>28.86</v>
      </c>
      <c r="I5883">
        <v>122</v>
      </c>
      <c r="J5883" s="1">
        <v>45152</v>
      </c>
      <c r="K5883" s="2">
        <f>DATEDIF(Table1[[#This Row],[Last Visit Date]],"2023-09-01","d")</f>
        <v>18</v>
      </c>
      <c r="L5883" s="1"/>
      <c r="M5883" s="1"/>
      <c r="N5883" t="s">
        <v>18</v>
      </c>
      <c r="O5883">
        <v>28.86</v>
      </c>
    </row>
    <row r="5884" spans="1:15" hidden="1">
      <c r="A5884" t="s">
        <v>107</v>
      </c>
      <c r="B5884" t="s">
        <v>136</v>
      </c>
      <c r="C5884">
        <v>888019118</v>
      </c>
      <c r="D5884" t="s">
        <v>6097</v>
      </c>
      <c r="E5884" s="1">
        <v>44742</v>
      </c>
      <c r="H5884">
        <v>0</v>
      </c>
      <c r="I5884">
        <v>18</v>
      </c>
      <c r="J5884" s="1">
        <v>45152</v>
      </c>
      <c r="K5884" s="2">
        <f>DATEDIF(Table1[[#This Row],[Last Visit Date]],"2023-09-01","d")</f>
        <v>18</v>
      </c>
      <c r="L5884" s="1"/>
      <c r="M5884" s="1"/>
      <c r="N5884" t="s">
        <v>18</v>
      </c>
      <c r="O5884">
        <v>34.64</v>
      </c>
    </row>
    <row r="5885" spans="1:15" hidden="1">
      <c r="A5885" t="s">
        <v>107</v>
      </c>
      <c r="B5885" t="s">
        <v>136</v>
      </c>
      <c r="C5885">
        <v>888019399</v>
      </c>
      <c r="D5885" t="s">
        <v>6098</v>
      </c>
      <c r="E5885" s="1">
        <v>44784</v>
      </c>
      <c r="F5885" s="1">
        <v>45515</v>
      </c>
      <c r="G5885" s="1">
        <v>45512</v>
      </c>
      <c r="H5885">
        <v>20.99</v>
      </c>
      <c r="I5885">
        <v>27</v>
      </c>
      <c r="J5885" s="1">
        <v>45152</v>
      </c>
      <c r="K5885" s="2">
        <f>DATEDIF(Table1[[#This Row],[Last Visit Date]],"2023-09-01","d")</f>
        <v>18</v>
      </c>
      <c r="L5885" s="1"/>
      <c r="M5885" s="1"/>
      <c r="N5885" t="s">
        <v>18</v>
      </c>
      <c r="O5885">
        <v>20.99</v>
      </c>
    </row>
    <row r="5886" spans="1:15" hidden="1">
      <c r="A5886" t="s">
        <v>107</v>
      </c>
      <c r="B5886" t="s">
        <v>136</v>
      </c>
      <c r="C5886">
        <v>888019798</v>
      </c>
      <c r="D5886" t="s">
        <v>6099</v>
      </c>
      <c r="E5886" s="1">
        <v>44834</v>
      </c>
      <c r="F5886" s="1">
        <v>45565</v>
      </c>
      <c r="G5886" s="1">
        <v>45562</v>
      </c>
      <c r="H5886">
        <v>20.99</v>
      </c>
      <c r="I5886">
        <v>69</v>
      </c>
      <c r="J5886" s="1">
        <v>45152</v>
      </c>
      <c r="K5886" s="2">
        <f>DATEDIF(Table1[[#This Row],[Last Visit Date]],"2023-09-01","d")</f>
        <v>18</v>
      </c>
      <c r="L5886" s="1"/>
      <c r="M5886" s="1"/>
      <c r="N5886" t="s">
        <v>18</v>
      </c>
      <c r="O5886">
        <v>40.950000000000003</v>
      </c>
    </row>
    <row r="5887" spans="1:15" hidden="1">
      <c r="A5887" t="s">
        <v>107</v>
      </c>
      <c r="B5887" t="s">
        <v>136</v>
      </c>
      <c r="C5887">
        <v>888020242</v>
      </c>
      <c r="D5887" t="s">
        <v>6100</v>
      </c>
      <c r="E5887" s="1">
        <v>44893</v>
      </c>
      <c r="F5887" s="1">
        <v>45624</v>
      </c>
      <c r="G5887" s="1">
        <v>45621</v>
      </c>
      <c r="H5887">
        <v>20.99</v>
      </c>
      <c r="I5887">
        <v>107</v>
      </c>
      <c r="J5887" s="1">
        <v>45152</v>
      </c>
      <c r="K5887" s="2">
        <f>DATEDIF(Table1[[#This Row],[Last Visit Date]],"2023-09-01","d")</f>
        <v>18</v>
      </c>
      <c r="L5887" s="1"/>
      <c r="M5887" s="1"/>
      <c r="N5887" t="s">
        <v>18</v>
      </c>
      <c r="O5887">
        <v>20.99</v>
      </c>
    </row>
    <row r="5888" spans="1:15" hidden="1">
      <c r="A5888" t="s">
        <v>107</v>
      </c>
      <c r="B5888" t="s">
        <v>338</v>
      </c>
      <c r="C5888">
        <v>888007397</v>
      </c>
      <c r="D5888" t="s">
        <v>6101</v>
      </c>
      <c r="E5888" s="1">
        <v>43145</v>
      </c>
      <c r="H5888">
        <v>0</v>
      </c>
      <c r="I5888">
        <v>70</v>
      </c>
      <c r="J5888" s="1">
        <v>45152</v>
      </c>
      <c r="K5888" s="2">
        <f>DATEDIF(Table1[[#This Row],[Last Visit Date]],"2023-09-01","d")</f>
        <v>18</v>
      </c>
      <c r="L5888" s="1"/>
      <c r="M5888" s="1"/>
      <c r="N5888" t="s">
        <v>18</v>
      </c>
      <c r="O5888">
        <v>20.99</v>
      </c>
    </row>
    <row r="5889" spans="1:15" hidden="1">
      <c r="A5889" t="s">
        <v>107</v>
      </c>
      <c r="B5889" t="s">
        <v>144</v>
      </c>
      <c r="C5889">
        <v>888020532</v>
      </c>
      <c r="D5889" t="s">
        <v>6102</v>
      </c>
      <c r="E5889" s="1">
        <v>44942</v>
      </c>
      <c r="F5889" s="1">
        <v>45673</v>
      </c>
      <c r="G5889" s="1">
        <v>45670</v>
      </c>
      <c r="H5889">
        <v>29.39</v>
      </c>
      <c r="I5889">
        <v>49</v>
      </c>
      <c r="J5889" s="1">
        <v>45152</v>
      </c>
      <c r="K5889" s="2">
        <f>DATEDIF(Table1[[#This Row],[Last Visit Date]],"2023-09-01","d")</f>
        <v>18</v>
      </c>
      <c r="L5889" s="1"/>
      <c r="M5889" s="1"/>
      <c r="N5889" t="s">
        <v>18</v>
      </c>
      <c r="O5889">
        <v>29.39</v>
      </c>
    </row>
    <row r="5890" spans="1:15" hidden="1">
      <c r="A5890" t="s">
        <v>107</v>
      </c>
      <c r="B5890" t="s">
        <v>144</v>
      </c>
      <c r="C5890">
        <v>888020674</v>
      </c>
      <c r="D5890" t="s">
        <v>6103</v>
      </c>
      <c r="E5890" s="1">
        <v>44950</v>
      </c>
      <c r="F5890" s="1">
        <v>45681</v>
      </c>
      <c r="G5890" s="1">
        <v>45678</v>
      </c>
      <c r="H5890">
        <v>24.14</v>
      </c>
      <c r="I5890">
        <v>21</v>
      </c>
      <c r="J5890" s="1">
        <v>45152</v>
      </c>
      <c r="K5890" s="2">
        <f>DATEDIF(Table1[[#This Row],[Last Visit Date]],"2023-09-01","d")</f>
        <v>18</v>
      </c>
      <c r="L5890" s="1"/>
      <c r="M5890" s="1"/>
      <c r="N5890" t="s">
        <v>18</v>
      </c>
      <c r="O5890">
        <v>24.14</v>
      </c>
    </row>
    <row r="5891" spans="1:15" hidden="1">
      <c r="A5891" t="s">
        <v>107</v>
      </c>
      <c r="B5891" t="s">
        <v>88</v>
      </c>
      <c r="C5891">
        <v>888019582</v>
      </c>
      <c r="D5891" t="s">
        <v>6104</v>
      </c>
      <c r="E5891" s="1">
        <v>44806</v>
      </c>
      <c r="F5891" s="1">
        <v>45718</v>
      </c>
      <c r="H5891">
        <v>0</v>
      </c>
      <c r="I5891">
        <v>48</v>
      </c>
      <c r="J5891" s="1">
        <v>45152</v>
      </c>
      <c r="K5891" s="2">
        <f>DATEDIF(Table1[[#This Row],[Last Visit Date]],"2023-09-01","d")</f>
        <v>18</v>
      </c>
      <c r="L5891" s="1"/>
      <c r="M5891" s="1"/>
      <c r="O5891">
        <v>0</v>
      </c>
    </row>
    <row r="5892" spans="1:15" hidden="1">
      <c r="A5892" t="s">
        <v>107</v>
      </c>
      <c r="C5892">
        <v>888000674</v>
      </c>
      <c r="D5892" t="s">
        <v>6105</v>
      </c>
      <c r="E5892" s="1">
        <v>42309</v>
      </c>
      <c r="H5892">
        <v>0</v>
      </c>
      <c r="I5892">
        <v>513</v>
      </c>
      <c r="J5892" s="1">
        <v>45152</v>
      </c>
      <c r="K5892" s="2">
        <f>DATEDIF(Table1[[#This Row],[Last Visit Date]],"2023-09-01","d")</f>
        <v>18</v>
      </c>
      <c r="L5892" s="1"/>
      <c r="M5892" s="1"/>
      <c r="N5892" t="s">
        <v>18</v>
      </c>
      <c r="O5892">
        <v>61.95</v>
      </c>
    </row>
    <row r="5893" spans="1:15" hidden="1">
      <c r="A5893" t="s">
        <v>107</v>
      </c>
      <c r="C5893">
        <v>888001355</v>
      </c>
      <c r="D5893" t="s">
        <v>6106</v>
      </c>
      <c r="E5893" s="1">
        <v>42355</v>
      </c>
      <c r="H5893">
        <v>0</v>
      </c>
      <c r="I5893">
        <v>775</v>
      </c>
      <c r="J5893" s="1">
        <v>45152</v>
      </c>
      <c r="K5893" s="2">
        <f>DATEDIF(Table1[[#This Row],[Last Visit Date]],"2023-09-01","d")</f>
        <v>18</v>
      </c>
      <c r="L5893" s="1"/>
      <c r="M5893" s="1"/>
      <c r="N5893" t="s">
        <v>18</v>
      </c>
      <c r="O5893">
        <v>61.95</v>
      </c>
    </row>
    <row r="5894" spans="1:15" hidden="1">
      <c r="A5894" t="s">
        <v>107</v>
      </c>
      <c r="C5894">
        <v>888001357</v>
      </c>
      <c r="D5894" t="s">
        <v>6107</v>
      </c>
      <c r="E5894" s="1">
        <v>42355</v>
      </c>
      <c r="H5894">
        <v>0</v>
      </c>
      <c r="I5894">
        <v>1510</v>
      </c>
      <c r="J5894" s="1">
        <v>45152</v>
      </c>
      <c r="K5894" s="2">
        <f>DATEDIF(Table1[[#This Row],[Last Visit Date]],"2023-09-01","d")</f>
        <v>18</v>
      </c>
      <c r="L5894" s="1"/>
      <c r="M5894" s="1"/>
      <c r="N5894" t="s">
        <v>18</v>
      </c>
      <c r="O5894">
        <v>61.95</v>
      </c>
    </row>
    <row r="5895" spans="1:15" hidden="1">
      <c r="A5895" t="s">
        <v>107</v>
      </c>
      <c r="C5895">
        <v>888001471</v>
      </c>
      <c r="D5895" t="s">
        <v>6108</v>
      </c>
      <c r="E5895" s="1">
        <v>42374</v>
      </c>
      <c r="H5895">
        <v>0</v>
      </c>
      <c r="I5895">
        <v>792</v>
      </c>
      <c r="J5895" s="1">
        <v>45152</v>
      </c>
      <c r="K5895" s="2">
        <f>DATEDIF(Table1[[#This Row],[Last Visit Date]],"2023-09-01","d")</f>
        <v>18</v>
      </c>
      <c r="L5895" s="1"/>
      <c r="M5895" s="1"/>
      <c r="N5895" t="s">
        <v>18</v>
      </c>
      <c r="O5895">
        <v>61.95</v>
      </c>
    </row>
    <row r="5896" spans="1:15" hidden="1">
      <c r="A5896" t="s">
        <v>107</v>
      </c>
      <c r="C5896">
        <v>888001595</v>
      </c>
      <c r="D5896" t="s">
        <v>6109</v>
      </c>
      <c r="E5896" s="1">
        <v>42402</v>
      </c>
      <c r="H5896">
        <v>0</v>
      </c>
      <c r="I5896">
        <v>641</v>
      </c>
      <c r="J5896" s="1">
        <v>45152</v>
      </c>
      <c r="K5896" s="2">
        <f>DATEDIF(Table1[[#This Row],[Last Visit Date]],"2023-09-01","d")</f>
        <v>18</v>
      </c>
      <c r="L5896" s="1"/>
      <c r="M5896" s="1"/>
      <c r="N5896" t="s">
        <v>18</v>
      </c>
      <c r="O5896">
        <v>61.95</v>
      </c>
    </row>
    <row r="5897" spans="1:15" hidden="1">
      <c r="A5897" t="s">
        <v>107</v>
      </c>
      <c r="C5897">
        <v>888002676</v>
      </c>
      <c r="D5897" t="s">
        <v>6110</v>
      </c>
      <c r="E5897" s="1">
        <v>42670</v>
      </c>
      <c r="H5897">
        <v>0</v>
      </c>
      <c r="I5897">
        <v>634</v>
      </c>
      <c r="J5897" s="1">
        <v>45152</v>
      </c>
      <c r="K5897" s="2">
        <f>DATEDIF(Table1[[#This Row],[Last Visit Date]],"2023-09-01","d")</f>
        <v>18</v>
      </c>
      <c r="L5897" s="1"/>
      <c r="M5897" s="1"/>
      <c r="N5897" t="s">
        <v>18</v>
      </c>
      <c r="O5897">
        <v>20.99</v>
      </c>
    </row>
    <row r="5898" spans="1:15" hidden="1">
      <c r="A5898" t="s">
        <v>107</v>
      </c>
      <c r="C5898">
        <v>888016667</v>
      </c>
      <c r="D5898" t="s">
        <v>6111</v>
      </c>
      <c r="E5898" s="1">
        <v>44403</v>
      </c>
      <c r="H5898">
        <v>0</v>
      </c>
      <c r="I5898">
        <v>247</v>
      </c>
      <c r="J5898" s="1">
        <v>45152</v>
      </c>
      <c r="K5898" s="2">
        <f>DATEDIF(Table1[[#This Row],[Last Visit Date]],"2023-09-01","d")</f>
        <v>18</v>
      </c>
      <c r="L5898" s="1"/>
      <c r="M5898" s="1"/>
      <c r="O5898">
        <v>0</v>
      </c>
    </row>
    <row r="5899" spans="1:15" hidden="1">
      <c r="A5899" t="s">
        <v>107</v>
      </c>
      <c r="C5899">
        <v>888017990</v>
      </c>
      <c r="D5899" t="s">
        <v>6112</v>
      </c>
      <c r="E5899" s="1">
        <v>44593</v>
      </c>
      <c r="H5899">
        <v>0</v>
      </c>
      <c r="I5899">
        <v>149</v>
      </c>
      <c r="J5899" s="1">
        <v>45152</v>
      </c>
      <c r="K5899" s="2">
        <f>DATEDIF(Table1[[#This Row],[Last Visit Date]],"2023-09-01","d")</f>
        <v>18</v>
      </c>
      <c r="L5899" s="1"/>
      <c r="M5899" s="1"/>
      <c r="N5899" t="s">
        <v>18</v>
      </c>
      <c r="O5899">
        <v>10.49</v>
      </c>
    </row>
    <row r="5900" spans="1:15" hidden="1">
      <c r="A5900" t="s">
        <v>177</v>
      </c>
      <c r="B5900" t="s">
        <v>40</v>
      </c>
      <c r="C5900">
        <v>889804779</v>
      </c>
      <c r="D5900" t="s">
        <v>6113</v>
      </c>
      <c r="E5900" s="1">
        <v>43601</v>
      </c>
      <c r="H5900">
        <v>0</v>
      </c>
      <c r="I5900">
        <v>143</v>
      </c>
      <c r="J5900" s="1">
        <v>45152</v>
      </c>
      <c r="K5900" s="2">
        <f>DATEDIF(Table1[[#This Row],[Last Visit Date]],"2023-09-01","d")</f>
        <v>18</v>
      </c>
      <c r="L5900" s="1"/>
      <c r="M5900" s="1"/>
      <c r="N5900" t="s">
        <v>18</v>
      </c>
      <c r="O5900">
        <v>13.13</v>
      </c>
    </row>
    <row r="5901" spans="1:15" hidden="1">
      <c r="A5901" t="s">
        <v>177</v>
      </c>
      <c r="B5901" t="s">
        <v>178</v>
      </c>
      <c r="C5901">
        <v>889817465</v>
      </c>
      <c r="D5901" t="s">
        <v>6114</v>
      </c>
      <c r="E5901" s="1">
        <v>45027</v>
      </c>
      <c r="F5901" s="1">
        <v>45393</v>
      </c>
      <c r="G5901" s="1">
        <v>45391</v>
      </c>
      <c r="H5901">
        <v>31.49</v>
      </c>
      <c r="I5901">
        <v>53</v>
      </c>
      <c r="J5901" s="1">
        <v>45152</v>
      </c>
      <c r="K5901" s="2">
        <f>DATEDIF(Table1[[#This Row],[Last Visit Date]],"2023-09-01","d")</f>
        <v>18</v>
      </c>
      <c r="L5901" s="1"/>
      <c r="M5901" s="1"/>
      <c r="N5901" t="s">
        <v>18</v>
      </c>
      <c r="O5901">
        <v>31.49</v>
      </c>
    </row>
    <row r="5902" spans="1:15" hidden="1">
      <c r="A5902" t="s">
        <v>177</v>
      </c>
      <c r="B5902" t="s">
        <v>178</v>
      </c>
      <c r="C5902">
        <v>889818087</v>
      </c>
      <c r="D5902" t="s">
        <v>6115</v>
      </c>
      <c r="E5902" s="1">
        <v>45109</v>
      </c>
      <c r="F5902" s="1">
        <v>45475</v>
      </c>
      <c r="G5902" s="1">
        <v>45473</v>
      </c>
      <c r="H5902">
        <v>26.24</v>
      </c>
      <c r="I5902">
        <v>8</v>
      </c>
      <c r="J5902" s="1">
        <v>45152</v>
      </c>
      <c r="K5902" s="2">
        <f>DATEDIF(Table1[[#This Row],[Last Visit Date]],"2023-09-01","d")</f>
        <v>18</v>
      </c>
      <c r="L5902" s="1"/>
      <c r="M5902" s="1"/>
      <c r="N5902" t="s">
        <v>18</v>
      </c>
      <c r="O5902">
        <v>26.24</v>
      </c>
    </row>
    <row r="5903" spans="1:15" hidden="1">
      <c r="A5903" t="s">
        <v>177</v>
      </c>
      <c r="B5903" t="s">
        <v>178</v>
      </c>
      <c r="C5903">
        <v>889818306</v>
      </c>
      <c r="D5903" t="s">
        <v>6116</v>
      </c>
      <c r="E5903" s="1">
        <v>45138</v>
      </c>
      <c r="F5903" s="1">
        <v>45535</v>
      </c>
      <c r="G5903" s="1">
        <v>45534</v>
      </c>
      <c r="H5903">
        <v>34.64</v>
      </c>
      <c r="I5903">
        <v>5</v>
      </c>
      <c r="J5903" s="1">
        <v>45152</v>
      </c>
      <c r="K5903" s="2">
        <f>DATEDIF(Table1[[#This Row],[Last Visit Date]],"2023-09-01","d")</f>
        <v>18</v>
      </c>
      <c r="L5903" s="1"/>
      <c r="M5903" s="1"/>
      <c r="N5903" t="s">
        <v>18</v>
      </c>
      <c r="O5903">
        <v>34.64</v>
      </c>
    </row>
    <row r="5904" spans="1:15" hidden="1">
      <c r="A5904" t="s">
        <v>177</v>
      </c>
      <c r="B5904" t="s">
        <v>742</v>
      </c>
      <c r="C5904">
        <v>889815909</v>
      </c>
      <c r="D5904" t="s">
        <v>6117</v>
      </c>
      <c r="E5904" s="1">
        <v>44837</v>
      </c>
      <c r="F5904" s="1">
        <v>45202</v>
      </c>
      <c r="G5904" s="1">
        <v>45201</v>
      </c>
      <c r="H5904">
        <v>26.24</v>
      </c>
      <c r="I5904">
        <v>97</v>
      </c>
      <c r="J5904" s="1">
        <v>45152</v>
      </c>
      <c r="K5904" s="2">
        <f>DATEDIF(Table1[[#This Row],[Last Visit Date]],"2023-09-01","d")</f>
        <v>18</v>
      </c>
      <c r="L5904" s="1"/>
      <c r="M5904" s="1"/>
      <c r="N5904" t="s">
        <v>18</v>
      </c>
      <c r="O5904">
        <v>26.24</v>
      </c>
    </row>
    <row r="5905" spans="1:15" hidden="1">
      <c r="A5905" t="s">
        <v>177</v>
      </c>
      <c r="B5905" t="s">
        <v>742</v>
      </c>
      <c r="C5905">
        <v>889815963</v>
      </c>
      <c r="D5905" t="s">
        <v>184</v>
      </c>
      <c r="E5905" s="1">
        <v>44846</v>
      </c>
      <c r="F5905" s="1">
        <v>45379</v>
      </c>
      <c r="G5905" s="1">
        <v>45378</v>
      </c>
      <c r="H5905">
        <v>31.49</v>
      </c>
      <c r="I5905">
        <v>10</v>
      </c>
      <c r="J5905" s="1">
        <v>45152</v>
      </c>
      <c r="K5905" s="2">
        <f>DATEDIF(Table1[[#This Row],[Last Visit Date]],"2023-09-01","d")</f>
        <v>18</v>
      </c>
      <c r="L5905" s="1"/>
      <c r="M5905" s="1"/>
      <c r="N5905" t="s">
        <v>18</v>
      </c>
      <c r="O5905">
        <v>40.950000000000003</v>
      </c>
    </row>
    <row r="5906" spans="1:15" hidden="1">
      <c r="A5906" t="s">
        <v>177</v>
      </c>
      <c r="B5906" t="s">
        <v>742</v>
      </c>
      <c r="C5906">
        <v>889816692</v>
      </c>
      <c r="D5906" t="s">
        <v>6118</v>
      </c>
      <c r="E5906" s="1">
        <v>44930</v>
      </c>
      <c r="F5906" s="1">
        <v>45661</v>
      </c>
      <c r="G5906" s="1">
        <v>45658</v>
      </c>
      <c r="H5906">
        <v>29.39</v>
      </c>
      <c r="I5906">
        <v>39</v>
      </c>
      <c r="J5906" s="1">
        <v>45152</v>
      </c>
      <c r="K5906" s="2">
        <f>DATEDIF(Table1[[#This Row],[Last Visit Date]],"2023-09-01","d")</f>
        <v>18</v>
      </c>
      <c r="L5906" s="1"/>
      <c r="M5906" s="1"/>
      <c r="N5906" t="s">
        <v>18</v>
      </c>
      <c r="O5906">
        <v>29.39</v>
      </c>
    </row>
    <row r="5907" spans="1:15" hidden="1">
      <c r="A5907" t="s">
        <v>177</v>
      </c>
      <c r="B5907" t="s">
        <v>1703</v>
      </c>
      <c r="C5907">
        <v>889816643</v>
      </c>
      <c r="D5907" t="s">
        <v>6119</v>
      </c>
      <c r="E5907" s="1">
        <v>44926</v>
      </c>
      <c r="F5907" s="1">
        <v>45291</v>
      </c>
      <c r="G5907" s="1">
        <v>45290</v>
      </c>
      <c r="H5907">
        <v>26.24</v>
      </c>
      <c r="I5907">
        <v>79</v>
      </c>
      <c r="J5907" s="1">
        <v>45152</v>
      </c>
      <c r="K5907" s="2">
        <f>DATEDIF(Table1[[#This Row],[Last Visit Date]],"2023-09-01","d")</f>
        <v>18</v>
      </c>
      <c r="L5907" s="1"/>
      <c r="M5907" s="1"/>
      <c r="N5907" t="s">
        <v>18</v>
      </c>
      <c r="O5907">
        <v>26.24</v>
      </c>
    </row>
    <row r="5908" spans="1:15" hidden="1">
      <c r="A5908" t="s">
        <v>177</v>
      </c>
      <c r="B5908" t="s">
        <v>933</v>
      </c>
      <c r="C5908">
        <v>889813426</v>
      </c>
      <c r="D5908" t="s">
        <v>6120</v>
      </c>
      <c r="E5908" s="1">
        <v>44524</v>
      </c>
      <c r="F5908" s="1">
        <v>45296</v>
      </c>
      <c r="G5908" s="1">
        <v>45294</v>
      </c>
      <c r="H5908">
        <v>15.74</v>
      </c>
      <c r="I5908">
        <v>96</v>
      </c>
      <c r="J5908" s="1">
        <v>45152</v>
      </c>
      <c r="K5908" s="2">
        <f>DATEDIF(Table1[[#This Row],[Last Visit Date]],"2023-09-01","d")</f>
        <v>18</v>
      </c>
      <c r="L5908" s="1"/>
      <c r="M5908" s="1"/>
      <c r="N5908" t="s">
        <v>18</v>
      </c>
      <c r="O5908">
        <v>15.74</v>
      </c>
    </row>
    <row r="5909" spans="1:15" hidden="1">
      <c r="A5909" t="s">
        <v>177</v>
      </c>
      <c r="B5909" t="s">
        <v>188</v>
      </c>
      <c r="C5909">
        <v>889809692</v>
      </c>
      <c r="D5909" t="s">
        <v>6121</v>
      </c>
      <c r="E5909" s="1">
        <v>44027</v>
      </c>
      <c r="H5909">
        <v>0</v>
      </c>
      <c r="I5909">
        <v>351</v>
      </c>
      <c r="J5909" s="1">
        <v>45152</v>
      </c>
      <c r="K5909" s="2">
        <f>DATEDIF(Table1[[#This Row],[Last Visit Date]],"2023-09-01","d")</f>
        <v>18</v>
      </c>
      <c r="L5909" s="1"/>
      <c r="M5909" s="1"/>
      <c r="N5909" t="s">
        <v>18</v>
      </c>
      <c r="O5909">
        <v>26.24</v>
      </c>
    </row>
    <row r="5910" spans="1:15" hidden="1">
      <c r="A5910" t="s">
        <v>177</v>
      </c>
      <c r="B5910" t="s">
        <v>188</v>
      </c>
      <c r="C5910">
        <v>889810766</v>
      </c>
      <c r="D5910" t="s">
        <v>6122</v>
      </c>
      <c r="E5910" s="1">
        <v>44215</v>
      </c>
      <c r="F5910" s="1">
        <v>45612</v>
      </c>
      <c r="H5910">
        <v>0</v>
      </c>
      <c r="I5910">
        <v>201</v>
      </c>
      <c r="J5910" s="1">
        <v>45152</v>
      </c>
      <c r="K5910" s="2">
        <f>DATEDIF(Table1[[#This Row],[Last Visit Date]],"2023-09-01","d")</f>
        <v>18</v>
      </c>
      <c r="L5910" s="1"/>
      <c r="M5910" s="1"/>
      <c r="O5910">
        <v>0</v>
      </c>
    </row>
    <row r="5911" spans="1:15" hidden="1">
      <c r="A5911" t="s">
        <v>177</v>
      </c>
      <c r="B5911" t="s">
        <v>188</v>
      </c>
      <c r="C5911">
        <v>889811136</v>
      </c>
      <c r="D5911" t="s">
        <v>6123</v>
      </c>
      <c r="E5911" s="1">
        <v>44241</v>
      </c>
      <c r="F5911" s="1">
        <v>45367</v>
      </c>
      <c r="H5911">
        <v>0</v>
      </c>
      <c r="I5911">
        <v>297</v>
      </c>
      <c r="J5911" s="1">
        <v>45152</v>
      </c>
      <c r="K5911" s="2">
        <f>DATEDIF(Table1[[#This Row],[Last Visit Date]],"2023-09-01","d")</f>
        <v>18</v>
      </c>
      <c r="L5911" s="1"/>
      <c r="M5911" s="1"/>
      <c r="O5911">
        <v>0</v>
      </c>
    </row>
    <row r="5912" spans="1:15" hidden="1">
      <c r="A5912" t="s">
        <v>177</v>
      </c>
      <c r="B5912" t="s">
        <v>188</v>
      </c>
      <c r="C5912">
        <v>889812974</v>
      </c>
      <c r="D5912" t="s">
        <v>6124</v>
      </c>
      <c r="E5912" s="1">
        <v>44470</v>
      </c>
      <c r="F5912" s="1">
        <v>45412</v>
      </c>
      <c r="H5912">
        <v>0</v>
      </c>
      <c r="I5912">
        <v>122</v>
      </c>
      <c r="J5912" s="1">
        <v>45152</v>
      </c>
      <c r="K5912" s="2">
        <f>DATEDIF(Table1[[#This Row],[Last Visit Date]],"2023-09-01","d")</f>
        <v>18</v>
      </c>
      <c r="L5912" s="1"/>
      <c r="M5912" s="1"/>
      <c r="O5912">
        <v>0</v>
      </c>
    </row>
    <row r="5913" spans="1:15" hidden="1">
      <c r="A5913" t="s">
        <v>177</v>
      </c>
      <c r="B5913" t="s">
        <v>188</v>
      </c>
      <c r="C5913">
        <v>889813587</v>
      </c>
      <c r="D5913" t="s">
        <v>6125</v>
      </c>
      <c r="E5913" s="1">
        <v>44543</v>
      </c>
      <c r="F5913" s="1">
        <v>45391</v>
      </c>
      <c r="G5913" s="1">
        <v>45388</v>
      </c>
      <c r="H5913">
        <v>23.09</v>
      </c>
      <c r="I5913">
        <v>117</v>
      </c>
      <c r="J5913" s="1">
        <v>45152</v>
      </c>
      <c r="K5913" s="2">
        <f>DATEDIF(Table1[[#This Row],[Last Visit Date]],"2023-09-01","d")</f>
        <v>18</v>
      </c>
      <c r="L5913" s="1"/>
      <c r="M5913" s="1"/>
      <c r="N5913" t="s">
        <v>18</v>
      </c>
      <c r="O5913">
        <v>23.09</v>
      </c>
    </row>
    <row r="5914" spans="1:15" hidden="1">
      <c r="A5914" t="s">
        <v>177</v>
      </c>
      <c r="B5914" t="s">
        <v>188</v>
      </c>
      <c r="C5914">
        <v>889815753</v>
      </c>
      <c r="D5914" t="s">
        <v>6126</v>
      </c>
      <c r="E5914" s="1">
        <v>44820</v>
      </c>
      <c r="F5914" s="1">
        <v>45551</v>
      </c>
      <c r="G5914" s="1">
        <v>45548</v>
      </c>
      <c r="H5914">
        <v>20.99</v>
      </c>
      <c r="I5914">
        <v>61</v>
      </c>
      <c r="J5914" s="1">
        <v>45152</v>
      </c>
      <c r="K5914" s="2">
        <f>DATEDIF(Table1[[#This Row],[Last Visit Date]],"2023-09-01","d")</f>
        <v>18</v>
      </c>
      <c r="L5914" s="1"/>
      <c r="M5914" s="1"/>
      <c r="N5914" t="s">
        <v>18</v>
      </c>
      <c r="O5914">
        <v>20.99</v>
      </c>
    </row>
    <row r="5915" spans="1:15" hidden="1">
      <c r="A5915" t="s">
        <v>177</v>
      </c>
      <c r="B5915" t="s">
        <v>188</v>
      </c>
      <c r="C5915">
        <v>889816124</v>
      </c>
      <c r="D5915" t="s">
        <v>6127</v>
      </c>
      <c r="E5915" s="1">
        <v>44864</v>
      </c>
      <c r="F5915" s="1">
        <v>45351</v>
      </c>
      <c r="H5915">
        <v>0</v>
      </c>
      <c r="I5915">
        <v>49</v>
      </c>
      <c r="J5915" s="1">
        <v>45152</v>
      </c>
      <c r="K5915" s="2">
        <f>DATEDIF(Table1[[#This Row],[Last Visit Date]],"2023-09-01","d")</f>
        <v>18</v>
      </c>
      <c r="L5915" s="1"/>
      <c r="M5915" s="1"/>
      <c r="O5915">
        <v>0</v>
      </c>
    </row>
    <row r="5916" spans="1:15" hidden="1">
      <c r="A5916" t="s">
        <v>177</v>
      </c>
      <c r="B5916" t="s">
        <v>188</v>
      </c>
      <c r="C5916">
        <v>889817204</v>
      </c>
      <c r="D5916" t="s">
        <v>6128</v>
      </c>
      <c r="E5916" s="1">
        <v>44986</v>
      </c>
      <c r="F5916" s="1">
        <v>45352</v>
      </c>
      <c r="G5916" s="1">
        <v>45350</v>
      </c>
      <c r="H5916">
        <v>26.24</v>
      </c>
      <c r="I5916">
        <v>54</v>
      </c>
      <c r="J5916" s="1">
        <v>45152</v>
      </c>
      <c r="K5916" s="2">
        <f>DATEDIF(Table1[[#This Row],[Last Visit Date]],"2023-09-01","d")</f>
        <v>18</v>
      </c>
      <c r="L5916" s="1"/>
      <c r="M5916" s="1"/>
      <c r="N5916" t="s">
        <v>18</v>
      </c>
      <c r="O5916">
        <v>26.24</v>
      </c>
    </row>
    <row r="5917" spans="1:15" hidden="1">
      <c r="A5917" t="s">
        <v>177</v>
      </c>
      <c r="B5917" t="s">
        <v>188</v>
      </c>
      <c r="C5917">
        <v>889817302</v>
      </c>
      <c r="D5917" t="s">
        <v>6129</v>
      </c>
      <c r="E5917" s="1">
        <v>45001</v>
      </c>
      <c r="F5917" s="1">
        <v>45732</v>
      </c>
      <c r="G5917" s="1">
        <v>45729</v>
      </c>
      <c r="H5917">
        <v>20.99</v>
      </c>
      <c r="I5917">
        <v>31</v>
      </c>
      <c r="J5917" s="1">
        <v>45152</v>
      </c>
      <c r="K5917" s="2">
        <f>DATEDIF(Table1[[#This Row],[Last Visit Date]],"2023-09-01","d")</f>
        <v>18</v>
      </c>
      <c r="L5917" s="1"/>
      <c r="M5917" s="1"/>
      <c r="N5917" t="s">
        <v>18</v>
      </c>
      <c r="O5917">
        <v>40.950000000000003</v>
      </c>
    </row>
    <row r="5918" spans="1:15" hidden="1">
      <c r="A5918" t="s">
        <v>177</v>
      </c>
      <c r="B5918" t="s">
        <v>340</v>
      </c>
      <c r="C5918">
        <v>889801045</v>
      </c>
      <c r="D5918" t="s">
        <v>6130</v>
      </c>
      <c r="E5918" s="1">
        <v>43368</v>
      </c>
      <c r="H5918">
        <v>0</v>
      </c>
      <c r="I5918">
        <v>178</v>
      </c>
      <c r="J5918" s="1">
        <v>45152</v>
      </c>
      <c r="K5918" s="2">
        <f>DATEDIF(Table1[[#This Row],[Last Visit Date]],"2023-09-01","d")</f>
        <v>18</v>
      </c>
      <c r="L5918" s="1"/>
      <c r="M5918" s="1"/>
      <c r="N5918" t="s">
        <v>18</v>
      </c>
      <c r="O5918">
        <v>15.74</v>
      </c>
    </row>
    <row r="5919" spans="1:15" hidden="1">
      <c r="A5919" t="s">
        <v>177</v>
      </c>
      <c r="B5919" t="s">
        <v>1043</v>
      </c>
      <c r="C5919">
        <v>889814954</v>
      </c>
      <c r="D5919" t="s">
        <v>6131</v>
      </c>
      <c r="E5919" s="1">
        <v>44731</v>
      </c>
      <c r="H5919">
        <v>0</v>
      </c>
      <c r="I5919">
        <v>72</v>
      </c>
      <c r="J5919" s="1">
        <v>45152</v>
      </c>
      <c r="K5919" s="2">
        <f>DATEDIF(Table1[[#This Row],[Last Visit Date]],"2023-09-01","d")</f>
        <v>18</v>
      </c>
      <c r="L5919" s="1"/>
      <c r="M5919" s="1"/>
      <c r="N5919" t="s">
        <v>18</v>
      </c>
      <c r="O5919">
        <v>26.24</v>
      </c>
    </row>
    <row r="5920" spans="1:15" hidden="1">
      <c r="A5920" t="s">
        <v>177</v>
      </c>
      <c r="B5920" t="s">
        <v>1043</v>
      </c>
      <c r="C5920">
        <v>889814955</v>
      </c>
      <c r="D5920" t="s">
        <v>6132</v>
      </c>
      <c r="E5920" s="1">
        <v>44731</v>
      </c>
      <c r="H5920">
        <v>0</v>
      </c>
      <c r="I5920">
        <v>125</v>
      </c>
      <c r="J5920" s="1">
        <v>45152</v>
      </c>
      <c r="K5920" s="2">
        <f>DATEDIF(Table1[[#This Row],[Last Visit Date]],"2023-09-01","d")</f>
        <v>18</v>
      </c>
      <c r="L5920" s="1"/>
      <c r="M5920" s="1"/>
      <c r="N5920" t="s">
        <v>18</v>
      </c>
      <c r="O5920">
        <v>26.24</v>
      </c>
    </row>
    <row r="5921" spans="1:15" hidden="1">
      <c r="A5921" t="s">
        <v>177</v>
      </c>
      <c r="B5921" t="s">
        <v>1043</v>
      </c>
      <c r="C5921">
        <v>889814995</v>
      </c>
      <c r="D5921" t="s">
        <v>6133</v>
      </c>
      <c r="E5921" s="1">
        <v>44737</v>
      </c>
      <c r="H5921">
        <v>0</v>
      </c>
      <c r="I5921">
        <v>50</v>
      </c>
      <c r="J5921" s="1">
        <v>45152</v>
      </c>
      <c r="K5921" s="2">
        <f>DATEDIF(Table1[[#This Row],[Last Visit Date]],"2023-09-01","d")</f>
        <v>18</v>
      </c>
      <c r="L5921" s="1"/>
      <c r="M5921" s="1"/>
      <c r="N5921" t="s">
        <v>18</v>
      </c>
      <c r="O5921">
        <v>26.24</v>
      </c>
    </row>
    <row r="5922" spans="1:15" hidden="1">
      <c r="A5922" t="s">
        <v>177</v>
      </c>
      <c r="B5922" t="s">
        <v>514</v>
      </c>
      <c r="C5922">
        <v>889800424</v>
      </c>
      <c r="D5922" t="s">
        <v>6134</v>
      </c>
      <c r="E5922" s="1">
        <v>43262</v>
      </c>
      <c r="H5922">
        <v>0</v>
      </c>
      <c r="I5922">
        <v>147</v>
      </c>
      <c r="J5922" s="1">
        <v>45152</v>
      </c>
      <c r="K5922" s="2">
        <f>DATEDIF(Table1[[#This Row],[Last Visit Date]],"2023-09-01","d")</f>
        <v>18</v>
      </c>
      <c r="L5922" s="1"/>
      <c r="M5922" s="1"/>
      <c r="N5922" t="s">
        <v>18</v>
      </c>
      <c r="O5922">
        <v>10.49</v>
      </c>
    </row>
    <row r="5923" spans="1:15" hidden="1">
      <c r="A5923" t="s">
        <v>177</v>
      </c>
      <c r="B5923" t="s">
        <v>197</v>
      </c>
      <c r="C5923">
        <v>889812953</v>
      </c>
      <c r="D5923" t="s">
        <v>6135</v>
      </c>
      <c r="E5923" s="1">
        <v>44466</v>
      </c>
      <c r="H5923">
        <v>0</v>
      </c>
      <c r="I5923">
        <v>140</v>
      </c>
      <c r="J5923" s="1">
        <v>45152</v>
      </c>
      <c r="K5923" s="2">
        <f>DATEDIF(Table1[[#This Row],[Last Visit Date]],"2023-09-01","d")</f>
        <v>18</v>
      </c>
      <c r="L5923" s="1"/>
      <c r="M5923" s="1"/>
      <c r="N5923" t="s">
        <v>18</v>
      </c>
      <c r="O5923">
        <v>21</v>
      </c>
    </row>
    <row r="5924" spans="1:15" hidden="1">
      <c r="A5924" t="s">
        <v>177</v>
      </c>
      <c r="B5924" t="s">
        <v>209</v>
      </c>
      <c r="C5924">
        <v>889815149</v>
      </c>
      <c r="D5924" t="s">
        <v>6136</v>
      </c>
      <c r="E5924" s="1">
        <v>44760</v>
      </c>
      <c r="F5924" s="1">
        <v>45217</v>
      </c>
      <c r="H5924">
        <v>0</v>
      </c>
      <c r="I5924">
        <v>34</v>
      </c>
      <c r="J5924" s="1">
        <v>45152</v>
      </c>
      <c r="K5924" s="2">
        <f>DATEDIF(Table1[[#This Row],[Last Visit Date]],"2023-09-01","d")</f>
        <v>18</v>
      </c>
      <c r="L5924" s="1"/>
      <c r="M5924" s="1"/>
      <c r="O5924">
        <v>0</v>
      </c>
    </row>
    <row r="5925" spans="1:15" hidden="1">
      <c r="A5925" t="s">
        <v>177</v>
      </c>
      <c r="B5925" t="s">
        <v>209</v>
      </c>
      <c r="C5925">
        <v>889816133</v>
      </c>
      <c r="D5925" t="s">
        <v>6137</v>
      </c>
      <c r="E5925" s="1">
        <v>44865</v>
      </c>
      <c r="F5925" s="1">
        <v>45351</v>
      </c>
      <c r="H5925">
        <v>0</v>
      </c>
      <c r="I5925">
        <v>76</v>
      </c>
      <c r="J5925" s="1">
        <v>45152</v>
      </c>
      <c r="K5925" s="2">
        <f>DATEDIF(Table1[[#This Row],[Last Visit Date]],"2023-09-01","d")</f>
        <v>18</v>
      </c>
      <c r="L5925" s="1"/>
      <c r="M5925" s="1"/>
      <c r="O5925">
        <v>0</v>
      </c>
    </row>
    <row r="5926" spans="1:15" hidden="1">
      <c r="A5926" t="s">
        <v>177</v>
      </c>
      <c r="B5926" t="s">
        <v>209</v>
      </c>
      <c r="C5926">
        <v>889818104</v>
      </c>
      <c r="D5926" t="s">
        <v>6138</v>
      </c>
      <c r="E5926" s="1">
        <v>45111</v>
      </c>
      <c r="F5926" s="1">
        <v>45898</v>
      </c>
      <c r="G5926" s="1">
        <v>45898</v>
      </c>
      <c r="H5926">
        <v>26.24</v>
      </c>
      <c r="I5926">
        <v>30</v>
      </c>
      <c r="J5926" s="1">
        <v>45152</v>
      </c>
      <c r="K5926" s="2">
        <f>DATEDIF(Table1[[#This Row],[Last Visit Date]],"2023-09-01","d")</f>
        <v>18</v>
      </c>
      <c r="L5926" s="1"/>
      <c r="M5926" s="1"/>
      <c r="N5926" t="s">
        <v>18</v>
      </c>
      <c r="O5926">
        <v>26.24</v>
      </c>
    </row>
    <row r="5927" spans="1:15" hidden="1">
      <c r="A5927" t="s">
        <v>15</v>
      </c>
      <c r="B5927" t="s">
        <v>22</v>
      </c>
      <c r="C5927">
        <v>80023627</v>
      </c>
      <c r="D5927" t="s">
        <v>6139</v>
      </c>
      <c r="E5927" s="1">
        <v>44327</v>
      </c>
      <c r="H5927">
        <v>0</v>
      </c>
      <c r="I5927">
        <v>158</v>
      </c>
      <c r="J5927" s="1">
        <v>45153</v>
      </c>
      <c r="K5927" s="2">
        <f>DATEDIF(Table1[[#This Row],[Last Visit Date]],"2023-09-01","d")</f>
        <v>17</v>
      </c>
      <c r="L5927" s="1"/>
      <c r="M5927" s="1"/>
      <c r="N5927" t="s">
        <v>18</v>
      </c>
      <c r="O5927">
        <v>20.99</v>
      </c>
    </row>
    <row r="5928" spans="1:15" hidden="1">
      <c r="A5928" t="s">
        <v>15</v>
      </c>
      <c r="B5928" t="s">
        <v>22</v>
      </c>
      <c r="C5928">
        <v>80025795</v>
      </c>
      <c r="D5928" t="s">
        <v>6140</v>
      </c>
      <c r="E5928" s="1">
        <v>44645</v>
      </c>
      <c r="F5928" s="1">
        <v>45376</v>
      </c>
      <c r="G5928" s="1">
        <v>45373</v>
      </c>
      <c r="H5928">
        <v>20.99</v>
      </c>
      <c r="I5928">
        <v>36</v>
      </c>
      <c r="J5928" s="1">
        <v>45153</v>
      </c>
      <c r="K5928" s="2">
        <f>DATEDIF(Table1[[#This Row],[Last Visit Date]],"2023-09-01","d")</f>
        <v>17</v>
      </c>
      <c r="L5928" s="1"/>
      <c r="M5928" s="1"/>
      <c r="N5928" t="s">
        <v>18</v>
      </c>
      <c r="O5928">
        <v>20.99</v>
      </c>
    </row>
    <row r="5929" spans="1:15" hidden="1">
      <c r="A5929" t="s">
        <v>15</v>
      </c>
      <c r="B5929" t="s">
        <v>22</v>
      </c>
      <c r="C5929">
        <v>80026619</v>
      </c>
      <c r="D5929" t="s">
        <v>6141</v>
      </c>
      <c r="E5929" s="1">
        <v>44742</v>
      </c>
      <c r="H5929">
        <v>0</v>
      </c>
      <c r="I5929">
        <v>92</v>
      </c>
      <c r="J5929" s="1">
        <v>45153</v>
      </c>
      <c r="K5929" s="2">
        <f>DATEDIF(Table1[[#This Row],[Last Visit Date]],"2023-09-01","d")</f>
        <v>17</v>
      </c>
      <c r="L5929" s="1"/>
      <c r="M5929" s="1"/>
      <c r="N5929" t="s">
        <v>18</v>
      </c>
      <c r="O5929">
        <v>26.24</v>
      </c>
    </row>
    <row r="5930" spans="1:15" hidden="1">
      <c r="A5930" t="s">
        <v>15</v>
      </c>
      <c r="B5930" t="s">
        <v>22</v>
      </c>
      <c r="C5930">
        <v>80028996</v>
      </c>
      <c r="D5930" t="s">
        <v>6142</v>
      </c>
      <c r="E5930" s="1">
        <v>45027</v>
      </c>
      <c r="F5930" s="1">
        <v>45393</v>
      </c>
      <c r="G5930" s="1">
        <v>45391</v>
      </c>
      <c r="H5930">
        <v>34.64</v>
      </c>
      <c r="I5930">
        <v>17</v>
      </c>
      <c r="J5930" s="1">
        <v>45153</v>
      </c>
      <c r="K5930" s="2">
        <f>DATEDIF(Table1[[#This Row],[Last Visit Date]],"2023-09-01","d")</f>
        <v>17</v>
      </c>
      <c r="L5930" s="1"/>
      <c r="M5930" s="1"/>
      <c r="N5930" t="s">
        <v>18</v>
      </c>
      <c r="O5930">
        <v>34.64</v>
      </c>
    </row>
    <row r="5931" spans="1:15" hidden="1">
      <c r="A5931" t="s">
        <v>15</v>
      </c>
      <c r="B5931" t="s">
        <v>22</v>
      </c>
      <c r="C5931">
        <v>80030114</v>
      </c>
      <c r="D5931" t="s">
        <v>6143</v>
      </c>
      <c r="E5931" s="1">
        <v>45149</v>
      </c>
      <c r="F5931" s="1">
        <v>45880</v>
      </c>
      <c r="G5931" s="1">
        <v>45877</v>
      </c>
      <c r="H5931">
        <v>20.99</v>
      </c>
      <c r="I5931">
        <v>4</v>
      </c>
      <c r="J5931" s="1">
        <v>45153</v>
      </c>
      <c r="K5931" s="2">
        <f>DATEDIF(Table1[[#This Row],[Last Visit Date]],"2023-09-01","d")</f>
        <v>17</v>
      </c>
      <c r="L5931" s="1"/>
      <c r="M5931" s="1"/>
      <c r="N5931" t="s">
        <v>18</v>
      </c>
      <c r="O5931">
        <v>20.99</v>
      </c>
    </row>
    <row r="5932" spans="1:15" hidden="1">
      <c r="A5932" t="s">
        <v>15</v>
      </c>
      <c r="B5932" t="s">
        <v>414</v>
      </c>
      <c r="C5932">
        <v>80017890</v>
      </c>
      <c r="D5932" t="s">
        <v>6144</v>
      </c>
      <c r="E5932" s="1">
        <v>43412</v>
      </c>
      <c r="H5932">
        <v>0</v>
      </c>
      <c r="I5932">
        <v>105</v>
      </c>
      <c r="J5932" s="1">
        <v>45153</v>
      </c>
      <c r="K5932" s="2">
        <f>DATEDIF(Table1[[#This Row],[Last Visit Date]],"2023-09-01","d")</f>
        <v>17</v>
      </c>
      <c r="L5932" s="1"/>
      <c r="M5932" s="1"/>
      <c r="N5932" t="s">
        <v>18</v>
      </c>
      <c r="O5932">
        <v>19.95</v>
      </c>
    </row>
    <row r="5933" spans="1:15" hidden="1">
      <c r="A5933" t="s">
        <v>15</v>
      </c>
      <c r="B5933" t="s">
        <v>37</v>
      </c>
      <c r="C5933">
        <v>80025761</v>
      </c>
      <c r="D5933" t="s">
        <v>6145</v>
      </c>
      <c r="E5933" s="1">
        <v>44639</v>
      </c>
      <c r="F5933" s="1">
        <v>45370</v>
      </c>
      <c r="G5933" s="1">
        <v>45367</v>
      </c>
      <c r="H5933">
        <v>20.99</v>
      </c>
      <c r="I5933">
        <v>136</v>
      </c>
      <c r="J5933" s="1">
        <v>45153</v>
      </c>
      <c r="K5933" s="2">
        <f>DATEDIF(Table1[[#This Row],[Last Visit Date]],"2023-09-01","d")</f>
        <v>17</v>
      </c>
      <c r="L5933" s="1"/>
      <c r="M5933" s="1"/>
      <c r="N5933" t="s">
        <v>18</v>
      </c>
      <c r="O5933">
        <v>20.99</v>
      </c>
    </row>
    <row r="5934" spans="1:15" hidden="1">
      <c r="A5934" t="s">
        <v>15</v>
      </c>
      <c r="B5934" t="s">
        <v>40</v>
      </c>
      <c r="C5934">
        <v>80018444</v>
      </c>
      <c r="D5934" t="s">
        <v>6146</v>
      </c>
      <c r="E5934" s="1">
        <v>44511</v>
      </c>
      <c r="F5934" s="1">
        <v>45481</v>
      </c>
      <c r="H5934">
        <v>0</v>
      </c>
      <c r="I5934">
        <v>76</v>
      </c>
      <c r="J5934" s="1">
        <v>45153</v>
      </c>
      <c r="K5934" s="2">
        <f>DATEDIF(Table1[[#This Row],[Last Visit Date]],"2023-09-01","d")</f>
        <v>17</v>
      </c>
      <c r="L5934" s="1"/>
      <c r="M5934" s="1"/>
      <c r="O5934">
        <v>0</v>
      </c>
    </row>
    <row r="5935" spans="1:15" hidden="1">
      <c r="A5935" t="s">
        <v>15</v>
      </c>
      <c r="B5935" t="s">
        <v>40</v>
      </c>
      <c r="C5935">
        <v>80022258</v>
      </c>
      <c r="D5935" t="s">
        <v>6147</v>
      </c>
      <c r="E5935" s="1">
        <v>44039</v>
      </c>
      <c r="F5935" s="1">
        <v>45304</v>
      </c>
      <c r="G5935" s="1">
        <v>45303</v>
      </c>
      <c r="H5935">
        <v>26.24</v>
      </c>
      <c r="I5935">
        <v>203</v>
      </c>
      <c r="J5935" s="1">
        <v>45153</v>
      </c>
      <c r="K5935" s="2">
        <f>DATEDIF(Table1[[#This Row],[Last Visit Date]],"2023-09-01","d")</f>
        <v>17</v>
      </c>
      <c r="L5935" s="1"/>
      <c r="M5935" s="1"/>
      <c r="N5935" t="s">
        <v>18</v>
      </c>
      <c r="O5935">
        <v>26.24</v>
      </c>
    </row>
    <row r="5936" spans="1:15" hidden="1">
      <c r="A5936" t="s">
        <v>15</v>
      </c>
      <c r="B5936" t="s">
        <v>40</v>
      </c>
      <c r="C5936">
        <v>80022307</v>
      </c>
      <c r="D5936" t="s">
        <v>6148</v>
      </c>
      <c r="E5936" s="1">
        <v>44051</v>
      </c>
      <c r="H5936">
        <v>0</v>
      </c>
      <c r="I5936">
        <v>111</v>
      </c>
      <c r="J5936" s="1">
        <v>45153</v>
      </c>
      <c r="K5936" s="2">
        <f>DATEDIF(Table1[[#This Row],[Last Visit Date]],"2023-09-01","d")</f>
        <v>17</v>
      </c>
      <c r="L5936" s="1"/>
      <c r="M5936" s="1"/>
      <c r="N5936" t="s">
        <v>18</v>
      </c>
      <c r="O5936">
        <v>26.24</v>
      </c>
    </row>
    <row r="5937" spans="1:15" hidden="1">
      <c r="A5937" t="s">
        <v>15</v>
      </c>
      <c r="B5937" t="s">
        <v>40</v>
      </c>
      <c r="C5937">
        <v>80022308</v>
      </c>
      <c r="D5937" t="s">
        <v>6149</v>
      </c>
      <c r="E5937" s="1">
        <v>44051</v>
      </c>
      <c r="H5937">
        <v>0</v>
      </c>
      <c r="I5937">
        <v>143</v>
      </c>
      <c r="J5937" s="1">
        <v>45153</v>
      </c>
      <c r="K5937" s="2">
        <f>DATEDIF(Table1[[#This Row],[Last Visit Date]],"2023-09-01","d")</f>
        <v>17</v>
      </c>
      <c r="L5937" s="1"/>
      <c r="M5937" s="1"/>
      <c r="N5937" t="s">
        <v>18</v>
      </c>
      <c r="O5937">
        <v>26.24</v>
      </c>
    </row>
    <row r="5938" spans="1:15" hidden="1">
      <c r="A5938" t="s">
        <v>15</v>
      </c>
      <c r="B5938" t="s">
        <v>40</v>
      </c>
      <c r="C5938">
        <v>80023454</v>
      </c>
      <c r="D5938" t="s">
        <v>6150</v>
      </c>
      <c r="E5938" s="1">
        <v>44299</v>
      </c>
      <c r="H5938">
        <v>0</v>
      </c>
      <c r="I5938">
        <v>101</v>
      </c>
      <c r="J5938" s="1">
        <v>45153</v>
      </c>
      <c r="K5938" s="2">
        <f>DATEDIF(Table1[[#This Row],[Last Visit Date]],"2023-09-01","d")</f>
        <v>17</v>
      </c>
      <c r="L5938" s="1"/>
      <c r="M5938" s="1"/>
      <c r="N5938" t="s">
        <v>18</v>
      </c>
      <c r="O5938">
        <v>20.99</v>
      </c>
    </row>
    <row r="5939" spans="1:15" hidden="1">
      <c r="A5939" t="s">
        <v>15</v>
      </c>
      <c r="B5939" t="s">
        <v>40</v>
      </c>
      <c r="C5939">
        <v>80024637</v>
      </c>
      <c r="D5939" t="s">
        <v>6151</v>
      </c>
      <c r="E5939" s="1">
        <v>44474</v>
      </c>
      <c r="F5939" s="1">
        <v>45204</v>
      </c>
      <c r="G5939" s="1">
        <v>45202</v>
      </c>
      <c r="H5939">
        <v>15.75</v>
      </c>
      <c r="I5939">
        <v>17</v>
      </c>
      <c r="J5939" s="1">
        <v>45153</v>
      </c>
      <c r="K5939" s="2">
        <f>DATEDIF(Table1[[#This Row],[Last Visit Date]],"2023-09-01","d")</f>
        <v>17</v>
      </c>
      <c r="L5939" s="1"/>
      <c r="M5939" s="1"/>
      <c r="N5939" t="s">
        <v>18</v>
      </c>
      <c r="O5939">
        <v>15.75</v>
      </c>
    </row>
    <row r="5940" spans="1:15" hidden="1">
      <c r="A5940" t="s">
        <v>15</v>
      </c>
      <c r="B5940" t="s">
        <v>40</v>
      </c>
      <c r="C5940">
        <v>80024701</v>
      </c>
      <c r="D5940" t="s">
        <v>6152</v>
      </c>
      <c r="E5940" s="1">
        <v>44480</v>
      </c>
      <c r="F5940" s="1">
        <v>45210</v>
      </c>
      <c r="G5940" s="1">
        <v>45208</v>
      </c>
      <c r="H5940">
        <v>15.75</v>
      </c>
      <c r="I5940">
        <v>22</v>
      </c>
      <c r="J5940" s="1">
        <v>45153</v>
      </c>
      <c r="K5940" s="2">
        <f>DATEDIF(Table1[[#This Row],[Last Visit Date]],"2023-09-01","d")</f>
        <v>17</v>
      </c>
      <c r="L5940" s="1"/>
      <c r="M5940" s="1"/>
      <c r="N5940" t="s">
        <v>18</v>
      </c>
      <c r="O5940">
        <v>15.75</v>
      </c>
    </row>
    <row r="5941" spans="1:15" hidden="1">
      <c r="A5941" t="s">
        <v>15</v>
      </c>
      <c r="B5941" t="s">
        <v>40</v>
      </c>
      <c r="C5941">
        <v>80025822</v>
      </c>
      <c r="D5941" t="s">
        <v>6153</v>
      </c>
      <c r="E5941" s="1">
        <v>44648</v>
      </c>
      <c r="H5941">
        <v>0</v>
      </c>
      <c r="I5941">
        <v>82</v>
      </c>
      <c r="J5941" s="1">
        <v>45153</v>
      </c>
      <c r="K5941" s="2">
        <f>DATEDIF(Table1[[#This Row],[Last Visit Date]],"2023-09-01","d")</f>
        <v>17</v>
      </c>
      <c r="L5941" s="1"/>
      <c r="M5941" s="1"/>
      <c r="N5941" t="s">
        <v>18</v>
      </c>
      <c r="O5941">
        <v>26.24</v>
      </c>
    </row>
    <row r="5942" spans="1:15" hidden="1">
      <c r="A5942" t="s">
        <v>15</v>
      </c>
      <c r="B5942" t="s">
        <v>40</v>
      </c>
      <c r="C5942">
        <v>80026673</v>
      </c>
      <c r="D5942" t="s">
        <v>6154</v>
      </c>
      <c r="E5942" s="1">
        <v>44746</v>
      </c>
      <c r="H5942">
        <v>0</v>
      </c>
      <c r="I5942">
        <v>79</v>
      </c>
      <c r="J5942" s="1">
        <v>45153</v>
      </c>
      <c r="K5942" s="2">
        <f>DATEDIF(Table1[[#This Row],[Last Visit Date]],"2023-09-01","d")</f>
        <v>17</v>
      </c>
      <c r="L5942" s="1"/>
      <c r="M5942" s="1"/>
      <c r="N5942" t="s">
        <v>18</v>
      </c>
      <c r="O5942">
        <v>29.39</v>
      </c>
    </row>
    <row r="5943" spans="1:15" hidden="1">
      <c r="A5943" t="s">
        <v>15</v>
      </c>
      <c r="B5943" t="s">
        <v>40</v>
      </c>
      <c r="C5943">
        <v>80027593</v>
      </c>
      <c r="D5943" t="s">
        <v>6155</v>
      </c>
      <c r="E5943" s="1">
        <v>44859</v>
      </c>
      <c r="F5943" s="1">
        <v>45224</v>
      </c>
      <c r="G5943" s="1">
        <v>45223</v>
      </c>
      <c r="H5943">
        <v>31.49</v>
      </c>
      <c r="I5943">
        <v>11</v>
      </c>
      <c r="J5943" s="1">
        <v>45153</v>
      </c>
      <c r="K5943" s="2">
        <f>DATEDIF(Table1[[#This Row],[Last Visit Date]],"2023-09-01","d")</f>
        <v>17</v>
      </c>
      <c r="L5943" s="1"/>
      <c r="M5943" s="1"/>
      <c r="N5943" t="s">
        <v>18</v>
      </c>
      <c r="O5943">
        <v>31.49</v>
      </c>
    </row>
    <row r="5944" spans="1:15" hidden="1">
      <c r="A5944" t="s">
        <v>15</v>
      </c>
      <c r="B5944" t="s">
        <v>40</v>
      </c>
      <c r="C5944">
        <v>80027767</v>
      </c>
      <c r="D5944" t="s">
        <v>6156</v>
      </c>
      <c r="E5944" s="1">
        <v>44880</v>
      </c>
      <c r="F5944" s="1">
        <v>45245</v>
      </c>
      <c r="G5944" s="1">
        <v>45244</v>
      </c>
      <c r="H5944">
        <v>26.24</v>
      </c>
      <c r="I5944">
        <v>17</v>
      </c>
      <c r="J5944" s="1">
        <v>45153</v>
      </c>
      <c r="K5944" s="2">
        <f>DATEDIF(Table1[[#This Row],[Last Visit Date]],"2023-09-01","d")</f>
        <v>17</v>
      </c>
      <c r="L5944" s="1"/>
      <c r="M5944" s="1"/>
      <c r="N5944" t="s">
        <v>18</v>
      </c>
      <c r="O5944">
        <v>26.24</v>
      </c>
    </row>
    <row r="5945" spans="1:15" hidden="1">
      <c r="A5945" t="s">
        <v>15</v>
      </c>
      <c r="B5945" t="s">
        <v>40</v>
      </c>
      <c r="C5945">
        <v>80028209</v>
      </c>
      <c r="D5945" t="s">
        <v>6157</v>
      </c>
      <c r="E5945" s="1">
        <v>44936</v>
      </c>
      <c r="F5945" s="1">
        <v>45667</v>
      </c>
      <c r="G5945" s="1">
        <v>45664</v>
      </c>
      <c r="H5945">
        <v>20.99</v>
      </c>
      <c r="I5945">
        <v>73</v>
      </c>
      <c r="J5945" s="1">
        <v>45153</v>
      </c>
      <c r="K5945" s="2">
        <f>DATEDIF(Table1[[#This Row],[Last Visit Date]],"2023-09-01","d")</f>
        <v>17</v>
      </c>
      <c r="L5945" s="1"/>
      <c r="M5945" s="1"/>
      <c r="N5945" t="s">
        <v>18</v>
      </c>
      <c r="O5945">
        <v>20.99</v>
      </c>
    </row>
    <row r="5946" spans="1:15" hidden="1">
      <c r="A5946" t="s">
        <v>15</v>
      </c>
      <c r="B5946" t="s">
        <v>40</v>
      </c>
      <c r="C5946">
        <v>80028339</v>
      </c>
      <c r="D5946" t="s">
        <v>6158</v>
      </c>
      <c r="E5946" s="1">
        <v>44950</v>
      </c>
      <c r="F5946" s="1">
        <v>45315</v>
      </c>
      <c r="G5946" s="1">
        <v>45314</v>
      </c>
      <c r="H5946">
        <v>26.24</v>
      </c>
      <c r="I5946">
        <v>35</v>
      </c>
      <c r="J5946" s="1">
        <v>45153</v>
      </c>
      <c r="K5946" s="2">
        <f>DATEDIF(Table1[[#This Row],[Last Visit Date]],"2023-09-01","d")</f>
        <v>17</v>
      </c>
      <c r="L5946" s="1"/>
      <c r="M5946" s="1"/>
      <c r="N5946" t="s">
        <v>18</v>
      </c>
      <c r="O5946">
        <v>26.24</v>
      </c>
    </row>
    <row r="5947" spans="1:15" hidden="1">
      <c r="A5947" t="s">
        <v>15</v>
      </c>
      <c r="B5947" t="s">
        <v>40</v>
      </c>
      <c r="C5947">
        <v>80028759</v>
      </c>
      <c r="D5947" t="s">
        <v>6159</v>
      </c>
      <c r="E5947" s="1">
        <v>44995</v>
      </c>
      <c r="F5947" s="1">
        <v>45726</v>
      </c>
      <c r="G5947" s="1">
        <v>45723</v>
      </c>
      <c r="H5947">
        <v>20.99</v>
      </c>
      <c r="I5947">
        <v>19</v>
      </c>
      <c r="J5947" s="1">
        <v>45153</v>
      </c>
      <c r="K5947" s="2">
        <f>DATEDIF(Table1[[#This Row],[Last Visit Date]],"2023-09-01","d")</f>
        <v>17</v>
      </c>
      <c r="L5947" s="1"/>
      <c r="M5947" s="1"/>
      <c r="N5947" t="s">
        <v>18</v>
      </c>
      <c r="O5947">
        <v>40.950000000000003</v>
      </c>
    </row>
    <row r="5948" spans="1:15" hidden="1">
      <c r="A5948" t="s">
        <v>15</v>
      </c>
      <c r="B5948" t="s">
        <v>40</v>
      </c>
      <c r="C5948">
        <v>80029125</v>
      </c>
      <c r="D5948" t="s">
        <v>6160</v>
      </c>
      <c r="E5948" s="1">
        <v>45044</v>
      </c>
      <c r="F5948" s="1">
        <v>45775</v>
      </c>
      <c r="G5948" s="1">
        <v>45775</v>
      </c>
      <c r="H5948">
        <v>20.99</v>
      </c>
      <c r="I5948">
        <v>21</v>
      </c>
      <c r="J5948" s="1">
        <v>45153</v>
      </c>
      <c r="K5948" s="2">
        <f>DATEDIF(Table1[[#This Row],[Last Visit Date]],"2023-09-01","d")</f>
        <v>17</v>
      </c>
      <c r="L5948" s="1"/>
      <c r="M5948" s="1"/>
      <c r="N5948" t="s">
        <v>18</v>
      </c>
      <c r="O5948">
        <v>20.99</v>
      </c>
    </row>
    <row r="5949" spans="1:15" hidden="1">
      <c r="A5949" t="s">
        <v>15</v>
      </c>
      <c r="B5949" t="s">
        <v>40</v>
      </c>
      <c r="C5949">
        <v>80029201</v>
      </c>
      <c r="D5949" t="s">
        <v>6161</v>
      </c>
      <c r="E5949" s="1">
        <v>45051</v>
      </c>
      <c r="F5949" s="1">
        <v>45417</v>
      </c>
      <c r="G5949" s="1">
        <v>45415</v>
      </c>
      <c r="H5949">
        <v>34.64</v>
      </c>
      <c r="I5949">
        <v>2</v>
      </c>
      <c r="J5949" s="1">
        <v>45153</v>
      </c>
      <c r="K5949" s="2">
        <f>DATEDIF(Table1[[#This Row],[Last Visit Date]],"2023-09-01","d")</f>
        <v>17</v>
      </c>
      <c r="L5949" s="1"/>
      <c r="M5949" s="1"/>
      <c r="N5949" t="s">
        <v>18</v>
      </c>
      <c r="O5949">
        <v>34.64</v>
      </c>
    </row>
    <row r="5950" spans="1:15" hidden="1">
      <c r="A5950" t="s">
        <v>15</v>
      </c>
      <c r="B5950" t="s">
        <v>40</v>
      </c>
      <c r="C5950">
        <v>80029354</v>
      </c>
      <c r="D5950" t="s">
        <v>6162</v>
      </c>
      <c r="E5950" s="1">
        <v>45075</v>
      </c>
      <c r="F5950" s="1">
        <v>45806</v>
      </c>
      <c r="G5950" s="1">
        <v>45803</v>
      </c>
      <c r="H5950">
        <v>29.39</v>
      </c>
      <c r="I5950">
        <v>20</v>
      </c>
      <c r="J5950" s="1">
        <v>45153</v>
      </c>
      <c r="K5950" s="2">
        <f>DATEDIF(Table1[[#This Row],[Last Visit Date]],"2023-09-01","d")</f>
        <v>17</v>
      </c>
      <c r="L5950" s="1"/>
      <c r="M5950" s="1"/>
      <c r="N5950" t="s">
        <v>18</v>
      </c>
      <c r="O5950">
        <v>29.39</v>
      </c>
    </row>
    <row r="5951" spans="1:15" hidden="1">
      <c r="A5951" t="s">
        <v>15</v>
      </c>
      <c r="B5951" t="s">
        <v>40</v>
      </c>
      <c r="C5951">
        <v>80029366</v>
      </c>
      <c r="D5951" t="s">
        <v>6163</v>
      </c>
      <c r="E5951" s="1">
        <v>45076</v>
      </c>
      <c r="F5951" s="1">
        <v>45442</v>
      </c>
      <c r="G5951" s="1">
        <v>45440</v>
      </c>
      <c r="H5951">
        <v>34.64</v>
      </c>
      <c r="I5951">
        <v>26</v>
      </c>
      <c r="J5951" s="1">
        <v>45153</v>
      </c>
      <c r="K5951" s="2">
        <f>DATEDIF(Table1[[#This Row],[Last Visit Date]],"2023-09-01","d")</f>
        <v>17</v>
      </c>
      <c r="L5951" s="1"/>
      <c r="M5951" s="1"/>
      <c r="N5951" t="s">
        <v>18</v>
      </c>
      <c r="O5951">
        <v>34.64</v>
      </c>
    </row>
    <row r="5952" spans="1:15" hidden="1">
      <c r="A5952" t="s">
        <v>15</v>
      </c>
      <c r="B5952" t="s">
        <v>40</v>
      </c>
      <c r="C5952">
        <v>80029367</v>
      </c>
      <c r="D5952" t="s">
        <v>6164</v>
      </c>
      <c r="E5952" s="1">
        <v>45076</v>
      </c>
      <c r="F5952" s="1">
        <v>45442</v>
      </c>
      <c r="G5952" s="1">
        <v>45440</v>
      </c>
      <c r="H5952">
        <v>34.64</v>
      </c>
      <c r="I5952">
        <v>22</v>
      </c>
      <c r="J5952" s="1">
        <v>45153</v>
      </c>
      <c r="K5952" s="2">
        <f>DATEDIF(Table1[[#This Row],[Last Visit Date]],"2023-09-01","d")</f>
        <v>17</v>
      </c>
      <c r="L5952" s="1"/>
      <c r="M5952" s="1"/>
      <c r="N5952" t="s">
        <v>18</v>
      </c>
      <c r="O5952">
        <v>34.64</v>
      </c>
    </row>
    <row r="5953" spans="1:15" hidden="1">
      <c r="A5953" t="s">
        <v>15</v>
      </c>
      <c r="B5953" t="s">
        <v>40</v>
      </c>
      <c r="C5953">
        <v>80029529</v>
      </c>
      <c r="D5953" t="s">
        <v>6165</v>
      </c>
      <c r="E5953" s="1">
        <v>45089</v>
      </c>
      <c r="F5953" s="1">
        <v>45820</v>
      </c>
      <c r="G5953" s="1">
        <v>45817</v>
      </c>
      <c r="H5953">
        <v>20.99</v>
      </c>
      <c r="I5953">
        <v>10</v>
      </c>
      <c r="J5953" s="1">
        <v>45153</v>
      </c>
      <c r="K5953" s="2">
        <f>DATEDIF(Table1[[#This Row],[Last Visit Date]],"2023-09-01","d")</f>
        <v>17</v>
      </c>
      <c r="L5953" s="1"/>
      <c r="M5953" s="1"/>
      <c r="N5953" t="s">
        <v>18</v>
      </c>
      <c r="O5953">
        <v>20.99</v>
      </c>
    </row>
    <row r="5954" spans="1:15" hidden="1">
      <c r="A5954" t="s">
        <v>15</v>
      </c>
      <c r="B5954" t="s">
        <v>40</v>
      </c>
      <c r="C5954">
        <v>80029830</v>
      </c>
      <c r="D5954" t="s">
        <v>6166</v>
      </c>
      <c r="E5954" s="1">
        <v>45117</v>
      </c>
      <c r="F5954" s="1">
        <v>45575</v>
      </c>
      <c r="G5954" s="1">
        <v>45534</v>
      </c>
      <c r="H5954">
        <v>29.39</v>
      </c>
      <c r="I5954">
        <v>13</v>
      </c>
      <c r="J5954" s="1">
        <v>45153</v>
      </c>
      <c r="K5954" s="2">
        <f>DATEDIF(Table1[[#This Row],[Last Visit Date]],"2023-09-01","d")</f>
        <v>17</v>
      </c>
      <c r="L5954" s="1"/>
      <c r="M5954" s="1"/>
      <c r="N5954" t="s">
        <v>18</v>
      </c>
      <c r="O5954">
        <v>29.39</v>
      </c>
    </row>
    <row r="5955" spans="1:15" hidden="1">
      <c r="A5955" t="s">
        <v>15</v>
      </c>
      <c r="B5955" t="s">
        <v>65</v>
      </c>
      <c r="C5955">
        <v>80029068</v>
      </c>
      <c r="D5955" t="s">
        <v>6167</v>
      </c>
      <c r="E5955" s="1">
        <v>45038</v>
      </c>
      <c r="F5955" s="1">
        <v>45769</v>
      </c>
      <c r="G5955" s="1">
        <v>45766</v>
      </c>
      <c r="H5955">
        <v>29.39</v>
      </c>
      <c r="I5955">
        <v>28</v>
      </c>
      <c r="J5955" s="1">
        <v>45153</v>
      </c>
      <c r="K5955" s="2">
        <f>DATEDIF(Table1[[#This Row],[Last Visit Date]],"2023-09-01","d")</f>
        <v>17</v>
      </c>
      <c r="L5955" s="1"/>
      <c r="M5955" s="1"/>
      <c r="N5955" t="s">
        <v>18</v>
      </c>
      <c r="O5955">
        <v>29.39</v>
      </c>
    </row>
    <row r="5956" spans="1:15" hidden="1">
      <c r="A5956" t="s">
        <v>15</v>
      </c>
      <c r="B5956" t="s">
        <v>65</v>
      </c>
      <c r="C5956">
        <v>80029069</v>
      </c>
      <c r="D5956" t="s">
        <v>6168</v>
      </c>
      <c r="E5956" s="1">
        <v>45038</v>
      </c>
      <c r="F5956" s="1">
        <v>45769</v>
      </c>
      <c r="G5956" s="1">
        <v>45766</v>
      </c>
      <c r="H5956">
        <v>29.39</v>
      </c>
      <c r="I5956">
        <v>28</v>
      </c>
      <c r="J5956" s="1">
        <v>45153</v>
      </c>
      <c r="K5956" s="2">
        <f>DATEDIF(Table1[[#This Row],[Last Visit Date]],"2023-09-01","d")</f>
        <v>17</v>
      </c>
      <c r="L5956" s="1"/>
      <c r="M5956" s="1"/>
      <c r="N5956" t="s">
        <v>18</v>
      </c>
      <c r="O5956">
        <v>29.39</v>
      </c>
    </row>
    <row r="5957" spans="1:15" hidden="1">
      <c r="A5957" t="s">
        <v>15</v>
      </c>
      <c r="B5957" t="s">
        <v>73</v>
      </c>
      <c r="C5957">
        <v>80026716</v>
      </c>
      <c r="D5957" t="s">
        <v>6169</v>
      </c>
      <c r="E5957" s="1">
        <v>44748</v>
      </c>
      <c r="F5957" s="1">
        <v>45843</v>
      </c>
      <c r="G5957" s="1">
        <v>45840</v>
      </c>
      <c r="H5957">
        <v>20.99</v>
      </c>
      <c r="I5957">
        <v>92</v>
      </c>
      <c r="J5957" s="1">
        <v>45153</v>
      </c>
      <c r="K5957" s="2">
        <f>DATEDIF(Table1[[#This Row],[Last Visit Date]],"2023-09-01","d")</f>
        <v>17</v>
      </c>
      <c r="L5957" s="1"/>
      <c r="M5957" s="1"/>
      <c r="N5957" t="s">
        <v>18</v>
      </c>
      <c r="O5957">
        <v>20.99</v>
      </c>
    </row>
    <row r="5958" spans="1:15" hidden="1">
      <c r="A5958" t="s">
        <v>15</v>
      </c>
      <c r="B5958" t="s">
        <v>73</v>
      </c>
      <c r="C5958">
        <v>80030065</v>
      </c>
      <c r="D5958" t="s">
        <v>6170</v>
      </c>
      <c r="E5958" s="1">
        <v>45143</v>
      </c>
      <c r="F5958" s="1">
        <v>45601</v>
      </c>
      <c r="H5958">
        <v>0</v>
      </c>
      <c r="I5958">
        <v>2</v>
      </c>
      <c r="J5958" s="1">
        <v>45153</v>
      </c>
      <c r="K5958" s="2">
        <f>DATEDIF(Table1[[#This Row],[Last Visit Date]],"2023-09-01","d")</f>
        <v>17</v>
      </c>
      <c r="L5958" s="1"/>
      <c r="M5958" s="1"/>
      <c r="O5958">
        <v>0</v>
      </c>
    </row>
    <row r="5959" spans="1:15" hidden="1">
      <c r="A5959" t="s">
        <v>15</v>
      </c>
      <c r="B5959" t="s">
        <v>5100</v>
      </c>
      <c r="C5959">
        <v>80002285</v>
      </c>
      <c r="D5959" t="s">
        <v>6171</v>
      </c>
      <c r="E5959" s="1">
        <v>41338</v>
      </c>
      <c r="H5959">
        <v>0</v>
      </c>
      <c r="I5959">
        <v>460</v>
      </c>
      <c r="J5959" s="1">
        <v>45153</v>
      </c>
      <c r="K5959" s="2">
        <f>DATEDIF(Table1[[#This Row],[Last Visit Date]],"2023-09-01","d")</f>
        <v>17</v>
      </c>
      <c r="L5959" s="1"/>
      <c r="M5959" s="1"/>
      <c r="N5959" t="s">
        <v>18</v>
      </c>
      <c r="O5959">
        <v>14.7</v>
      </c>
    </row>
    <row r="5960" spans="1:15" hidden="1">
      <c r="A5960" t="s">
        <v>15</v>
      </c>
      <c r="B5960" t="s">
        <v>5100</v>
      </c>
      <c r="C5960">
        <v>80013839</v>
      </c>
      <c r="D5960" t="s">
        <v>6172</v>
      </c>
      <c r="E5960" s="1">
        <v>40570</v>
      </c>
      <c r="H5960">
        <v>0</v>
      </c>
      <c r="I5960">
        <v>2361</v>
      </c>
      <c r="J5960" s="1">
        <v>45153</v>
      </c>
      <c r="K5960" s="2">
        <f>DATEDIF(Table1[[#This Row],[Last Visit Date]],"2023-09-01","d")</f>
        <v>17</v>
      </c>
      <c r="L5960" s="1"/>
      <c r="M5960" s="1"/>
      <c r="N5960" t="s">
        <v>18</v>
      </c>
      <c r="O5960">
        <v>14.7</v>
      </c>
    </row>
    <row r="5961" spans="1:15" hidden="1">
      <c r="A5961" t="s">
        <v>15</v>
      </c>
      <c r="B5961" t="s">
        <v>889</v>
      </c>
      <c r="C5961">
        <v>80025047</v>
      </c>
      <c r="D5961" t="s">
        <v>6173</v>
      </c>
      <c r="E5961" s="1">
        <v>44529</v>
      </c>
      <c r="F5961" s="1">
        <v>45259</v>
      </c>
      <c r="G5961" s="1">
        <v>45257</v>
      </c>
      <c r="H5961">
        <v>15.74</v>
      </c>
      <c r="I5961">
        <v>58</v>
      </c>
      <c r="J5961" s="1">
        <v>45153</v>
      </c>
      <c r="K5961" s="2">
        <f>DATEDIF(Table1[[#This Row],[Last Visit Date]],"2023-09-01","d")</f>
        <v>17</v>
      </c>
      <c r="L5961" s="1"/>
      <c r="M5961" s="1"/>
      <c r="N5961" t="s">
        <v>18</v>
      </c>
      <c r="O5961">
        <v>15.74</v>
      </c>
    </row>
    <row r="5962" spans="1:15" hidden="1">
      <c r="A5962" t="s">
        <v>15</v>
      </c>
      <c r="B5962" t="s">
        <v>889</v>
      </c>
      <c r="C5962">
        <v>80026985</v>
      </c>
      <c r="D5962" t="s">
        <v>6174</v>
      </c>
      <c r="E5962" s="1">
        <v>44789</v>
      </c>
      <c r="F5962" s="1">
        <v>45520</v>
      </c>
      <c r="G5962" s="1">
        <v>45517</v>
      </c>
      <c r="H5962">
        <v>19.940000000000001</v>
      </c>
      <c r="I5962">
        <v>96</v>
      </c>
      <c r="J5962" s="1">
        <v>45153</v>
      </c>
      <c r="K5962" s="2">
        <f>DATEDIF(Table1[[#This Row],[Last Visit Date]],"2023-09-01","d")</f>
        <v>17</v>
      </c>
      <c r="L5962" s="1"/>
      <c r="M5962" s="1"/>
      <c r="N5962" t="s">
        <v>18</v>
      </c>
      <c r="O5962">
        <v>19.940000000000001</v>
      </c>
    </row>
    <row r="5963" spans="1:15" hidden="1">
      <c r="A5963" t="s">
        <v>15</v>
      </c>
      <c r="B5963" t="s">
        <v>338</v>
      </c>
      <c r="C5963">
        <v>80002221</v>
      </c>
      <c r="D5963" t="s">
        <v>6175</v>
      </c>
      <c r="E5963" s="1">
        <v>41353</v>
      </c>
      <c r="H5963">
        <v>0</v>
      </c>
      <c r="I5963">
        <v>3552</v>
      </c>
      <c r="J5963" s="1">
        <v>45153</v>
      </c>
      <c r="K5963" s="2">
        <f>DATEDIF(Table1[[#This Row],[Last Visit Date]],"2023-09-01","d")</f>
        <v>17</v>
      </c>
      <c r="L5963" s="1"/>
      <c r="M5963" s="1"/>
      <c r="N5963" t="s">
        <v>18</v>
      </c>
      <c r="O5963">
        <v>20.99</v>
      </c>
    </row>
    <row r="5964" spans="1:15" hidden="1">
      <c r="A5964" t="s">
        <v>15</v>
      </c>
      <c r="B5964" t="s">
        <v>83</v>
      </c>
      <c r="C5964">
        <v>80024044</v>
      </c>
      <c r="D5964" t="s">
        <v>6176</v>
      </c>
      <c r="E5964" s="1">
        <v>44390</v>
      </c>
      <c r="H5964">
        <v>0</v>
      </c>
      <c r="I5964">
        <v>109</v>
      </c>
      <c r="J5964" s="1">
        <v>45153</v>
      </c>
      <c r="K5964" s="2">
        <f>DATEDIF(Table1[[#This Row],[Last Visit Date]],"2023-09-01","d")</f>
        <v>17</v>
      </c>
      <c r="L5964" s="1"/>
      <c r="M5964" s="1"/>
      <c r="N5964" t="s">
        <v>18</v>
      </c>
      <c r="O5964">
        <v>28.86</v>
      </c>
    </row>
    <row r="5965" spans="1:15" hidden="1">
      <c r="A5965" t="s">
        <v>15</v>
      </c>
      <c r="B5965" t="s">
        <v>83</v>
      </c>
      <c r="C5965">
        <v>80026395</v>
      </c>
      <c r="D5965" t="s">
        <v>6177</v>
      </c>
      <c r="E5965" s="1">
        <v>44711</v>
      </c>
      <c r="H5965">
        <v>0</v>
      </c>
      <c r="I5965">
        <v>56</v>
      </c>
      <c r="J5965" s="1">
        <v>45153</v>
      </c>
      <c r="K5965" s="2">
        <f>DATEDIF(Table1[[#This Row],[Last Visit Date]],"2023-09-01","d")</f>
        <v>17</v>
      </c>
      <c r="L5965" s="1"/>
      <c r="M5965" s="1"/>
      <c r="N5965" t="s">
        <v>18</v>
      </c>
      <c r="O5965">
        <v>29.39</v>
      </c>
    </row>
    <row r="5966" spans="1:15" hidden="1">
      <c r="A5966" t="s">
        <v>15</v>
      </c>
      <c r="B5966" t="s">
        <v>83</v>
      </c>
      <c r="C5966">
        <v>80026729</v>
      </c>
      <c r="D5966" t="s">
        <v>6178</v>
      </c>
      <c r="E5966" s="1">
        <v>44750</v>
      </c>
      <c r="F5966" s="1">
        <v>45568</v>
      </c>
      <c r="G5966" s="1">
        <v>45564</v>
      </c>
      <c r="H5966">
        <v>24.14</v>
      </c>
      <c r="I5966">
        <v>17</v>
      </c>
      <c r="J5966" s="1">
        <v>45153</v>
      </c>
      <c r="K5966" s="2">
        <f>DATEDIF(Table1[[#This Row],[Last Visit Date]],"2023-09-01","d")</f>
        <v>17</v>
      </c>
      <c r="L5966" s="1"/>
      <c r="M5966" s="1"/>
      <c r="N5966" t="s">
        <v>18</v>
      </c>
      <c r="O5966">
        <v>40.950000000000003</v>
      </c>
    </row>
    <row r="5967" spans="1:15" hidden="1">
      <c r="A5967" t="s">
        <v>15</v>
      </c>
      <c r="B5967" t="s">
        <v>83</v>
      </c>
      <c r="C5967">
        <v>80028004</v>
      </c>
      <c r="D5967" t="s">
        <v>6179</v>
      </c>
      <c r="E5967" s="1">
        <v>44911</v>
      </c>
      <c r="F5967" s="1">
        <v>45276</v>
      </c>
      <c r="G5967" s="1">
        <v>45275</v>
      </c>
      <c r="H5967">
        <v>29.39</v>
      </c>
      <c r="I5967">
        <v>59</v>
      </c>
      <c r="J5967" s="1">
        <v>45153</v>
      </c>
      <c r="K5967" s="2">
        <f>DATEDIF(Table1[[#This Row],[Last Visit Date]],"2023-09-01","d")</f>
        <v>17</v>
      </c>
      <c r="L5967" s="1"/>
      <c r="M5967" s="1"/>
      <c r="N5967" t="s">
        <v>18</v>
      </c>
      <c r="O5967">
        <v>29.39</v>
      </c>
    </row>
    <row r="5968" spans="1:15" hidden="1">
      <c r="A5968" t="s">
        <v>15</v>
      </c>
      <c r="B5968" t="s">
        <v>88</v>
      </c>
      <c r="C5968">
        <v>80028897</v>
      </c>
      <c r="D5968" t="s">
        <v>6180</v>
      </c>
      <c r="E5968" s="1">
        <v>45014</v>
      </c>
      <c r="F5968" s="1">
        <v>45380</v>
      </c>
      <c r="G5968" s="1">
        <v>45378</v>
      </c>
      <c r="H5968">
        <v>29.39</v>
      </c>
      <c r="I5968">
        <v>7</v>
      </c>
      <c r="J5968" s="1">
        <v>45153</v>
      </c>
      <c r="K5968" s="2">
        <f>DATEDIF(Table1[[#This Row],[Last Visit Date]],"2023-09-01","d")</f>
        <v>17</v>
      </c>
      <c r="L5968" s="1"/>
      <c r="M5968" s="1"/>
      <c r="N5968" t="s">
        <v>18</v>
      </c>
      <c r="O5968">
        <v>29.39</v>
      </c>
    </row>
    <row r="5969" spans="1:15" hidden="1">
      <c r="A5969" t="s">
        <v>15</v>
      </c>
      <c r="B5969" t="s">
        <v>88</v>
      </c>
      <c r="C5969">
        <v>80029264</v>
      </c>
      <c r="D5969" t="s">
        <v>6181</v>
      </c>
      <c r="E5969" s="1">
        <v>45062</v>
      </c>
      <c r="F5969" s="1">
        <v>45793</v>
      </c>
      <c r="G5969" s="1">
        <v>45790</v>
      </c>
      <c r="H5969">
        <v>29.39</v>
      </c>
      <c r="I5969">
        <v>10</v>
      </c>
      <c r="J5969" s="1">
        <v>45153</v>
      </c>
      <c r="K5969" s="2">
        <f>DATEDIF(Table1[[#This Row],[Last Visit Date]],"2023-09-01","d")</f>
        <v>17</v>
      </c>
      <c r="L5969" s="1"/>
      <c r="M5969" s="1"/>
      <c r="N5969" t="s">
        <v>18</v>
      </c>
      <c r="O5969">
        <v>29.39</v>
      </c>
    </row>
    <row r="5970" spans="1:15" hidden="1">
      <c r="A5970" t="s">
        <v>15</v>
      </c>
      <c r="B5970" t="s">
        <v>88</v>
      </c>
      <c r="C5970">
        <v>80029833</v>
      </c>
      <c r="D5970" t="s">
        <v>6182</v>
      </c>
      <c r="E5970" s="1">
        <v>45118</v>
      </c>
      <c r="F5970" s="1">
        <v>45576</v>
      </c>
      <c r="H5970">
        <v>0</v>
      </c>
      <c r="I5970">
        <v>10</v>
      </c>
      <c r="J5970" s="1">
        <v>45153</v>
      </c>
      <c r="K5970" s="2">
        <f>DATEDIF(Table1[[#This Row],[Last Visit Date]],"2023-09-01","d")</f>
        <v>17</v>
      </c>
      <c r="L5970" s="1"/>
      <c r="M5970" s="1"/>
      <c r="O5970">
        <v>0</v>
      </c>
    </row>
    <row r="5971" spans="1:15" hidden="1">
      <c r="A5971" t="s">
        <v>15</v>
      </c>
      <c r="B5971" t="s">
        <v>88</v>
      </c>
      <c r="C5971">
        <v>80029863</v>
      </c>
      <c r="D5971" t="s">
        <v>6183</v>
      </c>
      <c r="E5971" s="1">
        <v>45120</v>
      </c>
      <c r="F5971" s="1">
        <v>45212</v>
      </c>
      <c r="H5971">
        <v>0</v>
      </c>
      <c r="I5971">
        <v>6</v>
      </c>
      <c r="J5971" s="1">
        <v>45153</v>
      </c>
      <c r="K5971" s="2">
        <f>DATEDIF(Table1[[#This Row],[Last Visit Date]],"2023-09-01","d")</f>
        <v>17</v>
      </c>
      <c r="L5971" s="1"/>
      <c r="M5971" s="1"/>
      <c r="O5971">
        <v>0</v>
      </c>
    </row>
    <row r="5972" spans="1:15" hidden="1">
      <c r="A5972" t="s">
        <v>15</v>
      </c>
      <c r="B5972" t="s">
        <v>88</v>
      </c>
      <c r="C5972">
        <v>80030074</v>
      </c>
      <c r="D5972" t="s">
        <v>6184</v>
      </c>
      <c r="E5972" s="1">
        <v>45145</v>
      </c>
      <c r="F5972" s="1">
        <v>45542</v>
      </c>
      <c r="G5972" s="1">
        <v>45539</v>
      </c>
      <c r="H5972">
        <v>34.64</v>
      </c>
      <c r="I5972">
        <v>4</v>
      </c>
      <c r="J5972" s="1">
        <v>45153</v>
      </c>
      <c r="K5972" s="2">
        <f>DATEDIF(Table1[[#This Row],[Last Visit Date]],"2023-09-01","d")</f>
        <v>17</v>
      </c>
      <c r="L5972" s="1"/>
      <c r="M5972" s="1"/>
      <c r="N5972" t="s">
        <v>18</v>
      </c>
      <c r="O5972">
        <v>34.64</v>
      </c>
    </row>
    <row r="5973" spans="1:15" hidden="1">
      <c r="A5973" t="s">
        <v>15</v>
      </c>
      <c r="B5973" t="s">
        <v>88</v>
      </c>
      <c r="C5973">
        <v>80030092</v>
      </c>
      <c r="D5973" t="s">
        <v>6185</v>
      </c>
      <c r="E5973" s="1">
        <v>45146</v>
      </c>
      <c r="F5973" s="1">
        <v>45192</v>
      </c>
      <c r="H5973">
        <v>0</v>
      </c>
      <c r="I5973">
        <v>3</v>
      </c>
      <c r="J5973" s="1">
        <v>45153</v>
      </c>
      <c r="K5973" s="2">
        <f>DATEDIF(Table1[[#This Row],[Last Visit Date]],"2023-09-01","d")</f>
        <v>17</v>
      </c>
      <c r="L5973" s="1"/>
      <c r="M5973" s="1"/>
      <c r="O5973">
        <v>0</v>
      </c>
    </row>
    <row r="5974" spans="1:15" hidden="1">
      <c r="A5974" t="s">
        <v>15</v>
      </c>
      <c r="C5974">
        <v>80010654</v>
      </c>
      <c r="D5974" t="s">
        <v>6186</v>
      </c>
      <c r="E5974" s="1">
        <v>40570</v>
      </c>
      <c r="H5974">
        <v>0</v>
      </c>
      <c r="I5974">
        <v>995</v>
      </c>
      <c r="J5974" s="1">
        <v>45153</v>
      </c>
      <c r="K5974" s="2">
        <f>DATEDIF(Table1[[#This Row],[Last Visit Date]],"2023-09-01","d")</f>
        <v>17</v>
      </c>
      <c r="L5974" s="1"/>
      <c r="M5974" s="1"/>
      <c r="N5974" t="s">
        <v>18</v>
      </c>
      <c r="O5974">
        <v>16.8</v>
      </c>
    </row>
    <row r="5975" spans="1:15" hidden="1">
      <c r="A5975" t="s">
        <v>15</v>
      </c>
      <c r="C5975">
        <v>80012196</v>
      </c>
      <c r="D5975" t="s">
        <v>6187</v>
      </c>
      <c r="E5975" s="1">
        <v>40570</v>
      </c>
      <c r="H5975">
        <v>0</v>
      </c>
      <c r="I5975">
        <v>902</v>
      </c>
      <c r="J5975" s="1">
        <v>45153</v>
      </c>
      <c r="K5975" s="2">
        <f>DATEDIF(Table1[[#This Row],[Last Visit Date]],"2023-09-01","d")</f>
        <v>17</v>
      </c>
      <c r="L5975" s="1"/>
      <c r="M5975" s="1"/>
      <c r="N5975" t="s">
        <v>18</v>
      </c>
      <c r="O5975">
        <v>23.1</v>
      </c>
    </row>
    <row r="5976" spans="1:15" hidden="1">
      <c r="A5976" t="s">
        <v>15</v>
      </c>
      <c r="C5976">
        <v>80013264</v>
      </c>
      <c r="D5976" t="s">
        <v>6188</v>
      </c>
      <c r="E5976" s="1">
        <v>40570</v>
      </c>
      <c r="H5976">
        <v>0</v>
      </c>
      <c r="I5976">
        <v>214</v>
      </c>
      <c r="J5976" s="1">
        <v>45153</v>
      </c>
      <c r="K5976" s="2">
        <f>DATEDIF(Table1[[#This Row],[Last Visit Date]],"2023-09-01","d")</f>
        <v>17</v>
      </c>
      <c r="L5976" s="1"/>
      <c r="M5976" s="1"/>
      <c r="N5976" t="s">
        <v>18</v>
      </c>
      <c r="O5976">
        <v>23.1</v>
      </c>
    </row>
    <row r="5977" spans="1:15" hidden="1">
      <c r="A5977" t="s">
        <v>107</v>
      </c>
      <c r="B5977" t="s">
        <v>108</v>
      </c>
      <c r="C5977">
        <v>888015542</v>
      </c>
      <c r="D5977" t="s">
        <v>6189</v>
      </c>
      <c r="E5977" s="1">
        <v>44235</v>
      </c>
      <c r="H5977">
        <v>0</v>
      </c>
      <c r="I5977">
        <v>238</v>
      </c>
      <c r="J5977" s="1">
        <v>45153</v>
      </c>
      <c r="K5977" s="2">
        <f>DATEDIF(Table1[[#This Row],[Last Visit Date]],"2023-09-01","d")</f>
        <v>17</v>
      </c>
      <c r="L5977" s="1"/>
      <c r="M5977" s="1"/>
      <c r="N5977" t="s">
        <v>18</v>
      </c>
      <c r="O5977">
        <v>20.99</v>
      </c>
    </row>
    <row r="5978" spans="1:15" hidden="1">
      <c r="A5978" t="s">
        <v>107</v>
      </c>
      <c r="B5978" t="s">
        <v>108</v>
      </c>
      <c r="C5978">
        <v>888015764</v>
      </c>
      <c r="D5978" t="s">
        <v>6190</v>
      </c>
      <c r="E5978" s="1">
        <v>44275</v>
      </c>
      <c r="H5978">
        <v>0</v>
      </c>
      <c r="I5978">
        <v>82</v>
      </c>
      <c r="J5978" s="1">
        <v>45153</v>
      </c>
      <c r="K5978" s="2">
        <f>DATEDIF(Table1[[#This Row],[Last Visit Date]],"2023-09-01","d")</f>
        <v>17</v>
      </c>
      <c r="L5978" s="1"/>
      <c r="M5978" s="1"/>
      <c r="N5978" t="s">
        <v>18</v>
      </c>
      <c r="O5978">
        <v>20.99</v>
      </c>
    </row>
    <row r="5979" spans="1:15" hidden="1">
      <c r="A5979" t="s">
        <v>107</v>
      </c>
      <c r="B5979" t="s">
        <v>108</v>
      </c>
      <c r="C5979">
        <v>888016881</v>
      </c>
      <c r="D5979" t="s">
        <v>6191</v>
      </c>
      <c r="E5979" s="1">
        <v>44426</v>
      </c>
      <c r="F5979" s="1">
        <v>45554</v>
      </c>
      <c r="G5979" s="1">
        <v>45551</v>
      </c>
      <c r="H5979">
        <v>20.99</v>
      </c>
      <c r="I5979">
        <v>67</v>
      </c>
      <c r="J5979" s="1">
        <v>45153</v>
      </c>
      <c r="K5979" s="2">
        <f>DATEDIF(Table1[[#This Row],[Last Visit Date]],"2023-09-01","d")</f>
        <v>17</v>
      </c>
      <c r="L5979" s="1"/>
      <c r="M5979" s="1"/>
      <c r="N5979" t="s">
        <v>18</v>
      </c>
      <c r="O5979">
        <v>20.99</v>
      </c>
    </row>
    <row r="5980" spans="1:15" hidden="1">
      <c r="A5980" t="s">
        <v>107</v>
      </c>
      <c r="B5980" t="s">
        <v>108</v>
      </c>
      <c r="C5980">
        <v>888019087</v>
      </c>
      <c r="D5980" t="s">
        <v>6192</v>
      </c>
      <c r="E5980" s="1">
        <v>44739</v>
      </c>
      <c r="F5980" s="1">
        <v>45500</v>
      </c>
      <c r="G5980" s="1">
        <v>45497</v>
      </c>
      <c r="H5980">
        <v>24.14</v>
      </c>
      <c r="I5980">
        <v>60</v>
      </c>
      <c r="J5980" s="1">
        <v>45153</v>
      </c>
      <c r="K5980" s="2">
        <f>DATEDIF(Table1[[#This Row],[Last Visit Date]],"2023-09-01","d")</f>
        <v>17</v>
      </c>
      <c r="L5980" s="1"/>
      <c r="M5980" s="1"/>
      <c r="N5980" t="s">
        <v>18</v>
      </c>
      <c r="O5980">
        <v>24.14</v>
      </c>
    </row>
    <row r="5981" spans="1:15" hidden="1">
      <c r="A5981" t="s">
        <v>107</v>
      </c>
      <c r="B5981" t="s">
        <v>108</v>
      </c>
      <c r="C5981">
        <v>888019171</v>
      </c>
      <c r="D5981" t="s">
        <v>6193</v>
      </c>
      <c r="E5981" s="1">
        <v>44748</v>
      </c>
      <c r="F5981" s="1">
        <v>45228</v>
      </c>
      <c r="G5981" s="1">
        <v>45226</v>
      </c>
      <c r="H5981">
        <v>29.39</v>
      </c>
      <c r="I5981">
        <v>46</v>
      </c>
      <c r="J5981" s="1">
        <v>45153</v>
      </c>
      <c r="K5981" s="2">
        <f>DATEDIF(Table1[[#This Row],[Last Visit Date]],"2023-09-01","d")</f>
        <v>17</v>
      </c>
      <c r="L5981" s="1"/>
      <c r="M5981" s="1"/>
      <c r="N5981" t="s">
        <v>18</v>
      </c>
      <c r="O5981">
        <v>29.39</v>
      </c>
    </row>
    <row r="5982" spans="1:15" hidden="1">
      <c r="A5982" t="s">
        <v>107</v>
      </c>
      <c r="B5982" t="s">
        <v>108</v>
      </c>
      <c r="C5982">
        <v>888019438</v>
      </c>
      <c r="D5982" t="s">
        <v>6194</v>
      </c>
      <c r="E5982" s="1">
        <v>44789</v>
      </c>
      <c r="F5982" s="1">
        <v>45642</v>
      </c>
      <c r="H5982">
        <v>0</v>
      </c>
      <c r="I5982">
        <v>53</v>
      </c>
      <c r="J5982" s="1">
        <v>45153</v>
      </c>
      <c r="K5982" s="2">
        <f>DATEDIF(Table1[[#This Row],[Last Visit Date]],"2023-09-01","d")</f>
        <v>17</v>
      </c>
      <c r="L5982" s="1"/>
      <c r="M5982" s="1"/>
      <c r="O5982">
        <v>0</v>
      </c>
    </row>
    <row r="5983" spans="1:15" hidden="1">
      <c r="A5983" t="s">
        <v>107</v>
      </c>
      <c r="B5983" t="s">
        <v>108</v>
      </c>
      <c r="C5983">
        <v>888020146</v>
      </c>
      <c r="D5983" t="s">
        <v>6195</v>
      </c>
      <c r="E5983" s="1">
        <v>44881</v>
      </c>
      <c r="F5983" s="1">
        <v>45612</v>
      </c>
      <c r="G5983" s="1">
        <v>45609</v>
      </c>
      <c r="H5983">
        <v>20.99</v>
      </c>
      <c r="I5983">
        <v>25</v>
      </c>
      <c r="J5983" s="1">
        <v>45153</v>
      </c>
      <c r="K5983" s="2">
        <f>DATEDIF(Table1[[#This Row],[Last Visit Date]],"2023-09-01","d")</f>
        <v>17</v>
      </c>
      <c r="L5983" s="1"/>
      <c r="M5983" s="1"/>
      <c r="N5983" t="s">
        <v>18</v>
      </c>
      <c r="O5983">
        <v>20.99</v>
      </c>
    </row>
    <row r="5984" spans="1:15" hidden="1">
      <c r="A5984" t="s">
        <v>107</v>
      </c>
      <c r="B5984" t="s">
        <v>108</v>
      </c>
      <c r="C5984">
        <v>888022214</v>
      </c>
      <c r="D5984" t="s">
        <v>6196</v>
      </c>
      <c r="E5984" s="1">
        <v>45119</v>
      </c>
      <c r="F5984" s="1">
        <v>45850</v>
      </c>
      <c r="G5984" s="1">
        <v>45847</v>
      </c>
      <c r="H5984">
        <v>20.99</v>
      </c>
      <c r="I5984">
        <v>9</v>
      </c>
      <c r="J5984" s="1">
        <v>45153</v>
      </c>
      <c r="K5984" s="2">
        <f>DATEDIF(Table1[[#This Row],[Last Visit Date]],"2023-09-01","d")</f>
        <v>17</v>
      </c>
      <c r="L5984" s="1"/>
      <c r="M5984" s="1"/>
      <c r="N5984" t="s">
        <v>18</v>
      </c>
      <c r="O5984">
        <v>20.99</v>
      </c>
    </row>
    <row r="5985" spans="1:15" hidden="1">
      <c r="A5985" t="s">
        <v>107</v>
      </c>
      <c r="B5985" t="s">
        <v>108</v>
      </c>
      <c r="C5985">
        <v>888022414</v>
      </c>
      <c r="D5985" t="s">
        <v>6197</v>
      </c>
      <c r="E5985" s="1">
        <v>45148</v>
      </c>
      <c r="F5985" s="1">
        <v>45545</v>
      </c>
      <c r="G5985" s="1">
        <v>45542</v>
      </c>
      <c r="H5985">
        <v>34.64</v>
      </c>
      <c r="I5985">
        <v>5</v>
      </c>
      <c r="J5985" s="1">
        <v>45153</v>
      </c>
      <c r="K5985" s="2">
        <f>DATEDIF(Table1[[#This Row],[Last Visit Date]],"2023-09-01","d")</f>
        <v>17</v>
      </c>
      <c r="L5985" s="1"/>
      <c r="M5985" s="1"/>
      <c r="N5985" t="s">
        <v>18</v>
      </c>
      <c r="O5985">
        <v>34.64</v>
      </c>
    </row>
    <row r="5986" spans="1:15" hidden="1">
      <c r="A5986" t="s">
        <v>107</v>
      </c>
      <c r="B5986" t="s">
        <v>22</v>
      </c>
      <c r="C5986">
        <v>888022022</v>
      </c>
      <c r="D5986" t="s">
        <v>6198</v>
      </c>
      <c r="E5986" s="1">
        <v>45099</v>
      </c>
      <c r="F5986" s="1">
        <v>45465</v>
      </c>
      <c r="G5986" s="1">
        <v>45463</v>
      </c>
      <c r="H5986">
        <v>26.24</v>
      </c>
      <c r="I5986">
        <v>13</v>
      </c>
      <c r="J5986" s="1">
        <v>45153</v>
      </c>
      <c r="K5986" s="2">
        <f>DATEDIF(Table1[[#This Row],[Last Visit Date]],"2023-09-01","d")</f>
        <v>17</v>
      </c>
      <c r="L5986" s="1"/>
      <c r="M5986" s="1"/>
      <c r="N5986" t="s">
        <v>18</v>
      </c>
      <c r="O5986">
        <v>26.24</v>
      </c>
    </row>
    <row r="5987" spans="1:15" hidden="1">
      <c r="A5987" t="s">
        <v>107</v>
      </c>
      <c r="B5987" t="s">
        <v>122</v>
      </c>
      <c r="C5987">
        <v>888021319</v>
      </c>
      <c r="D5987" t="s">
        <v>6199</v>
      </c>
      <c r="E5987" s="1">
        <v>45028</v>
      </c>
      <c r="F5987" s="1">
        <v>45394</v>
      </c>
      <c r="G5987" s="1">
        <v>45392</v>
      </c>
      <c r="H5987">
        <v>29.39</v>
      </c>
      <c r="I5987">
        <v>20</v>
      </c>
      <c r="J5987" s="1">
        <v>45153</v>
      </c>
      <c r="K5987" s="2">
        <f>DATEDIF(Table1[[#This Row],[Last Visit Date]],"2023-09-01","d")</f>
        <v>17</v>
      </c>
      <c r="L5987" s="1"/>
      <c r="M5987" s="1"/>
      <c r="N5987" t="s">
        <v>18</v>
      </c>
      <c r="O5987">
        <v>29.39</v>
      </c>
    </row>
    <row r="5988" spans="1:15" hidden="1">
      <c r="A5988" t="s">
        <v>107</v>
      </c>
      <c r="B5988" t="s">
        <v>122</v>
      </c>
      <c r="C5988">
        <v>888021532</v>
      </c>
      <c r="D5988" t="s">
        <v>6200</v>
      </c>
      <c r="E5988" s="1">
        <v>45049</v>
      </c>
      <c r="F5988" s="1">
        <v>45780</v>
      </c>
      <c r="G5988" s="1">
        <v>45777</v>
      </c>
      <c r="H5988">
        <v>20.99</v>
      </c>
      <c r="I5988">
        <v>25</v>
      </c>
      <c r="J5988" s="1">
        <v>45153</v>
      </c>
      <c r="K5988" s="2">
        <f>DATEDIF(Table1[[#This Row],[Last Visit Date]],"2023-09-01","d")</f>
        <v>17</v>
      </c>
      <c r="L5988" s="1"/>
      <c r="M5988" s="1"/>
      <c r="N5988" t="s">
        <v>18</v>
      </c>
      <c r="O5988">
        <v>20.99</v>
      </c>
    </row>
    <row r="5989" spans="1:15" hidden="1">
      <c r="A5989" t="s">
        <v>107</v>
      </c>
      <c r="B5989" t="s">
        <v>122</v>
      </c>
      <c r="C5989">
        <v>888021928</v>
      </c>
      <c r="D5989" t="s">
        <v>6201</v>
      </c>
      <c r="E5989" s="1">
        <v>45087</v>
      </c>
      <c r="F5989" s="1">
        <v>45179</v>
      </c>
      <c r="H5989">
        <v>0</v>
      </c>
      <c r="I5989">
        <v>8</v>
      </c>
      <c r="J5989" s="1">
        <v>45153</v>
      </c>
      <c r="K5989" s="2">
        <f>DATEDIF(Table1[[#This Row],[Last Visit Date]],"2023-09-01","d")</f>
        <v>17</v>
      </c>
      <c r="L5989" s="1"/>
      <c r="M5989" s="1"/>
      <c r="O5989">
        <v>0</v>
      </c>
    </row>
    <row r="5990" spans="1:15" hidden="1">
      <c r="A5990" t="s">
        <v>107</v>
      </c>
      <c r="B5990" t="s">
        <v>122</v>
      </c>
      <c r="C5990">
        <v>888022392</v>
      </c>
      <c r="D5990" t="s">
        <v>6202</v>
      </c>
      <c r="E5990" s="1">
        <v>45146</v>
      </c>
      <c r="F5990" s="1">
        <v>45543</v>
      </c>
      <c r="G5990" s="1">
        <v>45540</v>
      </c>
      <c r="H5990">
        <v>34.64</v>
      </c>
      <c r="I5990">
        <v>4</v>
      </c>
      <c r="J5990" s="1">
        <v>45153</v>
      </c>
      <c r="K5990" s="2">
        <f>DATEDIF(Table1[[#This Row],[Last Visit Date]],"2023-09-01","d")</f>
        <v>17</v>
      </c>
      <c r="L5990" s="1"/>
      <c r="M5990" s="1"/>
      <c r="N5990" t="s">
        <v>18</v>
      </c>
      <c r="O5990">
        <v>34.64</v>
      </c>
    </row>
    <row r="5991" spans="1:15" hidden="1">
      <c r="A5991" t="s">
        <v>107</v>
      </c>
      <c r="B5991" t="s">
        <v>122</v>
      </c>
      <c r="C5991">
        <v>888022424</v>
      </c>
      <c r="D5991" t="s">
        <v>6203</v>
      </c>
      <c r="E5991" s="1">
        <v>45150</v>
      </c>
      <c r="F5991" s="1">
        <v>45912</v>
      </c>
      <c r="G5991" s="1">
        <v>45908</v>
      </c>
      <c r="H5991">
        <v>24.14</v>
      </c>
      <c r="I5991">
        <v>4</v>
      </c>
      <c r="J5991" s="1">
        <v>45153</v>
      </c>
      <c r="K5991" s="2">
        <f>DATEDIF(Table1[[#This Row],[Last Visit Date]],"2023-09-01","d")</f>
        <v>17</v>
      </c>
      <c r="L5991" s="1"/>
      <c r="M5991" s="1"/>
      <c r="N5991" t="s">
        <v>18</v>
      </c>
      <c r="O5991">
        <v>24.14</v>
      </c>
    </row>
    <row r="5992" spans="1:15" hidden="1">
      <c r="A5992" t="s">
        <v>107</v>
      </c>
      <c r="B5992" t="s">
        <v>122</v>
      </c>
      <c r="C5992">
        <v>888022426</v>
      </c>
      <c r="D5992" t="s">
        <v>6204</v>
      </c>
      <c r="E5992" s="1">
        <v>45150</v>
      </c>
      <c r="F5992" s="1">
        <v>45912</v>
      </c>
      <c r="G5992" s="1">
        <v>45908</v>
      </c>
      <c r="H5992">
        <v>24.14</v>
      </c>
      <c r="I5992">
        <v>3</v>
      </c>
      <c r="J5992" s="1">
        <v>45153</v>
      </c>
      <c r="K5992" s="2">
        <f>DATEDIF(Table1[[#This Row],[Last Visit Date]],"2023-09-01","d")</f>
        <v>17</v>
      </c>
      <c r="L5992" s="1"/>
      <c r="M5992" s="1"/>
      <c r="N5992" t="s">
        <v>18</v>
      </c>
      <c r="O5992">
        <v>24.14</v>
      </c>
    </row>
    <row r="5993" spans="1:15" hidden="1">
      <c r="A5993" t="s">
        <v>107</v>
      </c>
      <c r="B5993" t="s">
        <v>40</v>
      </c>
      <c r="C5993">
        <v>888013396</v>
      </c>
      <c r="D5993" t="s">
        <v>6205</v>
      </c>
      <c r="E5993" s="1">
        <v>43854</v>
      </c>
      <c r="H5993">
        <v>0</v>
      </c>
      <c r="I5993">
        <v>165</v>
      </c>
      <c r="J5993" s="1">
        <v>45153</v>
      </c>
      <c r="K5993" s="2">
        <f>DATEDIF(Table1[[#This Row],[Last Visit Date]],"2023-09-01","d")</f>
        <v>17</v>
      </c>
      <c r="L5993" s="1"/>
      <c r="M5993" s="1"/>
      <c r="N5993" t="s">
        <v>18</v>
      </c>
      <c r="O5993">
        <v>23.61</v>
      </c>
    </row>
    <row r="5994" spans="1:15" hidden="1">
      <c r="A5994" t="s">
        <v>107</v>
      </c>
      <c r="B5994" t="s">
        <v>136</v>
      </c>
      <c r="C5994">
        <v>888001210</v>
      </c>
      <c r="D5994" t="s">
        <v>6206</v>
      </c>
      <c r="E5994" s="1">
        <v>42359</v>
      </c>
      <c r="H5994">
        <v>0</v>
      </c>
      <c r="I5994">
        <v>929</v>
      </c>
      <c r="J5994" s="1">
        <v>45153</v>
      </c>
      <c r="K5994" s="2">
        <f>DATEDIF(Table1[[#This Row],[Last Visit Date]],"2023-09-01","d")</f>
        <v>17</v>
      </c>
      <c r="L5994" s="1"/>
      <c r="M5994" s="1"/>
      <c r="N5994" t="s">
        <v>18</v>
      </c>
      <c r="O5994">
        <v>11.54</v>
      </c>
    </row>
    <row r="5995" spans="1:15" hidden="1">
      <c r="A5995" t="s">
        <v>107</v>
      </c>
      <c r="B5995" t="s">
        <v>136</v>
      </c>
      <c r="C5995">
        <v>888005597</v>
      </c>
      <c r="D5995" t="s">
        <v>6207</v>
      </c>
      <c r="E5995" s="1">
        <v>42885</v>
      </c>
      <c r="F5995" s="1">
        <v>45769</v>
      </c>
      <c r="H5995">
        <v>0</v>
      </c>
      <c r="I5995">
        <v>881</v>
      </c>
      <c r="J5995" s="1">
        <v>45153</v>
      </c>
      <c r="K5995" s="2">
        <f>DATEDIF(Table1[[#This Row],[Last Visit Date]],"2023-09-01","d")</f>
        <v>17</v>
      </c>
      <c r="L5995" s="1"/>
      <c r="M5995" s="1"/>
      <c r="O5995">
        <v>0</v>
      </c>
    </row>
    <row r="5996" spans="1:15" hidden="1">
      <c r="A5996" t="s">
        <v>107</v>
      </c>
      <c r="B5996" t="s">
        <v>136</v>
      </c>
      <c r="C5996">
        <v>888006859</v>
      </c>
      <c r="D5996" t="s">
        <v>6208</v>
      </c>
      <c r="E5996" s="1">
        <v>43067</v>
      </c>
      <c r="H5996">
        <v>0</v>
      </c>
      <c r="I5996">
        <v>537</v>
      </c>
      <c r="J5996" s="1">
        <v>45153</v>
      </c>
      <c r="K5996" s="2">
        <f>DATEDIF(Table1[[#This Row],[Last Visit Date]],"2023-09-01","d")</f>
        <v>17</v>
      </c>
      <c r="L5996" s="1"/>
      <c r="M5996" s="1"/>
      <c r="N5996" t="s">
        <v>18</v>
      </c>
      <c r="O5996">
        <v>25.19</v>
      </c>
    </row>
    <row r="5997" spans="1:15" hidden="1">
      <c r="A5997" t="s">
        <v>107</v>
      </c>
      <c r="B5997" t="s">
        <v>136</v>
      </c>
      <c r="C5997">
        <v>888011737</v>
      </c>
      <c r="D5997" t="s">
        <v>6209</v>
      </c>
      <c r="E5997" s="1">
        <v>43668</v>
      </c>
      <c r="H5997">
        <v>0</v>
      </c>
      <c r="I5997">
        <v>375</v>
      </c>
      <c r="J5997" s="1">
        <v>45153</v>
      </c>
      <c r="K5997" s="2">
        <f>DATEDIF(Table1[[#This Row],[Last Visit Date]],"2023-09-01","d")</f>
        <v>17</v>
      </c>
      <c r="L5997" s="1"/>
      <c r="M5997" s="1"/>
      <c r="N5997" t="s">
        <v>18</v>
      </c>
      <c r="O5997">
        <v>20.99</v>
      </c>
    </row>
    <row r="5998" spans="1:15" hidden="1">
      <c r="A5998" t="s">
        <v>107</v>
      </c>
      <c r="B5998" t="s">
        <v>136</v>
      </c>
      <c r="C5998">
        <v>888014687</v>
      </c>
      <c r="D5998" t="s">
        <v>6210</v>
      </c>
      <c r="E5998" s="1">
        <v>44089</v>
      </c>
      <c r="H5998">
        <v>0</v>
      </c>
      <c r="I5998">
        <v>46</v>
      </c>
      <c r="J5998" s="1">
        <v>45153</v>
      </c>
      <c r="K5998" s="2">
        <f>DATEDIF(Table1[[#This Row],[Last Visit Date]],"2023-09-01","d")</f>
        <v>17</v>
      </c>
      <c r="L5998" s="1"/>
      <c r="M5998" s="1"/>
      <c r="N5998" t="s">
        <v>18</v>
      </c>
      <c r="O5998">
        <v>26.24</v>
      </c>
    </row>
    <row r="5999" spans="1:15" hidden="1">
      <c r="A5999" t="s">
        <v>107</v>
      </c>
      <c r="B5999" t="s">
        <v>136</v>
      </c>
      <c r="C5999">
        <v>888015350</v>
      </c>
      <c r="D5999" t="s">
        <v>6211</v>
      </c>
      <c r="E5999" s="1">
        <v>44196</v>
      </c>
      <c r="H5999">
        <v>0</v>
      </c>
      <c r="I5999">
        <v>359</v>
      </c>
      <c r="J5999" s="1">
        <v>45153</v>
      </c>
      <c r="K5999" s="2">
        <f>DATEDIF(Table1[[#This Row],[Last Visit Date]],"2023-09-01","d")</f>
        <v>17</v>
      </c>
      <c r="L5999" s="1"/>
      <c r="M5999" s="1"/>
      <c r="N5999" t="s">
        <v>18</v>
      </c>
      <c r="O5999">
        <v>20.99</v>
      </c>
    </row>
    <row r="6000" spans="1:15" hidden="1">
      <c r="A6000" t="s">
        <v>107</v>
      </c>
      <c r="B6000" t="s">
        <v>136</v>
      </c>
      <c r="C6000">
        <v>888016280</v>
      </c>
      <c r="D6000" t="s">
        <v>6212</v>
      </c>
      <c r="E6000" s="1">
        <v>44350</v>
      </c>
      <c r="H6000">
        <v>0</v>
      </c>
      <c r="I6000">
        <v>185</v>
      </c>
      <c r="J6000" s="1">
        <v>45153</v>
      </c>
      <c r="K6000" s="2">
        <f>DATEDIF(Table1[[#This Row],[Last Visit Date]],"2023-09-01","d")</f>
        <v>17</v>
      </c>
      <c r="L6000" s="1"/>
      <c r="M6000" s="1"/>
      <c r="N6000" t="s">
        <v>18</v>
      </c>
      <c r="O6000">
        <v>10.49</v>
      </c>
    </row>
    <row r="6001" spans="1:15" hidden="1">
      <c r="A6001" t="s">
        <v>107</v>
      </c>
      <c r="B6001" t="s">
        <v>136</v>
      </c>
      <c r="C6001">
        <v>888016414</v>
      </c>
      <c r="D6001" t="s">
        <v>6213</v>
      </c>
      <c r="E6001" s="1">
        <v>44371</v>
      </c>
      <c r="H6001">
        <v>0</v>
      </c>
      <c r="I6001">
        <v>122</v>
      </c>
      <c r="J6001" s="1">
        <v>45153</v>
      </c>
      <c r="K6001" s="2">
        <f>DATEDIF(Table1[[#This Row],[Last Visit Date]],"2023-09-01","d")</f>
        <v>17</v>
      </c>
      <c r="L6001" s="1"/>
      <c r="M6001" s="1"/>
      <c r="N6001" t="s">
        <v>18</v>
      </c>
      <c r="O6001">
        <v>10.49</v>
      </c>
    </row>
    <row r="6002" spans="1:15" hidden="1">
      <c r="A6002" t="s">
        <v>107</v>
      </c>
      <c r="B6002" t="s">
        <v>136</v>
      </c>
      <c r="C6002">
        <v>888016600</v>
      </c>
      <c r="D6002" t="s">
        <v>6214</v>
      </c>
      <c r="E6002" s="1">
        <v>44395</v>
      </c>
      <c r="H6002">
        <v>0</v>
      </c>
      <c r="I6002">
        <v>149</v>
      </c>
      <c r="J6002" s="1">
        <v>45153</v>
      </c>
      <c r="K6002" s="2">
        <f>DATEDIF(Table1[[#This Row],[Last Visit Date]],"2023-09-01","d")</f>
        <v>17</v>
      </c>
      <c r="L6002" s="1"/>
      <c r="M6002" s="1"/>
      <c r="N6002" t="s">
        <v>18</v>
      </c>
      <c r="O6002">
        <v>23.61</v>
      </c>
    </row>
    <row r="6003" spans="1:15" hidden="1">
      <c r="A6003" t="s">
        <v>107</v>
      </c>
      <c r="B6003" t="s">
        <v>136</v>
      </c>
      <c r="C6003">
        <v>888017955</v>
      </c>
      <c r="D6003" t="s">
        <v>6215</v>
      </c>
      <c r="E6003" s="1">
        <v>44590</v>
      </c>
      <c r="H6003">
        <v>0</v>
      </c>
      <c r="I6003">
        <v>129</v>
      </c>
      <c r="J6003" s="1">
        <v>45153</v>
      </c>
      <c r="K6003" s="2">
        <f>DATEDIF(Table1[[#This Row],[Last Visit Date]],"2023-09-01","d")</f>
        <v>17</v>
      </c>
      <c r="L6003" s="1"/>
      <c r="M6003" s="1"/>
      <c r="N6003" t="s">
        <v>18</v>
      </c>
      <c r="O6003">
        <v>14.69</v>
      </c>
    </row>
    <row r="6004" spans="1:15" hidden="1">
      <c r="A6004" t="s">
        <v>107</v>
      </c>
      <c r="B6004" t="s">
        <v>136</v>
      </c>
      <c r="C6004">
        <v>888018601</v>
      </c>
      <c r="D6004" t="s">
        <v>6216</v>
      </c>
      <c r="E6004" s="1">
        <v>44670</v>
      </c>
      <c r="H6004">
        <v>0</v>
      </c>
      <c r="I6004">
        <v>120</v>
      </c>
      <c r="J6004" s="1">
        <v>45153</v>
      </c>
      <c r="K6004" s="2">
        <f>DATEDIF(Table1[[#This Row],[Last Visit Date]],"2023-09-01","d")</f>
        <v>17</v>
      </c>
      <c r="L6004" s="1"/>
      <c r="M6004" s="1"/>
      <c r="N6004" t="s">
        <v>18</v>
      </c>
      <c r="O6004">
        <v>31.49</v>
      </c>
    </row>
    <row r="6005" spans="1:15" hidden="1">
      <c r="A6005" t="s">
        <v>107</v>
      </c>
      <c r="B6005" t="s">
        <v>136</v>
      </c>
      <c r="C6005">
        <v>888019286</v>
      </c>
      <c r="D6005" t="s">
        <v>6217</v>
      </c>
      <c r="E6005" s="1">
        <v>44769</v>
      </c>
      <c r="H6005">
        <v>0</v>
      </c>
      <c r="I6005">
        <v>14</v>
      </c>
      <c r="J6005" s="1">
        <v>45153</v>
      </c>
      <c r="K6005" s="2">
        <f>DATEDIF(Table1[[#This Row],[Last Visit Date]],"2023-09-01","d")</f>
        <v>17</v>
      </c>
      <c r="L6005" s="1"/>
      <c r="M6005" s="1"/>
      <c r="N6005" t="s">
        <v>18</v>
      </c>
      <c r="O6005">
        <v>34.64</v>
      </c>
    </row>
    <row r="6006" spans="1:15" hidden="1">
      <c r="A6006" t="s">
        <v>107</v>
      </c>
      <c r="B6006" t="s">
        <v>136</v>
      </c>
      <c r="C6006">
        <v>888019615</v>
      </c>
      <c r="D6006" t="s">
        <v>6218</v>
      </c>
      <c r="E6006" s="1">
        <v>44810</v>
      </c>
      <c r="H6006">
        <v>0</v>
      </c>
      <c r="I6006">
        <v>53</v>
      </c>
      <c r="J6006" s="1">
        <v>45153</v>
      </c>
      <c r="K6006" s="2">
        <f>DATEDIF(Table1[[#This Row],[Last Visit Date]],"2023-09-01","d")</f>
        <v>17</v>
      </c>
      <c r="L6006" s="1"/>
      <c r="M6006" s="1"/>
      <c r="N6006" t="s">
        <v>18</v>
      </c>
      <c r="O6006">
        <v>26.24</v>
      </c>
    </row>
    <row r="6007" spans="1:15" hidden="1">
      <c r="A6007" t="s">
        <v>107</v>
      </c>
      <c r="B6007" t="s">
        <v>136</v>
      </c>
      <c r="C6007">
        <v>888021462</v>
      </c>
      <c r="D6007" t="s">
        <v>6219</v>
      </c>
      <c r="E6007" s="1">
        <v>45044</v>
      </c>
      <c r="F6007" s="1">
        <v>45410</v>
      </c>
      <c r="G6007" s="1">
        <v>45408</v>
      </c>
      <c r="H6007">
        <v>31.49</v>
      </c>
      <c r="I6007">
        <v>48</v>
      </c>
      <c r="J6007" s="1">
        <v>45153</v>
      </c>
      <c r="K6007" s="2">
        <f>DATEDIF(Table1[[#This Row],[Last Visit Date]],"2023-09-01","d")</f>
        <v>17</v>
      </c>
      <c r="L6007" s="1"/>
      <c r="M6007" s="1"/>
      <c r="N6007" t="s">
        <v>18</v>
      </c>
      <c r="O6007">
        <v>31.49</v>
      </c>
    </row>
    <row r="6008" spans="1:15" hidden="1">
      <c r="A6008" t="s">
        <v>107</v>
      </c>
      <c r="B6008" t="s">
        <v>136</v>
      </c>
      <c r="C6008">
        <v>888021622</v>
      </c>
      <c r="D6008" t="s">
        <v>6220</v>
      </c>
      <c r="E6008" s="1">
        <v>45058</v>
      </c>
      <c r="F6008" s="1">
        <v>45424</v>
      </c>
      <c r="G6008" s="1">
        <v>45436</v>
      </c>
      <c r="H6008">
        <v>26.24</v>
      </c>
      <c r="I6008">
        <v>48</v>
      </c>
      <c r="J6008" s="1">
        <v>45153</v>
      </c>
      <c r="K6008" s="2">
        <f>DATEDIF(Table1[[#This Row],[Last Visit Date]],"2023-09-01","d")</f>
        <v>17</v>
      </c>
      <c r="L6008" s="1"/>
      <c r="M6008" s="1"/>
      <c r="N6008" t="s">
        <v>18</v>
      </c>
      <c r="O6008">
        <v>26.24</v>
      </c>
    </row>
    <row r="6009" spans="1:15" hidden="1">
      <c r="A6009" t="s">
        <v>107</v>
      </c>
      <c r="B6009" t="s">
        <v>144</v>
      </c>
      <c r="C6009">
        <v>888020170</v>
      </c>
      <c r="D6009" t="s">
        <v>6221</v>
      </c>
      <c r="E6009" s="1">
        <v>44882</v>
      </c>
      <c r="F6009" s="1">
        <v>45247</v>
      </c>
      <c r="G6009" s="1">
        <v>45246</v>
      </c>
      <c r="H6009">
        <v>26.24</v>
      </c>
      <c r="I6009">
        <v>47</v>
      </c>
      <c r="J6009" s="1">
        <v>45153</v>
      </c>
      <c r="K6009" s="2">
        <f>DATEDIF(Table1[[#This Row],[Last Visit Date]],"2023-09-01","d")</f>
        <v>17</v>
      </c>
      <c r="L6009" s="1"/>
      <c r="M6009" s="1"/>
      <c r="N6009" t="s">
        <v>18</v>
      </c>
      <c r="O6009">
        <v>26.24</v>
      </c>
    </row>
    <row r="6010" spans="1:15" hidden="1">
      <c r="A6010" t="s">
        <v>107</v>
      </c>
      <c r="B6010" t="s">
        <v>144</v>
      </c>
      <c r="C6010">
        <v>888020597</v>
      </c>
      <c r="D6010" t="s">
        <v>6222</v>
      </c>
      <c r="E6010" s="1">
        <v>44942</v>
      </c>
      <c r="F6010" s="1">
        <v>45682</v>
      </c>
      <c r="G6010" s="1">
        <v>45679</v>
      </c>
      <c r="H6010">
        <v>26.24</v>
      </c>
      <c r="I6010">
        <v>81</v>
      </c>
      <c r="J6010" s="1">
        <v>45153</v>
      </c>
      <c r="K6010" s="2">
        <f>DATEDIF(Table1[[#This Row],[Last Visit Date]],"2023-09-01","d")</f>
        <v>17</v>
      </c>
      <c r="L6010" s="1"/>
      <c r="M6010" s="1"/>
      <c r="N6010" t="s">
        <v>18</v>
      </c>
      <c r="O6010">
        <v>26.24</v>
      </c>
    </row>
    <row r="6011" spans="1:15" hidden="1">
      <c r="A6011" t="s">
        <v>107</v>
      </c>
      <c r="B6011" t="s">
        <v>144</v>
      </c>
      <c r="C6011">
        <v>888020704</v>
      </c>
      <c r="D6011" t="s">
        <v>6223</v>
      </c>
      <c r="E6011" s="1">
        <v>44953</v>
      </c>
      <c r="F6011" s="1">
        <v>45684</v>
      </c>
      <c r="G6011" s="1">
        <v>45681</v>
      </c>
      <c r="H6011">
        <v>29.39</v>
      </c>
      <c r="I6011">
        <v>24</v>
      </c>
      <c r="J6011" s="1">
        <v>45153</v>
      </c>
      <c r="K6011" s="2">
        <f>DATEDIF(Table1[[#This Row],[Last Visit Date]],"2023-09-01","d")</f>
        <v>17</v>
      </c>
      <c r="L6011" s="1"/>
      <c r="M6011" s="1"/>
      <c r="N6011" t="s">
        <v>18</v>
      </c>
      <c r="O6011">
        <v>29.39</v>
      </c>
    </row>
    <row r="6012" spans="1:15" hidden="1">
      <c r="A6012" t="s">
        <v>107</v>
      </c>
      <c r="B6012" t="s">
        <v>144</v>
      </c>
      <c r="C6012">
        <v>888021128</v>
      </c>
      <c r="D6012" t="s">
        <v>6224</v>
      </c>
      <c r="E6012" s="1">
        <v>45006</v>
      </c>
      <c r="H6012">
        <v>0</v>
      </c>
      <c r="I6012">
        <v>65</v>
      </c>
      <c r="J6012" s="1">
        <v>45153</v>
      </c>
      <c r="K6012" s="2">
        <f>DATEDIF(Table1[[#This Row],[Last Visit Date]],"2023-09-01","d")</f>
        <v>17</v>
      </c>
      <c r="L6012" s="1"/>
      <c r="M6012" s="1"/>
      <c r="N6012" t="s">
        <v>18</v>
      </c>
      <c r="O6012">
        <v>12.6</v>
      </c>
    </row>
    <row r="6013" spans="1:15" hidden="1">
      <c r="A6013" t="s">
        <v>107</v>
      </c>
      <c r="B6013" t="s">
        <v>144</v>
      </c>
      <c r="C6013">
        <v>888022019</v>
      </c>
      <c r="D6013" t="s">
        <v>6225</v>
      </c>
      <c r="E6013" s="1">
        <v>45099</v>
      </c>
      <c r="F6013" s="1">
        <v>45495</v>
      </c>
      <c r="G6013" s="1">
        <v>45493</v>
      </c>
      <c r="H6013">
        <v>34.64</v>
      </c>
      <c r="I6013">
        <v>20</v>
      </c>
      <c r="J6013" s="1">
        <v>45153</v>
      </c>
      <c r="K6013" s="2">
        <f>DATEDIF(Table1[[#This Row],[Last Visit Date]],"2023-09-01","d")</f>
        <v>17</v>
      </c>
      <c r="L6013" s="1"/>
      <c r="M6013" s="1"/>
      <c r="N6013" t="s">
        <v>18</v>
      </c>
      <c r="O6013">
        <v>34.64</v>
      </c>
    </row>
    <row r="6014" spans="1:15" hidden="1">
      <c r="A6014" t="s">
        <v>107</v>
      </c>
      <c r="B6014" t="s">
        <v>83</v>
      </c>
      <c r="C6014">
        <v>888018888</v>
      </c>
      <c r="D6014" t="s">
        <v>6226</v>
      </c>
      <c r="E6014" s="1">
        <v>44711</v>
      </c>
      <c r="H6014">
        <v>0</v>
      </c>
      <c r="I6014">
        <v>128</v>
      </c>
      <c r="J6014" s="1">
        <v>45153</v>
      </c>
      <c r="K6014" s="2">
        <f>DATEDIF(Table1[[#This Row],[Last Visit Date]],"2023-09-01","d")</f>
        <v>17</v>
      </c>
      <c r="L6014" s="1"/>
      <c r="M6014" s="1"/>
      <c r="N6014" t="s">
        <v>18</v>
      </c>
      <c r="O6014">
        <v>29.39</v>
      </c>
    </row>
    <row r="6015" spans="1:15" hidden="1">
      <c r="A6015" t="s">
        <v>107</v>
      </c>
      <c r="C6015">
        <v>888001581</v>
      </c>
      <c r="D6015" t="s">
        <v>6227</v>
      </c>
      <c r="E6015" s="1">
        <v>42401</v>
      </c>
      <c r="H6015">
        <v>0</v>
      </c>
      <c r="I6015">
        <v>618</v>
      </c>
      <c r="J6015" s="1">
        <v>45153</v>
      </c>
      <c r="K6015" s="2">
        <f>DATEDIF(Table1[[#This Row],[Last Visit Date]],"2023-09-01","d")</f>
        <v>17</v>
      </c>
      <c r="L6015" s="1"/>
      <c r="M6015" s="1"/>
      <c r="N6015" t="s">
        <v>18</v>
      </c>
      <c r="O6015">
        <v>61.95</v>
      </c>
    </row>
    <row r="6016" spans="1:15" hidden="1">
      <c r="A6016" t="s">
        <v>107</v>
      </c>
      <c r="C6016">
        <v>888001948</v>
      </c>
      <c r="D6016" t="s">
        <v>6228</v>
      </c>
      <c r="E6016" s="1">
        <v>42478</v>
      </c>
      <c r="H6016">
        <v>0</v>
      </c>
      <c r="I6016">
        <v>2057</v>
      </c>
      <c r="J6016" s="1">
        <v>45153</v>
      </c>
      <c r="K6016" s="2">
        <f>DATEDIF(Table1[[#This Row],[Last Visit Date]],"2023-09-01","d")</f>
        <v>17</v>
      </c>
      <c r="L6016" s="1"/>
      <c r="M6016" s="1"/>
      <c r="N6016" t="s">
        <v>18</v>
      </c>
      <c r="O6016">
        <v>61.95</v>
      </c>
    </row>
    <row r="6017" spans="1:15" hidden="1">
      <c r="A6017" t="s">
        <v>177</v>
      </c>
      <c r="B6017" t="s">
        <v>360</v>
      </c>
      <c r="C6017">
        <v>889800848</v>
      </c>
      <c r="D6017" t="s">
        <v>6229</v>
      </c>
      <c r="E6017" s="1">
        <v>43332</v>
      </c>
      <c r="H6017">
        <v>0</v>
      </c>
      <c r="I6017">
        <v>840</v>
      </c>
      <c r="J6017" s="1">
        <v>45153</v>
      </c>
      <c r="K6017" s="2">
        <f>DATEDIF(Table1[[#This Row],[Last Visit Date]],"2023-09-01","d")</f>
        <v>17</v>
      </c>
      <c r="L6017" s="1"/>
      <c r="M6017" s="1"/>
      <c r="N6017" t="s">
        <v>18</v>
      </c>
      <c r="O6017">
        <v>5.25</v>
      </c>
    </row>
    <row r="6018" spans="1:15" hidden="1">
      <c r="A6018" t="s">
        <v>177</v>
      </c>
      <c r="B6018" t="s">
        <v>360</v>
      </c>
      <c r="C6018">
        <v>889803882</v>
      </c>
      <c r="D6018" t="s">
        <v>6230</v>
      </c>
      <c r="E6018" s="1">
        <v>43539</v>
      </c>
      <c r="H6018">
        <v>0</v>
      </c>
      <c r="I6018">
        <v>615</v>
      </c>
      <c r="J6018" s="1">
        <v>45153</v>
      </c>
      <c r="K6018" s="2">
        <f>DATEDIF(Table1[[#This Row],[Last Visit Date]],"2023-09-01","d")</f>
        <v>17</v>
      </c>
      <c r="L6018" s="1"/>
      <c r="M6018" s="1"/>
      <c r="N6018" t="s">
        <v>18</v>
      </c>
      <c r="O6018">
        <v>20.99</v>
      </c>
    </row>
    <row r="6019" spans="1:15" hidden="1">
      <c r="A6019" t="s">
        <v>177</v>
      </c>
      <c r="B6019" t="s">
        <v>40</v>
      </c>
      <c r="C6019">
        <v>889806535</v>
      </c>
      <c r="D6019" t="s">
        <v>6231</v>
      </c>
      <c r="E6019" s="1">
        <v>43749</v>
      </c>
      <c r="H6019">
        <v>0</v>
      </c>
      <c r="I6019">
        <v>749</v>
      </c>
      <c r="J6019" s="1">
        <v>45153</v>
      </c>
      <c r="K6019" s="2">
        <f>DATEDIF(Table1[[#This Row],[Last Visit Date]],"2023-09-01","d")</f>
        <v>17</v>
      </c>
      <c r="L6019" s="1"/>
      <c r="M6019" s="1"/>
      <c r="N6019" t="s">
        <v>18</v>
      </c>
      <c r="O6019">
        <v>31.49</v>
      </c>
    </row>
    <row r="6020" spans="1:15" hidden="1">
      <c r="A6020" t="s">
        <v>177</v>
      </c>
      <c r="B6020" t="s">
        <v>178</v>
      </c>
      <c r="C6020">
        <v>889813667</v>
      </c>
      <c r="D6020" t="s">
        <v>6232</v>
      </c>
      <c r="E6020" s="1">
        <v>44568</v>
      </c>
      <c r="F6020" s="1">
        <v>45389</v>
      </c>
      <c r="H6020">
        <v>0</v>
      </c>
      <c r="I6020">
        <v>131</v>
      </c>
      <c r="J6020" s="1">
        <v>45153</v>
      </c>
      <c r="K6020" s="2">
        <f>DATEDIF(Table1[[#This Row],[Last Visit Date]],"2023-09-01","d")</f>
        <v>17</v>
      </c>
      <c r="L6020" s="1"/>
      <c r="M6020" s="1"/>
      <c r="O6020">
        <v>0</v>
      </c>
    </row>
    <row r="6021" spans="1:15" hidden="1">
      <c r="A6021" t="s">
        <v>177</v>
      </c>
      <c r="B6021" t="s">
        <v>178</v>
      </c>
      <c r="C6021">
        <v>889817471</v>
      </c>
      <c r="D6021" t="s">
        <v>6233</v>
      </c>
      <c r="E6021" s="1">
        <v>45030</v>
      </c>
      <c r="F6021" s="1">
        <v>45487</v>
      </c>
      <c r="H6021">
        <v>0</v>
      </c>
      <c r="I6021">
        <v>62</v>
      </c>
      <c r="J6021" s="1">
        <v>45153</v>
      </c>
      <c r="K6021" s="2">
        <f>DATEDIF(Table1[[#This Row],[Last Visit Date]],"2023-09-01","d")</f>
        <v>17</v>
      </c>
      <c r="L6021" s="1"/>
      <c r="M6021" s="1"/>
      <c r="O6021">
        <v>0</v>
      </c>
    </row>
    <row r="6022" spans="1:15" hidden="1">
      <c r="A6022" t="s">
        <v>177</v>
      </c>
      <c r="B6022" t="s">
        <v>742</v>
      </c>
      <c r="C6022">
        <v>889815724</v>
      </c>
      <c r="D6022" t="s">
        <v>6234</v>
      </c>
      <c r="E6022" s="1">
        <v>44816</v>
      </c>
      <c r="H6022">
        <v>0</v>
      </c>
      <c r="I6022">
        <v>21</v>
      </c>
      <c r="J6022" s="1">
        <v>45153</v>
      </c>
      <c r="K6022" s="2">
        <f>DATEDIF(Table1[[#This Row],[Last Visit Date]],"2023-09-01","d")</f>
        <v>17</v>
      </c>
      <c r="L6022" s="1"/>
      <c r="M6022" s="1"/>
      <c r="N6022" t="s">
        <v>18</v>
      </c>
      <c r="O6022">
        <v>26.24</v>
      </c>
    </row>
    <row r="6023" spans="1:15" hidden="1">
      <c r="A6023" t="s">
        <v>177</v>
      </c>
      <c r="B6023" t="s">
        <v>742</v>
      </c>
      <c r="C6023">
        <v>889816228</v>
      </c>
      <c r="D6023" t="s">
        <v>6235</v>
      </c>
      <c r="E6023" s="1">
        <v>44870</v>
      </c>
      <c r="F6023" s="1">
        <v>45235</v>
      </c>
      <c r="G6023" s="1">
        <v>45234</v>
      </c>
      <c r="H6023">
        <v>26.24</v>
      </c>
      <c r="I6023">
        <v>29</v>
      </c>
      <c r="J6023" s="1">
        <v>45153</v>
      </c>
      <c r="K6023" s="2">
        <f>DATEDIF(Table1[[#This Row],[Last Visit Date]],"2023-09-01","d")</f>
        <v>17</v>
      </c>
      <c r="L6023" s="1"/>
      <c r="M6023" s="1"/>
      <c r="N6023" t="s">
        <v>18</v>
      </c>
      <c r="O6023">
        <v>26.24</v>
      </c>
    </row>
    <row r="6024" spans="1:15" hidden="1">
      <c r="A6024" t="s">
        <v>177</v>
      </c>
      <c r="B6024" t="s">
        <v>742</v>
      </c>
      <c r="C6024">
        <v>889817480</v>
      </c>
      <c r="D6024" t="s">
        <v>6236</v>
      </c>
      <c r="E6024" s="1">
        <v>45032</v>
      </c>
      <c r="F6024" s="1">
        <v>45398</v>
      </c>
      <c r="G6024" s="1">
        <v>45396</v>
      </c>
      <c r="H6024">
        <v>26.24</v>
      </c>
      <c r="I6024">
        <v>26</v>
      </c>
      <c r="J6024" s="1">
        <v>45153</v>
      </c>
      <c r="K6024" s="2">
        <f>DATEDIF(Table1[[#This Row],[Last Visit Date]],"2023-09-01","d")</f>
        <v>17</v>
      </c>
      <c r="L6024" s="1"/>
      <c r="M6024" s="1"/>
      <c r="N6024" t="s">
        <v>18</v>
      </c>
      <c r="O6024">
        <v>26.24</v>
      </c>
    </row>
    <row r="6025" spans="1:15" hidden="1">
      <c r="A6025" t="s">
        <v>177</v>
      </c>
      <c r="B6025" t="s">
        <v>1703</v>
      </c>
      <c r="C6025">
        <v>889817503</v>
      </c>
      <c r="D6025" t="s">
        <v>6237</v>
      </c>
      <c r="E6025" s="1">
        <v>45034</v>
      </c>
      <c r="F6025" s="1">
        <v>45765</v>
      </c>
      <c r="G6025" s="1">
        <v>45762</v>
      </c>
      <c r="H6025">
        <v>20.99</v>
      </c>
      <c r="I6025">
        <v>14</v>
      </c>
      <c r="J6025" s="1">
        <v>45153</v>
      </c>
      <c r="K6025" s="2">
        <f>DATEDIF(Table1[[#This Row],[Last Visit Date]],"2023-09-01","d")</f>
        <v>17</v>
      </c>
      <c r="L6025" s="1"/>
      <c r="M6025" s="1"/>
      <c r="N6025" t="s">
        <v>18</v>
      </c>
      <c r="O6025">
        <v>20.99</v>
      </c>
    </row>
    <row r="6026" spans="1:15" hidden="1">
      <c r="A6026" t="s">
        <v>177</v>
      </c>
      <c r="B6026" t="s">
        <v>1703</v>
      </c>
      <c r="C6026">
        <v>889817890</v>
      </c>
      <c r="D6026" t="s">
        <v>6238</v>
      </c>
      <c r="E6026" s="1">
        <v>45081</v>
      </c>
      <c r="F6026" s="1">
        <v>45842</v>
      </c>
      <c r="G6026" s="1">
        <v>45839</v>
      </c>
      <c r="H6026">
        <v>20.99</v>
      </c>
      <c r="I6026">
        <v>43</v>
      </c>
      <c r="J6026" s="1">
        <v>45153</v>
      </c>
      <c r="K6026" s="2">
        <f>DATEDIF(Table1[[#This Row],[Last Visit Date]],"2023-09-01","d")</f>
        <v>17</v>
      </c>
      <c r="L6026" s="1"/>
      <c r="M6026" s="1"/>
      <c r="N6026" t="s">
        <v>18</v>
      </c>
      <c r="O6026">
        <v>20.99</v>
      </c>
    </row>
    <row r="6027" spans="1:15" hidden="1">
      <c r="A6027" t="s">
        <v>177</v>
      </c>
      <c r="B6027" t="s">
        <v>57</v>
      </c>
      <c r="C6027">
        <v>889801795</v>
      </c>
      <c r="D6027" t="s">
        <v>6239</v>
      </c>
      <c r="E6027" s="1">
        <v>43406</v>
      </c>
      <c r="H6027">
        <v>0</v>
      </c>
      <c r="I6027">
        <v>142</v>
      </c>
      <c r="J6027" s="1">
        <v>45153</v>
      </c>
      <c r="K6027" s="2">
        <f>DATEDIF(Table1[[#This Row],[Last Visit Date]],"2023-09-01","d")</f>
        <v>17</v>
      </c>
      <c r="L6027" s="1"/>
      <c r="M6027" s="1"/>
      <c r="N6027" t="s">
        <v>18</v>
      </c>
      <c r="O6027">
        <v>10.49</v>
      </c>
    </row>
    <row r="6028" spans="1:15" hidden="1">
      <c r="A6028" t="s">
        <v>177</v>
      </c>
      <c r="B6028" t="s">
        <v>57</v>
      </c>
      <c r="C6028">
        <v>889817492</v>
      </c>
      <c r="D6028" t="s">
        <v>6240</v>
      </c>
      <c r="E6028" s="1">
        <v>45033</v>
      </c>
      <c r="F6028" s="1">
        <v>45292</v>
      </c>
      <c r="G6028" s="1">
        <v>45292</v>
      </c>
      <c r="H6028">
        <v>15.75</v>
      </c>
      <c r="I6028">
        <v>63</v>
      </c>
      <c r="J6028" s="1">
        <v>45153</v>
      </c>
      <c r="K6028" s="2">
        <f>DATEDIF(Table1[[#This Row],[Last Visit Date]],"2023-09-01","d")</f>
        <v>17</v>
      </c>
      <c r="L6028" s="1"/>
      <c r="M6028" s="1"/>
      <c r="N6028" t="s">
        <v>18</v>
      </c>
      <c r="O6028">
        <v>15.75</v>
      </c>
    </row>
    <row r="6029" spans="1:15" hidden="1">
      <c r="A6029" t="s">
        <v>177</v>
      </c>
      <c r="B6029" t="s">
        <v>57</v>
      </c>
      <c r="C6029">
        <v>889818073</v>
      </c>
      <c r="D6029" t="s">
        <v>6241</v>
      </c>
      <c r="E6029" s="1">
        <v>45108</v>
      </c>
      <c r="F6029" s="1">
        <v>45448</v>
      </c>
      <c r="H6029">
        <v>0</v>
      </c>
      <c r="I6029">
        <v>11</v>
      </c>
      <c r="J6029" s="1">
        <v>45153</v>
      </c>
      <c r="K6029" s="2">
        <f>DATEDIF(Table1[[#This Row],[Last Visit Date]],"2023-09-01","d")</f>
        <v>17</v>
      </c>
      <c r="L6029" s="1"/>
      <c r="M6029" s="1"/>
      <c r="O6029">
        <v>0</v>
      </c>
    </row>
    <row r="6030" spans="1:15" hidden="1">
      <c r="A6030" t="s">
        <v>177</v>
      </c>
      <c r="B6030" t="s">
        <v>188</v>
      </c>
      <c r="C6030">
        <v>889803165</v>
      </c>
      <c r="D6030" t="s">
        <v>6242</v>
      </c>
      <c r="E6030" s="1">
        <v>43492</v>
      </c>
      <c r="F6030" s="1">
        <v>45670</v>
      </c>
      <c r="H6030">
        <v>0</v>
      </c>
      <c r="I6030">
        <v>395</v>
      </c>
      <c r="J6030" s="1">
        <v>45153</v>
      </c>
      <c r="K6030" s="2">
        <f>DATEDIF(Table1[[#This Row],[Last Visit Date]],"2023-09-01","d")</f>
        <v>17</v>
      </c>
      <c r="L6030" s="1"/>
      <c r="M6030" s="1"/>
      <c r="O6030">
        <v>0</v>
      </c>
    </row>
    <row r="6031" spans="1:15" hidden="1">
      <c r="A6031" t="s">
        <v>177</v>
      </c>
      <c r="B6031" t="s">
        <v>188</v>
      </c>
      <c r="C6031">
        <v>889812702</v>
      </c>
      <c r="D6031" t="s">
        <v>6243</v>
      </c>
      <c r="E6031" s="1">
        <v>44436</v>
      </c>
      <c r="H6031">
        <v>0</v>
      </c>
      <c r="I6031">
        <v>58</v>
      </c>
      <c r="J6031" s="1">
        <v>45153</v>
      </c>
      <c r="K6031" s="2">
        <f>DATEDIF(Table1[[#This Row],[Last Visit Date]],"2023-09-01","d")</f>
        <v>17</v>
      </c>
      <c r="L6031" s="1"/>
      <c r="M6031" s="1"/>
      <c r="N6031" t="s">
        <v>18</v>
      </c>
      <c r="O6031">
        <v>31.49</v>
      </c>
    </row>
    <row r="6032" spans="1:15" hidden="1">
      <c r="A6032" t="s">
        <v>177</v>
      </c>
      <c r="B6032" t="s">
        <v>188</v>
      </c>
      <c r="C6032">
        <v>889815985</v>
      </c>
      <c r="D6032" t="s">
        <v>6244</v>
      </c>
      <c r="E6032" s="1">
        <v>44848</v>
      </c>
      <c r="F6032" s="1">
        <v>45213</v>
      </c>
      <c r="G6032" s="1">
        <v>45212</v>
      </c>
      <c r="H6032">
        <v>29.39</v>
      </c>
      <c r="I6032">
        <v>182</v>
      </c>
      <c r="J6032" s="1">
        <v>45153</v>
      </c>
      <c r="K6032" s="2">
        <f>DATEDIF(Table1[[#This Row],[Last Visit Date]],"2023-09-01","d")</f>
        <v>17</v>
      </c>
      <c r="L6032" s="1"/>
      <c r="M6032" s="1"/>
      <c r="N6032" t="s">
        <v>18</v>
      </c>
      <c r="O6032">
        <v>29.39</v>
      </c>
    </row>
    <row r="6033" spans="1:15" hidden="1">
      <c r="A6033" t="s">
        <v>177</v>
      </c>
      <c r="B6033" t="s">
        <v>1384</v>
      </c>
      <c r="C6033">
        <v>889813082</v>
      </c>
      <c r="D6033" t="s">
        <v>6245</v>
      </c>
      <c r="E6033" s="1">
        <v>44476</v>
      </c>
      <c r="H6033">
        <v>0</v>
      </c>
      <c r="I6033">
        <v>224</v>
      </c>
      <c r="J6033" s="1">
        <v>45153</v>
      </c>
      <c r="K6033" s="2">
        <f>DATEDIF(Table1[[#This Row],[Last Visit Date]],"2023-09-01","d")</f>
        <v>17</v>
      </c>
      <c r="L6033" s="1"/>
      <c r="M6033" s="1"/>
      <c r="N6033" t="s">
        <v>18</v>
      </c>
      <c r="O6033">
        <v>21</v>
      </c>
    </row>
    <row r="6034" spans="1:15" hidden="1">
      <c r="A6034" t="s">
        <v>177</v>
      </c>
      <c r="B6034" t="s">
        <v>78</v>
      </c>
      <c r="C6034">
        <v>889817085</v>
      </c>
      <c r="D6034" t="s">
        <v>6246</v>
      </c>
      <c r="E6034" s="1">
        <v>44972</v>
      </c>
      <c r="F6034" s="1">
        <v>45337</v>
      </c>
      <c r="G6034" s="1">
        <v>45336</v>
      </c>
      <c r="H6034">
        <v>31.49</v>
      </c>
      <c r="I6034">
        <v>4</v>
      </c>
      <c r="J6034" s="1">
        <v>45153</v>
      </c>
      <c r="K6034" s="2">
        <f>DATEDIF(Table1[[#This Row],[Last Visit Date]],"2023-09-01","d")</f>
        <v>17</v>
      </c>
      <c r="L6034" s="1"/>
      <c r="M6034" s="1"/>
      <c r="N6034" t="s">
        <v>18</v>
      </c>
      <c r="O6034">
        <v>31.49</v>
      </c>
    </row>
    <row r="6035" spans="1:15" hidden="1">
      <c r="A6035" t="s">
        <v>177</v>
      </c>
      <c r="B6035" t="s">
        <v>78</v>
      </c>
      <c r="C6035">
        <v>889818326</v>
      </c>
      <c r="D6035" t="s">
        <v>6247</v>
      </c>
      <c r="E6035" s="1">
        <v>45139</v>
      </c>
      <c r="F6035" s="1">
        <v>45597</v>
      </c>
      <c r="H6035">
        <v>0</v>
      </c>
      <c r="I6035">
        <v>5</v>
      </c>
      <c r="J6035" s="1">
        <v>45153</v>
      </c>
      <c r="K6035" s="2">
        <f>DATEDIF(Table1[[#This Row],[Last Visit Date]],"2023-09-01","d")</f>
        <v>17</v>
      </c>
      <c r="L6035" s="1"/>
      <c r="M6035" s="1"/>
      <c r="O6035">
        <v>0</v>
      </c>
    </row>
    <row r="6036" spans="1:15" hidden="1">
      <c r="A6036" t="s">
        <v>177</v>
      </c>
      <c r="B6036" t="s">
        <v>197</v>
      </c>
      <c r="C6036">
        <v>889807758</v>
      </c>
      <c r="D6036" t="s">
        <v>6248</v>
      </c>
      <c r="E6036" s="1">
        <v>43833</v>
      </c>
      <c r="H6036">
        <v>0</v>
      </c>
      <c r="I6036">
        <v>155</v>
      </c>
      <c r="J6036" s="1">
        <v>45153</v>
      </c>
      <c r="K6036" s="2">
        <f>DATEDIF(Table1[[#This Row],[Last Visit Date]],"2023-09-01","d")</f>
        <v>17</v>
      </c>
      <c r="L6036" s="1"/>
      <c r="M6036" s="1"/>
      <c r="N6036" t="s">
        <v>18</v>
      </c>
      <c r="O6036">
        <v>26.24</v>
      </c>
    </row>
    <row r="6037" spans="1:15" hidden="1">
      <c r="A6037" t="s">
        <v>177</v>
      </c>
      <c r="B6037" t="s">
        <v>197</v>
      </c>
      <c r="C6037">
        <v>889811820</v>
      </c>
      <c r="D6037" t="s">
        <v>6249</v>
      </c>
      <c r="E6037" s="1">
        <v>44328</v>
      </c>
      <c r="H6037">
        <v>0</v>
      </c>
      <c r="I6037">
        <v>19</v>
      </c>
      <c r="J6037" s="1">
        <v>45153</v>
      </c>
      <c r="K6037" s="2">
        <f>DATEDIF(Table1[[#This Row],[Last Visit Date]],"2023-09-01","d")</f>
        <v>17</v>
      </c>
      <c r="L6037" s="1"/>
      <c r="M6037" s="1"/>
      <c r="N6037" t="s">
        <v>18</v>
      </c>
      <c r="O6037">
        <v>10.49</v>
      </c>
    </row>
    <row r="6038" spans="1:15" hidden="1">
      <c r="A6038" t="s">
        <v>177</v>
      </c>
      <c r="B6038" t="s">
        <v>197</v>
      </c>
      <c r="C6038">
        <v>889813391</v>
      </c>
      <c r="D6038" t="s">
        <v>6250</v>
      </c>
      <c r="E6038" s="1">
        <v>44519</v>
      </c>
      <c r="F6038" s="1">
        <v>45249</v>
      </c>
      <c r="G6038" s="1">
        <v>45247</v>
      </c>
      <c r="H6038">
        <v>26.24</v>
      </c>
      <c r="I6038">
        <v>112</v>
      </c>
      <c r="J6038" s="1">
        <v>45153</v>
      </c>
      <c r="K6038" s="2">
        <f>DATEDIF(Table1[[#This Row],[Last Visit Date]],"2023-09-01","d")</f>
        <v>17</v>
      </c>
      <c r="L6038" s="1"/>
      <c r="M6038" s="1"/>
      <c r="N6038" t="s">
        <v>18</v>
      </c>
      <c r="O6038">
        <v>26.24</v>
      </c>
    </row>
    <row r="6039" spans="1:15" hidden="1">
      <c r="A6039" t="s">
        <v>177</v>
      </c>
      <c r="B6039" t="s">
        <v>83</v>
      </c>
      <c r="C6039">
        <v>889800365</v>
      </c>
      <c r="D6039" t="s">
        <v>6251</v>
      </c>
      <c r="E6039" s="1">
        <v>43304</v>
      </c>
      <c r="H6039">
        <v>0</v>
      </c>
      <c r="I6039">
        <v>31</v>
      </c>
      <c r="J6039" s="1">
        <v>45153</v>
      </c>
      <c r="K6039" s="2">
        <f>DATEDIF(Table1[[#This Row],[Last Visit Date]],"2023-09-01","d")</f>
        <v>17</v>
      </c>
      <c r="L6039" s="1"/>
      <c r="M6039" s="1"/>
      <c r="N6039" t="s">
        <v>18</v>
      </c>
      <c r="O6039">
        <v>10.49</v>
      </c>
    </row>
    <row r="6040" spans="1:15" hidden="1">
      <c r="A6040" t="s">
        <v>177</v>
      </c>
      <c r="B6040" t="s">
        <v>83</v>
      </c>
      <c r="C6040">
        <v>889811198</v>
      </c>
      <c r="D6040" t="s">
        <v>6252</v>
      </c>
      <c r="E6040" s="1">
        <v>44255</v>
      </c>
      <c r="H6040">
        <v>0</v>
      </c>
      <c r="I6040">
        <v>185</v>
      </c>
      <c r="J6040" s="1">
        <v>45153</v>
      </c>
      <c r="K6040" s="2">
        <f>DATEDIF(Table1[[#This Row],[Last Visit Date]],"2023-09-01","d")</f>
        <v>17</v>
      </c>
      <c r="L6040" s="1"/>
      <c r="M6040" s="1"/>
      <c r="N6040" t="s">
        <v>18</v>
      </c>
      <c r="O6040">
        <v>26.24</v>
      </c>
    </row>
    <row r="6041" spans="1:15" hidden="1">
      <c r="A6041" t="s">
        <v>177</v>
      </c>
      <c r="B6041" t="s">
        <v>83</v>
      </c>
      <c r="C6041">
        <v>889813614</v>
      </c>
      <c r="D6041" t="s">
        <v>6253</v>
      </c>
      <c r="E6041" s="1">
        <v>44548</v>
      </c>
      <c r="H6041">
        <v>0</v>
      </c>
      <c r="I6041">
        <v>153</v>
      </c>
      <c r="J6041" s="1">
        <v>45153</v>
      </c>
      <c r="K6041" s="2">
        <f>DATEDIF(Table1[[#This Row],[Last Visit Date]],"2023-09-01","d")</f>
        <v>17</v>
      </c>
      <c r="L6041" s="1"/>
      <c r="M6041" s="1"/>
      <c r="N6041" t="s">
        <v>18</v>
      </c>
      <c r="O6041">
        <v>20.99</v>
      </c>
    </row>
    <row r="6042" spans="1:15" hidden="1">
      <c r="A6042" t="s">
        <v>177</v>
      </c>
      <c r="B6042" t="s">
        <v>83</v>
      </c>
      <c r="C6042">
        <v>889816468</v>
      </c>
      <c r="D6042" t="s">
        <v>6254</v>
      </c>
      <c r="E6042" s="1">
        <v>44895</v>
      </c>
      <c r="F6042" s="1">
        <v>45411</v>
      </c>
      <c r="H6042">
        <v>0</v>
      </c>
      <c r="I6042">
        <v>52</v>
      </c>
      <c r="J6042" s="1">
        <v>45153</v>
      </c>
      <c r="K6042" s="2">
        <f>DATEDIF(Table1[[#This Row],[Last Visit Date]],"2023-09-01","d")</f>
        <v>17</v>
      </c>
      <c r="L6042" s="1"/>
      <c r="M6042" s="1"/>
      <c r="O6042">
        <v>0</v>
      </c>
    </row>
    <row r="6043" spans="1:15" hidden="1">
      <c r="A6043" t="s">
        <v>177</v>
      </c>
      <c r="B6043" t="s">
        <v>209</v>
      </c>
      <c r="C6043">
        <v>889815196</v>
      </c>
      <c r="D6043" t="s">
        <v>6255</v>
      </c>
      <c r="E6043" s="1">
        <v>44755</v>
      </c>
      <c r="F6043" s="1">
        <v>45670</v>
      </c>
      <c r="H6043">
        <v>0</v>
      </c>
      <c r="I6043">
        <v>65</v>
      </c>
      <c r="J6043" s="1">
        <v>45153</v>
      </c>
      <c r="K6043" s="2">
        <f>DATEDIF(Table1[[#This Row],[Last Visit Date]],"2023-09-01","d")</f>
        <v>17</v>
      </c>
      <c r="L6043" s="1"/>
      <c r="M6043" s="1"/>
      <c r="O6043">
        <v>0</v>
      </c>
    </row>
    <row r="6044" spans="1:15" hidden="1">
      <c r="A6044" t="s">
        <v>177</v>
      </c>
      <c r="B6044" t="s">
        <v>209</v>
      </c>
      <c r="C6044">
        <v>889815472</v>
      </c>
      <c r="D6044" t="s">
        <v>6256</v>
      </c>
      <c r="E6044" s="1">
        <v>44793</v>
      </c>
      <c r="H6044">
        <v>0</v>
      </c>
      <c r="I6044">
        <v>77</v>
      </c>
      <c r="J6044" s="1">
        <v>45153</v>
      </c>
      <c r="K6044" s="2">
        <f>DATEDIF(Table1[[#This Row],[Last Visit Date]],"2023-09-01","d")</f>
        <v>17</v>
      </c>
      <c r="L6044" s="1"/>
      <c r="M6044" s="1"/>
      <c r="N6044" t="s">
        <v>18</v>
      </c>
      <c r="O6044">
        <v>26.24</v>
      </c>
    </row>
    <row r="6045" spans="1:15" hidden="1">
      <c r="A6045" t="s">
        <v>177</v>
      </c>
      <c r="B6045" t="s">
        <v>209</v>
      </c>
      <c r="C6045">
        <v>889818015</v>
      </c>
      <c r="D6045" t="s">
        <v>6257</v>
      </c>
      <c r="E6045" s="1">
        <v>45100</v>
      </c>
      <c r="F6045" s="1">
        <v>45831</v>
      </c>
      <c r="G6045" s="1">
        <v>45828</v>
      </c>
      <c r="H6045">
        <v>20.99</v>
      </c>
      <c r="I6045">
        <v>16</v>
      </c>
      <c r="J6045" s="1">
        <v>45153</v>
      </c>
      <c r="K6045" s="2">
        <f>DATEDIF(Table1[[#This Row],[Last Visit Date]],"2023-09-01","d")</f>
        <v>17</v>
      </c>
      <c r="L6045" s="1"/>
      <c r="M6045" s="1"/>
      <c r="N6045" t="s">
        <v>18</v>
      </c>
      <c r="O6045">
        <v>20.99</v>
      </c>
    </row>
    <row r="6046" spans="1:15" hidden="1">
      <c r="A6046" t="s">
        <v>177</v>
      </c>
      <c r="B6046" t="s">
        <v>209</v>
      </c>
      <c r="C6046">
        <v>889818311</v>
      </c>
      <c r="D6046" t="s">
        <v>6258</v>
      </c>
      <c r="E6046" s="1">
        <v>45138</v>
      </c>
      <c r="F6046" s="1">
        <v>45869</v>
      </c>
      <c r="G6046" s="1">
        <v>45866</v>
      </c>
      <c r="H6046">
        <v>20.99</v>
      </c>
      <c r="I6046">
        <v>12</v>
      </c>
      <c r="J6046" s="1">
        <v>45153</v>
      </c>
      <c r="K6046" s="2">
        <f>DATEDIF(Table1[[#This Row],[Last Visit Date]],"2023-09-01","d")</f>
        <v>17</v>
      </c>
      <c r="L6046" s="1"/>
      <c r="M6046" s="1"/>
      <c r="N6046" t="s">
        <v>18</v>
      </c>
      <c r="O6046">
        <v>20.99</v>
      </c>
    </row>
    <row r="6047" spans="1:15" hidden="1">
      <c r="A6047" t="s">
        <v>177</v>
      </c>
      <c r="C6047">
        <v>889816093</v>
      </c>
      <c r="D6047" t="s">
        <v>6259</v>
      </c>
      <c r="E6047" s="1">
        <v>44859</v>
      </c>
      <c r="H6047">
        <v>0</v>
      </c>
      <c r="I6047">
        <v>18</v>
      </c>
      <c r="J6047" s="1">
        <v>45153</v>
      </c>
      <c r="K6047" s="2">
        <f>DATEDIF(Table1[[#This Row],[Last Visit Date]],"2023-09-01","d")</f>
        <v>17</v>
      </c>
      <c r="L6047" s="1"/>
      <c r="M6047" s="1"/>
      <c r="O6047">
        <v>0</v>
      </c>
    </row>
    <row r="6048" spans="1:15" hidden="1">
      <c r="A6048" t="s">
        <v>15</v>
      </c>
      <c r="B6048" t="s">
        <v>22</v>
      </c>
      <c r="C6048">
        <v>80022936</v>
      </c>
      <c r="D6048" t="s">
        <v>6260</v>
      </c>
      <c r="E6048" s="1">
        <v>44197</v>
      </c>
      <c r="H6048">
        <v>0</v>
      </c>
      <c r="I6048">
        <v>335</v>
      </c>
      <c r="J6048" s="1">
        <v>45154</v>
      </c>
      <c r="K6048" s="2">
        <f>DATEDIF(Table1[[#This Row],[Last Visit Date]],"2023-09-01","d")</f>
        <v>16</v>
      </c>
      <c r="L6048" s="1"/>
      <c r="M6048" s="1"/>
      <c r="N6048" t="s">
        <v>18</v>
      </c>
      <c r="O6048">
        <v>20.99</v>
      </c>
    </row>
    <row r="6049" spans="1:15" hidden="1">
      <c r="A6049" t="s">
        <v>15</v>
      </c>
      <c r="B6049" t="s">
        <v>22</v>
      </c>
      <c r="C6049">
        <v>80023564</v>
      </c>
      <c r="D6049" t="s">
        <v>6261</v>
      </c>
      <c r="E6049" s="1">
        <v>44439</v>
      </c>
      <c r="H6049">
        <v>0</v>
      </c>
      <c r="I6049">
        <v>275</v>
      </c>
      <c r="J6049" s="1">
        <v>45154</v>
      </c>
      <c r="K6049" s="2">
        <f>DATEDIF(Table1[[#This Row],[Last Visit Date]],"2023-09-01","d")</f>
        <v>16</v>
      </c>
      <c r="L6049" s="1"/>
      <c r="M6049" s="1"/>
      <c r="N6049" t="s">
        <v>18</v>
      </c>
      <c r="O6049">
        <v>20.99</v>
      </c>
    </row>
    <row r="6050" spans="1:15" hidden="1">
      <c r="A6050" t="s">
        <v>15</v>
      </c>
      <c r="B6050" t="s">
        <v>22</v>
      </c>
      <c r="C6050">
        <v>80023612</v>
      </c>
      <c r="D6050" t="s">
        <v>6262</v>
      </c>
      <c r="E6050" s="1">
        <v>44324</v>
      </c>
      <c r="H6050">
        <v>0</v>
      </c>
      <c r="I6050">
        <v>194</v>
      </c>
      <c r="J6050" s="1">
        <v>45154</v>
      </c>
      <c r="K6050" s="2">
        <f>DATEDIF(Table1[[#This Row],[Last Visit Date]],"2023-09-01","d")</f>
        <v>16</v>
      </c>
      <c r="L6050" s="1"/>
      <c r="M6050" s="1"/>
      <c r="N6050" t="s">
        <v>18</v>
      </c>
      <c r="O6050">
        <v>18.89</v>
      </c>
    </row>
    <row r="6051" spans="1:15" hidden="1">
      <c r="A6051" t="s">
        <v>15</v>
      </c>
      <c r="B6051" t="s">
        <v>22</v>
      </c>
      <c r="C6051">
        <v>80025931</v>
      </c>
      <c r="D6051" t="s">
        <v>6263</v>
      </c>
      <c r="E6051" s="1">
        <v>44657</v>
      </c>
      <c r="F6051" s="1">
        <v>45388</v>
      </c>
      <c r="G6051" s="1">
        <v>45385</v>
      </c>
      <c r="H6051">
        <v>20.99</v>
      </c>
      <c r="I6051">
        <v>170</v>
      </c>
      <c r="J6051" s="1">
        <v>45154</v>
      </c>
      <c r="K6051" s="2">
        <f>DATEDIF(Table1[[#This Row],[Last Visit Date]],"2023-09-01","d")</f>
        <v>16</v>
      </c>
      <c r="L6051" s="1"/>
      <c r="M6051" s="1"/>
      <c r="N6051" t="s">
        <v>18</v>
      </c>
      <c r="O6051">
        <v>20.99</v>
      </c>
    </row>
    <row r="6052" spans="1:15" hidden="1">
      <c r="A6052" t="s">
        <v>15</v>
      </c>
      <c r="B6052" t="s">
        <v>22</v>
      </c>
      <c r="C6052">
        <v>80026160</v>
      </c>
      <c r="D6052" t="s">
        <v>6264</v>
      </c>
      <c r="E6052" s="1">
        <v>44681</v>
      </c>
      <c r="F6052" s="1">
        <v>45412</v>
      </c>
      <c r="G6052" s="1">
        <v>45409</v>
      </c>
      <c r="H6052">
        <v>18.89</v>
      </c>
      <c r="I6052">
        <v>70</v>
      </c>
      <c r="J6052" s="1">
        <v>45154</v>
      </c>
      <c r="K6052" s="2">
        <f>DATEDIF(Table1[[#This Row],[Last Visit Date]],"2023-09-01","d")</f>
        <v>16</v>
      </c>
      <c r="L6052" s="1"/>
      <c r="M6052" s="1"/>
      <c r="N6052" t="s">
        <v>18</v>
      </c>
      <c r="O6052">
        <v>18.89</v>
      </c>
    </row>
    <row r="6053" spans="1:15" hidden="1">
      <c r="A6053" t="s">
        <v>15</v>
      </c>
      <c r="B6053" t="s">
        <v>22</v>
      </c>
      <c r="C6053">
        <v>80027330</v>
      </c>
      <c r="D6053" t="s">
        <v>6265</v>
      </c>
      <c r="E6053" s="1">
        <v>44831</v>
      </c>
      <c r="F6053" s="1">
        <v>45562</v>
      </c>
      <c r="G6053" s="1">
        <v>45559</v>
      </c>
      <c r="H6053">
        <v>20.99</v>
      </c>
      <c r="I6053">
        <v>123</v>
      </c>
      <c r="J6053" s="1">
        <v>45154</v>
      </c>
      <c r="K6053" s="2">
        <f>DATEDIF(Table1[[#This Row],[Last Visit Date]],"2023-09-01","d")</f>
        <v>16</v>
      </c>
      <c r="L6053" s="1"/>
      <c r="M6053" s="1"/>
      <c r="N6053" t="s">
        <v>18</v>
      </c>
      <c r="O6053">
        <v>20.99</v>
      </c>
    </row>
    <row r="6054" spans="1:15" hidden="1">
      <c r="A6054" t="s">
        <v>15</v>
      </c>
      <c r="B6054" t="s">
        <v>22</v>
      </c>
      <c r="C6054">
        <v>80027627</v>
      </c>
      <c r="D6054" t="s">
        <v>6266</v>
      </c>
      <c r="E6054" s="1">
        <v>44863</v>
      </c>
      <c r="F6054" s="1">
        <v>45228</v>
      </c>
      <c r="G6054" s="1">
        <v>45227</v>
      </c>
      <c r="H6054">
        <v>26.24</v>
      </c>
      <c r="I6054">
        <v>56</v>
      </c>
      <c r="J6054" s="1">
        <v>45154</v>
      </c>
      <c r="K6054" s="2">
        <f>DATEDIF(Table1[[#This Row],[Last Visit Date]],"2023-09-01","d")</f>
        <v>16</v>
      </c>
      <c r="L6054" s="1"/>
      <c r="M6054" s="1"/>
      <c r="N6054" t="s">
        <v>18</v>
      </c>
      <c r="O6054">
        <v>26.24</v>
      </c>
    </row>
    <row r="6055" spans="1:15" hidden="1">
      <c r="A6055" t="s">
        <v>15</v>
      </c>
      <c r="B6055" t="s">
        <v>22</v>
      </c>
      <c r="C6055">
        <v>80030019</v>
      </c>
      <c r="D6055" t="s">
        <v>6267</v>
      </c>
      <c r="E6055" s="1">
        <v>45138</v>
      </c>
      <c r="F6055" s="1">
        <v>45595</v>
      </c>
      <c r="G6055" s="1">
        <v>45534</v>
      </c>
      <c r="H6055">
        <v>29.39</v>
      </c>
      <c r="I6055">
        <v>7</v>
      </c>
      <c r="J6055" s="1">
        <v>45154</v>
      </c>
      <c r="K6055" s="2">
        <f>DATEDIF(Table1[[#This Row],[Last Visit Date]],"2023-09-01","d")</f>
        <v>16</v>
      </c>
      <c r="L6055" s="1"/>
      <c r="M6055" s="1"/>
      <c r="N6055" t="s">
        <v>18</v>
      </c>
      <c r="O6055">
        <v>29.39</v>
      </c>
    </row>
    <row r="6056" spans="1:15" hidden="1">
      <c r="A6056" t="s">
        <v>15</v>
      </c>
      <c r="B6056" t="s">
        <v>37</v>
      </c>
      <c r="C6056">
        <v>80023857</v>
      </c>
      <c r="D6056" t="s">
        <v>6268</v>
      </c>
      <c r="E6056" s="1">
        <v>44360</v>
      </c>
      <c r="H6056">
        <v>0</v>
      </c>
      <c r="I6056">
        <v>71</v>
      </c>
      <c r="J6056" s="1">
        <v>45154</v>
      </c>
      <c r="K6056" s="2">
        <f>DATEDIF(Table1[[#This Row],[Last Visit Date]],"2023-09-01","d")</f>
        <v>16</v>
      </c>
      <c r="L6056" s="1"/>
      <c r="M6056" s="1"/>
      <c r="N6056" t="s">
        <v>18</v>
      </c>
      <c r="O6056">
        <v>23.61</v>
      </c>
    </row>
    <row r="6057" spans="1:15" hidden="1">
      <c r="A6057" t="s">
        <v>15</v>
      </c>
      <c r="B6057" t="s">
        <v>37</v>
      </c>
      <c r="C6057">
        <v>80026203</v>
      </c>
      <c r="D6057" t="s">
        <v>6269</v>
      </c>
      <c r="E6057" s="1">
        <v>44685</v>
      </c>
      <c r="H6057">
        <v>0</v>
      </c>
      <c r="I6057">
        <v>51</v>
      </c>
      <c r="J6057" s="1">
        <v>45154</v>
      </c>
      <c r="K6057" s="2">
        <f>DATEDIF(Table1[[#This Row],[Last Visit Date]],"2023-09-01","d")</f>
        <v>16</v>
      </c>
      <c r="L6057" s="1"/>
      <c r="M6057" s="1"/>
      <c r="N6057" t="s">
        <v>18</v>
      </c>
      <c r="O6057">
        <v>26.24</v>
      </c>
    </row>
    <row r="6058" spans="1:15" hidden="1">
      <c r="A6058" t="s">
        <v>15</v>
      </c>
      <c r="B6058" t="s">
        <v>40</v>
      </c>
      <c r="C6058">
        <v>80022085</v>
      </c>
      <c r="D6058" t="s">
        <v>6270</v>
      </c>
      <c r="E6058" s="1">
        <v>44003</v>
      </c>
      <c r="H6058">
        <v>0</v>
      </c>
      <c r="I6058">
        <v>735</v>
      </c>
      <c r="J6058" s="1">
        <v>45154</v>
      </c>
      <c r="K6058" s="2">
        <f>DATEDIF(Table1[[#This Row],[Last Visit Date]],"2023-09-01","d")</f>
        <v>16</v>
      </c>
      <c r="L6058" s="1"/>
      <c r="M6058" s="1"/>
      <c r="N6058" t="s">
        <v>18</v>
      </c>
      <c r="O6058">
        <v>20.99</v>
      </c>
    </row>
    <row r="6059" spans="1:15" hidden="1">
      <c r="A6059" t="s">
        <v>15</v>
      </c>
      <c r="B6059" t="s">
        <v>40</v>
      </c>
      <c r="C6059">
        <v>80022606</v>
      </c>
      <c r="D6059" t="s">
        <v>6271</v>
      </c>
      <c r="E6059" s="1">
        <v>44115</v>
      </c>
      <c r="H6059">
        <v>0</v>
      </c>
      <c r="I6059">
        <v>206</v>
      </c>
      <c r="J6059" s="1">
        <v>45154</v>
      </c>
      <c r="K6059" s="2">
        <f>DATEDIF(Table1[[#This Row],[Last Visit Date]],"2023-09-01","d")</f>
        <v>16</v>
      </c>
      <c r="L6059" s="1"/>
      <c r="M6059" s="1"/>
      <c r="N6059" t="s">
        <v>18</v>
      </c>
      <c r="O6059">
        <v>26.24</v>
      </c>
    </row>
    <row r="6060" spans="1:15" hidden="1">
      <c r="A6060" t="s">
        <v>15</v>
      </c>
      <c r="B6060" t="s">
        <v>40</v>
      </c>
      <c r="C6060">
        <v>80023620</v>
      </c>
      <c r="D6060" t="s">
        <v>6272</v>
      </c>
      <c r="E6060" s="1">
        <v>44326</v>
      </c>
      <c r="F6060" s="1">
        <v>45276</v>
      </c>
      <c r="H6060">
        <v>0</v>
      </c>
      <c r="I6060">
        <v>244</v>
      </c>
      <c r="J6060" s="1">
        <v>45154</v>
      </c>
      <c r="K6060" s="2">
        <f>DATEDIF(Table1[[#This Row],[Last Visit Date]],"2023-09-01","d")</f>
        <v>16</v>
      </c>
      <c r="L6060" s="1"/>
      <c r="M6060" s="1"/>
      <c r="O6060">
        <v>0</v>
      </c>
    </row>
    <row r="6061" spans="1:15" hidden="1">
      <c r="A6061" t="s">
        <v>15</v>
      </c>
      <c r="B6061" t="s">
        <v>40</v>
      </c>
      <c r="C6061">
        <v>80023750</v>
      </c>
      <c r="D6061" t="s">
        <v>6273</v>
      </c>
      <c r="E6061" s="1">
        <v>44344</v>
      </c>
      <c r="H6061">
        <v>0</v>
      </c>
      <c r="I6061">
        <v>180</v>
      </c>
      <c r="J6061" s="1">
        <v>45154</v>
      </c>
      <c r="K6061" s="2">
        <f>DATEDIF(Table1[[#This Row],[Last Visit Date]],"2023-09-01","d")</f>
        <v>16</v>
      </c>
      <c r="L6061" s="1"/>
      <c r="M6061" s="1"/>
      <c r="N6061" t="s">
        <v>18</v>
      </c>
      <c r="O6061">
        <v>20.99</v>
      </c>
    </row>
    <row r="6062" spans="1:15" hidden="1">
      <c r="A6062" t="s">
        <v>15</v>
      </c>
      <c r="B6062" t="s">
        <v>40</v>
      </c>
      <c r="C6062">
        <v>80023820</v>
      </c>
      <c r="D6062" t="s">
        <v>6274</v>
      </c>
      <c r="E6062" s="1">
        <v>44354</v>
      </c>
      <c r="H6062">
        <v>0</v>
      </c>
      <c r="I6062">
        <v>251</v>
      </c>
      <c r="J6062" s="1">
        <v>45154</v>
      </c>
      <c r="K6062" s="2">
        <f>DATEDIF(Table1[[#This Row],[Last Visit Date]],"2023-09-01","d")</f>
        <v>16</v>
      </c>
      <c r="L6062" s="1"/>
      <c r="M6062" s="1"/>
      <c r="N6062" t="s">
        <v>18</v>
      </c>
      <c r="O6062">
        <v>28.86</v>
      </c>
    </row>
    <row r="6063" spans="1:15" hidden="1">
      <c r="A6063" t="s">
        <v>15</v>
      </c>
      <c r="B6063" t="s">
        <v>40</v>
      </c>
      <c r="C6063">
        <v>80024974</v>
      </c>
      <c r="D6063" t="s">
        <v>6275</v>
      </c>
      <c r="E6063" s="1">
        <v>44523</v>
      </c>
      <c r="F6063" s="1">
        <v>45253</v>
      </c>
      <c r="G6063" s="1">
        <v>45251</v>
      </c>
      <c r="H6063">
        <v>15.74</v>
      </c>
      <c r="I6063">
        <v>83</v>
      </c>
      <c r="J6063" s="1">
        <v>45154</v>
      </c>
      <c r="K6063" s="2">
        <f>DATEDIF(Table1[[#This Row],[Last Visit Date]],"2023-09-01","d")</f>
        <v>16</v>
      </c>
      <c r="L6063" s="1"/>
      <c r="M6063" s="1"/>
      <c r="N6063" t="s">
        <v>18</v>
      </c>
      <c r="O6063">
        <v>15.74</v>
      </c>
    </row>
    <row r="6064" spans="1:15" hidden="1">
      <c r="A6064" t="s">
        <v>15</v>
      </c>
      <c r="B6064" t="s">
        <v>40</v>
      </c>
      <c r="C6064">
        <v>80025510</v>
      </c>
      <c r="D6064" t="s">
        <v>6276</v>
      </c>
      <c r="E6064" s="1">
        <v>44606</v>
      </c>
      <c r="F6064" s="1">
        <v>45802</v>
      </c>
      <c r="G6064" s="1">
        <v>45799</v>
      </c>
      <c r="H6064">
        <v>20.99</v>
      </c>
      <c r="I6064">
        <v>20</v>
      </c>
      <c r="J6064" s="1">
        <v>45154</v>
      </c>
      <c r="K6064" s="2">
        <f>DATEDIF(Table1[[#This Row],[Last Visit Date]],"2023-09-01","d")</f>
        <v>16</v>
      </c>
      <c r="L6064" s="1"/>
      <c r="M6064" s="1"/>
      <c r="N6064" t="s">
        <v>18</v>
      </c>
      <c r="O6064">
        <v>20.99</v>
      </c>
    </row>
    <row r="6065" spans="1:15" hidden="1">
      <c r="A6065" t="s">
        <v>15</v>
      </c>
      <c r="B6065" t="s">
        <v>40</v>
      </c>
      <c r="C6065">
        <v>80026718</v>
      </c>
      <c r="D6065" t="s">
        <v>6277</v>
      </c>
      <c r="E6065" s="1">
        <v>44748</v>
      </c>
      <c r="F6065" s="1">
        <v>45510</v>
      </c>
      <c r="G6065" s="1">
        <v>45506</v>
      </c>
      <c r="H6065">
        <v>24.14</v>
      </c>
      <c r="I6065">
        <v>9</v>
      </c>
      <c r="J6065" s="1">
        <v>45154</v>
      </c>
      <c r="K6065" s="2">
        <f>DATEDIF(Table1[[#This Row],[Last Visit Date]],"2023-09-01","d")</f>
        <v>16</v>
      </c>
      <c r="L6065" s="1"/>
      <c r="M6065" s="1"/>
      <c r="N6065" t="s">
        <v>18</v>
      </c>
      <c r="O6065">
        <v>24.14</v>
      </c>
    </row>
    <row r="6066" spans="1:15" hidden="1">
      <c r="A6066" t="s">
        <v>15</v>
      </c>
      <c r="B6066" t="s">
        <v>40</v>
      </c>
      <c r="C6066">
        <v>80027197</v>
      </c>
      <c r="D6066" t="s">
        <v>6278</v>
      </c>
      <c r="E6066" s="1">
        <v>44816</v>
      </c>
      <c r="F6066" s="1">
        <v>45547</v>
      </c>
      <c r="G6066" s="1">
        <v>45544</v>
      </c>
      <c r="H6066">
        <v>20.99</v>
      </c>
      <c r="I6066">
        <v>70</v>
      </c>
      <c r="J6066" s="1">
        <v>45154</v>
      </c>
      <c r="K6066" s="2">
        <f>DATEDIF(Table1[[#This Row],[Last Visit Date]],"2023-09-01","d")</f>
        <v>16</v>
      </c>
      <c r="L6066" s="1"/>
      <c r="M6066" s="1"/>
      <c r="N6066" t="s">
        <v>18</v>
      </c>
      <c r="O6066">
        <v>20.99</v>
      </c>
    </row>
    <row r="6067" spans="1:15" hidden="1">
      <c r="A6067" t="s">
        <v>15</v>
      </c>
      <c r="B6067" t="s">
        <v>40</v>
      </c>
      <c r="C6067">
        <v>80028073</v>
      </c>
      <c r="D6067" t="s">
        <v>6279</v>
      </c>
      <c r="E6067" s="1">
        <v>44924</v>
      </c>
      <c r="F6067" s="1">
        <v>45655</v>
      </c>
      <c r="G6067" s="1">
        <v>45652</v>
      </c>
      <c r="H6067">
        <v>24.14</v>
      </c>
      <c r="I6067">
        <v>15</v>
      </c>
      <c r="J6067" s="1">
        <v>45154</v>
      </c>
      <c r="K6067" s="2">
        <f>DATEDIF(Table1[[#This Row],[Last Visit Date]],"2023-09-01","d")</f>
        <v>16</v>
      </c>
      <c r="L6067" s="1"/>
      <c r="M6067" s="1"/>
      <c r="N6067" t="s">
        <v>18</v>
      </c>
      <c r="O6067">
        <v>24.14</v>
      </c>
    </row>
    <row r="6068" spans="1:15" hidden="1">
      <c r="A6068" t="s">
        <v>15</v>
      </c>
      <c r="B6068" t="s">
        <v>40</v>
      </c>
      <c r="C6068">
        <v>80028274</v>
      </c>
      <c r="D6068" t="s">
        <v>6280</v>
      </c>
      <c r="E6068" s="1">
        <v>44942</v>
      </c>
      <c r="F6068" s="1">
        <v>45673</v>
      </c>
      <c r="G6068" s="1">
        <v>45670</v>
      </c>
      <c r="H6068">
        <v>16.8</v>
      </c>
      <c r="I6068">
        <v>18</v>
      </c>
      <c r="J6068" s="1">
        <v>45154</v>
      </c>
      <c r="K6068" s="2">
        <f>DATEDIF(Table1[[#This Row],[Last Visit Date]],"2023-09-01","d")</f>
        <v>16</v>
      </c>
      <c r="L6068" s="1"/>
      <c r="M6068" s="1"/>
      <c r="N6068" t="s">
        <v>18</v>
      </c>
      <c r="O6068">
        <v>16.8</v>
      </c>
    </row>
    <row r="6069" spans="1:15" hidden="1">
      <c r="A6069" t="s">
        <v>15</v>
      </c>
      <c r="B6069" t="s">
        <v>40</v>
      </c>
      <c r="C6069">
        <v>80028357</v>
      </c>
      <c r="D6069" t="s">
        <v>6281</v>
      </c>
      <c r="E6069" s="1">
        <v>44951</v>
      </c>
      <c r="F6069" s="1">
        <v>45682</v>
      </c>
      <c r="G6069" s="1">
        <v>45679</v>
      </c>
      <c r="H6069">
        <v>20.99</v>
      </c>
      <c r="I6069">
        <v>47</v>
      </c>
      <c r="J6069" s="1">
        <v>45154</v>
      </c>
      <c r="K6069" s="2">
        <f>DATEDIF(Table1[[#This Row],[Last Visit Date]],"2023-09-01","d")</f>
        <v>16</v>
      </c>
      <c r="L6069" s="1"/>
      <c r="M6069" s="1"/>
      <c r="N6069" t="s">
        <v>18</v>
      </c>
      <c r="O6069">
        <v>20.99</v>
      </c>
    </row>
    <row r="6070" spans="1:15" hidden="1">
      <c r="A6070" t="s">
        <v>15</v>
      </c>
      <c r="B6070" t="s">
        <v>40</v>
      </c>
      <c r="C6070">
        <v>80029492</v>
      </c>
      <c r="D6070" t="s">
        <v>6282</v>
      </c>
      <c r="E6070" s="1">
        <v>45084</v>
      </c>
      <c r="F6070" s="1">
        <v>45176</v>
      </c>
      <c r="H6070">
        <v>0</v>
      </c>
      <c r="I6070">
        <v>11</v>
      </c>
      <c r="J6070" s="1">
        <v>45154</v>
      </c>
      <c r="K6070" s="2">
        <f>DATEDIF(Table1[[#This Row],[Last Visit Date]],"2023-09-01","d")</f>
        <v>16</v>
      </c>
      <c r="L6070" s="1"/>
      <c r="M6070" s="1"/>
      <c r="O6070">
        <v>0</v>
      </c>
    </row>
    <row r="6071" spans="1:15" hidden="1">
      <c r="A6071" t="s">
        <v>15</v>
      </c>
      <c r="B6071" t="s">
        <v>65</v>
      </c>
      <c r="C6071">
        <v>80027333</v>
      </c>
      <c r="D6071" t="s">
        <v>6283</v>
      </c>
      <c r="E6071" s="1">
        <v>44831</v>
      </c>
      <c r="H6071">
        <v>0</v>
      </c>
      <c r="I6071">
        <v>14</v>
      </c>
      <c r="J6071" s="1">
        <v>45154</v>
      </c>
      <c r="K6071" s="2">
        <f>DATEDIF(Table1[[#This Row],[Last Visit Date]],"2023-09-01","d")</f>
        <v>16</v>
      </c>
      <c r="L6071" s="1"/>
      <c r="M6071" s="1"/>
      <c r="N6071" t="s">
        <v>18</v>
      </c>
      <c r="O6071">
        <v>26.24</v>
      </c>
    </row>
    <row r="6072" spans="1:15" hidden="1">
      <c r="A6072" t="s">
        <v>15</v>
      </c>
      <c r="B6072" t="s">
        <v>65</v>
      </c>
      <c r="C6072">
        <v>80028744</v>
      </c>
      <c r="D6072" t="s">
        <v>6284</v>
      </c>
      <c r="E6072" s="1">
        <v>44993</v>
      </c>
      <c r="F6072" s="1">
        <v>45451</v>
      </c>
      <c r="H6072">
        <v>0</v>
      </c>
      <c r="I6072">
        <v>10</v>
      </c>
      <c r="J6072" s="1">
        <v>45154</v>
      </c>
      <c r="K6072" s="2">
        <f>DATEDIF(Table1[[#This Row],[Last Visit Date]],"2023-09-01","d")</f>
        <v>16</v>
      </c>
      <c r="L6072" s="1"/>
      <c r="M6072" s="1"/>
      <c r="O6072">
        <v>0</v>
      </c>
    </row>
    <row r="6073" spans="1:15" hidden="1">
      <c r="A6073" t="s">
        <v>15</v>
      </c>
      <c r="B6073" t="s">
        <v>922</v>
      </c>
      <c r="C6073">
        <v>80007487</v>
      </c>
      <c r="D6073" t="s">
        <v>6285</v>
      </c>
      <c r="E6073" s="1">
        <v>42786</v>
      </c>
      <c r="H6073">
        <v>0</v>
      </c>
      <c r="I6073">
        <v>1584</v>
      </c>
      <c r="J6073" s="1">
        <v>45154</v>
      </c>
      <c r="K6073" s="2">
        <f>DATEDIF(Table1[[#This Row],[Last Visit Date]],"2023-09-01","d")</f>
        <v>16</v>
      </c>
      <c r="L6073" s="1"/>
      <c r="M6073" s="1"/>
      <c r="N6073" t="s">
        <v>18</v>
      </c>
      <c r="O6073">
        <v>18.89</v>
      </c>
    </row>
    <row r="6074" spans="1:15" hidden="1">
      <c r="A6074" t="s">
        <v>15</v>
      </c>
      <c r="B6074" t="s">
        <v>73</v>
      </c>
      <c r="C6074">
        <v>80029437</v>
      </c>
      <c r="D6074" t="s">
        <v>6286</v>
      </c>
      <c r="E6074" s="1">
        <v>45079</v>
      </c>
      <c r="F6074" s="1">
        <v>45475</v>
      </c>
      <c r="G6074" s="1">
        <v>45473</v>
      </c>
      <c r="H6074">
        <v>26.24</v>
      </c>
      <c r="I6074">
        <v>21</v>
      </c>
      <c r="J6074" s="1">
        <v>45154</v>
      </c>
      <c r="K6074" s="2">
        <f>DATEDIF(Table1[[#This Row],[Last Visit Date]],"2023-09-01","d")</f>
        <v>16</v>
      </c>
      <c r="L6074" s="1"/>
      <c r="M6074" s="1"/>
      <c r="N6074" t="s">
        <v>18</v>
      </c>
      <c r="O6074">
        <v>26.24</v>
      </c>
    </row>
    <row r="6075" spans="1:15" hidden="1">
      <c r="A6075" t="s">
        <v>15</v>
      </c>
      <c r="B6075" t="s">
        <v>5100</v>
      </c>
      <c r="C6075">
        <v>80012955</v>
      </c>
      <c r="D6075" t="s">
        <v>6287</v>
      </c>
      <c r="E6075" s="1">
        <v>40570</v>
      </c>
      <c r="H6075">
        <v>0</v>
      </c>
      <c r="I6075">
        <v>1381</v>
      </c>
      <c r="J6075" s="1">
        <v>45154</v>
      </c>
      <c r="K6075" s="2">
        <f>DATEDIF(Table1[[#This Row],[Last Visit Date]],"2023-09-01","d")</f>
        <v>16</v>
      </c>
      <c r="L6075" s="1"/>
      <c r="M6075" s="1"/>
      <c r="N6075" t="s">
        <v>18</v>
      </c>
      <c r="O6075">
        <v>15.75</v>
      </c>
    </row>
    <row r="6076" spans="1:15" hidden="1">
      <c r="A6076" t="s">
        <v>15</v>
      </c>
      <c r="B6076" t="s">
        <v>889</v>
      </c>
      <c r="C6076">
        <v>80025324</v>
      </c>
      <c r="D6076" t="s">
        <v>6288</v>
      </c>
      <c r="E6076" s="1">
        <v>44585</v>
      </c>
      <c r="H6076">
        <v>0</v>
      </c>
      <c r="I6076">
        <v>104</v>
      </c>
      <c r="J6076" s="1">
        <v>45154</v>
      </c>
      <c r="K6076" s="2">
        <f>DATEDIF(Table1[[#This Row],[Last Visit Date]],"2023-09-01","d")</f>
        <v>16</v>
      </c>
      <c r="L6076" s="1"/>
      <c r="M6076" s="1"/>
      <c r="N6076" t="s">
        <v>18</v>
      </c>
      <c r="O6076">
        <v>31.49</v>
      </c>
    </row>
    <row r="6077" spans="1:15" hidden="1">
      <c r="A6077" t="s">
        <v>15</v>
      </c>
      <c r="B6077" t="s">
        <v>889</v>
      </c>
      <c r="C6077">
        <v>80025642</v>
      </c>
      <c r="D6077" t="s">
        <v>6289</v>
      </c>
      <c r="E6077" s="1">
        <v>44621</v>
      </c>
      <c r="F6077" s="1">
        <v>45352</v>
      </c>
      <c r="G6077" s="1">
        <v>45349</v>
      </c>
      <c r="H6077">
        <v>23.09</v>
      </c>
      <c r="I6077">
        <v>104</v>
      </c>
      <c r="J6077" s="1">
        <v>45154</v>
      </c>
      <c r="K6077" s="2">
        <f>DATEDIF(Table1[[#This Row],[Last Visit Date]],"2023-09-01","d")</f>
        <v>16</v>
      </c>
      <c r="L6077" s="1"/>
      <c r="M6077" s="1"/>
      <c r="N6077" t="s">
        <v>18</v>
      </c>
      <c r="O6077">
        <v>23.09</v>
      </c>
    </row>
    <row r="6078" spans="1:15" hidden="1">
      <c r="A6078" t="s">
        <v>15</v>
      </c>
      <c r="B6078" t="s">
        <v>338</v>
      </c>
      <c r="C6078">
        <v>80016988</v>
      </c>
      <c r="D6078" t="s">
        <v>6290</v>
      </c>
      <c r="E6078" s="1">
        <v>43284</v>
      </c>
      <c r="H6078">
        <v>0</v>
      </c>
      <c r="I6078">
        <v>700</v>
      </c>
      <c r="J6078" s="1">
        <v>45154</v>
      </c>
      <c r="K6078" s="2">
        <f>DATEDIF(Table1[[#This Row],[Last Visit Date]],"2023-09-01","d")</f>
        <v>16</v>
      </c>
      <c r="L6078" s="1"/>
      <c r="M6078" s="1"/>
      <c r="N6078" t="s">
        <v>18</v>
      </c>
      <c r="O6078">
        <v>20.99</v>
      </c>
    </row>
    <row r="6079" spans="1:15" hidden="1">
      <c r="A6079" t="s">
        <v>15</v>
      </c>
      <c r="B6079" t="s">
        <v>653</v>
      </c>
      <c r="C6079">
        <v>80020892</v>
      </c>
      <c r="D6079" t="s">
        <v>6291</v>
      </c>
      <c r="E6079" s="1">
        <v>43814</v>
      </c>
      <c r="H6079">
        <v>0</v>
      </c>
      <c r="I6079">
        <v>71</v>
      </c>
      <c r="J6079" s="1">
        <v>45154</v>
      </c>
      <c r="K6079" s="2">
        <f>DATEDIF(Table1[[#This Row],[Last Visit Date]],"2023-09-01","d")</f>
        <v>16</v>
      </c>
      <c r="L6079" s="1"/>
      <c r="M6079" s="1"/>
      <c r="N6079" t="s">
        <v>18</v>
      </c>
      <c r="O6079">
        <v>23.61</v>
      </c>
    </row>
    <row r="6080" spans="1:15" hidden="1">
      <c r="A6080" t="s">
        <v>15</v>
      </c>
      <c r="B6080" t="s">
        <v>83</v>
      </c>
      <c r="C6080">
        <v>80012356</v>
      </c>
      <c r="D6080" t="s">
        <v>6292</v>
      </c>
      <c r="E6080" s="1">
        <v>40570</v>
      </c>
      <c r="H6080">
        <v>0</v>
      </c>
      <c r="I6080">
        <v>457</v>
      </c>
      <c r="J6080" s="1">
        <v>45154</v>
      </c>
      <c r="K6080" s="2">
        <f>DATEDIF(Table1[[#This Row],[Last Visit Date]],"2023-09-01","d")</f>
        <v>16</v>
      </c>
      <c r="L6080" s="1"/>
      <c r="M6080" s="1"/>
      <c r="N6080" t="s">
        <v>18</v>
      </c>
      <c r="O6080">
        <v>14.7</v>
      </c>
    </row>
    <row r="6081" spans="1:15" hidden="1">
      <c r="A6081" t="s">
        <v>15</v>
      </c>
      <c r="B6081" t="s">
        <v>2193</v>
      </c>
      <c r="C6081">
        <v>80007722</v>
      </c>
      <c r="D6081" t="s">
        <v>6293</v>
      </c>
      <c r="E6081" s="1">
        <v>42746</v>
      </c>
      <c r="H6081">
        <v>0</v>
      </c>
      <c r="I6081">
        <v>1493</v>
      </c>
      <c r="J6081" s="1">
        <v>45154</v>
      </c>
      <c r="K6081" s="2">
        <f>DATEDIF(Table1[[#This Row],[Last Visit Date]],"2023-09-01","d")</f>
        <v>16</v>
      </c>
      <c r="L6081" s="1"/>
      <c r="M6081" s="1"/>
      <c r="N6081" t="s">
        <v>18</v>
      </c>
      <c r="O6081">
        <v>20.99</v>
      </c>
    </row>
    <row r="6082" spans="1:15" hidden="1">
      <c r="A6082" t="s">
        <v>15</v>
      </c>
      <c r="B6082" t="s">
        <v>88</v>
      </c>
      <c r="C6082">
        <v>80027801</v>
      </c>
      <c r="D6082" t="s">
        <v>6294</v>
      </c>
      <c r="E6082" s="1">
        <v>44885</v>
      </c>
      <c r="F6082" s="1">
        <v>45797</v>
      </c>
      <c r="H6082">
        <v>0</v>
      </c>
      <c r="I6082">
        <v>17</v>
      </c>
      <c r="J6082" s="1">
        <v>45154</v>
      </c>
      <c r="K6082" s="2">
        <f>DATEDIF(Table1[[#This Row],[Last Visit Date]],"2023-09-01","d")</f>
        <v>16</v>
      </c>
      <c r="L6082" s="1"/>
      <c r="M6082" s="1"/>
      <c r="O6082">
        <v>0</v>
      </c>
    </row>
    <row r="6083" spans="1:15" hidden="1">
      <c r="A6083" t="s">
        <v>15</v>
      </c>
      <c r="B6083" t="s">
        <v>88</v>
      </c>
      <c r="C6083">
        <v>80029828</v>
      </c>
      <c r="D6083" t="s">
        <v>6295</v>
      </c>
      <c r="E6083" s="1">
        <v>45117</v>
      </c>
      <c r="F6083" s="1">
        <v>45848</v>
      </c>
      <c r="G6083" s="1">
        <v>45845</v>
      </c>
      <c r="H6083">
        <v>20.99</v>
      </c>
      <c r="I6083">
        <v>6</v>
      </c>
      <c r="J6083" s="1">
        <v>45154</v>
      </c>
      <c r="K6083" s="2">
        <f>DATEDIF(Table1[[#This Row],[Last Visit Date]],"2023-09-01","d")</f>
        <v>16</v>
      </c>
      <c r="L6083" s="1"/>
      <c r="M6083" s="1"/>
      <c r="N6083" t="s">
        <v>18</v>
      </c>
      <c r="O6083">
        <v>20.99</v>
      </c>
    </row>
    <row r="6084" spans="1:15" hidden="1">
      <c r="A6084" t="s">
        <v>15</v>
      </c>
      <c r="C6084">
        <v>80010524</v>
      </c>
      <c r="D6084" t="s">
        <v>6296</v>
      </c>
      <c r="E6084" s="1">
        <v>40570</v>
      </c>
      <c r="H6084">
        <v>0</v>
      </c>
      <c r="I6084">
        <v>819</v>
      </c>
      <c r="J6084" s="1">
        <v>45154</v>
      </c>
      <c r="K6084" s="2">
        <f>DATEDIF(Table1[[#This Row],[Last Visit Date]],"2023-09-01","d")</f>
        <v>16</v>
      </c>
      <c r="L6084" s="1"/>
      <c r="M6084" s="1"/>
      <c r="N6084" t="s">
        <v>18</v>
      </c>
      <c r="O6084">
        <v>21</v>
      </c>
    </row>
    <row r="6085" spans="1:15" hidden="1">
      <c r="A6085" t="s">
        <v>15</v>
      </c>
      <c r="C6085">
        <v>80011106</v>
      </c>
      <c r="D6085" t="s">
        <v>6297</v>
      </c>
      <c r="E6085" s="1">
        <v>40570</v>
      </c>
      <c r="H6085">
        <v>0</v>
      </c>
      <c r="I6085">
        <v>1973</v>
      </c>
      <c r="J6085" s="1">
        <v>45154</v>
      </c>
      <c r="K6085" s="2">
        <f>DATEDIF(Table1[[#This Row],[Last Visit Date]],"2023-09-01","d")</f>
        <v>16</v>
      </c>
      <c r="L6085" s="1"/>
      <c r="M6085" s="1"/>
      <c r="N6085" t="s">
        <v>18</v>
      </c>
      <c r="O6085">
        <v>12.6</v>
      </c>
    </row>
    <row r="6086" spans="1:15" hidden="1">
      <c r="A6086" t="s">
        <v>15</v>
      </c>
      <c r="C6086">
        <v>80012396</v>
      </c>
      <c r="D6086" t="s">
        <v>6298</v>
      </c>
      <c r="E6086" s="1">
        <v>40570</v>
      </c>
      <c r="H6086">
        <v>0</v>
      </c>
      <c r="I6086">
        <v>361</v>
      </c>
      <c r="J6086" s="1">
        <v>45154</v>
      </c>
      <c r="K6086" s="2">
        <f>DATEDIF(Table1[[#This Row],[Last Visit Date]],"2023-09-01","d")</f>
        <v>16</v>
      </c>
      <c r="L6086" s="1"/>
      <c r="M6086" s="1"/>
      <c r="N6086" t="s">
        <v>18</v>
      </c>
      <c r="O6086">
        <v>14.7</v>
      </c>
    </row>
    <row r="6087" spans="1:15" hidden="1">
      <c r="A6087" t="s">
        <v>107</v>
      </c>
      <c r="B6087" t="s">
        <v>20</v>
      </c>
      <c r="C6087">
        <v>888000521</v>
      </c>
      <c r="D6087" t="s">
        <v>6299</v>
      </c>
      <c r="E6087" s="1">
        <v>42276</v>
      </c>
      <c r="H6087">
        <v>0</v>
      </c>
      <c r="I6087">
        <v>682</v>
      </c>
      <c r="J6087" s="1">
        <v>45154</v>
      </c>
      <c r="K6087" s="2">
        <f>DATEDIF(Table1[[#This Row],[Last Visit Date]],"2023-09-01","d")</f>
        <v>16</v>
      </c>
      <c r="L6087" s="1"/>
      <c r="M6087" s="1"/>
      <c r="N6087" t="s">
        <v>18</v>
      </c>
      <c r="O6087">
        <v>61.95</v>
      </c>
    </row>
    <row r="6088" spans="1:15" hidden="1">
      <c r="A6088" t="s">
        <v>107</v>
      </c>
      <c r="B6088" t="s">
        <v>108</v>
      </c>
      <c r="C6088">
        <v>888014831</v>
      </c>
      <c r="D6088" t="s">
        <v>6300</v>
      </c>
      <c r="E6088" s="1">
        <v>44102</v>
      </c>
      <c r="H6088">
        <v>0</v>
      </c>
      <c r="I6088">
        <v>315</v>
      </c>
      <c r="J6088" s="1">
        <v>45154</v>
      </c>
      <c r="K6088" s="2">
        <f>DATEDIF(Table1[[#This Row],[Last Visit Date]],"2023-09-01","d")</f>
        <v>16</v>
      </c>
      <c r="L6088" s="1"/>
      <c r="M6088" s="1"/>
      <c r="N6088" t="s">
        <v>18</v>
      </c>
      <c r="O6088">
        <v>10.49</v>
      </c>
    </row>
    <row r="6089" spans="1:15" hidden="1">
      <c r="A6089" t="s">
        <v>107</v>
      </c>
      <c r="B6089" t="s">
        <v>108</v>
      </c>
      <c r="C6089">
        <v>888015714</v>
      </c>
      <c r="D6089" t="s">
        <v>6301</v>
      </c>
      <c r="E6089" s="1">
        <v>44264</v>
      </c>
      <c r="H6089">
        <v>0</v>
      </c>
      <c r="I6089">
        <v>218</v>
      </c>
      <c r="J6089" s="1">
        <v>45154</v>
      </c>
      <c r="K6089" s="2">
        <f>DATEDIF(Table1[[#This Row],[Last Visit Date]],"2023-09-01","d")</f>
        <v>16</v>
      </c>
      <c r="L6089" s="1"/>
      <c r="M6089" s="1"/>
      <c r="N6089" t="s">
        <v>18</v>
      </c>
      <c r="O6089">
        <v>26.24</v>
      </c>
    </row>
    <row r="6090" spans="1:15" hidden="1">
      <c r="A6090" t="s">
        <v>107</v>
      </c>
      <c r="B6090" t="s">
        <v>108</v>
      </c>
      <c r="C6090">
        <v>888017941</v>
      </c>
      <c r="D6090" t="s">
        <v>6302</v>
      </c>
      <c r="E6090" s="1">
        <v>44588</v>
      </c>
      <c r="F6090" s="1">
        <v>45388</v>
      </c>
      <c r="G6090" s="1">
        <v>45386</v>
      </c>
      <c r="H6090">
        <v>20.99</v>
      </c>
      <c r="I6090">
        <v>37</v>
      </c>
      <c r="J6090" s="1">
        <v>45154</v>
      </c>
      <c r="K6090" s="2">
        <f>DATEDIF(Table1[[#This Row],[Last Visit Date]],"2023-09-01","d")</f>
        <v>16</v>
      </c>
      <c r="L6090" s="1"/>
      <c r="M6090" s="1"/>
      <c r="N6090" t="s">
        <v>18</v>
      </c>
      <c r="O6090">
        <v>20.99</v>
      </c>
    </row>
    <row r="6091" spans="1:15" hidden="1">
      <c r="A6091" t="s">
        <v>107</v>
      </c>
      <c r="B6091" t="s">
        <v>108</v>
      </c>
      <c r="C6091">
        <v>888018505</v>
      </c>
      <c r="D6091" t="s">
        <v>6303</v>
      </c>
      <c r="E6091" s="1">
        <v>44659</v>
      </c>
      <c r="F6091" s="1">
        <v>45573</v>
      </c>
      <c r="H6091">
        <v>0</v>
      </c>
      <c r="I6091">
        <v>42</v>
      </c>
      <c r="J6091" s="1">
        <v>45154</v>
      </c>
      <c r="K6091" s="2">
        <f>DATEDIF(Table1[[#This Row],[Last Visit Date]],"2023-09-01","d")</f>
        <v>16</v>
      </c>
      <c r="L6091" s="1"/>
      <c r="M6091" s="1"/>
      <c r="O6091">
        <v>0</v>
      </c>
    </row>
    <row r="6092" spans="1:15" hidden="1">
      <c r="A6092" t="s">
        <v>107</v>
      </c>
      <c r="B6092" t="s">
        <v>108</v>
      </c>
      <c r="C6092">
        <v>888020436</v>
      </c>
      <c r="D6092" t="s">
        <v>6304</v>
      </c>
      <c r="E6092" s="1">
        <v>44924</v>
      </c>
      <c r="F6092" s="1">
        <v>45655</v>
      </c>
      <c r="G6092" s="1">
        <v>45652</v>
      </c>
      <c r="H6092">
        <v>24.14</v>
      </c>
      <c r="I6092">
        <v>17</v>
      </c>
      <c r="J6092" s="1">
        <v>45154</v>
      </c>
      <c r="K6092" s="2">
        <f>DATEDIF(Table1[[#This Row],[Last Visit Date]],"2023-09-01","d")</f>
        <v>16</v>
      </c>
      <c r="L6092" s="1"/>
      <c r="M6092" s="1"/>
      <c r="N6092" t="s">
        <v>18</v>
      </c>
      <c r="O6092">
        <v>24.14</v>
      </c>
    </row>
    <row r="6093" spans="1:15" hidden="1">
      <c r="A6093" t="s">
        <v>107</v>
      </c>
      <c r="B6093" t="s">
        <v>108</v>
      </c>
      <c r="C6093">
        <v>888020718</v>
      </c>
      <c r="D6093" t="s">
        <v>6305</v>
      </c>
      <c r="E6093" s="1">
        <v>44955</v>
      </c>
      <c r="F6093" s="1">
        <v>45411</v>
      </c>
      <c r="H6093">
        <v>0</v>
      </c>
      <c r="I6093">
        <v>26</v>
      </c>
      <c r="J6093" s="1">
        <v>45154</v>
      </c>
      <c r="K6093" s="2">
        <f>DATEDIF(Table1[[#This Row],[Last Visit Date]],"2023-09-01","d")</f>
        <v>16</v>
      </c>
      <c r="L6093" s="1"/>
      <c r="M6093" s="1"/>
      <c r="O6093">
        <v>0</v>
      </c>
    </row>
    <row r="6094" spans="1:15" hidden="1">
      <c r="A6094" t="s">
        <v>107</v>
      </c>
      <c r="B6094" t="s">
        <v>108</v>
      </c>
      <c r="C6094">
        <v>888020915</v>
      </c>
      <c r="D6094" t="s">
        <v>6306</v>
      </c>
      <c r="E6094" s="1">
        <v>44979</v>
      </c>
      <c r="F6094" s="1">
        <v>45710</v>
      </c>
      <c r="G6094" s="1">
        <v>45707</v>
      </c>
      <c r="H6094">
        <v>20.99</v>
      </c>
      <c r="I6094">
        <v>73</v>
      </c>
      <c r="J6094" s="1">
        <v>45154</v>
      </c>
      <c r="K6094" s="2">
        <f>DATEDIF(Table1[[#This Row],[Last Visit Date]],"2023-09-01","d")</f>
        <v>16</v>
      </c>
      <c r="L6094" s="1"/>
      <c r="M6094" s="1"/>
      <c r="N6094" t="s">
        <v>18</v>
      </c>
      <c r="O6094">
        <v>20.99</v>
      </c>
    </row>
    <row r="6095" spans="1:15" hidden="1">
      <c r="A6095" t="s">
        <v>107</v>
      </c>
      <c r="B6095" t="s">
        <v>108</v>
      </c>
      <c r="C6095">
        <v>888021146</v>
      </c>
      <c r="D6095" t="s">
        <v>6307</v>
      </c>
      <c r="E6095" s="1">
        <v>45008</v>
      </c>
      <c r="F6095" s="1">
        <v>45923</v>
      </c>
      <c r="H6095">
        <v>0</v>
      </c>
      <c r="I6095">
        <v>73</v>
      </c>
      <c r="J6095" s="1">
        <v>45154</v>
      </c>
      <c r="K6095" s="2">
        <f>DATEDIF(Table1[[#This Row],[Last Visit Date]],"2023-09-01","d")</f>
        <v>16</v>
      </c>
      <c r="L6095" s="1"/>
      <c r="M6095" s="1"/>
      <c r="O6095">
        <v>0</v>
      </c>
    </row>
    <row r="6096" spans="1:15" hidden="1">
      <c r="A6096" t="s">
        <v>107</v>
      </c>
      <c r="B6096" t="s">
        <v>108</v>
      </c>
      <c r="C6096">
        <v>888021598</v>
      </c>
      <c r="D6096" t="s">
        <v>6308</v>
      </c>
      <c r="E6096" s="1">
        <v>45055</v>
      </c>
      <c r="F6096" s="1">
        <v>45970</v>
      </c>
      <c r="H6096">
        <v>0</v>
      </c>
      <c r="I6096">
        <v>52</v>
      </c>
      <c r="J6096" s="1">
        <v>45154</v>
      </c>
      <c r="K6096" s="2">
        <f>DATEDIF(Table1[[#This Row],[Last Visit Date]],"2023-09-01","d")</f>
        <v>16</v>
      </c>
      <c r="L6096" s="1"/>
      <c r="M6096" s="1"/>
      <c r="O6096">
        <v>0</v>
      </c>
    </row>
    <row r="6097" spans="1:15" hidden="1">
      <c r="A6097" t="s">
        <v>107</v>
      </c>
      <c r="B6097" t="s">
        <v>108</v>
      </c>
      <c r="C6097">
        <v>888021765</v>
      </c>
      <c r="D6097" t="s">
        <v>6309</v>
      </c>
      <c r="E6097" s="1">
        <v>45073</v>
      </c>
      <c r="F6097" s="1">
        <v>45804</v>
      </c>
      <c r="G6097" s="1">
        <v>45801</v>
      </c>
      <c r="H6097">
        <v>20.99</v>
      </c>
      <c r="I6097">
        <v>23</v>
      </c>
      <c r="J6097" s="1">
        <v>45154</v>
      </c>
      <c r="K6097" s="2">
        <f>DATEDIF(Table1[[#This Row],[Last Visit Date]],"2023-09-01","d")</f>
        <v>16</v>
      </c>
      <c r="L6097" s="1"/>
      <c r="M6097" s="1"/>
      <c r="N6097" t="s">
        <v>18</v>
      </c>
      <c r="O6097">
        <v>20.99</v>
      </c>
    </row>
    <row r="6098" spans="1:15" hidden="1">
      <c r="A6098" t="s">
        <v>107</v>
      </c>
      <c r="B6098" t="s">
        <v>108</v>
      </c>
      <c r="C6098">
        <v>888021899</v>
      </c>
      <c r="D6098" t="s">
        <v>6310</v>
      </c>
      <c r="E6098" s="1">
        <v>45084</v>
      </c>
      <c r="F6098" s="1">
        <v>45176</v>
      </c>
      <c r="H6098">
        <v>0</v>
      </c>
      <c r="I6098">
        <v>32</v>
      </c>
      <c r="J6098" s="1">
        <v>45154</v>
      </c>
      <c r="K6098" s="2">
        <f>DATEDIF(Table1[[#This Row],[Last Visit Date]],"2023-09-01","d")</f>
        <v>16</v>
      </c>
      <c r="L6098" s="1"/>
      <c r="M6098" s="1"/>
      <c r="O6098">
        <v>0</v>
      </c>
    </row>
    <row r="6099" spans="1:15" hidden="1">
      <c r="A6099" t="s">
        <v>107</v>
      </c>
      <c r="B6099" t="s">
        <v>108</v>
      </c>
      <c r="C6099">
        <v>888022173</v>
      </c>
      <c r="D6099" t="s">
        <v>6311</v>
      </c>
      <c r="E6099" s="1">
        <v>45116</v>
      </c>
      <c r="F6099" s="1">
        <v>45909</v>
      </c>
      <c r="G6099" s="1">
        <v>45898</v>
      </c>
      <c r="H6099">
        <v>26.24</v>
      </c>
      <c r="I6099">
        <v>13</v>
      </c>
      <c r="J6099" s="1">
        <v>45154</v>
      </c>
      <c r="K6099" s="2">
        <f>DATEDIF(Table1[[#This Row],[Last Visit Date]],"2023-09-01","d")</f>
        <v>16</v>
      </c>
      <c r="L6099" s="1"/>
      <c r="M6099" s="1"/>
      <c r="N6099" t="s">
        <v>18</v>
      </c>
      <c r="O6099">
        <v>26.24</v>
      </c>
    </row>
    <row r="6100" spans="1:15" hidden="1">
      <c r="A6100" t="s">
        <v>107</v>
      </c>
      <c r="B6100" t="s">
        <v>108</v>
      </c>
      <c r="C6100">
        <v>888022302</v>
      </c>
      <c r="D6100" t="s">
        <v>6312</v>
      </c>
      <c r="E6100" s="1">
        <v>45134</v>
      </c>
      <c r="F6100" s="1">
        <v>45865</v>
      </c>
      <c r="G6100" s="1">
        <v>45862</v>
      </c>
      <c r="H6100">
        <v>20.99</v>
      </c>
      <c r="I6100">
        <v>5</v>
      </c>
      <c r="J6100" s="1">
        <v>45154</v>
      </c>
      <c r="K6100" s="2">
        <f>DATEDIF(Table1[[#This Row],[Last Visit Date]],"2023-09-01","d")</f>
        <v>16</v>
      </c>
      <c r="L6100" s="1"/>
      <c r="M6100" s="1"/>
      <c r="N6100" t="s">
        <v>18</v>
      </c>
      <c r="O6100">
        <v>20.99</v>
      </c>
    </row>
    <row r="6101" spans="1:15" hidden="1">
      <c r="A6101" t="s">
        <v>107</v>
      </c>
      <c r="B6101" t="s">
        <v>122</v>
      </c>
      <c r="C6101">
        <v>888021625</v>
      </c>
      <c r="D6101" t="s">
        <v>6313</v>
      </c>
      <c r="E6101" s="1">
        <v>45058</v>
      </c>
      <c r="F6101" s="1">
        <v>45789</v>
      </c>
      <c r="G6101" s="1">
        <v>45786</v>
      </c>
      <c r="H6101">
        <v>20.99</v>
      </c>
      <c r="I6101">
        <v>26</v>
      </c>
      <c r="J6101" s="1">
        <v>45154</v>
      </c>
      <c r="K6101" s="2">
        <f>DATEDIF(Table1[[#This Row],[Last Visit Date]],"2023-09-01","d")</f>
        <v>16</v>
      </c>
      <c r="L6101" s="1"/>
      <c r="M6101" s="1"/>
      <c r="N6101" t="s">
        <v>18</v>
      </c>
      <c r="O6101">
        <v>20.99</v>
      </c>
    </row>
    <row r="6102" spans="1:15" hidden="1">
      <c r="A6102" t="s">
        <v>107</v>
      </c>
      <c r="B6102" t="s">
        <v>122</v>
      </c>
      <c r="C6102">
        <v>888022408</v>
      </c>
      <c r="D6102" t="s">
        <v>6314</v>
      </c>
      <c r="E6102" s="1">
        <v>45148</v>
      </c>
      <c r="F6102" s="1">
        <v>45545</v>
      </c>
      <c r="G6102" s="1">
        <v>45542</v>
      </c>
      <c r="H6102">
        <v>34.64</v>
      </c>
      <c r="I6102">
        <v>2</v>
      </c>
      <c r="J6102" s="1">
        <v>45154</v>
      </c>
      <c r="K6102" s="2">
        <f>DATEDIF(Table1[[#This Row],[Last Visit Date]],"2023-09-01","d")</f>
        <v>16</v>
      </c>
      <c r="L6102" s="1"/>
      <c r="M6102" s="1"/>
      <c r="N6102" t="s">
        <v>18</v>
      </c>
      <c r="O6102">
        <v>34.64</v>
      </c>
    </row>
    <row r="6103" spans="1:15" hidden="1">
      <c r="A6103" t="s">
        <v>107</v>
      </c>
      <c r="B6103" t="s">
        <v>122</v>
      </c>
      <c r="C6103">
        <v>888022422</v>
      </c>
      <c r="D6103" t="s">
        <v>6315</v>
      </c>
      <c r="E6103" s="1">
        <v>45150</v>
      </c>
      <c r="F6103" s="1">
        <v>45912</v>
      </c>
      <c r="G6103" s="1">
        <v>45908</v>
      </c>
      <c r="H6103">
        <v>24.14</v>
      </c>
      <c r="I6103">
        <v>3</v>
      </c>
      <c r="J6103" s="1">
        <v>45154</v>
      </c>
      <c r="K6103" s="2">
        <f>DATEDIF(Table1[[#This Row],[Last Visit Date]],"2023-09-01","d")</f>
        <v>16</v>
      </c>
      <c r="L6103" s="1"/>
      <c r="M6103" s="1"/>
      <c r="N6103" t="s">
        <v>18</v>
      </c>
      <c r="O6103">
        <v>24.14</v>
      </c>
    </row>
    <row r="6104" spans="1:15" hidden="1">
      <c r="A6104" t="s">
        <v>107</v>
      </c>
      <c r="B6104" t="s">
        <v>40</v>
      </c>
      <c r="C6104">
        <v>888012964</v>
      </c>
      <c r="D6104" t="s">
        <v>6316</v>
      </c>
      <c r="E6104" s="1">
        <v>43795</v>
      </c>
      <c r="H6104">
        <v>0</v>
      </c>
      <c r="I6104">
        <v>476</v>
      </c>
      <c r="J6104" s="1">
        <v>45154</v>
      </c>
      <c r="K6104" s="2">
        <f>DATEDIF(Table1[[#This Row],[Last Visit Date]],"2023-09-01","d")</f>
        <v>16</v>
      </c>
      <c r="L6104" s="1"/>
      <c r="M6104" s="1"/>
      <c r="N6104" t="s">
        <v>18</v>
      </c>
      <c r="O6104">
        <v>20.99</v>
      </c>
    </row>
    <row r="6105" spans="1:15" hidden="1">
      <c r="A6105" t="s">
        <v>107</v>
      </c>
      <c r="B6105" t="s">
        <v>1351</v>
      </c>
      <c r="C6105">
        <v>888019836</v>
      </c>
      <c r="D6105" t="s">
        <v>6317</v>
      </c>
      <c r="E6105" s="1">
        <v>44838</v>
      </c>
      <c r="F6105" s="1">
        <v>45295</v>
      </c>
      <c r="H6105">
        <v>0</v>
      </c>
      <c r="I6105">
        <v>96</v>
      </c>
      <c r="J6105" s="1">
        <v>45154</v>
      </c>
      <c r="K6105" s="2">
        <f>DATEDIF(Table1[[#This Row],[Last Visit Date]],"2023-09-01","d")</f>
        <v>16</v>
      </c>
      <c r="L6105" s="1"/>
      <c r="M6105" s="1"/>
      <c r="O6105">
        <v>0</v>
      </c>
    </row>
    <row r="6106" spans="1:15" hidden="1">
      <c r="A6106" t="s">
        <v>107</v>
      </c>
      <c r="B6106" t="s">
        <v>136</v>
      </c>
      <c r="C6106">
        <v>888002554</v>
      </c>
      <c r="D6106" t="s">
        <v>6318</v>
      </c>
      <c r="E6106" s="1">
        <v>42625</v>
      </c>
      <c r="H6106">
        <v>0</v>
      </c>
      <c r="I6106">
        <v>472</v>
      </c>
      <c r="J6106" s="1">
        <v>45154</v>
      </c>
      <c r="K6106" s="2">
        <f>DATEDIF(Table1[[#This Row],[Last Visit Date]],"2023-09-01","d")</f>
        <v>16</v>
      </c>
      <c r="L6106" s="1"/>
      <c r="M6106" s="1"/>
      <c r="N6106" t="s">
        <v>18</v>
      </c>
      <c r="O6106">
        <v>16.79</v>
      </c>
    </row>
    <row r="6107" spans="1:15" hidden="1">
      <c r="A6107" t="s">
        <v>107</v>
      </c>
      <c r="B6107" t="s">
        <v>136</v>
      </c>
      <c r="C6107">
        <v>888004033</v>
      </c>
      <c r="D6107" t="s">
        <v>6319</v>
      </c>
      <c r="E6107" s="1">
        <v>42736</v>
      </c>
      <c r="F6107" s="1">
        <v>45716</v>
      </c>
      <c r="H6107">
        <v>0</v>
      </c>
      <c r="I6107">
        <v>787</v>
      </c>
      <c r="J6107" s="1">
        <v>45154</v>
      </c>
      <c r="K6107" s="2">
        <f>DATEDIF(Table1[[#This Row],[Last Visit Date]],"2023-09-01","d")</f>
        <v>16</v>
      </c>
      <c r="L6107" s="1"/>
      <c r="M6107" s="1"/>
      <c r="O6107">
        <v>0</v>
      </c>
    </row>
    <row r="6108" spans="1:15" hidden="1">
      <c r="A6108" t="s">
        <v>107</v>
      </c>
      <c r="B6108" t="s">
        <v>136</v>
      </c>
      <c r="C6108">
        <v>888016229</v>
      </c>
      <c r="D6108" t="s">
        <v>6320</v>
      </c>
      <c r="E6108" s="1">
        <v>44346</v>
      </c>
      <c r="H6108">
        <v>0</v>
      </c>
      <c r="I6108">
        <v>134</v>
      </c>
      <c r="J6108" s="1">
        <v>45154</v>
      </c>
      <c r="K6108" s="2">
        <f>DATEDIF(Table1[[#This Row],[Last Visit Date]],"2023-09-01","d")</f>
        <v>16</v>
      </c>
      <c r="L6108" s="1"/>
      <c r="M6108" s="1"/>
      <c r="N6108" t="s">
        <v>18</v>
      </c>
      <c r="O6108">
        <v>23.61</v>
      </c>
    </row>
    <row r="6109" spans="1:15" hidden="1">
      <c r="A6109" t="s">
        <v>107</v>
      </c>
      <c r="B6109" t="s">
        <v>136</v>
      </c>
      <c r="C6109">
        <v>888017110</v>
      </c>
      <c r="D6109" t="s">
        <v>6321</v>
      </c>
      <c r="E6109" s="1">
        <v>44459</v>
      </c>
      <c r="H6109">
        <v>0</v>
      </c>
      <c r="I6109">
        <v>107</v>
      </c>
      <c r="J6109" s="1">
        <v>45154</v>
      </c>
      <c r="K6109" s="2">
        <f>DATEDIF(Table1[[#This Row],[Last Visit Date]],"2023-09-01","d")</f>
        <v>16</v>
      </c>
      <c r="L6109" s="1"/>
      <c r="M6109" s="1"/>
      <c r="N6109" t="s">
        <v>18</v>
      </c>
      <c r="O6109">
        <v>21</v>
      </c>
    </row>
    <row r="6110" spans="1:15" hidden="1">
      <c r="A6110" t="s">
        <v>107</v>
      </c>
      <c r="B6110" t="s">
        <v>136</v>
      </c>
      <c r="C6110">
        <v>888017489</v>
      </c>
      <c r="D6110" t="s">
        <v>6322</v>
      </c>
      <c r="E6110" s="1">
        <v>44501</v>
      </c>
      <c r="H6110">
        <v>0</v>
      </c>
      <c r="I6110">
        <v>490</v>
      </c>
      <c r="J6110" s="1">
        <v>45154</v>
      </c>
      <c r="K6110" s="2">
        <f>DATEDIF(Table1[[#This Row],[Last Visit Date]],"2023-09-01","d")</f>
        <v>16</v>
      </c>
      <c r="L6110" s="1"/>
      <c r="M6110" s="1"/>
      <c r="N6110" t="s">
        <v>18</v>
      </c>
      <c r="O6110">
        <v>31.49</v>
      </c>
    </row>
    <row r="6111" spans="1:15" hidden="1">
      <c r="A6111" t="s">
        <v>107</v>
      </c>
      <c r="B6111" t="s">
        <v>136</v>
      </c>
      <c r="C6111">
        <v>888017625</v>
      </c>
      <c r="D6111" t="s">
        <v>6323</v>
      </c>
      <c r="E6111" s="1">
        <v>44526</v>
      </c>
      <c r="H6111">
        <v>0</v>
      </c>
      <c r="I6111">
        <v>338</v>
      </c>
      <c r="J6111" s="1">
        <v>45154</v>
      </c>
      <c r="K6111" s="2">
        <f>DATEDIF(Table1[[#This Row],[Last Visit Date]],"2023-09-01","d")</f>
        <v>16</v>
      </c>
      <c r="L6111" s="1"/>
      <c r="M6111" s="1"/>
      <c r="N6111" t="s">
        <v>18</v>
      </c>
      <c r="O6111">
        <v>31.49</v>
      </c>
    </row>
    <row r="6112" spans="1:15" hidden="1">
      <c r="A6112" t="s">
        <v>107</v>
      </c>
      <c r="B6112" t="s">
        <v>136</v>
      </c>
      <c r="C6112">
        <v>888018285</v>
      </c>
      <c r="D6112" t="s">
        <v>2045</v>
      </c>
      <c r="E6112" s="1">
        <v>44635</v>
      </c>
      <c r="F6112" s="1">
        <v>45366</v>
      </c>
      <c r="G6112" s="1">
        <v>45377</v>
      </c>
      <c r="H6112">
        <v>23.09</v>
      </c>
      <c r="I6112">
        <v>115</v>
      </c>
      <c r="J6112" s="1">
        <v>45154</v>
      </c>
      <c r="K6112" s="2">
        <f>DATEDIF(Table1[[#This Row],[Last Visit Date]],"2023-09-01","d")</f>
        <v>16</v>
      </c>
      <c r="L6112" s="1"/>
      <c r="M6112" s="1"/>
      <c r="N6112" t="s">
        <v>18</v>
      </c>
      <c r="O6112">
        <v>40.950000000000003</v>
      </c>
    </row>
    <row r="6113" spans="1:15" hidden="1">
      <c r="A6113" t="s">
        <v>107</v>
      </c>
      <c r="B6113" t="s">
        <v>136</v>
      </c>
      <c r="C6113">
        <v>888019292</v>
      </c>
      <c r="D6113" t="s">
        <v>6324</v>
      </c>
      <c r="E6113" s="1">
        <v>44770</v>
      </c>
      <c r="H6113">
        <v>0</v>
      </c>
      <c r="I6113">
        <v>102</v>
      </c>
      <c r="J6113" s="1">
        <v>45154</v>
      </c>
      <c r="K6113" s="2">
        <f>DATEDIF(Table1[[#This Row],[Last Visit Date]],"2023-09-01","d")</f>
        <v>16</v>
      </c>
      <c r="L6113" s="1"/>
      <c r="M6113" s="1"/>
      <c r="N6113" t="s">
        <v>18</v>
      </c>
      <c r="O6113">
        <v>26.24</v>
      </c>
    </row>
    <row r="6114" spans="1:15" hidden="1">
      <c r="A6114" t="s">
        <v>107</v>
      </c>
      <c r="B6114" t="s">
        <v>381</v>
      </c>
      <c r="C6114">
        <v>888010673</v>
      </c>
      <c r="D6114" t="s">
        <v>6325</v>
      </c>
      <c r="E6114" s="1">
        <v>43565</v>
      </c>
      <c r="H6114">
        <v>0</v>
      </c>
      <c r="I6114">
        <v>285</v>
      </c>
      <c r="J6114" s="1">
        <v>45154</v>
      </c>
      <c r="K6114" s="2">
        <f>DATEDIF(Table1[[#This Row],[Last Visit Date]],"2023-09-01","d")</f>
        <v>16</v>
      </c>
      <c r="L6114" s="1"/>
      <c r="M6114" s="1"/>
      <c r="N6114" t="s">
        <v>18</v>
      </c>
      <c r="O6114">
        <v>23.61</v>
      </c>
    </row>
    <row r="6115" spans="1:15" hidden="1">
      <c r="A6115" t="s">
        <v>107</v>
      </c>
      <c r="B6115" t="s">
        <v>144</v>
      </c>
      <c r="C6115">
        <v>888019856</v>
      </c>
      <c r="D6115" t="s">
        <v>6326</v>
      </c>
      <c r="E6115" s="1">
        <v>44840</v>
      </c>
      <c r="F6115" s="1">
        <v>45205</v>
      </c>
      <c r="G6115" s="1">
        <v>45204</v>
      </c>
      <c r="H6115">
        <v>31.49</v>
      </c>
      <c r="I6115">
        <v>19</v>
      </c>
      <c r="J6115" s="1">
        <v>45154</v>
      </c>
      <c r="K6115" s="2">
        <f>DATEDIF(Table1[[#This Row],[Last Visit Date]],"2023-09-01","d")</f>
        <v>16</v>
      </c>
      <c r="L6115" s="1"/>
      <c r="M6115" s="1"/>
      <c r="N6115" t="s">
        <v>18</v>
      </c>
      <c r="O6115">
        <v>31.49</v>
      </c>
    </row>
    <row r="6116" spans="1:15" hidden="1">
      <c r="A6116" t="s">
        <v>107</v>
      </c>
      <c r="B6116" t="s">
        <v>144</v>
      </c>
      <c r="C6116">
        <v>888020624</v>
      </c>
      <c r="D6116" t="s">
        <v>6327</v>
      </c>
      <c r="E6116" s="1">
        <v>44946</v>
      </c>
      <c r="F6116" s="1">
        <v>45311</v>
      </c>
      <c r="G6116" s="1">
        <v>45310</v>
      </c>
      <c r="H6116">
        <v>34.64</v>
      </c>
      <c r="I6116">
        <v>17</v>
      </c>
      <c r="J6116" s="1">
        <v>45154</v>
      </c>
      <c r="K6116" s="2">
        <f>DATEDIF(Table1[[#This Row],[Last Visit Date]],"2023-09-01","d")</f>
        <v>16</v>
      </c>
      <c r="L6116" s="1"/>
      <c r="M6116" s="1"/>
      <c r="N6116" t="s">
        <v>18</v>
      </c>
      <c r="O6116">
        <v>34.64</v>
      </c>
    </row>
    <row r="6117" spans="1:15" hidden="1">
      <c r="A6117" t="s">
        <v>107</v>
      </c>
      <c r="B6117" t="s">
        <v>144</v>
      </c>
      <c r="C6117">
        <v>888020847</v>
      </c>
      <c r="D6117" t="s">
        <v>6328</v>
      </c>
      <c r="E6117" s="1">
        <v>44970</v>
      </c>
      <c r="F6117" s="1">
        <v>45701</v>
      </c>
      <c r="G6117" s="1">
        <v>45698</v>
      </c>
      <c r="H6117">
        <v>29.39</v>
      </c>
      <c r="I6117">
        <v>48</v>
      </c>
      <c r="J6117" s="1">
        <v>45154</v>
      </c>
      <c r="K6117" s="2">
        <f>DATEDIF(Table1[[#This Row],[Last Visit Date]],"2023-09-01","d")</f>
        <v>16</v>
      </c>
      <c r="L6117" s="1"/>
      <c r="M6117" s="1"/>
      <c r="N6117" t="s">
        <v>18</v>
      </c>
      <c r="O6117">
        <v>29.39</v>
      </c>
    </row>
    <row r="6118" spans="1:15" hidden="1">
      <c r="A6118" t="s">
        <v>107</v>
      </c>
      <c r="B6118" t="s">
        <v>144</v>
      </c>
      <c r="C6118">
        <v>888020897</v>
      </c>
      <c r="D6118" t="s">
        <v>6329</v>
      </c>
      <c r="E6118" s="1">
        <v>44978</v>
      </c>
      <c r="F6118" s="1">
        <v>45197</v>
      </c>
      <c r="H6118">
        <v>0</v>
      </c>
      <c r="I6118">
        <v>31</v>
      </c>
      <c r="J6118" s="1">
        <v>45154</v>
      </c>
      <c r="K6118" s="2">
        <f>DATEDIF(Table1[[#This Row],[Last Visit Date]],"2023-09-01","d")</f>
        <v>16</v>
      </c>
      <c r="L6118" s="1"/>
      <c r="M6118" s="1"/>
      <c r="O6118">
        <v>0</v>
      </c>
    </row>
    <row r="6119" spans="1:15" hidden="1">
      <c r="A6119" t="s">
        <v>107</v>
      </c>
      <c r="B6119" t="s">
        <v>159</v>
      </c>
      <c r="C6119">
        <v>888001744</v>
      </c>
      <c r="D6119" t="s">
        <v>6330</v>
      </c>
      <c r="E6119" s="1">
        <v>42429</v>
      </c>
      <c r="H6119">
        <v>0</v>
      </c>
      <c r="I6119">
        <v>2073</v>
      </c>
      <c r="J6119" s="1">
        <v>45154</v>
      </c>
      <c r="K6119" s="2">
        <f>DATEDIF(Table1[[#This Row],[Last Visit Date]],"2023-09-01","d")</f>
        <v>16</v>
      </c>
      <c r="L6119" s="1"/>
      <c r="M6119" s="1"/>
      <c r="N6119" t="s">
        <v>18</v>
      </c>
      <c r="O6119">
        <v>61.95</v>
      </c>
    </row>
    <row r="6120" spans="1:15" hidden="1">
      <c r="A6120" t="s">
        <v>107</v>
      </c>
      <c r="B6120" t="s">
        <v>1113</v>
      </c>
      <c r="C6120">
        <v>888019045</v>
      </c>
      <c r="D6120" t="s">
        <v>6331</v>
      </c>
      <c r="E6120" s="1">
        <v>44731</v>
      </c>
      <c r="F6120" s="1">
        <v>45462</v>
      </c>
      <c r="G6120" s="1">
        <v>45473</v>
      </c>
      <c r="H6120">
        <v>16.79</v>
      </c>
      <c r="I6120">
        <v>213</v>
      </c>
      <c r="J6120" s="1">
        <v>45154</v>
      </c>
      <c r="K6120" s="2">
        <f>DATEDIF(Table1[[#This Row],[Last Visit Date]],"2023-09-01","d")</f>
        <v>16</v>
      </c>
      <c r="L6120" s="1"/>
      <c r="M6120" s="1"/>
      <c r="N6120" t="s">
        <v>18</v>
      </c>
      <c r="O6120">
        <v>16.79</v>
      </c>
    </row>
    <row r="6121" spans="1:15" hidden="1">
      <c r="A6121" t="s">
        <v>107</v>
      </c>
      <c r="B6121" t="s">
        <v>88</v>
      </c>
      <c r="C6121">
        <v>888019253</v>
      </c>
      <c r="D6121" t="s">
        <v>6332</v>
      </c>
      <c r="E6121" s="1">
        <v>44761</v>
      </c>
      <c r="F6121" s="1">
        <v>45523</v>
      </c>
      <c r="G6121" s="1">
        <v>45519</v>
      </c>
      <c r="H6121">
        <v>26.24</v>
      </c>
      <c r="I6121">
        <v>162</v>
      </c>
      <c r="J6121" s="1">
        <v>45154</v>
      </c>
      <c r="K6121" s="2">
        <f>DATEDIF(Table1[[#This Row],[Last Visit Date]],"2023-09-01","d")</f>
        <v>16</v>
      </c>
      <c r="L6121" s="1"/>
      <c r="M6121" s="1"/>
      <c r="N6121" t="s">
        <v>18</v>
      </c>
      <c r="O6121">
        <v>26.24</v>
      </c>
    </row>
    <row r="6122" spans="1:15" hidden="1">
      <c r="A6122" t="s">
        <v>107</v>
      </c>
      <c r="C6122">
        <v>888000039</v>
      </c>
      <c r="D6122" t="s">
        <v>6333</v>
      </c>
      <c r="E6122" s="1">
        <v>42288</v>
      </c>
      <c r="H6122">
        <v>0</v>
      </c>
      <c r="I6122">
        <v>221</v>
      </c>
      <c r="J6122" s="1">
        <v>45154</v>
      </c>
      <c r="K6122" s="2">
        <f>DATEDIF(Table1[[#This Row],[Last Visit Date]],"2023-09-01","d")</f>
        <v>16</v>
      </c>
      <c r="L6122" s="1"/>
      <c r="M6122" s="1"/>
      <c r="N6122" t="s">
        <v>18</v>
      </c>
      <c r="O6122">
        <v>61.95</v>
      </c>
    </row>
    <row r="6123" spans="1:15" hidden="1">
      <c r="A6123" t="s">
        <v>107</v>
      </c>
      <c r="C6123">
        <v>888000760</v>
      </c>
      <c r="D6123" t="s">
        <v>6334</v>
      </c>
      <c r="E6123" s="1">
        <v>42288</v>
      </c>
      <c r="H6123">
        <v>0</v>
      </c>
      <c r="I6123">
        <v>19</v>
      </c>
      <c r="J6123" s="1">
        <v>45154</v>
      </c>
      <c r="K6123" s="2">
        <f>DATEDIF(Table1[[#This Row],[Last Visit Date]],"2023-09-01","d")</f>
        <v>16</v>
      </c>
      <c r="L6123" s="1"/>
      <c r="M6123" s="1"/>
      <c r="N6123" t="s">
        <v>18</v>
      </c>
      <c r="O6123">
        <v>61.95</v>
      </c>
    </row>
    <row r="6124" spans="1:15" hidden="1">
      <c r="A6124" t="s">
        <v>107</v>
      </c>
      <c r="C6124">
        <v>888002193</v>
      </c>
      <c r="D6124" t="s">
        <v>6335</v>
      </c>
      <c r="E6124" s="1">
        <v>42594</v>
      </c>
      <c r="H6124">
        <v>0</v>
      </c>
      <c r="I6124">
        <v>184</v>
      </c>
      <c r="J6124" s="1">
        <v>45154</v>
      </c>
      <c r="K6124" s="2">
        <f>DATEDIF(Table1[[#This Row],[Last Visit Date]],"2023-09-01","d")</f>
        <v>16</v>
      </c>
      <c r="L6124" s="1"/>
      <c r="M6124" s="1"/>
      <c r="N6124" t="s">
        <v>18</v>
      </c>
      <c r="O6124">
        <v>61.95</v>
      </c>
    </row>
    <row r="6125" spans="1:15" hidden="1">
      <c r="A6125" t="s">
        <v>107</v>
      </c>
      <c r="C6125">
        <v>888003474</v>
      </c>
      <c r="D6125" t="s">
        <v>6336</v>
      </c>
      <c r="E6125" s="1">
        <v>42635</v>
      </c>
      <c r="H6125">
        <v>0</v>
      </c>
      <c r="I6125">
        <v>514</v>
      </c>
      <c r="J6125" s="1">
        <v>45154</v>
      </c>
      <c r="K6125" s="2">
        <f>DATEDIF(Table1[[#This Row],[Last Visit Date]],"2023-09-01","d")</f>
        <v>16</v>
      </c>
      <c r="L6125" s="1"/>
      <c r="M6125" s="1"/>
      <c r="N6125" t="s">
        <v>18</v>
      </c>
      <c r="O6125">
        <v>18.89</v>
      </c>
    </row>
    <row r="6126" spans="1:15" hidden="1">
      <c r="A6126" t="s">
        <v>107</v>
      </c>
      <c r="C6126">
        <v>888004678</v>
      </c>
      <c r="D6126" t="s">
        <v>6337</v>
      </c>
      <c r="E6126" s="1">
        <v>42794</v>
      </c>
      <c r="H6126">
        <v>0</v>
      </c>
      <c r="I6126">
        <v>404</v>
      </c>
      <c r="J6126" s="1">
        <v>45154</v>
      </c>
      <c r="K6126" s="2">
        <f>DATEDIF(Table1[[#This Row],[Last Visit Date]],"2023-09-01","d")</f>
        <v>16</v>
      </c>
      <c r="L6126" s="1"/>
      <c r="M6126" s="1"/>
      <c r="N6126" t="s">
        <v>18</v>
      </c>
      <c r="O6126">
        <v>20.99</v>
      </c>
    </row>
    <row r="6127" spans="1:15" hidden="1">
      <c r="A6127" t="s">
        <v>177</v>
      </c>
      <c r="B6127" t="s">
        <v>525</v>
      </c>
      <c r="C6127">
        <v>889807362</v>
      </c>
      <c r="D6127" t="s">
        <v>6338</v>
      </c>
      <c r="E6127" s="1">
        <v>43801</v>
      </c>
      <c r="H6127">
        <v>0</v>
      </c>
      <c r="I6127">
        <v>473</v>
      </c>
      <c r="J6127" s="1">
        <v>45154</v>
      </c>
      <c r="K6127" s="2">
        <f>DATEDIF(Table1[[#This Row],[Last Visit Date]],"2023-09-01","d")</f>
        <v>16</v>
      </c>
      <c r="L6127" s="1"/>
      <c r="M6127" s="1"/>
      <c r="N6127" t="s">
        <v>18</v>
      </c>
      <c r="O6127">
        <v>26.24</v>
      </c>
    </row>
    <row r="6128" spans="1:15" hidden="1">
      <c r="A6128" t="s">
        <v>177</v>
      </c>
      <c r="B6128" t="s">
        <v>326</v>
      </c>
      <c r="C6128">
        <v>889800097</v>
      </c>
      <c r="D6128" t="s">
        <v>6339</v>
      </c>
      <c r="E6128" s="1">
        <v>43251</v>
      </c>
      <c r="H6128">
        <v>0</v>
      </c>
      <c r="I6128">
        <v>227</v>
      </c>
      <c r="J6128" s="1">
        <v>45154</v>
      </c>
      <c r="K6128" s="2">
        <f>DATEDIF(Table1[[#This Row],[Last Visit Date]],"2023-09-01","d")</f>
        <v>16</v>
      </c>
      <c r="L6128" s="1"/>
      <c r="M6128" s="1"/>
      <c r="N6128" t="s">
        <v>18</v>
      </c>
      <c r="O6128">
        <v>10.49</v>
      </c>
    </row>
    <row r="6129" spans="1:15" hidden="1">
      <c r="A6129" t="s">
        <v>177</v>
      </c>
      <c r="B6129" t="s">
        <v>486</v>
      </c>
      <c r="C6129">
        <v>889807290</v>
      </c>
      <c r="D6129" t="s">
        <v>6340</v>
      </c>
      <c r="E6129" s="1">
        <v>43798</v>
      </c>
      <c r="H6129">
        <v>0</v>
      </c>
      <c r="I6129">
        <v>153</v>
      </c>
      <c r="J6129" s="1">
        <v>45154</v>
      </c>
      <c r="K6129" s="2">
        <f>DATEDIF(Table1[[#This Row],[Last Visit Date]],"2023-09-01","d")</f>
        <v>16</v>
      </c>
      <c r="L6129" s="1"/>
      <c r="M6129" s="1"/>
      <c r="N6129" t="s">
        <v>18</v>
      </c>
      <c r="O6129">
        <v>23.61</v>
      </c>
    </row>
    <row r="6130" spans="1:15" hidden="1">
      <c r="A6130" t="s">
        <v>177</v>
      </c>
      <c r="B6130" t="s">
        <v>178</v>
      </c>
      <c r="C6130">
        <v>889817171</v>
      </c>
      <c r="D6130" t="s">
        <v>6341</v>
      </c>
      <c r="E6130" s="1">
        <v>44985</v>
      </c>
      <c r="F6130" s="1">
        <v>45440</v>
      </c>
      <c r="H6130">
        <v>0</v>
      </c>
      <c r="I6130">
        <v>56</v>
      </c>
      <c r="J6130" s="1">
        <v>45154</v>
      </c>
      <c r="K6130" s="2">
        <f>DATEDIF(Table1[[#This Row],[Last Visit Date]],"2023-09-01","d")</f>
        <v>16</v>
      </c>
      <c r="L6130" s="1"/>
      <c r="M6130" s="1"/>
      <c r="O6130">
        <v>0</v>
      </c>
    </row>
    <row r="6131" spans="1:15" hidden="1">
      <c r="A6131" t="s">
        <v>177</v>
      </c>
      <c r="B6131" t="s">
        <v>178</v>
      </c>
      <c r="C6131">
        <v>889817960</v>
      </c>
      <c r="D6131" t="s">
        <v>6342</v>
      </c>
      <c r="E6131" s="1">
        <v>45091</v>
      </c>
      <c r="F6131" s="1">
        <v>45487</v>
      </c>
      <c r="G6131" s="1">
        <v>45485</v>
      </c>
      <c r="H6131">
        <v>34.64</v>
      </c>
      <c r="I6131">
        <v>14</v>
      </c>
      <c r="J6131" s="1">
        <v>45154</v>
      </c>
      <c r="K6131" s="2">
        <f>DATEDIF(Table1[[#This Row],[Last Visit Date]],"2023-09-01","d")</f>
        <v>16</v>
      </c>
      <c r="L6131" s="1"/>
      <c r="M6131" s="1"/>
      <c r="N6131" t="s">
        <v>18</v>
      </c>
      <c r="O6131">
        <v>34.64</v>
      </c>
    </row>
    <row r="6132" spans="1:15" hidden="1">
      <c r="A6132" t="s">
        <v>177</v>
      </c>
      <c r="B6132" t="s">
        <v>742</v>
      </c>
      <c r="C6132">
        <v>889815832</v>
      </c>
      <c r="D6132" t="s">
        <v>6343</v>
      </c>
      <c r="E6132" s="1">
        <v>44830</v>
      </c>
      <c r="F6132" s="1">
        <v>45561</v>
      </c>
      <c r="G6132" s="1">
        <v>45558</v>
      </c>
      <c r="H6132">
        <v>20.99</v>
      </c>
      <c r="I6132">
        <v>178</v>
      </c>
      <c r="J6132" s="1">
        <v>45154</v>
      </c>
      <c r="K6132" s="2">
        <f>DATEDIF(Table1[[#This Row],[Last Visit Date]],"2023-09-01","d")</f>
        <v>16</v>
      </c>
      <c r="L6132" s="1"/>
      <c r="M6132" s="1"/>
      <c r="N6132" t="s">
        <v>18</v>
      </c>
      <c r="O6132">
        <v>20.99</v>
      </c>
    </row>
    <row r="6133" spans="1:15" hidden="1">
      <c r="A6133" t="s">
        <v>177</v>
      </c>
      <c r="B6133" t="s">
        <v>742</v>
      </c>
      <c r="C6133">
        <v>889816402</v>
      </c>
      <c r="D6133" t="s">
        <v>6344</v>
      </c>
      <c r="E6133" s="1">
        <v>44889</v>
      </c>
      <c r="F6133" s="1">
        <v>45346</v>
      </c>
      <c r="H6133">
        <v>0</v>
      </c>
      <c r="I6133">
        <v>65</v>
      </c>
      <c r="J6133" s="1">
        <v>45154</v>
      </c>
      <c r="K6133" s="2">
        <f>DATEDIF(Table1[[#This Row],[Last Visit Date]],"2023-09-01","d")</f>
        <v>16</v>
      </c>
      <c r="L6133" s="1"/>
      <c r="M6133" s="1"/>
      <c r="O6133">
        <v>0</v>
      </c>
    </row>
    <row r="6134" spans="1:15" hidden="1">
      <c r="A6134" t="s">
        <v>177</v>
      </c>
      <c r="B6134" t="s">
        <v>742</v>
      </c>
      <c r="C6134">
        <v>889817148</v>
      </c>
      <c r="D6134" t="s">
        <v>6345</v>
      </c>
      <c r="E6134" s="1">
        <v>44981</v>
      </c>
      <c r="F6134" s="1">
        <v>45712</v>
      </c>
      <c r="G6134" s="1">
        <v>45709</v>
      </c>
      <c r="H6134">
        <v>26.24</v>
      </c>
      <c r="I6134">
        <v>51</v>
      </c>
      <c r="J6134" s="1">
        <v>45154</v>
      </c>
      <c r="K6134" s="2">
        <f>DATEDIF(Table1[[#This Row],[Last Visit Date]],"2023-09-01","d")</f>
        <v>16</v>
      </c>
      <c r="L6134" s="1"/>
      <c r="M6134" s="1"/>
      <c r="N6134" t="s">
        <v>18</v>
      </c>
      <c r="O6134">
        <v>26.24</v>
      </c>
    </row>
    <row r="6135" spans="1:15" hidden="1">
      <c r="A6135" t="s">
        <v>177</v>
      </c>
      <c r="B6135" t="s">
        <v>742</v>
      </c>
      <c r="C6135">
        <v>889817326</v>
      </c>
      <c r="D6135" t="s">
        <v>6346</v>
      </c>
      <c r="E6135" s="1">
        <v>45006</v>
      </c>
      <c r="F6135" s="1">
        <v>45372</v>
      </c>
      <c r="G6135" s="1">
        <v>45370</v>
      </c>
      <c r="H6135">
        <v>34.64</v>
      </c>
      <c r="I6135">
        <v>37</v>
      </c>
      <c r="J6135" s="1">
        <v>45154</v>
      </c>
      <c r="K6135" s="2">
        <f>DATEDIF(Table1[[#This Row],[Last Visit Date]],"2023-09-01","d")</f>
        <v>16</v>
      </c>
      <c r="L6135" s="1"/>
      <c r="M6135" s="1"/>
      <c r="N6135" t="s">
        <v>18</v>
      </c>
      <c r="O6135">
        <v>34.64</v>
      </c>
    </row>
    <row r="6136" spans="1:15" hidden="1">
      <c r="A6136" t="s">
        <v>177</v>
      </c>
      <c r="B6136" t="s">
        <v>742</v>
      </c>
      <c r="C6136">
        <v>889818009</v>
      </c>
      <c r="D6136" t="s">
        <v>6347</v>
      </c>
      <c r="E6136" s="1">
        <v>45100</v>
      </c>
      <c r="F6136" s="1">
        <v>45496</v>
      </c>
      <c r="G6136" s="1">
        <v>45494</v>
      </c>
      <c r="H6136">
        <v>34.64</v>
      </c>
      <c r="I6136">
        <v>5</v>
      </c>
      <c r="J6136" s="1">
        <v>45154</v>
      </c>
      <c r="K6136" s="2">
        <f>DATEDIF(Table1[[#This Row],[Last Visit Date]],"2023-09-01","d")</f>
        <v>16</v>
      </c>
      <c r="L6136" s="1"/>
      <c r="M6136" s="1"/>
      <c r="N6136" t="s">
        <v>18</v>
      </c>
      <c r="O6136">
        <v>34.64</v>
      </c>
    </row>
    <row r="6137" spans="1:15" hidden="1">
      <c r="A6137" t="s">
        <v>177</v>
      </c>
      <c r="B6137" t="s">
        <v>742</v>
      </c>
      <c r="C6137">
        <v>889818391</v>
      </c>
      <c r="D6137" t="s">
        <v>6348</v>
      </c>
      <c r="E6137" s="1">
        <v>45152</v>
      </c>
      <c r="F6137" s="1">
        <v>45183</v>
      </c>
      <c r="H6137">
        <v>0</v>
      </c>
      <c r="I6137">
        <v>3</v>
      </c>
      <c r="J6137" s="1">
        <v>45154</v>
      </c>
      <c r="K6137" s="2">
        <f>DATEDIF(Table1[[#This Row],[Last Visit Date]],"2023-09-01","d")</f>
        <v>16</v>
      </c>
      <c r="L6137" s="1"/>
      <c r="M6137" s="1"/>
      <c r="O6137">
        <v>0</v>
      </c>
    </row>
    <row r="6138" spans="1:15" hidden="1">
      <c r="A6138" t="s">
        <v>177</v>
      </c>
      <c r="B6138" t="s">
        <v>1703</v>
      </c>
      <c r="C6138">
        <v>889816217</v>
      </c>
      <c r="D6138" t="s">
        <v>6349</v>
      </c>
      <c r="E6138" s="1">
        <v>44869</v>
      </c>
      <c r="F6138" s="1">
        <v>45234</v>
      </c>
      <c r="G6138" s="1">
        <v>45233</v>
      </c>
      <c r="H6138">
        <v>31.49</v>
      </c>
      <c r="I6138">
        <v>40</v>
      </c>
      <c r="J6138" s="1">
        <v>45154</v>
      </c>
      <c r="K6138" s="2">
        <f>DATEDIF(Table1[[#This Row],[Last Visit Date]],"2023-09-01","d")</f>
        <v>16</v>
      </c>
      <c r="L6138" s="1"/>
      <c r="M6138" s="1"/>
      <c r="N6138" t="s">
        <v>18</v>
      </c>
      <c r="O6138">
        <v>31.49</v>
      </c>
    </row>
    <row r="6139" spans="1:15" hidden="1">
      <c r="A6139" t="s">
        <v>177</v>
      </c>
      <c r="B6139" t="s">
        <v>1703</v>
      </c>
      <c r="C6139">
        <v>889818166</v>
      </c>
      <c r="D6139" t="s">
        <v>6350</v>
      </c>
      <c r="E6139" s="1">
        <v>45117</v>
      </c>
      <c r="F6139" s="1">
        <v>45848</v>
      </c>
      <c r="G6139" s="1">
        <v>45845</v>
      </c>
      <c r="H6139">
        <v>20.99</v>
      </c>
      <c r="I6139">
        <v>15</v>
      </c>
      <c r="J6139" s="1">
        <v>45154</v>
      </c>
      <c r="K6139" s="2">
        <f>DATEDIF(Table1[[#This Row],[Last Visit Date]],"2023-09-01","d")</f>
        <v>16</v>
      </c>
      <c r="L6139" s="1"/>
      <c r="M6139" s="1"/>
      <c r="N6139" t="s">
        <v>18</v>
      </c>
      <c r="O6139">
        <v>20.99</v>
      </c>
    </row>
    <row r="6140" spans="1:15" hidden="1">
      <c r="A6140" t="s">
        <v>177</v>
      </c>
      <c r="B6140" t="s">
        <v>6351</v>
      </c>
      <c r="C6140">
        <v>889811002</v>
      </c>
      <c r="D6140" t="s">
        <v>6352</v>
      </c>
      <c r="E6140" s="1">
        <v>44219</v>
      </c>
      <c r="F6140" s="1">
        <v>45280</v>
      </c>
      <c r="H6140">
        <v>0</v>
      </c>
      <c r="I6140">
        <v>97</v>
      </c>
      <c r="J6140" s="1">
        <v>45154</v>
      </c>
      <c r="K6140" s="2">
        <f>DATEDIF(Table1[[#This Row],[Last Visit Date]],"2023-09-01","d")</f>
        <v>16</v>
      </c>
      <c r="L6140" s="1"/>
      <c r="M6140" s="1"/>
      <c r="O6140">
        <v>0</v>
      </c>
    </row>
    <row r="6141" spans="1:15" hidden="1">
      <c r="A6141" t="s">
        <v>177</v>
      </c>
      <c r="B6141" t="s">
        <v>188</v>
      </c>
      <c r="C6141">
        <v>889807343</v>
      </c>
      <c r="D6141" t="s">
        <v>6353</v>
      </c>
      <c r="E6141" s="1">
        <v>43800</v>
      </c>
      <c r="F6141" s="1">
        <v>45833</v>
      </c>
      <c r="G6141" s="1">
        <v>45830</v>
      </c>
      <c r="H6141">
        <v>20.99</v>
      </c>
      <c r="I6141">
        <v>725</v>
      </c>
      <c r="J6141" s="1">
        <v>45154</v>
      </c>
      <c r="K6141" s="2">
        <f>DATEDIF(Table1[[#This Row],[Last Visit Date]],"2023-09-01","d")</f>
        <v>16</v>
      </c>
      <c r="L6141" s="1"/>
      <c r="M6141" s="1"/>
      <c r="N6141" t="s">
        <v>18</v>
      </c>
      <c r="O6141">
        <v>20.99</v>
      </c>
    </row>
    <row r="6142" spans="1:15" hidden="1">
      <c r="A6142" t="s">
        <v>177</v>
      </c>
      <c r="B6142" t="s">
        <v>188</v>
      </c>
      <c r="C6142">
        <v>889813376</v>
      </c>
      <c r="D6142" t="s">
        <v>6354</v>
      </c>
      <c r="E6142" s="1">
        <v>44517</v>
      </c>
      <c r="H6142">
        <v>0</v>
      </c>
      <c r="I6142">
        <v>209</v>
      </c>
      <c r="J6142" s="1">
        <v>45154</v>
      </c>
      <c r="K6142" s="2">
        <f>DATEDIF(Table1[[#This Row],[Last Visit Date]],"2023-09-01","d")</f>
        <v>16</v>
      </c>
      <c r="L6142" s="1"/>
      <c r="M6142" s="1"/>
      <c r="N6142" t="s">
        <v>18</v>
      </c>
      <c r="O6142">
        <v>31.49</v>
      </c>
    </row>
    <row r="6143" spans="1:15" hidden="1">
      <c r="A6143" t="s">
        <v>177</v>
      </c>
      <c r="B6143" t="s">
        <v>188</v>
      </c>
      <c r="C6143">
        <v>889814276</v>
      </c>
      <c r="D6143" t="s">
        <v>6355</v>
      </c>
      <c r="E6143" s="1">
        <v>44650</v>
      </c>
      <c r="H6143">
        <v>0</v>
      </c>
      <c r="I6143">
        <v>63</v>
      </c>
      <c r="J6143" s="1">
        <v>45154</v>
      </c>
      <c r="K6143" s="2">
        <f>DATEDIF(Table1[[#This Row],[Last Visit Date]],"2023-09-01","d")</f>
        <v>16</v>
      </c>
      <c r="L6143" s="1"/>
      <c r="M6143" s="1"/>
      <c r="N6143" t="s">
        <v>18</v>
      </c>
      <c r="O6143">
        <v>28.34</v>
      </c>
    </row>
    <row r="6144" spans="1:15" hidden="1">
      <c r="A6144" t="s">
        <v>177</v>
      </c>
      <c r="B6144" t="s">
        <v>188</v>
      </c>
      <c r="C6144">
        <v>889815162</v>
      </c>
      <c r="D6144" t="s">
        <v>6356</v>
      </c>
      <c r="E6144" s="1">
        <v>44752</v>
      </c>
      <c r="F6144" s="1">
        <v>45667</v>
      </c>
      <c r="H6144">
        <v>0</v>
      </c>
      <c r="I6144">
        <v>194</v>
      </c>
      <c r="J6144" s="1">
        <v>45154</v>
      </c>
      <c r="K6144" s="2">
        <f>DATEDIF(Table1[[#This Row],[Last Visit Date]],"2023-09-01","d")</f>
        <v>16</v>
      </c>
      <c r="L6144" s="1"/>
      <c r="M6144" s="1"/>
      <c r="O6144">
        <v>0</v>
      </c>
    </row>
    <row r="6145" spans="1:15" hidden="1">
      <c r="A6145" t="s">
        <v>177</v>
      </c>
      <c r="B6145" t="s">
        <v>188</v>
      </c>
      <c r="C6145">
        <v>889815163</v>
      </c>
      <c r="D6145" t="s">
        <v>6357</v>
      </c>
      <c r="E6145" s="1">
        <v>44752</v>
      </c>
      <c r="F6145" s="1">
        <v>45667</v>
      </c>
      <c r="H6145">
        <v>0</v>
      </c>
      <c r="I6145">
        <v>105</v>
      </c>
      <c r="J6145" s="1">
        <v>45154</v>
      </c>
      <c r="K6145" s="2">
        <f>DATEDIF(Table1[[#This Row],[Last Visit Date]],"2023-09-01","d")</f>
        <v>16</v>
      </c>
      <c r="L6145" s="1"/>
      <c r="M6145" s="1"/>
      <c r="O6145">
        <v>0</v>
      </c>
    </row>
    <row r="6146" spans="1:15" hidden="1">
      <c r="A6146" t="s">
        <v>177</v>
      </c>
      <c r="B6146" t="s">
        <v>188</v>
      </c>
      <c r="C6146">
        <v>889815679</v>
      </c>
      <c r="D6146" t="s">
        <v>6358</v>
      </c>
      <c r="E6146" s="1">
        <v>44812</v>
      </c>
      <c r="F6146" s="1">
        <v>45724</v>
      </c>
      <c r="H6146">
        <v>0</v>
      </c>
      <c r="I6146">
        <v>20</v>
      </c>
      <c r="J6146" s="1">
        <v>45154</v>
      </c>
      <c r="K6146" s="2">
        <f>DATEDIF(Table1[[#This Row],[Last Visit Date]],"2023-09-01","d")</f>
        <v>16</v>
      </c>
      <c r="L6146" s="1"/>
      <c r="M6146" s="1"/>
      <c r="O6146">
        <v>0</v>
      </c>
    </row>
    <row r="6147" spans="1:15" hidden="1">
      <c r="A6147" t="s">
        <v>177</v>
      </c>
      <c r="B6147" t="s">
        <v>188</v>
      </c>
      <c r="C6147">
        <v>889817355</v>
      </c>
      <c r="D6147" t="s">
        <v>6359</v>
      </c>
      <c r="E6147" s="1">
        <v>45010</v>
      </c>
      <c r="F6147" s="1">
        <v>45741</v>
      </c>
      <c r="G6147" s="1">
        <v>45738</v>
      </c>
      <c r="H6147">
        <v>20.99</v>
      </c>
      <c r="I6147">
        <v>6</v>
      </c>
      <c r="J6147" s="1">
        <v>45154</v>
      </c>
      <c r="K6147" s="2">
        <f>DATEDIF(Table1[[#This Row],[Last Visit Date]],"2023-09-01","d")</f>
        <v>16</v>
      </c>
      <c r="L6147" s="1"/>
      <c r="M6147" s="1"/>
      <c r="N6147" t="s">
        <v>18</v>
      </c>
      <c r="O6147">
        <v>20.99</v>
      </c>
    </row>
    <row r="6148" spans="1:15" hidden="1">
      <c r="A6148" t="s">
        <v>177</v>
      </c>
      <c r="B6148" t="s">
        <v>188</v>
      </c>
      <c r="C6148">
        <v>889817357</v>
      </c>
      <c r="D6148" t="s">
        <v>6360</v>
      </c>
      <c r="E6148" s="1">
        <v>45010</v>
      </c>
      <c r="F6148" s="1">
        <v>45741</v>
      </c>
      <c r="G6148" s="1">
        <v>45738</v>
      </c>
      <c r="H6148">
        <v>20.99</v>
      </c>
      <c r="I6148">
        <v>6</v>
      </c>
      <c r="J6148" s="1">
        <v>45154</v>
      </c>
      <c r="K6148" s="2">
        <f>DATEDIF(Table1[[#This Row],[Last Visit Date]],"2023-09-01","d")</f>
        <v>16</v>
      </c>
      <c r="L6148" s="1"/>
      <c r="M6148" s="1"/>
      <c r="N6148" t="s">
        <v>18</v>
      </c>
      <c r="O6148">
        <v>20.99</v>
      </c>
    </row>
    <row r="6149" spans="1:15" hidden="1">
      <c r="A6149" t="s">
        <v>177</v>
      </c>
      <c r="B6149" t="s">
        <v>188</v>
      </c>
      <c r="C6149">
        <v>889817603</v>
      </c>
      <c r="D6149" t="s">
        <v>6361</v>
      </c>
      <c r="E6149" s="1">
        <v>45043</v>
      </c>
      <c r="F6149" s="1">
        <v>45226</v>
      </c>
      <c r="H6149">
        <v>0</v>
      </c>
      <c r="I6149">
        <v>29</v>
      </c>
      <c r="J6149" s="1">
        <v>45154</v>
      </c>
      <c r="K6149" s="2">
        <f>DATEDIF(Table1[[#This Row],[Last Visit Date]],"2023-09-01","d")</f>
        <v>16</v>
      </c>
      <c r="L6149" s="1"/>
      <c r="M6149" s="1"/>
      <c r="O6149">
        <v>0</v>
      </c>
    </row>
    <row r="6150" spans="1:15" hidden="1">
      <c r="A6150" t="s">
        <v>177</v>
      </c>
      <c r="B6150" t="s">
        <v>188</v>
      </c>
      <c r="C6150">
        <v>889818245</v>
      </c>
      <c r="D6150" t="s">
        <v>6362</v>
      </c>
      <c r="E6150" s="1">
        <v>45129</v>
      </c>
      <c r="F6150" s="1">
        <v>45495</v>
      </c>
      <c r="G6150" s="1">
        <v>45493</v>
      </c>
      <c r="H6150">
        <v>26.24</v>
      </c>
      <c r="I6150">
        <v>5</v>
      </c>
      <c r="J6150" s="1">
        <v>45154</v>
      </c>
      <c r="K6150" s="2">
        <f>DATEDIF(Table1[[#This Row],[Last Visit Date]],"2023-09-01","d")</f>
        <v>16</v>
      </c>
      <c r="L6150" s="1"/>
      <c r="M6150" s="1"/>
      <c r="N6150" t="s">
        <v>18</v>
      </c>
      <c r="O6150">
        <v>26.24</v>
      </c>
    </row>
    <row r="6151" spans="1:15" hidden="1">
      <c r="A6151" t="s">
        <v>177</v>
      </c>
      <c r="B6151" t="s">
        <v>2104</v>
      </c>
      <c r="C6151">
        <v>889817032</v>
      </c>
      <c r="D6151" t="s">
        <v>6363</v>
      </c>
      <c r="E6151" s="1">
        <v>44963</v>
      </c>
      <c r="F6151" s="1">
        <v>45694</v>
      </c>
      <c r="G6151" s="1">
        <v>45691</v>
      </c>
      <c r="H6151">
        <v>20.99</v>
      </c>
      <c r="I6151">
        <v>63</v>
      </c>
      <c r="J6151" s="1">
        <v>45154</v>
      </c>
      <c r="K6151" s="2">
        <f>DATEDIF(Table1[[#This Row],[Last Visit Date]],"2023-09-01","d")</f>
        <v>16</v>
      </c>
      <c r="L6151" s="1"/>
      <c r="M6151" s="1"/>
      <c r="N6151" t="s">
        <v>18</v>
      </c>
      <c r="O6151">
        <v>20.99</v>
      </c>
    </row>
    <row r="6152" spans="1:15" hidden="1">
      <c r="A6152" t="s">
        <v>177</v>
      </c>
      <c r="B6152" t="s">
        <v>1043</v>
      </c>
      <c r="C6152">
        <v>889813778</v>
      </c>
      <c r="D6152" t="s">
        <v>6364</v>
      </c>
      <c r="E6152" s="1">
        <v>44581</v>
      </c>
      <c r="F6152" s="1">
        <v>45311</v>
      </c>
      <c r="G6152" s="1">
        <v>45323</v>
      </c>
      <c r="H6152">
        <v>20.99</v>
      </c>
      <c r="I6152">
        <v>107</v>
      </c>
      <c r="J6152" s="1">
        <v>45154</v>
      </c>
      <c r="K6152" s="2">
        <f>DATEDIF(Table1[[#This Row],[Last Visit Date]],"2023-09-01","d")</f>
        <v>16</v>
      </c>
      <c r="L6152" s="1"/>
      <c r="M6152" s="1"/>
      <c r="N6152" t="s">
        <v>18</v>
      </c>
      <c r="O6152">
        <v>20.99</v>
      </c>
    </row>
    <row r="6153" spans="1:15" hidden="1">
      <c r="A6153" t="s">
        <v>177</v>
      </c>
      <c r="B6153" t="s">
        <v>1043</v>
      </c>
      <c r="C6153">
        <v>889814343</v>
      </c>
      <c r="D6153" t="s">
        <v>6365</v>
      </c>
      <c r="E6153" s="1">
        <v>44658</v>
      </c>
      <c r="F6153" s="1">
        <v>45511</v>
      </c>
      <c r="H6153">
        <v>0</v>
      </c>
      <c r="I6153">
        <v>40</v>
      </c>
      <c r="J6153" s="1">
        <v>45154</v>
      </c>
      <c r="K6153" s="2">
        <f>DATEDIF(Table1[[#This Row],[Last Visit Date]],"2023-09-01","d")</f>
        <v>16</v>
      </c>
      <c r="L6153" s="1"/>
      <c r="M6153" s="1"/>
      <c r="O6153">
        <v>0</v>
      </c>
    </row>
    <row r="6154" spans="1:15" hidden="1">
      <c r="A6154" t="s">
        <v>177</v>
      </c>
      <c r="B6154" t="s">
        <v>342</v>
      </c>
      <c r="C6154">
        <v>889800557</v>
      </c>
      <c r="D6154" t="s">
        <v>6366</v>
      </c>
      <c r="E6154" s="1">
        <v>43320</v>
      </c>
      <c r="H6154">
        <v>0</v>
      </c>
      <c r="I6154">
        <v>290</v>
      </c>
      <c r="J6154" s="1">
        <v>45154</v>
      </c>
      <c r="K6154" s="2">
        <f>DATEDIF(Table1[[#This Row],[Last Visit Date]],"2023-09-01","d")</f>
        <v>16</v>
      </c>
      <c r="L6154" s="1"/>
      <c r="M6154" s="1"/>
      <c r="N6154" t="s">
        <v>18</v>
      </c>
      <c r="O6154">
        <v>10.49</v>
      </c>
    </row>
    <row r="6155" spans="1:15" hidden="1">
      <c r="A6155" t="s">
        <v>177</v>
      </c>
      <c r="B6155" t="s">
        <v>78</v>
      </c>
      <c r="C6155">
        <v>889816744</v>
      </c>
      <c r="D6155" t="s">
        <v>6367</v>
      </c>
      <c r="E6155" s="1">
        <v>44935</v>
      </c>
      <c r="F6155" s="1">
        <v>45666</v>
      </c>
      <c r="G6155" s="1">
        <v>45663</v>
      </c>
      <c r="H6155">
        <v>29.39</v>
      </c>
      <c r="I6155">
        <v>58</v>
      </c>
      <c r="J6155" s="1">
        <v>45154</v>
      </c>
      <c r="K6155" s="2">
        <f>DATEDIF(Table1[[#This Row],[Last Visit Date]],"2023-09-01","d")</f>
        <v>16</v>
      </c>
      <c r="L6155" s="1"/>
      <c r="M6155" s="1"/>
      <c r="N6155" t="s">
        <v>18</v>
      </c>
      <c r="O6155">
        <v>29.39</v>
      </c>
    </row>
    <row r="6156" spans="1:15" hidden="1">
      <c r="A6156" t="s">
        <v>177</v>
      </c>
      <c r="B6156" t="s">
        <v>78</v>
      </c>
      <c r="C6156">
        <v>889817825</v>
      </c>
      <c r="D6156" t="s">
        <v>6368</v>
      </c>
      <c r="E6156" s="1">
        <v>45071</v>
      </c>
      <c r="F6156" s="1">
        <v>45437</v>
      </c>
      <c r="G6156" s="1">
        <v>45435</v>
      </c>
      <c r="H6156">
        <v>34.64</v>
      </c>
      <c r="I6156">
        <v>22</v>
      </c>
      <c r="J6156" s="1">
        <v>45154</v>
      </c>
      <c r="K6156" s="2">
        <f>DATEDIF(Table1[[#This Row],[Last Visit Date]],"2023-09-01","d")</f>
        <v>16</v>
      </c>
      <c r="L6156" s="1"/>
      <c r="M6156" s="1"/>
      <c r="N6156" t="s">
        <v>18</v>
      </c>
      <c r="O6156">
        <v>34.64</v>
      </c>
    </row>
    <row r="6157" spans="1:15" hidden="1">
      <c r="A6157" t="s">
        <v>177</v>
      </c>
      <c r="B6157" t="s">
        <v>514</v>
      </c>
      <c r="C6157">
        <v>889800422</v>
      </c>
      <c r="D6157" t="s">
        <v>6369</v>
      </c>
      <c r="E6157" s="1">
        <v>43262</v>
      </c>
      <c r="H6157">
        <v>0</v>
      </c>
      <c r="I6157">
        <v>219</v>
      </c>
      <c r="J6157" s="1">
        <v>45154</v>
      </c>
      <c r="K6157" s="2">
        <f>DATEDIF(Table1[[#This Row],[Last Visit Date]],"2023-09-01","d")</f>
        <v>16</v>
      </c>
      <c r="L6157" s="1"/>
      <c r="M6157" s="1"/>
      <c r="N6157" t="s">
        <v>18</v>
      </c>
      <c r="O6157">
        <v>10.49</v>
      </c>
    </row>
    <row r="6158" spans="1:15" hidden="1">
      <c r="A6158" t="s">
        <v>177</v>
      </c>
      <c r="B6158" t="s">
        <v>514</v>
      </c>
      <c r="C6158">
        <v>889800605</v>
      </c>
      <c r="D6158" t="s">
        <v>6370</v>
      </c>
      <c r="E6158" s="1">
        <v>43297</v>
      </c>
      <c r="H6158">
        <v>0</v>
      </c>
      <c r="I6158">
        <v>597</v>
      </c>
      <c r="J6158" s="1">
        <v>45154</v>
      </c>
      <c r="K6158" s="2">
        <f>DATEDIF(Table1[[#This Row],[Last Visit Date]],"2023-09-01","d")</f>
        <v>16</v>
      </c>
      <c r="L6158" s="1"/>
      <c r="M6158" s="1"/>
      <c r="N6158" t="s">
        <v>18</v>
      </c>
      <c r="O6158">
        <v>10.49</v>
      </c>
    </row>
    <row r="6159" spans="1:15" hidden="1">
      <c r="A6159" t="s">
        <v>177</v>
      </c>
      <c r="B6159" t="s">
        <v>463</v>
      </c>
      <c r="C6159">
        <v>889803237</v>
      </c>
      <c r="D6159" t="s">
        <v>6371</v>
      </c>
      <c r="E6159" s="1">
        <v>43516</v>
      </c>
      <c r="H6159">
        <v>0</v>
      </c>
      <c r="I6159">
        <v>372</v>
      </c>
      <c r="J6159" s="1">
        <v>45154</v>
      </c>
      <c r="K6159" s="2">
        <f>DATEDIF(Table1[[#This Row],[Last Visit Date]],"2023-09-01","d")</f>
        <v>16</v>
      </c>
      <c r="L6159" s="1"/>
      <c r="M6159" s="1"/>
      <c r="N6159" t="s">
        <v>18</v>
      </c>
      <c r="O6159">
        <v>20.99</v>
      </c>
    </row>
    <row r="6160" spans="1:15" hidden="1">
      <c r="A6160" t="s">
        <v>177</v>
      </c>
      <c r="B6160" t="s">
        <v>197</v>
      </c>
      <c r="C6160">
        <v>889810011</v>
      </c>
      <c r="D6160" t="s">
        <v>6372</v>
      </c>
      <c r="E6160" s="1">
        <v>44062</v>
      </c>
      <c r="H6160">
        <v>0</v>
      </c>
      <c r="I6160">
        <v>273</v>
      </c>
      <c r="J6160" s="1">
        <v>45154</v>
      </c>
      <c r="K6160" s="2">
        <f>DATEDIF(Table1[[#This Row],[Last Visit Date]],"2023-09-01","d")</f>
        <v>16</v>
      </c>
      <c r="L6160" s="1"/>
      <c r="M6160" s="1"/>
      <c r="N6160" t="s">
        <v>18</v>
      </c>
      <c r="O6160">
        <v>31.49</v>
      </c>
    </row>
    <row r="6161" spans="1:15" hidden="1">
      <c r="A6161" t="s">
        <v>177</v>
      </c>
      <c r="B6161" t="s">
        <v>197</v>
      </c>
      <c r="C6161">
        <v>889810491</v>
      </c>
      <c r="D6161" t="s">
        <v>6373</v>
      </c>
      <c r="E6161" s="1">
        <v>44118</v>
      </c>
      <c r="H6161">
        <v>0</v>
      </c>
      <c r="I6161">
        <v>334</v>
      </c>
      <c r="J6161" s="1">
        <v>45154</v>
      </c>
      <c r="K6161" s="2">
        <f>DATEDIF(Table1[[#This Row],[Last Visit Date]],"2023-09-01","d")</f>
        <v>16</v>
      </c>
      <c r="L6161" s="1"/>
      <c r="M6161" s="1"/>
      <c r="N6161" t="s">
        <v>18</v>
      </c>
      <c r="O6161">
        <v>10.49</v>
      </c>
    </row>
    <row r="6162" spans="1:15" hidden="1">
      <c r="A6162" t="s">
        <v>177</v>
      </c>
      <c r="B6162" t="s">
        <v>197</v>
      </c>
      <c r="C6162">
        <v>889812878</v>
      </c>
      <c r="D6162" t="s">
        <v>6374</v>
      </c>
      <c r="E6162" s="1">
        <v>44455</v>
      </c>
      <c r="F6162" s="1">
        <v>45213</v>
      </c>
      <c r="G6162" s="1">
        <v>45211</v>
      </c>
      <c r="H6162">
        <v>20.99</v>
      </c>
      <c r="I6162">
        <v>291</v>
      </c>
      <c r="J6162" s="1">
        <v>45154</v>
      </c>
      <c r="K6162" s="2">
        <f>DATEDIF(Table1[[#This Row],[Last Visit Date]],"2023-09-01","d")</f>
        <v>16</v>
      </c>
      <c r="L6162" s="1"/>
      <c r="M6162" s="1"/>
      <c r="N6162" t="s">
        <v>18</v>
      </c>
      <c r="O6162">
        <v>20.99</v>
      </c>
    </row>
    <row r="6163" spans="1:15" hidden="1">
      <c r="A6163" t="s">
        <v>177</v>
      </c>
      <c r="B6163" t="s">
        <v>197</v>
      </c>
      <c r="C6163">
        <v>889813196</v>
      </c>
      <c r="D6163" t="s">
        <v>6375</v>
      </c>
      <c r="E6163" s="1">
        <v>44489</v>
      </c>
      <c r="F6163" s="1">
        <v>45219</v>
      </c>
      <c r="G6163" s="1">
        <v>45217</v>
      </c>
      <c r="H6163">
        <v>15.75</v>
      </c>
      <c r="I6163">
        <v>213</v>
      </c>
      <c r="J6163" s="1">
        <v>45154</v>
      </c>
      <c r="K6163" s="2">
        <f>DATEDIF(Table1[[#This Row],[Last Visit Date]],"2023-09-01","d")</f>
        <v>16</v>
      </c>
      <c r="L6163" s="1"/>
      <c r="M6163" s="1"/>
      <c r="N6163" t="s">
        <v>18</v>
      </c>
      <c r="O6163">
        <v>15.75</v>
      </c>
    </row>
    <row r="6164" spans="1:15" hidden="1">
      <c r="A6164" t="s">
        <v>177</v>
      </c>
      <c r="B6164" t="s">
        <v>197</v>
      </c>
      <c r="C6164">
        <v>889813197</v>
      </c>
      <c r="D6164" t="s">
        <v>6376</v>
      </c>
      <c r="E6164" s="1">
        <v>44489</v>
      </c>
      <c r="F6164" s="1">
        <v>45219</v>
      </c>
      <c r="G6164" s="1">
        <v>45217</v>
      </c>
      <c r="H6164">
        <v>15.75</v>
      </c>
      <c r="I6164">
        <v>75</v>
      </c>
      <c r="J6164" s="1">
        <v>45154</v>
      </c>
      <c r="K6164" s="2">
        <f>DATEDIF(Table1[[#This Row],[Last Visit Date]],"2023-09-01","d")</f>
        <v>16</v>
      </c>
      <c r="L6164" s="1"/>
      <c r="M6164" s="1"/>
      <c r="N6164" t="s">
        <v>18</v>
      </c>
      <c r="O6164">
        <v>15.75</v>
      </c>
    </row>
    <row r="6165" spans="1:15" hidden="1">
      <c r="A6165" t="s">
        <v>177</v>
      </c>
      <c r="B6165" t="s">
        <v>83</v>
      </c>
      <c r="C6165">
        <v>889804861</v>
      </c>
      <c r="D6165" t="s">
        <v>6377</v>
      </c>
      <c r="E6165" s="1">
        <v>43608</v>
      </c>
      <c r="H6165">
        <v>0</v>
      </c>
      <c r="I6165">
        <v>389</v>
      </c>
      <c r="J6165" s="1">
        <v>45154</v>
      </c>
      <c r="K6165" s="2">
        <f>DATEDIF(Table1[[#This Row],[Last Visit Date]],"2023-09-01","d")</f>
        <v>16</v>
      </c>
      <c r="L6165" s="1"/>
      <c r="M6165" s="1"/>
      <c r="N6165" t="s">
        <v>18</v>
      </c>
      <c r="O6165">
        <v>20.99</v>
      </c>
    </row>
    <row r="6166" spans="1:15" hidden="1">
      <c r="A6166" t="s">
        <v>177</v>
      </c>
      <c r="B6166" t="s">
        <v>83</v>
      </c>
      <c r="C6166">
        <v>889807180</v>
      </c>
      <c r="D6166" t="s">
        <v>6378</v>
      </c>
      <c r="E6166" s="1">
        <v>43798</v>
      </c>
      <c r="H6166">
        <v>0</v>
      </c>
      <c r="I6166">
        <v>654</v>
      </c>
      <c r="J6166" s="1">
        <v>45154</v>
      </c>
      <c r="K6166" s="2">
        <f>DATEDIF(Table1[[#This Row],[Last Visit Date]],"2023-09-01","d")</f>
        <v>16</v>
      </c>
      <c r="L6166" s="1"/>
      <c r="M6166" s="1"/>
      <c r="N6166" t="s">
        <v>18</v>
      </c>
      <c r="O6166">
        <v>23.61</v>
      </c>
    </row>
    <row r="6167" spans="1:15" hidden="1">
      <c r="A6167" t="s">
        <v>177</v>
      </c>
      <c r="B6167" t="s">
        <v>83</v>
      </c>
      <c r="C6167">
        <v>889808609</v>
      </c>
      <c r="D6167" t="s">
        <v>6379</v>
      </c>
      <c r="E6167" s="1">
        <v>43965</v>
      </c>
      <c r="H6167">
        <v>0</v>
      </c>
      <c r="I6167">
        <v>337</v>
      </c>
      <c r="J6167" s="1">
        <v>45154</v>
      </c>
      <c r="K6167" s="2">
        <f>DATEDIF(Table1[[#This Row],[Last Visit Date]],"2023-09-01","d")</f>
        <v>16</v>
      </c>
      <c r="L6167" s="1"/>
      <c r="M6167" s="1"/>
      <c r="N6167" t="s">
        <v>18</v>
      </c>
      <c r="O6167">
        <v>18.89</v>
      </c>
    </row>
    <row r="6168" spans="1:15" hidden="1">
      <c r="A6168" t="s">
        <v>177</v>
      </c>
      <c r="B6168" t="s">
        <v>209</v>
      </c>
      <c r="C6168">
        <v>889815244</v>
      </c>
      <c r="D6168" t="s">
        <v>6380</v>
      </c>
      <c r="E6168" s="1">
        <v>44761</v>
      </c>
      <c r="H6168">
        <v>0</v>
      </c>
      <c r="I6168">
        <v>123</v>
      </c>
      <c r="J6168" s="1">
        <v>45154</v>
      </c>
      <c r="K6168" s="2">
        <f>DATEDIF(Table1[[#This Row],[Last Visit Date]],"2023-09-01","d")</f>
        <v>16</v>
      </c>
      <c r="L6168" s="1"/>
      <c r="M6168" s="1"/>
      <c r="N6168" t="s">
        <v>18</v>
      </c>
      <c r="O6168">
        <v>26.24</v>
      </c>
    </row>
    <row r="6169" spans="1:15" hidden="1">
      <c r="A6169" t="s">
        <v>177</v>
      </c>
      <c r="B6169" t="s">
        <v>517</v>
      </c>
      <c r="C6169">
        <v>889801669</v>
      </c>
      <c r="D6169" t="s">
        <v>6381</v>
      </c>
      <c r="E6169" s="1">
        <v>43409</v>
      </c>
      <c r="H6169">
        <v>0</v>
      </c>
      <c r="I6169">
        <v>1154</v>
      </c>
      <c r="J6169" s="1">
        <v>45154</v>
      </c>
      <c r="K6169" s="2">
        <f>DATEDIF(Table1[[#This Row],[Last Visit Date]],"2023-09-01","d")</f>
        <v>16</v>
      </c>
      <c r="L6169" s="1"/>
      <c r="M6169" s="1"/>
      <c r="N6169" t="s">
        <v>18</v>
      </c>
      <c r="O6169">
        <v>10.49</v>
      </c>
    </row>
    <row r="6170" spans="1:15" hidden="1">
      <c r="A6170" t="s">
        <v>177</v>
      </c>
      <c r="B6170" t="s">
        <v>1874</v>
      </c>
      <c r="C6170">
        <v>889817862</v>
      </c>
      <c r="D6170" t="s">
        <v>6382</v>
      </c>
      <c r="E6170" s="1">
        <v>45077</v>
      </c>
      <c r="F6170" s="1">
        <v>45443</v>
      </c>
      <c r="G6170" s="1">
        <v>45441</v>
      </c>
      <c r="H6170">
        <v>26.24</v>
      </c>
      <c r="I6170">
        <v>4</v>
      </c>
      <c r="J6170" s="1">
        <v>45154</v>
      </c>
      <c r="K6170" s="2">
        <f>DATEDIF(Table1[[#This Row],[Last Visit Date]],"2023-09-01","d")</f>
        <v>16</v>
      </c>
      <c r="L6170" s="1"/>
      <c r="M6170" s="1"/>
      <c r="N6170" t="s">
        <v>18</v>
      </c>
      <c r="O6170">
        <v>26.24</v>
      </c>
    </row>
    <row r="6171" spans="1:15" hidden="1">
      <c r="A6171" t="s">
        <v>177</v>
      </c>
      <c r="B6171" t="s">
        <v>1874</v>
      </c>
      <c r="C6171">
        <v>889818029</v>
      </c>
      <c r="D6171" t="s">
        <v>6383</v>
      </c>
      <c r="E6171" s="1">
        <v>45103</v>
      </c>
      <c r="F6171" s="1">
        <v>45561</v>
      </c>
      <c r="H6171">
        <v>0</v>
      </c>
      <c r="I6171">
        <v>5</v>
      </c>
      <c r="J6171" s="1">
        <v>45154</v>
      </c>
      <c r="K6171" s="2">
        <f>DATEDIF(Table1[[#This Row],[Last Visit Date]],"2023-09-01","d")</f>
        <v>16</v>
      </c>
      <c r="L6171" s="1"/>
      <c r="M6171" s="1"/>
      <c r="O6171">
        <v>0</v>
      </c>
    </row>
    <row r="6172" spans="1:15" hidden="1">
      <c r="A6172" t="s">
        <v>15</v>
      </c>
      <c r="B6172" t="s">
        <v>22</v>
      </c>
      <c r="C6172">
        <v>80022750</v>
      </c>
      <c r="D6172" t="s">
        <v>6384</v>
      </c>
      <c r="E6172" s="1">
        <v>44148</v>
      </c>
      <c r="H6172">
        <v>0</v>
      </c>
      <c r="I6172">
        <v>435</v>
      </c>
      <c r="J6172" s="1">
        <v>45155</v>
      </c>
      <c r="K6172" s="2">
        <f>DATEDIF(Table1[[#This Row],[Last Visit Date]],"2023-09-01","d")</f>
        <v>15</v>
      </c>
      <c r="L6172" s="1"/>
      <c r="M6172" s="1"/>
      <c r="N6172" t="s">
        <v>18</v>
      </c>
      <c r="O6172">
        <v>20.99</v>
      </c>
    </row>
    <row r="6173" spans="1:15" hidden="1">
      <c r="A6173" t="s">
        <v>15</v>
      </c>
      <c r="B6173" t="s">
        <v>22</v>
      </c>
      <c r="C6173">
        <v>80025085</v>
      </c>
      <c r="D6173" t="s">
        <v>6385</v>
      </c>
      <c r="E6173" s="1">
        <v>44532</v>
      </c>
      <c r="F6173" s="1">
        <v>45262</v>
      </c>
      <c r="G6173" s="1">
        <v>45260</v>
      </c>
      <c r="H6173">
        <v>20.99</v>
      </c>
      <c r="I6173">
        <v>155</v>
      </c>
      <c r="J6173" s="1">
        <v>45155</v>
      </c>
      <c r="K6173" s="2">
        <f>DATEDIF(Table1[[#This Row],[Last Visit Date]],"2023-09-01","d")</f>
        <v>15</v>
      </c>
      <c r="L6173" s="1"/>
      <c r="M6173" s="1"/>
      <c r="N6173" t="s">
        <v>18</v>
      </c>
      <c r="O6173">
        <v>20.99</v>
      </c>
    </row>
    <row r="6174" spans="1:15" hidden="1">
      <c r="A6174" t="s">
        <v>15</v>
      </c>
      <c r="B6174" t="s">
        <v>22</v>
      </c>
      <c r="C6174">
        <v>80026600</v>
      </c>
      <c r="D6174" t="s">
        <v>6386</v>
      </c>
      <c r="E6174" s="1">
        <v>44740</v>
      </c>
      <c r="F6174" s="1">
        <v>45461</v>
      </c>
      <c r="H6174">
        <v>0</v>
      </c>
      <c r="I6174">
        <v>117</v>
      </c>
      <c r="J6174" s="1">
        <v>45155</v>
      </c>
      <c r="K6174" s="2">
        <f>DATEDIF(Table1[[#This Row],[Last Visit Date]],"2023-09-01","d")</f>
        <v>15</v>
      </c>
      <c r="L6174" s="1"/>
      <c r="M6174" s="1"/>
      <c r="O6174">
        <v>0</v>
      </c>
    </row>
    <row r="6175" spans="1:15" hidden="1">
      <c r="A6175" t="s">
        <v>15</v>
      </c>
      <c r="B6175" t="s">
        <v>22</v>
      </c>
      <c r="C6175">
        <v>80026628</v>
      </c>
      <c r="D6175" t="s">
        <v>6387</v>
      </c>
      <c r="E6175" s="1">
        <v>44742</v>
      </c>
      <c r="H6175">
        <v>0</v>
      </c>
      <c r="I6175">
        <v>64</v>
      </c>
      <c r="J6175" s="1">
        <v>45155</v>
      </c>
      <c r="K6175" s="2">
        <f>DATEDIF(Table1[[#This Row],[Last Visit Date]],"2023-09-01","d")</f>
        <v>15</v>
      </c>
      <c r="L6175" s="1"/>
      <c r="M6175" s="1"/>
      <c r="N6175" t="s">
        <v>18</v>
      </c>
      <c r="O6175">
        <v>29.39</v>
      </c>
    </row>
    <row r="6176" spans="1:15" hidden="1">
      <c r="A6176" t="s">
        <v>15</v>
      </c>
      <c r="B6176" t="s">
        <v>22</v>
      </c>
      <c r="C6176">
        <v>80027331</v>
      </c>
      <c r="D6176" t="s">
        <v>6388</v>
      </c>
      <c r="E6176" s="1">
        <v>44831</v>
      </c>
      <c r="H6176">
        <v>0</v>
      </c>
      <c r="I6176">
        <v>169</v>
      </c>
      <c r="J6176" s="1">
        <v>45155</v>
      </c>
      <c r="K6176" s="2">
        <f>DATEDIF(Table1[[#This Row],[Last Visit Date]],"2023-09-01","d")</f>
        <v>15</v>
      </c>
      <c r="L6176" s="1"/>
      <c r="M6176" s="1"/>
      <c r="N6176" t="s">
        <v>18</v>
      </c>
      <c r="O6176">
        <v>26.24</v>
      </c>
    </row>
    <row r="6177" spans="1:15" hidden="1">
      <c r="A6177" t="s">
        <v>15</v>
      </c>
      <c r="B6177" t="s">
        <v>22</v>
      </c>
      <c r="C6177">
        <v>80028252</v>
      </c>
      <c r="D6177" t="s">
        <v>6389</v>
      </c>
      <c r="E6177" s="1">
        <v>44939</v>
      </c>
      <c r="F6177" s="1">
        <v>45395</v>
      </c>
      <c r="H6177">
        <v>0</v>
      </c>
      <c r="I6177">
        <v>125</v>
      </c>
      <c r="J6177" s="1">
        <v>45155</v>
      </c>
      <c r="K6177" s="2">
        <f>DATEDIF(Table1[[#This Row],[Last Visit Date]],"2023-09-01","d")</f>
        <v>15</v>
      </c>
      <c r="L6177" s="1"/>
      <c r="M6177" s="1"/>
      <c r="O6177">
        <v>0</v>
      </c>
    </row>
    <row r="6178" spans="1:15" hidden="1">
      <c r="A6178" t="s">
        <v>15</v>
      </c>
      <c r="B6178" t="s">
        <v>22</v>
      </c>
      <c r="C6178">
        <v>80028604</v>
      </c>
      <c r="D6178" t="s">
        <v>6390</v>
      </c>
      <c r="E6178" s="1">
        <v>44979</v>
      </c>
      <c r="F6178" s="1">
        <v>45344</v>
      </c>
      <c r="G6178" s="1">
        <v>45343</v>
      </c>
      <c r="H6178">
        <v>26.24</v>
      </c>
      <c r="I6178">
        <v>25</v>
      </c>
      <c r="J6178" s="1">
        <v>45155</v>
      </c>
      <c r="K6178" s="2">
        <f>DATEDIF(Table1[[#This Row],[Last Visit Date]],"2023-09-01","d")</f>
        <v>15</v>
      </c>
      <c r="L6178" s="1"/>
      <c r="M6178" s="1"/>
      <c r="N6178" t="s">
        <v>18</v>
      </c>
      <c r="O6178">
        <v>26.24</v>
      </c>
    </row>
    <row r="6179" spans="1:15" hidden="1">
      <c r="A6179" t="s">
        <v>15</v>
      </c>
      <c r="B6179" t="s">
        <v>37</v>
      </c>
      <c r="C6179">
        <v>80023274</v>
      </c>
      <c r="D6179" t="s">
        <v>6391</v>
      </c>
      <c r="E6179" s="1">
        <v>44264</v>
      </c>
      <c r="H6179">
        <v>0</v>
      </c>
      <c r="I6179">
        <v>184</v>
      </c>
      <c r="J6179" s="1">
        <v>45155</v>
      </c>
      <c r="K6179" s="2">
        <f>DATEDIF(Table1[[#This Row],[Last Visit Date]],"2023-09-01","d")</f>
        <v>15</v>
      </c>
      <c r="L6179" s="1"/>
      <c r="M6179" s="1"/>
      <c r="N6179" t="s">
        <v>18</v>
      </c>
      <c r="O6179">
        <v>26.24</v>
      </c>
    </row>
    <row r="6180" spans="1:15" hidden="1">
      <c r="A6180" t="s">
        <v>15</v>
      </c>
      <c r="B6180" t="s">
        <v>37</v>
      </c>
      <c r="C6180">
        <v>80026391</v>
      </c>
      <c r="D6180" t="s">
        <v>6392</v>
      </c>
      <c r="E6180" s="1">
        <v>44710</v>
      </c>
      <c r="F6180" s="1">
        <v>45441</v>
      </c>
      <c r="G6180" s="1">
        <v>45438</v>
      </c>
      <c r="H6180">
        <v>20.99</v>
      </c>
      <c r="I6180">
        <v>42</v>
      </c>
      <c r="J6180" s="1">
        <v>45155</v>
      </c>
      <c r="K6180" s="2">
        <f>DATEDIF(Table1[[#This Row],[Last Visit Date]],"2023-09-01","d")</f>
        <v>15</v>
      </c>
      <c r="L6180" s="1"/>
      <c r="M6180" s="1"/>
      <c r="N6180" t="s">
        <v>18</v>
      </c>
      <c r="O6180">
        <v>20.99</v>
      </c>
    </row>
    <row r="6181" spans="1:15" hidden="1">
      <c r="A6181" t="s">
        <v>15</v>
      </c>
      <c r="B6181" t="s">
        <v>1445</v>
      </c>
      <c r="C6181">
        <v>80000634</v>
      </c>
      <c r="D6181" t="s">
        <v>6393</v>
      </c>
      <c r="E6181" s="1">
        <v>40957</v>
      </c>
      <c r="H6181">
        <v>0</v>
      </c>
      <c r="I6181">
        <v>2735</v>
      </c>
      <c r="J6181" s="1">
        <v>45155</v>
      </c>
      <c r="K6181" s="2">
        <f>DATEDIF(Table1[[#This Row],[Last Visit Date]],"2023-09-01","d")</f>
        <v>15</v>
      </c>
      <c r="L6181" s="1"/>
      <c r="M6181" s="1"/>
      <c r="N6181" t="s">
        <v>18</v>
      </c>
      <c r="O6181">
        <v>15.74</v>
      </c>
    </row>
    <row r="6182" spans="1:15" hidden="1">
      <c r="A6182" t="s">
        <v>15</v>
      </c>
      <c r="B6182" t="s">
        <v>40</v>
      </c>
      <c r="C6182">
        <v>80022155</v>
      </c>
      <c r="D6182" t="s">
        <v>6394</v>
      </c>
      <c r="E6182" s="1">
        <v>44018</v>
      </c>
      <c r="H6182">
        <v>0</v>
      </c>
      <c r="I6182">
        <v>392</v>
      </c>
      <c r="J6182" s="1">
        <v>45155</v>
      </c>
      <c r="K6182" s="2">
        <f>DATEDIF(Table1[[#This Row],[Last Visit Date]],"2023-09-01","d")</f>
        <v>15</v>
      </c>
      <c r="L6182" s="1"/>
      <c r="M6182" s="1"/>
      <c r="N6182" t="s">
        <v>18</v>
      </c>
      <c r="O6182">
        <v>23.61</v>
      </c>
    </row>
    <row r="6183" spans="1:15" hidden="1">
      <c r="A6183" t="s">
        <v>15</v>
      </c>
      <c r="B6183" t="s">
        <v>40</v>
      </c>
      <c r="C6183">
        <v>80023165</v>
      </c>
      <c r="D6183" t="s">
        <v>6395</v>
      </c>
      <c r="E6183" s="1">
        <v>44244</v>
      </c>
      <c r="H6183">
        <v>0</v>
      </c>
      <c r="I6183">
        <v>254</v>
      </c>
      <c r="J6183" s="1">
        <v>45155</v>
      </c>
      <c r="K6183" s="2">
        <f>DATEDIF(Table1[[#This Row],[Last Visit Date]],"2023-09-01","d")</f>
        <v>15</v>
      </c>
      <c r="L6183" s="1"/>
      <c r="M6183" s="1"/>
      <c r="N6183" t="s">
        <v>18</v>
      </c>
      <c r="O6183">
        <v>22.05</v>
      </c>
    </row>
    <row r="6184" spans="1:15" hidden="1">
      <c r="A6184" t="s">
        <v>15</v>
      </c>
      <c r="B6184" t="s">
        <v>40</v>
      </c>
      <c r="C6184">
        <v>80024352</v>
      </c>
      <c r="D6184" t="s">
        <v>6396</v>
      </c>
      <c r="E6184" s="1">
        <v>44441</v>
      </c>
      <c r="H6184">
        <v>0</v>
      </c>
      <c r="I6184">
        <v>88</v>
      </c>
      <c r="J6184" s="1">
        <v>45155</v>
      </c>
      <c r="K6184" s="2">
        <f>DATEDIF(Table1[[#This Row],[Last Visit Date]],"2023-09-01","d")</f>
        <v>15</v>
      </c>
      <c r="L6184" s="1"/>
      <c r="M6184" s="1"/>
      <c r="N6184" t="s">
        <v>18</v>
      </c>
      <c r="O6184">
        <v>61.95</v>
      </c>
    </row>
    <row r="6185" spans="1:15" hidden="1">
      <c r="A6185" t="s">
        <v>15</v>
      </c>
      <c r="B6185" t="s">
        <v>40</v>
      </c>
      <c r="C6185">
        <v>80024616</v>
      </c>
      <c r="D6185" t="s">
        <v>6397</v>
      </c>
      <c r="E6185" s="1">
        <v>44470</v>
      </c>
      <c r="F6185" s="1">
        <v>45200</v>
      </c>
      <c r="G6185" s="1">
        <v>45212</v>
      </c>
      <c r="H6185">
        <v>15.75</v>
      </c>
      <c r="I6185">
        <v>282</v>
      </c>
      <c r="J6185" s="1">
        <v>45155</v>
      </c>
      <c r="K6185" s="2">
        <f>DATEDIF(Table1[[#This Row],[Last Visit Date]],"2023-09-01","d")</f>
        <v>15</v>
      </c>
      <c r="L6185" s="1"/>
      <c r="M6185" s="1"/>
      <c r="N6185" t="s">
        <v>18</v>
      </c>
      <c r="O6185">
        <v>15.75</v>
      </c>
    </row>
    <row r="6186" spans="1:15" hidden="1">
      <c r="A6186" t="s">
        <v>15</v>
      </c>
      <c r="B6186" t="s">
        <v>40</v>
      </c>
      <c r="C6186">
        <v>80026088</v>
      </c>
      <c r="D6186" t="s">
        <v>6398</v>
      </c>
      <c r="E6186" s="1">
        <v>44676</v>
      </c>
      <c r="F6186" s="1">
        <v>45407</v>
      </c>
      <c r="G6186" s="1">
        <v>45404</v>
      </c>
      <c r="H6186">
        <v>20.99</v>
      </c>
      <c r="I6186">
        <v>33</v>
      </c>
      <c r="J6186" s="1">
        <v>45155</v>
      </c>
      <c r="K6186" s="2">
        <f>DATEDIF(Table1[[#This Row],[Last Visit Date]],"2023-09-01","d")</f>
        <v>15</v>
      </c>
      <c r="L6186" s="1"/>
      <c r="M6186" s="1"/>
      <c r="N6186" t="s">
        <v>18</v>
      </c>
      <c r="O6186">
        <v>20.99</v>
      </c>
    </row>
    <row r="6187" spans="1:15" hidden="1">
      <c r="A6187" t="s">
        <v>15</v>
      </c>
      <c r="B6187" t="s">
        <v>40</v>
      </c>
      <c r="C6187">
        <v>80026629</v>
      </c>
      <c r="D6187" t="s">
        <v>6399</v>
      </c>
      <c r="E6187" s="1">
        <v>44743</v>
      </c>
      <c r="H6187">
        <v>0</v>
      </c>
      <c r="I6187">
        <v>62</v>
      </c>
      <c r="J6187" s="1">
        <v>45155</v>
      </c>
      <c r="K6187" s="2">
        <f>DATEDIF(Table1[[#This Row],[Last Visit Date]],"2023-09-01","d")</f>
        <v>15</v>
      </c>
      <c r="L6187" s="1"/>
      <c r="M6187" s="1"/>
      <c r="N6187" t="s">
        <v>18</v>
      </c>
      <c r="O6187">
        <v>29.39</v>
      </c>
    </row>
    <row r="6188" spans="1:15" hidden="1">
      <c r="A6188" t="s">
        <v>15</v>
      </c>
      <c r="B6188" t="s">
        <v>40</v>
      </c>
      <c r="C6188">
        <v>80027564</v>
      </c>
      <c r="D6188" t="s">
        <v>6400</v>
      </c>
      <c r="E6188" s="1">
        <v>44855</v>
      </c>
      <c r="F6188" s="1">
        <v>45586</v>
      </c>
      <c r="G6188" s="1">
        <v>45583</v>
      </c>
      <c r="H6188">
        <v>26.24</v>
      </c>
      <c r="I6188">
        <v>135</v>
      </c>
      <c r="J6188" s="1">
        <v>45155</v>
      </c>
      <c r="K6188" s="2">
        <f>DATEDIF(Table1[[#This Row],[Last Visit Date]],"2023-09-01","d")</f>
        <v>15</v>
      </c>
      <c r="L6188" s="1"/>
      <c r="M6188" s="1"/>
      <c r="N6188" t="s">
        <v>18</v>
      </c>
      <c r="O6188">
        <v>26.24</v>
      </c>
    </row>
    <row r="6189" spans="1:15" hidden="1">
      <c r="A6189" t="s">
        <v>15</v>
      </c>
      <c r="B6189" t="s">
        <v>40</v>
      </c>
      <c r="C6189">
        <v>80028054</v>
      </c>
      <c r="D6189" t="s">
        <v>6401</v>
      </c>
      <c r="E6189" s="1">
        <v>44942</v>
      </c>
      <c r="F6189" s="1">
        <v>45398</v>
      </c>
      <c r="H6189">
        <v>0</v>
      </c>
      <c r="I6189">
        <v>108</v>
      </c>
      <c r="J6189" s="1">
        <v>45155</v>
      </c>
      <c r="K6189" s="2">
        <f>DATEDIF(Table1[[#This Row],[Last Visit Date]],"2023-09-01","d")</f>
        <v>15</v>
      </c>
      <c r="L6189" s="1"/>
      <c r="M6189" s="1"/>
      <c r="O6189">
        <v>0</v>
      </c>
    </row>
    <row r="6190" spans="1:15" hidden="1">
      <c r="A6190" t="s">
        <v>15</v>
      </c>
      <c r="B6190" t="s">
        <v>40</v>
      </c>
      <c r="C6190">
        <v>80028677</v>
      </c>
      <c r="D6190" t="s">
        <v>6402</v>
      </c>
      <c r="E6190" s="1">
        <v>44985</v>
      </c>
      <c r="F6190" s="1">
        <v>45716</v>
      </c>
      <c r="G6190" s="1">
        <v>45713</v>
      </c>
      <c r="H6190">
        <v>20.99</v>
      </c>
      <c r="I6190">
        <v>65</v>
      </c>
      <c r="J6190" s="1">
        <v>45155</v>
      </c>
      <c r="K6190" s="2">
        <f>DATEDIF(Table1[[#This Row],[Last Visit Date]],"2023-09-01","d")</f>
        <v>15</v>
      </c>
      <c r="L6190" s="1"/>
      <c r="M6190" s="1"/>
      <c r="N6190" t="s">
        <v>18</v>
      </c>
      <c r="O6190">
        <v>20.99</v>
      </c>
    </row>
    <row r="6191" spans="1:15" hidden="1">
      <c r="A6191" t="s">
        <v>15</v>
      </c>
      <c r="B6191" t="s">
        <v>40</v>
      </c>
      <c r="C6191">
        <v>80028947</v>
      </c>
      <c r="D6191" t="s">
        <v>6403</v>
      </c>
      <c r="E6191" s="1">
        <v>45020</v>
      </c>
      <c r="F6191" s="1">
        <v>45751</v>
      </c>
      <c r="G6191" s="1">
        <v>45748</v>
      </c>
      <c r="H6191">
        <v>20.99</v>
      </c>
      <c r="I6191">
        <v>9</v>
      </c>
      <c r="J6191" s="1">
        <v>45155</v>
      </c>
      <c r="K6191" s="2">
        <f>DATEDIF(Table1[[#This Row],[Last Visit Date]],"2023-09-01","d")</f>
        <v>15</v>
      </c>
      <c r="L6191" s="1"/>
      <c r="M6191" s="1"/>
      <c r="N6191" t="s">
        <v>18</v>
      </c>
      <c r="O6191">
        <v>20.99</v>
      </c>
    </row>
    <row r="6192" spans="1:15" hidden="1">
      <c r="A6192" t="s">
        <v>15</v>
      </c>
      <c r="B6192" t="s">
        <v>40</v>
      </c>
      <c r="C6192">
        <v>80029045</v>
      </c>
      <c r="D6192" t="s">
        <v>6404</v>
      </c>
      <c r="E6192" s="1">
        <v>45035</v>
      </c>
      <c r="F6192" s="1">
        <v>45766</v>
      </c>
      <c r="G6192" s="1">
        <v>45763</v>
      </c>
      <c r="H6192">
        <v>20.99</v>
      </c>
      <c r="I6192">
        <v>61</v>
      </c>
      <c r="J6192" s="1">
        <v>45155</v>
      </c>
      <c r="K6192" s="2">
        <f>DATEDIF(Table1[[#This Row],[Last Visit Date]],"2023-09-01","d")</f>
        <v>15</v>
      </c>
      <c r="L6192" s="1"/>
      <c r="M6192" s="1"/>
      <c r="N6192" t="s">
        <v>18</v>
      </c>
      <c r="O6192">
        <v>20.99</v>
      </c>
    </row>
    <row r="6193" spans="1:15" hidden="1">
      <c r="A6193" t="s">
        <v>15</v>
      </c>
      <c r="B6193" t="s">
        <v>40</v>
      </c>
      <c r="C6193">
        <v>80029323</v>
      </c>
      <c r="D6193" t="s">
        <v>6405</v>
      </c>
      <c r="E6193" s="1">
        <v>45071</v>
      </c>
      <c r="F6193" s="1">
        <v>45802</v>
      </c>
      <c r="G6193" s="1">
        <v>45799</v>
      </c>
      <c r="H6193">
        <v>24.14</v>
      </c>
      <c r="I6193">
        <v>43</v>
      </c>
      <c r="J6193" s="1">
        <v>45155</v>
      </c>
      <c r="K6193" s="2">
        <f>DATEDIF(Table1[[#This Row],[Last Visit Date]],"2023-09-01","d")</f>
        <v>15</v>
      </c>
      <c r="L6193" s="1"/>
      <c r="M6193" s="1"/>
      <c r="N6193" t="s">
        <v>18</v>
      </c>
      <c r="O6193">
        <v>24.14</v>
      </c>
    </row>
    <row r="6194" spans="1:15" hidden="1">
      <c r="A6194" t="s">
        <v>15</v>
      </c>
      <c r="B6194" t="s">
        <v>65</v>
      </c>
      <c r="C6194">
        <v>80027575</v>
      </c>
      <c r="D6194" t="s">
        <v>6406</v>
      </c>
      <c r="E6194" s="1">
        <v>44857</v>
      </c>
      <c r="F6194" s="1">
        <v>45314</v>
      </c>
      <c r="H6194">
        <v>0</v>
      </c>
      <c r="I6194">
        <v>56</v>
      </c>
      <c r="J6194" s="1">
        <v>45155</v>
      </c>
      <c r="K6194" s="2">
        <f>DATEDIF(Table1[[#This Row],[Last Visit Date]],"2023-09-01","d")</f>
        <v>15</v>
      </c>
      <c r="L6194" s="1"/>
      <c r="M6194" s="1"/>
      <c r="O6194">
        <v>0</v>
      </c>
    </row>
    <row r="6195" spans="1:15" hidden="1">
      <c r="A6195" t="s">
        <v>15</v>
      </c>
      <c r="B6195" t="s">
        <v>65</v>
      </c>
      <c r="C6195">
        <v>80028253</v>
      </c>
      <c r="D6195" t="s">
        <v>6407</v>
      </c>
      <c r="E6195" s="1">
        <v>44939</v>
      </c>
      <c r="F6195" s="1">
        <v>45395</v>
      </c>
      <c r="H6195">
        <v>0</v>
      </c>
      <c r="I6195">
        <v>90</v>
      </c>
      <c r="J6195" s="1">
        <v>45155</v>
      </c>
      <c r="K6195" s="2">
        <f>DATEDIF(Table1[[#This Row],[Last Visit Date]],"2023-09-01","d")</f>
        <v>15</v>
      </c>
      <c r="L6195" s="1"/>
      <c r="M6195" s="1"/>
      <c r="O6195">
        <v>0</v>
      </c>
    </row>
    <row r="6196" spans="1:15" hidden="1">
      <c r="A6196" t="s">
        <v>15</v>
      </c>
      <c r="B6196" t="s">
        <v>321</v>
      </c>
      <c r="C6196">
        <v>80002500</v>
      </c>
      <c r="D6196" t="s">
        <v>6408</v>
      </c>
      <c r="E6196" s="1">
        <v>41436</v>
      </c>
      <c r="H6196">
        <v>0</v>
      </c>
      <c r="I6196">
        <v>2529</v>
      </c>
      <c r="J6196" s="1">
        <v>45155</v>
      </c>
      <c r="K6196" s="2">
        <f>DATEDIF(Table1[[#This Row],[Last Visit Date]],"2023-09-01","d")</f>
        <v>15</v>
      </c>
      <c r="L6196" s="1"/>
      <c r="M6196" s="1"/>
      <c r="N6196" t="s">
        <v>18</v>
      </c>
      <c r="O6196">
        <v>20.99</v>
      </c>
    </row>
    <row r="6197" spans="1:15" hidden="1">
      <c r="A6197" t="s">
        <v>15</v>
      </c>
      <c r="B6197" t="s">
        <v>889</v>
      </c>
      <c r="C6197">
        <v>80024894</v>
      </c>
      <c r="D6197" t="s">
        <v>6409</v>
      </c>
      <c r="E6197" s="1">
        <v>44506</v>
      </c>
      <c r="F6197" s="1">
        <v>45268</v>
      </c>
      <c r="G6197" s="1">
        <v>45266</v>
      </c>
      <c r="H6197">
        <v>15.74</v>
      </c>
      <c r="I6197">
        <v>44</v>
      </c>
      <c r="J6197" s="1">
        <v>45155</v>
      </c>
      <c r="K6197" s="2">
        <f>DATEDIF(Table1[[#This Row],[Last Visit Date]],"2023-09-01","d")</f>
        <v>15</v>
      </c>
      <c r="L6197" s="1"/>
      <c r="M6197" s="1"/>
      <c r="N6197" t="s">
        <v>18</v>
      </c>
      <c r="O6197">
        <v>15.74</v>
      </c>
    </row>
    <row r="6198" spans="1:15" hidden="1">
      <c r="A6198" t="s">
        <v>15</v>
      </c>
      <c r="B6198" t="s">
        <v>889</v>
      </c>
      <c r="C6198">
        <v>80025449</v>
      </c>
      <c r="D6198" t="s">
        <v>6410</v>
      </c>
      <c r="E6198" s="1">
        <v>44597</v>
      </c>
      <c r="F6198" s="1">
        <v>45327</v>
      </c>
      <c r="G6198" s="1">
        <v>45325</v>
      </c>
      <c r="H6198">
        <v>20.99</v>
      </c>
      <c r="I6198">
        <v>33</v>
      </c>
      <c r="J6198" s="1">
        <v>45155</v>
      </c>
      <c r="K6198" s="2">
        <f>DATEDIF(Table1[[#This Row],[Last Visit Date]],"2023-09-01","d")</f>
        <v>15</v>
      </c>
      <c r="L6198" s="1"/>
      <c r="M6198" s="1"/>
      <c r="N6198" t="s">
        <v>18</v>
      </c>
      <c r="O6198">
        <v>20.99</v>
      </c>
    </row>
    <row r="6199" spans="1:15" hidden="1">
      <c r="A6199" t="s">
        <v>15</v>
      </c>
      <c r="B6199" t="s">
        <v>889</v>
      </c>
      <c r="C6199">
        <v>80026235</v>
      </c>
      <c r="D6199" t="s">
        <v>6411</v>
      </c>
      <c r="E6199" s="1">
        <v>44688</v>
      </c>
      <c r="F6199" s="1">
        <v>45419</v>
      </c>
      <c r="G6199" s="1">
        <v>45430</v>
      </c>
      <c r="H6199">
        <v>24.14</v>
      </c>
      <c r="I6199">
        <v>70</v>
      </c>
      <c r="J6199" s="1">
        <v>45155</v>
      </c>
      <c r="K6199" s="2">
        <f>DATEDIF(Table1[[#This Row],[Last Visit Date]],"2023-09-01","d")</f>
        <v>15</v>
      </c>
      <c r="L6199" s="1"/>
      <c r="M6199" s="1"/>
      <c r="N6199" t="s">
        <v>18</v>
      </c>
      <c r="O6199">
        <v>24.14</v>
      </c>
    </row>
    <row r="6200" spans="1:15" hidden="1">
      <c r="A6200" t="s">
        <v>15</v>
      </c>
      <c r="B6200" t="s">
        <v>1633</v>
      </c>
      <c r="C6200">
        <v>80004811</v>
      </c>
      <c r="D6200" t="s">
        <v>6412</v>
      </c>
      <c r="E6200" s="1">
        <v>42010</v>
      </c>
      <c r="H6200">
        <v>0</v>
      </c>
      <c r="I6200">
        <v>576</v>
      </c>
      <c r="J6200" s="1">
        <v>45155</v>
      </c>
      <c r="K6200" s="2">
        <f>DATEDIF(Table1[[#This Row],[Last Visit Date]],"2023-09-01","d")</f>
        <v>15</v>
      </c>
      <c r="L6200" s="1"/>
      <c r="M6200" s="1"/>
      <c r="N6200" t="s">
        <v>18</v>
      </c>
      <c r="O6200">
        <v>21</v>
      </c>
    </row>
    <row r="6201" spans="1:15" hidden="1">
      <c r="A6201" t="s">
        <v>15</v>
      </c>
      <c r="B6201" t="s">
        <v>88</v>
      </c>
      <c r="C6201">
        <v>80028232</v>
      </c>
      <c r="D6201" t="s">
        <v>6413</v>
      </c>
      <c r="E6201" s="1">
        <v>44938</v>
      </c>
      <c r="F6201" s="1">
        <v>45669</v>
      </c>
      <c r="G6201" s="1">
        <v>45680</v>
      </c>
      <c r="H6201">
        <v>20.99</v>
      </c>
      <c r="I6201">
        <v>50</v>
      </c>
      <c r="J6201" s="1">
        <v>45155</v>
      </c>
      <c r="K6201" s="2">
        <f>DATEDIF(Table1[[#This Row],[Last Visit Date]],"2023-09-01","d")</f>
        <v>15</v>
      </c>
      <c r="L6201" s="1"/>
      <c r="M6201" s="1"/>
      <c r="N6201" t="s">
        <v>18</v>
      </c>
      <c r="O6201">
        <v>20.99</v>
      </c>
    </row>
    <row r="6202" spans="1:15" hidden="1">
      <c r="A6202" t="s">
        <v>15</v>
      </c>
      <c r="B6202" t="s">
        <v>88</v>
      </c>
      <c r="C6202">
        <v>80029291</v>
      </c>
      <c r="D6202" t="s">
        <v>6414</v>
      </c>
      <c r="E6202" s="1">
        <v>45067</v>
      </c>
      <c r="F6202" s="1">
        <v>45798</v>
      </c>
      <c r="G6202" s="1">
        <v>45809</v>
      </c>
      <c r="H6202">
        <v>24.14</v>
      </c>
      <c r="I6202">
        <v>27</v>
      </c>
      <c r="J6202" s="1">
        <v>45155</v>
      </c>
      <c r="K6202" s="2">
        <f>DATEDIF(Table1[[#This Row],[Last Visit Date]],"2023-09-01","d")</f>
        <v>15</v>
      </c>
      <c r="L6202" s="1"/>
      <c r="M6202" s="1"/>
      <c r="N6202" t="s">
        <v>18</v>
      </c>
      <c r="O6202">
        <v>24.14</v>
      </c>
    </row>
    <row r="6203" spans="1:15" hidden="1">
      <c r="A6203" t="s">
        <v>15</v>
      </c>
      <c r="B6203" t="s">
        <v>88</v>
      </c>
      <c r="C6203">
        <v>80030013</v>
      </c>
      <c r="D6203" t="s">
        <v>6415</v>
      </c>
      <c r="E6203" s="1">
        <v>45138</v>
      </c>
      <c r="F6203" s="1">
        <v>45504</v>
      </c>
      <c r="G6203" s="1">
        <v>45502</v>
      </c>
      <c r="H6203">
        <v>26.24</v>
      </c>
      <c r="I6203">
        <v>4</v>
      </c>
      <c r="J6203" s="1">
        <v>45155</v>
      </c>
      <c r="K6203" s="2">
        <f>DATEDIF(Table1[[#This Row],[Last Visit Date]],"2023-09-01","d")</f>
        <v>15</v>
      </c>
      <c r="L6203" s="1"/>
      <c r="M6203" s="1"/>
      <c r="N6203" t="s">
        <v>18</v>
      </c>
      <c r="O6203">
        <v>26.24</v>
      </c>
    </row>
    <row r="6204" spans="1:15" hidden="1">
      <c r="A6204" t="s">
        <v>15</v>
      </c>
      <c r="B6204" t="s">
        <v>3274</v>
      </c>
      <c r="C6204">
        <v>80007259</v>
      </c>
      <c r="D6204" t="s">
        <v>6416</v>
      </c>
      <c r="E6204" s="1">
        <v>42610</v>
      </c>
      <c r="H6204">
        <v>0</v>
      </c>
      <c r="I6204">
        <v>1771</v>
      </c>
      <c r="J6204" s="1">
        <v>45155</v>
      </c>
      <c r="K6204" s="2">
        <f>DATEDIF(Table1[[#This Row],[Last Visit Date]],"2023-09-01","d")</f>
        <v>15</v>
      </c>
      <c r="L6204" s="1"/>
      <c r="M6204" s="1"/>
      <c r="N6204" t="s">
        <v>18</v>
      </c>
      <c r="O6204">
        <v>23.09</v>
      </c>
    </row>
    <row r="6205" spans="1:15" hidden="1">
      <c r="A6205" t="s">
        <v>15</v>
      </c>
      <c r="C6205">
        <v>80009097</v>
      </c>
      <c r="D6205" t="s">
        <v>6417</v>
      </c>
      <c r="E6205" s="1">
        <v>43096</v>
      </c>
      <c r="H6205">
        <v>0</v>
      </c>
      <c r="I6205">
        <v>834</v>
      </c>
      <c r="J6205" s="1">
        <v>45155</v>
      </c>
      <c r="K6205" s="2">
        <f>DATEDIF(Table1[[#This Row],[Last Visit Date]],"2023-09-01","d")</f>
        <v>15</v>
      </c>
      <c r="L6205" s="1"/>
      <c r="M6205" s="1"/>
      <c r="N6205" t="s">
        <v>18</v>
      </c>
      <c r="O6205">
        <v>19.940000000000001</v>
      </c>
    </row>
    <row r="6206" spans="1:15" hidden="1">
      <c r="A6206" t="s">
        <v>15</v>
      </c>
      <c r="C6206">
        <v>80011805</v>
      </c>
      <c r="D6206" t="s">
        <v>6418</v>
      </c>
      <c r="E6206" s="1">
        <v>40570</v>
      </c>
      <c r="H6206">
        <v>0</v>
      </c>
      <c r="I6206">
        <v>984</v>
      </c>
      <c r="J6206" s="1">
        <v>45155</v>
      </c>
      <c r="K6206" s="2">
        <f>DATEDIF(Table1[[#This Row],[Last Visit Date]],"2023-09-01","d")</f>
        <v>15</v>
      </c>
      <c r="L6206" s="1"/>
      <c r="M6206" s="1"/>
      <c r="N6206" t="s">
        <v>18</v>
      </c>
      <c r="O6206">
        <v>12.6</v>
      </c>
    </row>
    <row r="6207" spans="1:15" hidden="1">
      <c r="A6207" t="s">
        <v>107</v>
      </c>
      <c r="B6207" t="s">
        <v>108</v>
      </c>
      <c r="C6207">
        <v>888004861</v>
      </c>
      <c r="D6207" t="s">
        <v>6419</v>
      </c>
      <c r="E6207" s="1">
        <v>42787</v>
      </c>
      <c r="H6207">
        <v>0</v>
      </c>
      <c r="I6207">
        <v>882</v>
      </c>
      <c r="J6207" s="1">
        <v>45155</v>
      </c>
      <c r="K6207" s="2">
        <f>DATEDIF(Table1[[#This Row],[Last Visit Date]],"2023-09-01","d")</f>
        <v>15</v>
      </c>
      <c r="L6207" s="1"/>
      <c r="M6207" s="1"/>
      <c r="N6207" t="s">
        <v>18</v>
      </c>
      <c r="O6207">
        <v>10.49</v>
      </c>
    </row>
    <row r="6208" spans="1:15" hidden="1">
      <c r="A6208" t="s">
        <v>107</v>
      </c>
      <c r="B6208" t="s">
        <v>108</v>
      </c>
      <c r="C6208">
        <v>888004908</v>
      </c>
      <c r="D6208" t="s">
        <v>6420</v>
      </c>
      <c r="E6208" s="1">
        <v>42825</v>
      </c>
      <c r="H6208">
        <v>0</v>
      </c>
      <c r="I6208">
        <v>865</v>
      </c>
      <c r="J6208" s="1">
        <v>45155</v>
      </c>
      <c r="K6208" s="2">
        <f>DATEDIF(Table1[[#This Row],[Last Visit Date]],"2023-09-01","d")</f>
        <v>15</v>
      </c>
      <c r="L6208" s="1"/>
      <c r="M6208" s="1"/>
      <c r="N6208" t="s">
        <v>18</v>
      </c>
      <c r="O6208">
        <v>20.99</v>
      </c>
    </row>
    <row r="6209" spans="1:15" hidden="1">
      <c r="A6209" t="s">
        <v>107</v>
      </c>
      <c r="B6209" t="s">
        <v>108</v>
      </c>
      <c r="C6209">
        <v>888006112</v>
      </c>
      <c r="D6209" t="s">
        <v>6421</v>
      </c>
      <c r="E6209" s="1">
        <v>42963</v>
      </c>
      <c r="H6209">
        <v>0</v>
      </c>
      <c r="I6209">
        <v>884</v>
      </c>
      <c r="J6209" s="1">
        <v>45155</v>
      </c>
      <c r="K6209" s="2">
        <f>DATEDIF(Table1[[#This Row],[Last Visit Date]],"2023-09-01","d")</f>
        <v>15</v>
      </c>
      <c r="L6209" s="1"/>
      <c r="M6209" s="1"/>
      <c r="N6209" t="s">
        <v>18</v>
      </c>
      <c r="O6209">
        <v>18.89</v>
      </c>
    </row>
    <row r="6210" spans="1:15" hidden="1">
      <c r="A6210" t="s">
        <v>107</v>
      </c>
      <c r="B6210" t="s">
        <v>108</v>
      </c>
      <c r="C6210">
        <v>888006816</v>
      </c>
      <c r="D6210" t="s">
        <v>6422</v>
      </c>
      <c r="E6210" s="1">
        <v>43063</v>
      </c>
      <c r="H6210">
        <v>0</v>
      </c>
      <c r="I6210">
        <v>574</v>
      </c>
      <c r="J6210" s="1">
        <v>45155</v>
      </c>
      <c r="K6210" s="2">
        <f>DATEDIF(Table1[[#This Row],[Last Visit Date]],"2023-09-01","d")</f>
        <v>15</v>
      </c>
      <c r="L6210" s="1"/>
      <c r="M6210" s="1"/>
      <c r="N6210" t="s">
        <v>18</v>
      </c>
      <c r="O6210">
        <v>20.99</v>
      </c>
    </row>
    <row r="6211" spans="1:15" hidden="1">
      <c r="A6211" t="s">
        <v>107</v>
      </c>
      <c r="B6211" t="s">
        <v>108</v>
      </c>
      <c r="C6211">
        <v>888007835</v>
      </c>
      <c r="D6211" t="s">
        <v>6423</v>
      </c>
      <c r="E6211" s="1">
        <v>43278</v>
      </c>
      <c r="H6211">
        <v>0</v>
      </c>
      <c r="I6211">
        <v>1140</v>
      </c>
      <c r="J6211" s="1">
        <v>45155</v>
      </c>
      <c r="K6211" s="2">
        <f>DATEDIF(Table1[[#This Row],[Last Visit Date]],"2023-09-01","d")</f>
        <v>15</v>
      </c>
      <c r="L6211" s="1"/>
      <c r="M6211" s="1"/>
      <c r="N6211" t="s">
        <v>18</v>
      </c>
      <c r="O6211">
        <v>20.99</v>
      </c>
    </row>
    <row r="6212" spans="1:15" hidden="1">
      <c r="A6212" t="s">
        <v>107</v>
      </c>
      <c r="B6212" t="s">
        <v>108</v>
      </c>
      <c r="C6212">
        <v>888011631</v>
      </c>
      <c r="D6212" t="s">
        <v>6424</v>
      </c>
      <c r="E6212" s="1">
        <v>43661</v>
      </c>
      <c r="H6212">
        <v>0</v>
      </c>
      <c r="I6212">
        <v>619</v>
      </c>
      <c r="J6212" s="1">
        <v>45155</v>
      </c>
      <c r="K6212" s="2">
        <f>DATEDIF(Table1[[#This Row],[Last Visit Date]],"2023-09-01","d")</f>
        <v>15</v>
      </c>
      <c r="L6212" s="1"/>
      <c r="M6212" s="1"/>
      <c r="N6212" t="s">
        <v>18</v>
      </c>
      <c r="O6212">
        <v>26.24</v>
      </c>
    </row>
    <row r="6213" spans="1:15" hidden="1">
      <c r="A6213" t="s">
        <v>107</v>
      </c>
      <c r="B6213" t="s">
        <v>108</v>
      </c>
      <c r="C6213">
        <v>888017787</v>
      </c>
      <c r="D6213" t="s">
        <v>6425</v>
      </c>
      <c r="E6213" s="1">
        <v>44550</v>
      </c>
      <c r="F6213" s="1">
        <v>45280</v>
      </c>
      <c r="G6213" s="1">
        <v>45278</v>
      </c>
      <c r="H6213">
        <v>15.74</v>
      </c>
      <c r="I6213">
        <v>116</v>
      </c>
      <c r="J6213" s="1">
        <v>45155</v>
      </c>
      <c r="K6213" s="2">
        <f>DATEDIF(Table1[[#This Row],[Last Visit Date]],"2023-09-01","d")</f>
        <v>15</v>
      </c>
      <c r="L6213" s="1"/>
      <c r="M6213" s="1"/>
      <c r="N6213" t="s">
        <v>18</v>
      </c>
      <c r="O6213">
        <v>15.74</v>
      </c>
    </row>
    <row r="6214" spans="1:15" hidden="1">
      <c r="A6214" t="s">
        <v>107</v>
      </c>
      <c r="B6214" t="s">
        <v>108</v>
      </c>
      <c r="C6214">
        <v>888017940</v>
      </c>
      <c r="D6214" t="s">
        <v>6426</v>
      </c>
      <c r="E6214" s="1">
        <v>44588</v>
      </c>
      <c r="F6214" s="1">
        <v>45388</v>
      </c>
      <c r="G6214" s="1">
        <v>45386</v>
      </c>
      <c r="H6214">
        <v>20.99</v>
      </c>
      <c r="I6214">
        <v>71</v>
      </c>
      <c r="J6214" s="1">
        <v>45155</v>
      </c>
      <c r="K6214" s="2">
        <f>DATEDIF(Table1[[#This Row],[Last Visit Date]],"2023-09-01","d")</f>
        <v>15</v>
      </c>
      <c r="L6214" s="1"/>
      <c r="M6214" s="1"/>
      <c r="N6214" t="s">
        <v>18</v>
      </c>
      <c r="O6214">
        <v>20.99</v>
      </c>
    </row>
    <row r="6215" spans="1:15" hidden="1">
      <c r="A6215" t="s">
        <v>107</v>
      </c>
      <c r="B6215" t="s">
        <v>108</v>
      </c>
      <c r="C6215">
        <v>888019475</v>
      </c>
      <c r="D6215" t="s">
        <v>6427</v>
      </c>
      <c r="E6215" s="1">
        <v>44796</v>
      </c>
      <c r="H6215">
        <v>0</v>
      </c>
      <c r="I6215">
        <v>12</v>
      </c>
      <c r="J6215" s="1">
        <v>45155</v>
      </c>
      <c r="K6215" s="2">
        <f>DATEDIF(Table1[[#This Row],[Last Visit Date]],"2023-09-01","d")</f>
        <v>15</v>
      </c>
      <c r="L6215" s="1"/>
      <c r="M6215" s="1"/>
      <c r="N6215" t="s">
        <v>18</v>
      </c>
      <c r="O6215">
        <v>29.39</v>
      </c>
    </row>
    <row r="6216" spans="1:15" hidden="1">
      <c r="A6216" t="s">
        <v>107</v>
      </c>
      <c r="B6216" t="s">
        <v>108</v>
      </c>
      <c r="C6216">
        <v>888019751</v>
      </c>
      <c r="D6216" t="s">
        <v>6428</v>
      </c>
      <c r="E6216" s="1">
        <v>44830</v>
      </c>
      <c r="F6216" s="1">
        <v>45561</v>
      </c>
      <c r="G6216" s="1">
        <v>45558</v>
      </c>
      <c r="H6216">
        <v>20.99</v>
      </c>
      <c r="I6216">
        <v>134</v>
      </c>
      <c r="J6216" s="1">
        <v>45155</v>
      </c>
      <c r="K6216" s="2">
        <f>DATEDIF(Table1[[#This Row],[Last Visit Date]],"2023-09-01","d")</f>
        <v>15</v>
      </c>
      <c r="L6216" s="1"/>
      <c r="M6216" s="1"/>
      <c r="N6216" t="s">
        <v>18</v>
      </c>
      <c r="O6216">
        <v>20.99</v>
      </c>
    </row>
    <row r="6217" spans="1:15" hidden="1">
      <c r="A6217" t="s">
        <v>107</v>
      </c>
      <c r="B6217" t="s">
        <v>108</v>
      </c>
      <c r="C6217">
        <v>888022109</v>
      </c>
      <c r="D6217" t="s">
        <v>6429</v>
      </c>
      <c r="E6217" s="1">
        <v>45109</v>
      </c>
      <c r="F6217" s="1">
        <v>45475</v>
      </c>
      <c r="G6217" s="1">
        <v>45473</v>
      </c>
      <c r="H6217">
        <v>26.24</v>
      </c>
      <c r="I6217">
        <v>5</v>
      </c>
      <c r="J6217" s="1">
        <v>45155</v>
      </c>
      <c r="K6217" s="2">
        <f>DATEDIF(Table1[[#This Row],[Last Visit Date]],"2023-09-01","d")</f>
        <v>15</v>
      </c>
      <c r="L6217" s="1"/>
      <c r="M6217" s="1"/>
      <c r="N6217" t="s">
        <v>18</v>
      </c>
      <c r="O6217">
        <v>26.24</v>
      </c>
    </row>
    <row r="6218" spans="1:15" hidden="1">
      <c r="A6218" t="s">
        <v>107</v>
      </c>
      <c r="B6218" t="s">
        <v>122</v>
      </c>
      <c r="C6218">
        <v>888020502</v>
      </c>
      <c r="D6218" t="s">
        <v>6430</v>
      </c>
      <c r="E6218" s="1">
        <v>44931</v>
      </c>
      <c r="F6218" s="1">
        <v>45336</v>
      </c>
      <c r="G6218" s="1">
        <v>45335</v>
      </c>
      <c r="H6218">
        <v>26.24</v>
      </c>
      <c r="I6218">
        <v>52</v>
      </c>
      <c r="J6218" s="1">
        <v>45155</v>
      </c>
      <c r="K6218" s="2">
        <f>DATEDIF(Table1[[#This Row],[Last Visit Date]],"2023-09-01","d")</f>
        <v>15</v>
      </c>
      <c r="L6218" s="1"/>
      <c r="M6218" s="1"/>
      <c r="N6218" t="s">
        <v>18</v>
      </c>
      <c r="O6218">
        <v>26.24</v>
      </c>
    </row>
    <row r="6219" spans="1:15" hidden="1">
      <c r="A6219" t="s">
        <v>107</v>
      </c>
      <c r="B6219" t="s">
        <v>122</v>
      </c>
      <c r="C6219">
        <v>888020883</v>
      </c>
      <c r="D6219" t="s">
        <v>6431</v>
      </c>
      <c r="E6219" s="1">
        <v>44976</v>
      </c>
      <c r="F6219" s="1">
        <v>45341</v>
      </c>
      <c r="G6219" s="1">
        <v>45340</v>
      </c>
      <c r="H6219">
        <v>29.39</v>
      </c>
      <c r="I6219">
        <v>31</v>
      </c>
      <c r="J6219" s="1">
        <v>45155</v>
      </c>
      <c r="K6219" s="2">
        <f>DATEDIF(Table1[[#This Row],[Last Visit Date]],"2023-09-01","d")</f>
        <v>15</v>
      </c>
      <c r="L6219" s="1"/>
      <c r="M6219" s="1"/>
      <c r="N6219" t="s">
        <v>18</v>
      </c>
      <c r="O6219">
        <v>29.39</v>
      </c>
    </row>
    <row r="6220" spans="1:15" hidden="1">
      <c r="A6220" t="s">
        <v>107</v>
      </c>
      <c r="B6220" t="s">
        <v>122</v>
      </c>
      <c r="C6220">
        <v>888020930</v>
      </c>
      <c r="D6220" t="s">
        <v>6432</v>
      </c>
      <c r="E6220" s="1">
        <v>44981</v>
      </c>
      <c r="F6220" s="1">
        <v>45712</v>
      </c>
      <c r="G6220" s="1">
        <v>45709</v>
      </c>
      <c r="H6220">
        <v>20.99</v>
      </c>
      <c r="I6220">
        <v>9</v>
      </c>
      <c r="J6220" s="1">
        <v>45155</v>
      </c>
      <c r="K6220" s="2">
        <f>DATEDIF(Table1[[#This Row],[Last Visit Date]],"2023-09-01","d")</f>
        <v>15</v>
      </c>
      <c r="L6220" s="1"/>
      <c r="M6220" s="1"/>
      <c r="N6220" t="s">
        <v>18</v>
      </c>
      <c r="O6220">
        <v>20.99</v>
      </c>
    </row>
    <row r="6221" spans="1:15" hidden="1">
      <c r="A6221" t="s">
        <v>107</v>
      </c>
      <c r="B6221" t="s">
        <v>122</v>
      </c>
      <c r="C6221">
        <v>888022448</v>
      </c>
      <c r="D6221" t="s">
        <v>6433</v>
      </c>
      <c r="E6221" s="1">
        <v>45155</v>
      </c>
      <c r="F6221" s="1">
        <v>45917</v>
      </c>
      <c r="G6221" s="1">
        <v>45913</v>
      </c>
      <c r="H6221">
        <v>24.14</v>
      </c>
      <c r="I6221">
        <v>2</v>
      </c>
      <c r="J6221" s="1">
        <v>45155</v>
      </c>
      <c r="K6221" s="2">
        <f>DATEDIF(Table1[[#This Row],[Last Visit Date]],"2023-09-01","d")</f>
        <v>15</v>
      </c>
      <c r="L6221" s="1"/>
      <c r="M6221" s="1"/>
      <c r="N6221" t="s">
        <v>18</v>
      </c>
      <c r="O6221">
        <v>24.14</v>
      </c>
    </row>
    <row r="6222" spans="1:15" hidden="1">
      <c r="A6222" t="s">
        <v>107</v>
      </c>
      <c r="B6222" t="s">
        <v>136</v>
      </c>
      <c r="C6222">
        <v>888000644</v>
      </c>
      <c r="D6222" t="s">
        <v>6434</v>
      </c>
      <c r="E6222" s="1">
        <v>42277</v>
      </c>
      <c r="H6222">
        <v>0</v>
      </c>
      <c r="I6222">
        <v>468</v>
      </c>
      <c r="J6222" s="1">
        <v>45155</v>
      </c>
      <c r="K6222" s="2">
        <f>DATEDIF(Table1[[#This Row],[Last Visit Date]],"2023-09-01","d")</f>
        <v>15</v>
      </c>
      <c r="L6222" s="1"/>
      <c r="M6222" s="1"/>
      <c r="N6222" t="s">
        <v>18</v>
      </c>
      <c r="O6222">
        <v>10.49</v>
      </c>
    </row>
    <row r="6223" spans="1:15" hidden="1">
      <c r="A6223" t="s">
        <v>107</v>
      </c>
      <c r="B6223" t="s">
        <v>136</v>
      </c>
      <c r="C6223">
        <v>888004857</v>
      </c>
      <c r="D6223" t="s">
        <v>6435</v>
      </c>
      <c r="E6223" s="1">
        <v>42787</v>
      </c>
      <c r="H6223">
        <v>0</v>
      </c>
      <c r="I6223">
        <v>1088</v>
      </c>
      <c r="J6223" s="1">
        <v>45155</v>
      </c>
      <c r="K6223" s="2">
        <f>DATEDIF(Table1[[#This Row],[Last Visit Date]],"2023-09-01","d")</f>
        <v>15</v>
      </c>
      <c r="L6223" s="1"/>
      <c r="M6223" s="1"/>
      <c r="N6223" t="s">
        <v>18</v>
      </c>
      <c r="O6223">
        <v>23.61</v>
      </c>
    </row>
    <row r="6224" spans="1:15" hidden="1">
      <c r="A6224" t="s">
        <v>107</v>
      </c>
      <c r="B6224" t="s">
        <v>136</v>
      </c>
      <c r="C6224">
        <v>888005628</v>
      </c>
      <c r="D6224" t="s">
        <v>6436</v>
      </c>
      <c r="E6224" s="1">
        <v>42889</v>
      </c>
      <c r="H6224">
        <v>0</v>
      </c>
      <c r="I6224">
        <v>1517</v>
      </c>
      <c r="J6224" s="1">
        <v>45155</v>
      </c>
      <c r="K6224" s="2">
        <f>DATEDIF(Table1[[#This Row],[Last Visit Date]],"2023-09-01","d")</f>
        <v>15</v>
      </c>
      <c r="L6224" s="1"/>
      <c r="M6224" s="1"/>
      <c r="N6224" t="s">
        <v>18</v>
      </c>
      <c r="O6224">
        <v>18.89</v>
      </c>
    </row>
    <row r="6225" spans="1:15" hidden="1">
      <c r="A6225" t="s">
        <v>107</v>
      </c>
      <c r="B6225" t="s">
        <v>136</v>
      </c>
      <c r="C6225">
        <v>888009253</v>
      </c>
      <c r="D6225" t="s">
        <v>6437</v>
      </c>
      <c r="E6225" s="1">
        <v>43428</v>
      </c>
      <c r="H6225">
        <v>0</v>
      </c>
      <c r="I6225">
        <v>970</v>
      </c>
      <c r="J6225" s="1">
        <v>45155</v>
      </c>
      <c r="K6225" s="2">
        <f>DATEDIF(Table1[[#This Row],[Last Visit Date]],"2023-09-01","d")</f>
        <v>15</v>
      </c>
      <c r="L6225" s="1"/>
      <c r="M6225" s="1"/>
      <c r="N6225" t="s">
        <v>18</v>
      </c>
      <c r="O6225">
        <v>20.99</v>
      </c>
    </row>
    <row r="6226" spans="1:15" hidden="1">
      <c r="A6226" t="s">
        <v>107</v>
      </c>
      <c r="B6226" t="s">
        <v>136</v>
      </c>
      <c r="C6226">
        <v>888014942</v>
      </c>
      <c r="D6226" t="s">
        <v>6438</v>
      </c>
      <c r="E6226" s="1">
        <v>44119</v>
      </c>
      <c r="H6226">
        <v>0</v>
      </c>
      <c r="I6226">
        <v>364</v>
      </c>
      <c r="J6226" s="1">
        <v>45155</v>
      </c>
      <c r="K6226" s="2">
        <f>DATEDIF(Table1[[#This Row],[Last Visit Date]],"2023-09-01","d")</f>
        <v>15</v>
      </c>
      <c r="L6226" s="1"/>
      <c r="M6226" s="1"/>
      <c r="N6226" t="s">
        <v>18</v>
      </c>
      <c r="O6226">
        <v>20.99</v>
      </c>
    </row>
    <row r="6227" spans="1:15" hidden="1">
      <c r="A6227" t="s">
        <v>107</v>
      </c>
      <c r="B6227" t="s">
        <v>136</v>
      </c>
      <c r="C6227">
        <v>888015007</v>
      </c>
      <c r="D6227" t="s">
        <v>6439</v>
      </c>
      <c r="E6227" s="1">
        <v>44126</v>
      </c>
      <c r="H6227">
        <v>0</v>
      </c>
      <c r="I6227">
        <v>494</v>
      </c>
      <c r="J6227" s="1">
        <v>45155</v>
      </c>
      <c r="K6227" s="2">
        <f>DATEDIF(Table1[[#This Row],[Last Visit Date]],"2023-09-01","d")</f>
        <v>15</v>
      </c>
      <c r="L6227" s="1"/>
      <c r="M6227" s="1"/>
      <c r="N6227" t="s">
        <v>18</v>
      </c>
      <c r="O6227">
        <v>20.99</v>
      </c>
    </row>
    <row r="6228" spans="1:15" hidden="1">
      <c r="A6228" t="s">
        <v>107</v>
      </c>
      <c r="B6228" t="s">
        <v>136</v>
      </c>
      <c r="C6228">
        <v>888015443</v>
      </c>
      <c r="D6228" t="s">
        <v>6440</v>
      </c>
      <c r="E6228" s="1">
        <v>44215</v>
      </c>
      <c r="H6228">
        <v>0</v>
      </c>
      <c r="I6228">
        <v>288</v>
      </c>
      <c r="J6228" s="1">
        <v>45155</v>
      </c>
      <c r="K6228" s="2">
        <f>DATEDIF(Table1[[#This Row],[Last Visit Date]],"2023-09-01","d")</f>
        <v>15</v>
      </c>
      <c r="L6228" s="1"/>
      <c r="M6228" s="1"/>
      <c r="N6228" t="s">
        <v>18</v>
      </c>
      <c r="O6228">
        <v>22.05</v>
      </c>
    </row>
    <row r="6229" spans="1:15" hidden="1">
      <c r="A6229" t="s">
        <v>107</v>
      </c>
      <c r="B6229" t="s">
        <v>136</v>
      </c>
      <c r="C6229">
        <v>888015835</v>
      </c>
      <c r="D6229" t="s">
        <v>6441</v>
      </c>
      <c r="E6229" s="1">
        <v>44290</v>
      </c>
      <c r="H6229">
        <v>0</v>
      </c>
      <c r="I6229">
        <v>227</v>
      </c>
      <c r="J6229" s="1">
        <v>45155</v>
      </c>
      <c r="K6229" s="2">
        <f>DATEDIF(Table1[[#This Row],[Last Visit Date]],"2023-09-01","d")</f>
        <v>15</v>
      </c>
      <c r="L6229" s="1"/>
      <c r="M6229" s="1"/>
      <c r="N6229" t="s">
        <v>18</v>
      </c>
      <c r="O6229">
        <v>26.24</v>
      </c>
    </row>
    <row r="6230" spans="1:15" hidden="1">
      <c r="A6230" t="s">
        <v>107</v>
      </c>
      <c r="B6230" t="s">
        <v>136</v>
      </c>
      <c r="C6230">
        <v>888017506</v>
      </c>
      <c r="D6230" t="s">
        <v>6442</v>
      </c>
      <c r="E6230" s="1">
        <v>44504</v>
      </c>
      <c r="F6230" s="1">
        <v>45234</v>
      </c>
      <c r="G6230" s="1">
        <v>45246</v>
      </c>
      <c r="H6230">
        <v>26.24</v>
      </c>
      <c r="I6230">
        <v>203</v>
      </c>
      <c r="J6230" s="1">
        <v>45155</v>
      </c>
      <c r="K6230" s="2">
        <f>DATEDIF(Table1[[#This Row],[Last Visit Date]],"2023-09-01","d")</f>
        <v>15</v>
      </c>
      <c r="L6230" s="1"/>
      <c r="M6230" s="1"/>
      <c r="N6230" t="s">
        <v>18</v>
      </c>
      <c r="O6230">
        <v>26.24</v>
      </c>
    </row>
    <row r="6231" spans="1:15" hidden="1">
      <c r="A6231" t="s">
        <v>107</v>
      </c>
      <c r="B6231" t="s">
        <v>136</v>
      </c>
      <c r="C6231">
        <v>888017507</v>
      </c>
      <c r="D6231" t="s">
        <v>6443</v>
      </c>
      <c r="E6231" s="1">
        <v>44504</v>
      </c>
      <c r="F6231" s="1">
        <v>45234</v>
      </c>
      <c r="G6231" s="1">
        <v>45246</v>
      </c>
      <c r="H6231">
        <v>10.49</v>
      </c>
      <c r="I6231">
        <v>139</v>
      </c>
      <c r="J6231" s="1">
        <v>45155</v>
      </c>
      <c r="K6231" s="2">
        <f>DATEDIF(Table1[[#This Row],[Last Visit Date]],"2023-09-01","d")</f>
        <v>15</v>
      </c>
      <c r="L6231" s="1"/>
      <c r="M6231" s="1"/>
      <c r="N6231" t="s">
        <v>18</v>
      </c>
      <c r="O6231">
        <v>10.49</v>
      </c>
    </row>
    <row r="6232" spans="1:15" hidden="1">
      <c r="A6232" t="s">
        <v>107</v>
      </c>
      <c r="B6232" t="s">
        <v>136</v>
      </c>
      <c r="C6232">
        <v>888018130</v>
      </c>
      <c r="D6232" t="s">
        <v>6444</v>
      </c>
      <c r="E6232" s="1">
        <v>44612</v>
      </c>
      <c r="F6232" s="1">
        <v>45433</v>
      </c>
      <c r="H6232">
        <v>0</v>
      </c>
      <c r="I6232">
        <v>37</v>
      </c>
      <c r="J6232" s="1">
        <v>45155</v>
      </c>
      <c r="K6232" s="2">
        <f>DATEDIF(Table1[[#This Row],[Last Visit Date]],"2023-09-01","d")</f>
        <v>15</v>
      </c>
      <c r="L6232" s="1"/>
      <c r="M6232" s="1"/>
      <c r="O6232">
        <v>0</v>
      </c>
    </row>
    <row r="6233" spans="1:15" hidden="1">
      <c r="A6233" t="s">
        <v>107</v>
      </c>
      <c r="B6233" t="s">
        <v>136</v>
      </c>
      <c r="C6233">
        <v>888018602</v>
      </c>
      <c r="D6233" t="s">
        <v>6445</v>
      </c>
      <c r="E6233" s="1">
        <v>44670</v>
      </c>
      <c r="H6233">
        <v>0</v>
      </c>
      <c r="I6233">
        <v>78</v>
      </c>
      <c r="J6233" s="1">
        <v>45155</v>
      </c>
      <c r="K6233" s="2">
        <f>DATEDIF(Table1[[#This Row],[Last Visit Date]],"2023-09-01","d")</f>
        <v>15</v>
      </c>
      <c r="L6233" s="1"/>
      <c r="M6233" s="1"/>
      <c r="N6233" t="s">
        <v>18</v>
      </c>
      <c r="O6233">
        <v>31.49</v>
      </c>
    </row>
    <row r="6234" spans="1:15" hidden="1">
      <c r="A6234" t="s">
        <v>107</v>
      </c>
      <c r="B6234" t="s">
        <v>136</v>
      </c>
      <c r="C6234">
        <v>888018624</v>
      </c>
      <c r="D6234" t="s">
        <v>6446</v>
      </c>
      <c r="E6234" s="1">
        <v>44672</v>
      </c>
      <c r="F6234" s="1">
        <v>45403</v>
      </c>
      <c r="G6234" s="1">
        <v>45414</v>
      </c>
      <c r="H6234">
        <v>20.99</v>
      </c>
      <c r="I6234">
        <v>12</v>
      </c>
      <c r="J6234" s="1">
        <v>45155</v>
      </c>
      <c r="K6234" s="2">
        <f>DATEDIF(Table1[[#This Row],[Last Visit Date]],"2023-09-01","d")</f>
        <v>15</v>
      </c>
      <c r="L6234" s="1"/>
      <c r="M6234" s="1"/>
      <c r="N6234" t="s">
        <v>18</v>
      </c>
      <c r="O6234">
        <v>20.99</v>
      </c>
    </row>
    <row r="6235" spans="1:15" hidden="1">
      <c r="A6235" t="s">
        <v>107</v>
      </c>
      <c r="B6235" t="s">
        <v>136</v>
      </c>
      <c r="C6235">
        <v>888018968</v>
      </c>
      <c r="D6235" t="s">
        <v>6447</v>
      </c>
      <c r="E6235" s="1">
        <v>44721</v>
      </c>
      <c r="F6235" s="1">
        <v>45605</v>
      </c>
      <c r="H6235">
        <v>0</v>
      </c>
      <c r="I6235">
        <v>54</v>
      </c>
      <c r="J6235" s="1">
        <v>45155</v>
      </c>
      <c r="K6235" s="2">
        <f>DATEDIF(Table1[[#This Row],[Last Visit Date]],"2023-09-01","d")</f>
        <v>15</v>
      </c>
      <c r="L6235" s="1"/>
      <c r="M6235" s="1"/>
      <c r="O6235">
        <v>0</v>
      </c>
    </row>
    <row r="6236" spans="1:15" hidden="1">
      <c r="A6236" t="s">
        <v>107</v>
      </c>
      <c r="B6236" t="s">
        <v>136</v>
      </c>
      <c r="C6236">
        <v>888019287</v>
      </c>
      <c r="D6236" t="s">
        <v>6448</v>
      </c>
      <c r="E6236" s="1">
        <v>44769</v>
      </c>
      <c r="H6236">
        <v>0</v>
      </c>
      <c r="I6236">
        <v>146</v>
      </c>
      <c r="J6236" s="1">
        <v>45155</v>
      </c>
      <c r="K6236" s="2">
        <f>DATEDIF(Table1[[#This Row],[Last Visit Date]],"2023-09-01","d")</f>
        <v>15</v>
      </c>
      <c r="L6236" s="1"/>
      <c r="M6236" s="1"/>
      <c r="N6236" t="s">
        <v>18</v>
      </c>
      <c r="O6236">
        <v>26.24</v>
      </c>
    </row>
    <row r="6237" spans="1:15" hidden="1">
      <c r="A6237" t="s">
        <v>107</v>
      </c>
      <c r="B6237" t="s">
        <v>136</v>
      </c>
      <c r="C6237">
        <v>888019384</v>
      </c>
      <c r="D6237" t="s">
        <v>6449</v>
      </c>
      <c r="E6237" s="1">
        <v>44782</v>
      </c>
      <c r="F6237" s="1">
        <v>45513</v>
      </c>
      <c r="G6237" s="1">
        <v>45524</v>
      </c>
      <c r="H6237">
        <v>20.99</v>
      </c>
      <c r="I6237">
        <v>20</v>
      </c>
      <c r="J6237" s="1">
        <v>45155</v>
      </c>
      <c r="K6237" s="2">
        <f>DATEDIF(Table1[[#This Row],[Last Visit Date]],"2023-09-01","d")</f>
        <v>15</v>
      </c>
      <c r="L6237" s="1"/>
      <c r="M6237" s="1"/>
      <c r="N6237" t="s">
        <v>18</v>
      </c>
      <c r="O6237">
        <v>20.99</v>
      </c>
    </row>
    <row r="6238" spans="1:15" hidden="1">
      <c r="A6238" t="s">
        <v>107</v>
      </c>
      <c r="B6238" t="s">
        <v>136</v>
      </c>
      <c r="C6238">
        <v>888019443</v>
      </c>
      <c r="D6238" t="s">
        <v>6450</v>
      </c>
      <c r="E6238" s="1">
        <v>44790</v>
      </c>
      <c r="F6238" s="1">
        <v>45521</v>
      </c>
      <c r="G6238" s="1">
        <v>45532</v>
      </c>
      <c r="H6238">
        <v>10.49</v>
      </c>
      <c r="I6238">
        <v>105</v>
      </c>
      <c r="J6238" s="1">
        <v>45155</v>
      </c>
      <c r="K6238" s="2">
        <f>DATEDIF(Table1[[#This Row],[Last Visit Date]],"2023-09-01","d")</f>
        <v>15</v>
      </c>
      <c r="L6238" s="1"/>
      <c r="M6238" s="1"/>
      <c r="N6238" t="s">
        <v>18</v>
      </c>
      <c r="O6238">
        <v>10.49</v>
      </c>
    </row>
    <row r="6239" spans="1:15" hidden="1">
      <c r="A6239" t="s">
        <v>107</v>
      </c>
      <c r="B6239" t="s">
        <v>136</v>
      </c>
      <c r="C6239">
        <v>888020013</v>
      </c>
      <c r="D6239" t="s">
        <v>6451</v>
      </c>
      <c r="E6239" s="1">
        <v>44863</v>
      </c>
      <c r="F6239" s="1">
        <v>45594</v>
      </c>
      <c r="G6239" s="1">
        <v>45591</v>
      </c>
      <c r="H6239">
        <v>26.24</v>
      </c>
      <c r="I6239">
        <v>28</v>
      </c>
      <c r="J6239" s="1">
        <v>45155</v>
      </c>
      <c r="K6239" s="2">
        <f>DATEDIF(Table1[[#This Row],[Last Visit Date]],"2023-09-01","d")</f>
        <v>15</v>
      </c>
      <c r="L6239" s="1"/>
      <c r="M6239" s="1"/>
      <c r="N6239" t="s">
        <v>18</v>
      </c>
      <c r="O6239">
        <v>26.24</v>
      </c>
    </row>
    <row r="6240" spans="1:15" hidden="1">
      <c r="A6240" t="s">
        <v>107</v>
      </c>
      <c r="B6240" t="s">
        <v>136</v>
      </c>
      <c r="C6240">
        <v>888020073</v>
      </c>
      <c r="D6240" t="s">
        <v>6452</v>
      </c>
      <c r="E6240" s="1">
        <v>44867</v>
      </c>
      <c r="F6240" s="1">
        <v>45232</v>
      </c>
      <c r="G6240" s="1">
        <v>45231</v>
      </c>
      <c r="H6240">
        <v>31.49</v>
      </c>
      <c r="I6240">
        <v>47</v>
      </c>
      <c r="J6240" s="1">
        <v>45155</v>
      </c>
      <c r="K6240" s="2">
        <f>DATEDIF(Table1[[#This Row],[Last Visit Date]],"2023-09-01","d")</f>
        <v>15</v>
      </c>
      <c r="L6240" s="1"/>
      <c r="M6240" s="1"/>
      <c r="N6240" t="s">
        <v>18</v>
      </c>
      <c r="O6240">
        <v>31.49</v>
      </c>
    </row>
    <row r="6241" spans="1:15" hidden="1">
      <c r="A6241" t="s">
        <v>107</v>
      </c>
      <c r="B6241" t="s">
        <v>136</v>
      </c>
      <c r="C6241">
        <v>888020087</v>
      </c>
      <c r="D6241" t="s">
        <v>6453</v>
      </c>
      <c r="E6241" s="1">
        <v>44869</v>
      </c>
      <c r="F6241" s="1">
        <v>45600</v>
      </c>
      <c r="G6241" s="1">
        <v>45597</v>
      </c>
      <c r="H6241">
        <v>20.99</v>
      </c>
      <c r="I6241">
        <v>99</v>
      </c>
      <c r="J6241" s="1">
        <v>45155</v>
      </c>
      <c r="K6241" s="2">
        <f>DATEDIF(Table1[[#This Row],[Last Visit Date]],"2023-09-01","d")</f>
        <v>15</v>
      </c>
      <c r="L6241" s="1"/>
      <c r="M6241" s="1"/>
      <c r="N6241" t="s">
        <v>18</v>
      </c>
      <c r="O6241">
        <v>20.99</v>
      </c>
    </row>
    <row r="6242" spans="1:15" hidden="1">
      <c r="A6242" t="s">
        <v>107</v>
      </c>
      <c r="B6242" t="s">
        <v>144</v>
      </c>
      <c r="C6242">
        <v>888019917</v>
      </c>
      <c r="D6242" t="s">
        <v>6454</v>
      </c>
      <c r="E6242" s="1">
        <v>44848</v>
      </c>
      <c r="F6242" s="1">
        <v>45579</v>
      </c>
      <c r="G6242" s="1">
        <v>45576</v>
      </c>
      <c r="H6242">
        <v>26.24</v>
      </c>
      <c r="I6242">
        <v>111</v>
      </c>
      <c r="J6242" s="1">
        <v>45155</v>
      </c>
      <c r="K6242" s="2">
        <f>DATEDIF(Table1[[#This Row],[Last Visit Date]],"2023-09-01","d")</f>
        <v>15</v>
      </c>
      <c r="L6242" s="1"/>
      <c r="M6242" s="1"/>
      <c r="N6242" t="s">
        <v>18</v>
      </c>
      <c r="O6242">
        <v>26.24</v>
      </c>
    </row>
    <row r="6243" spans="1:15" hidden="1">
      <c r="A6243" t="s">
        <v>107</v>
      </c>
      <c r="B6243" t="s">
        <v>144</v>
      </c>
      <c r="C6243">
        <v>888020267</v>
      </c>
      <c r="D6243" t="s">
        <v>6455</v>
      </c>
      <c r="E6243" s="1">
        <v>44895</v>
      </c>
      <c r="F6243" s="1">
        <v>45260</v>
      </c>
      <c r="G6243" s="1">
        <v>45259</v>
      </c>
      <c r="H6243">
        <v>26.24</v>
      </c>
      <c r="I6243">
        <v>98</v>
      </c>
      <c r="J6243" s="1">
        <v>45155</v>
      </c>
      <c r="K6243" s="2">
        <f>DATEDIF(Table1[[#This Row],[Last Visit Date]],"2023-09-01","d")</f>
        <v>15</v>
      </c>
      <c r="L6243" s="1"/>
      <c r="M6243" s="1"/>
      <c r="N6243" t="s">
        <v>18</v>
      </c>
      <c r="O6243">
        <v>26.24</v>
      </c>
    </row>
    <row r="6244" spans="1:15" hidden="1">
      <c r="A6244" t="s">
        <v>107</v>
      </c>
      <c r="B6244" t="s">
        <v>144</v>
      </c>
      <c r="C6244">
        <v>888020762</v>
      </c>
      <c r="D6244" t="s">
        <v>6456</v>
      </c>
      <c r="E6244" s="1">
        <v>44957</v>
      </c>
      <c r="F6244" s="1">
        <v>45688</v>
      </c>
      <c r="G6244" s="1">
        <v>45685</v>
      </c>
      <c r="H6244">
        <v>20.99</v>
      </c>
      <c r="I6244">
        <v>24</v>
      </c>
      <c r="J6244" s="1">
        <v>45155</v>
      </c>
      <c r="K6244" s="2">
        <f>DATEDIF(Table1[[#This Row],[Last Visit Date]],"2023-09-01","d")</f>
        <v>15</v>
      </c>
      <c r="L6244" s="1"/>
      <c r="M6244" s="1"/>
      <c r="N6244" t="s">
        <v>18</v>
      </c>
      <c r="O6244">
        <v>20.99</v>
      </c>
    </row>
    <row r="6245" spans="1:15" hidden="1">
      <c r="A6245" t="s">
        <v>107</v>
      </c>
      <c r="B6245" t="s">
        <v>144</v>
      </c>
      <c r="C6245">
        <v>888020865</v>
      </c>
      <c r="D6245" t="s">
        <v>6457</v>
      </c>
      <c r="E6245" s="1">
        <v>44981</v>
      </c>
      <c r="F6245" s="1">
        <v>45712</v>
      </c>
      <c r="G6245" s="1">
        <v>45709</v>
      </c>
      <c r="H6245">
        <v>24.14</v>
      </c>
      <c r="I6245">
        <v>75</v>
      </c>
      <c r="J6245" s="1">
        <v>45155</v>
      </c>
      <c r="K6245" s="2">
        <f>DATEDIF(Table1[[#This Row],[Last Visit Date]],"2023-09-01","d")</f>
        <v>15</v>
      </c>
      <c r="L6245" s="1"/>
      <c r="M6245" s="1"/>
      <c r="N6245" t="s">
        <v>18</v>
      </c>
      <c r="O6245">
        <v>24.14</v>
      </c>
    </row>
    <row r="6246" spans="1:15" hidden="1">
      <c r="A6246" t="s">
        <v>107</v>
      </c>
      <c r="B6246" t="s">
        <v>144</v>
      </c>
      <c r="C6246">
        <v>888021826</v>
      </c>
      <c r="D6246" t="s">
        <v>6458</v>
      </c>
      <c r="E6246" s="1">
        <v>45078</v>
      </c>
      <c r="F6246" s="1">
        <v>45536</v>
      </c>
      <c r="H6246">
        <v>0</v>
      </c>
      <c r="I6246">
        <v>14</v>
      </c>
      <c r="J6246" s="1">
        <v>45155</v>
      </c>
      <c r="K6246" s="2">
        <f>DATEDIF(Table1[[#This Row],[Last Visit Date]],"2023-09-01","d")</f>
        <v>15</v>
      </c>
      <c r="L6246" s="1"/>
      <c r="M6246" s="1"/>
      <c r="O6246">
        <v>0</v>
      </c>
    </row>
    <row r="6247" spans="1:15" hidden="1">
      <c r="A6247" t="s">
        <v>107</v>
      </c>
      <c r="B6247" t="s">
        <v>144</v>
      </c>
      <c r="C6247">
        <v>888021872</v>
      </c>
      <c r="D6247" t="s">
        <v>6459</v>
      </c>
      <c r="E6247" s="1">
        <v>45082</v>
      </c>
      <c r="F6247" s="1">
        <v>45843</v>
      </c>
      <c r="G6247" s="1">
        <v>45840</v>
      </c>
      <c r="H6247">
        <v>20.99</v>
      </c>
      <c r="I6247">
        <v>8</v>
      </c>
      <c r="J6247" s="1">
        <v>45155</v>
      </c>
      <c r="K6247" s="2">
        <f>DATEDIF(Table1[[#This Row],[Last Visit Date]],"2023-09-01","d")</f>
        <v>15</v>
      </c>
      <c r="L6247" s="1"/>
      <c r="M6247" s="1"/>
      <c r="N6247" t="s">
        <v>18</v>
      </c>
      <c r="O6247">
        <v>20.99</v>
      </c>
    </row>
    <row r="6248" spans="1:15" hidden="1">
      <c r="A6248" t="s">
        <v>107</v>
      </c>
      <c r="B6248" t="s">
        <v>144</v>
      </c>
      <c r="C6248">
        <v>888022120</v>
      </c>
      <c r="D6248" t="s">
        <v>6460</v>
      </c>
      <c r="E6248" s="1">
        <v>45111</v>
      </c>
      <c r="F6248" s="1">
        <v>45521</v>
      </c>
      <c r="G6248" s="1">
        <v>45534</v>
      </c>
      <c r="H6248">
        <v>34.64</v>
      </c>
      <c r="I6248">
        <v>10</v>
      </c>
      <c r="J6248" s="1">
        <v>45155</v>
      </c>
      <c r="K6248" s="2">
        <f>DATEDIF(Table1[[#This Row],[Last Visit Date]],"2023-09-01","d")</f>
        <v>15</v>
      </c>
      <c r="L6248" s="1"/>
      <c r="M6248" s="1"/>
      <c r="N6248" t="s">
        <v>18</v>
      </c>
      <c r="O6248">
        <v>34.64</v>
      </c>
    </row>
    <row r="6249" spans="1:15" hidden="1">
      <c r="A6249" t="s">
        <v>107</v>
      </c>
      <c r="B6249" t="s">
        <v>144</v>
      </c>
      <c r="C6249">
        <v>888022211</v>
      </c>
      <c r="D6249" t="s">
        <v>6461</v>
      </c>
      <c r="E6249" s="1">
        <v>45119</v>
      </c>
      <c r="F6249" s="1">
        <v>45850</v>
      </c>
      <c r="G6249" s="1">
        <v>45847</v>
      </c>
      <c r="H6249">
        <v>20.99</v>
      </c>
      <c r="I6249">
        <v>7</v>
      </c>
      <c r="J6249" s="1">
        <v>45155</v>
      </c>
      <c r="K6249" s="2">
        <f>DATEDIF(Table1[[#This Row],[Last Visit Date]],"2023-09-01","d")</f>
        <v>15</v>
      </c>
      <c r="L6249" s="1"/>
      <c r="M6249" s="1"/>
      <c r="N6249" t="s">
        <v>18</v>
      </c>
      <c r="O6249">
        <v>20.99</v>
      </c>
    </row>
    <row r="6250" spans="1:15" hidden="1">
      <c r="A6250" t="s">
        <v>107</v>
      </c>
      <c r="B6250" t="s">
        <v>144</v>
      </c>
      <c r="C6250">
        <v>888022317</v>
      </c>
      <c r="D6250" t="s">
        <v>6462</v>
      </c>
      <c r="E6250" s="1">
        <v>45138</v>
      </c>
      <c r="F6250" s="1">
        <v>45535</v>
      </c>
      <c r="G6250" s="1">
        <v>45534</v>
      </c>
      <c r="H6250">
        <v>34.64</v>
      </c>
      <c r="I6250">
        <v>8</v>
      </c>
      <c r="J6250" s="1">
        <v>45155</v>
      </c>
      <c r="K6250" s="2">
        <f>DATEDIF(Table1[[#This Row],[Last Visit Date]],"2023-09-01","d")</f>
        <v>15</v>
      </c>
      <c r="L6250" s="1"/>
      <c r="M6250" s="1"/>
      <c r="N6250" t="s">
        <v>18</v>
      </c>
      <c r="O6250">
        <v>34.64</v>
      </c>
    </row>
    <row r="6251" spans="1:15" hidden="1">
      <c r="A6251" t="s">
        <v>107</v>
      </c>
      <c r="B6251" t="s">
        <v>144</v>
      </c>
      <c r="C6251">
        <v>888022431</v>
      </c>
      <c r="D6251" t="s">
        <v>6463</v>
      </c>
      <c r="E6251" s="1">
        <v>45152</v>
      </c>
      <c r="F6251" s="1">
        <v>45883</v>
      </c>
      <c r="G6251" s="1">
        <v>45880</v>
      </c>
      <c r="H6251">
        <v>20.99</v>
      </c>
      <c r="I6251">
        <v>2</v>
      </c>
      <c r="J6251" s="1">
        <v>45155</v>
      </c>
      <c r="K6251" s="2">
        <f>DATEDIF(Table1[[#This Row],[Last Visit Date]],"2023-09-01","d")</f>
        <v>15</v>
      </c>
      <c r="L6251" s="1"/>
      <c r="M6251" s="1"/>
      <c r="N6251" t="s">
        <v>18</v>
      </c>
      <c r="O6251">
        <v>20.99</v>
      </c>
    </row>
    <row r="6252" spans="1:15" hidden="1">
      <c r="A6252" t="s">
        <v>107</v>
      </c>
      <c r="B6252" t="s">
        <v>83</v>
      </c>
      <c r="C6252">
        <v>888016521</v>
      </c>
      <c r="D6252" t="s">
        <v>6464</v>
      </c>
      <c r="E6252" s="1">
        <v>44383</v>
      </c>
      <c r="H6252">
        <v>0</v>
      </c>
      <c r="I6252">
        <v>257</v>
      </c>
      <c r="J6252" s="1">
        <v>45155</v>
      </c>
      <c r="K6252" s="2">
        <f>DATEDIF(Table1[[#This Row],[Last Visit Date]],"2023-09-01","d")</f>
        <v>15</v>
      </c>
      <c r="L6252" s="1"/>
      <c r="M6252" s="1"/>
      <c r="N6252" t="s">
        <v>18</v>
      </c>
      <c r="O6252">
        <v>28.86</v>
      </c>
    </row>
    <row r="6253" spans="1:15" hidden="1">
      <c r="A6253" t="s">
        <v>107</v>
      </c>
      <c r="B6253" t="s">
        <v>88</v>
      </c>
      <c r="C6253">
        <v>888019413</v>
      </c>
      <c r="D6253" t="s">
        <v>6465</v>
      </c>
      <c r="E6253" s="1">
        <v>44786</v>
      </c>
      <c r="F6253" s="1">
        <v>45548</v>
      </c>
      <c r="G6253" s="1">
        <v>45544</v>
      </c>
      <c r="H6253">
        <v>24.14</v>
      </c>
      <c r="I6253">
        <v>114</v>
      </c>
      <c r="J6253" s="1">
        <v>45155</v>
      </c>
      <c r="K6253" s="2">
        <f>DATEDIF(Table1[[#This Row],[Last Visit Date]],"2023-09-01","d")</f>
        <v>15</v>
      </c>
      <c r="L6253" s="1"/>
      <c r="M6253" s="1"/>
      <c r="N6253" t="s">
        <v>18</v>
      </c>
      <c r="O6253">
        <v>24.14</v>
      </c>
    </row>
    <row r="6254" spans="1:15" hidden="1">
      <c r="A6254" t="s">
        <v>107</v>
      </c>
      <c r="B6254" t="s">
        <v>88</v>
      </c>
      <c r="C6254">
        <v>888019560</v>
      </c>
      <c r="D6254" t="s">
        <v>6466</v>
      </c>
      <c r="E6254" s="1">
        <v>44804</v>
      </c>
      <c r="F6254" s="1">
        <v>45565</v>
      </c>
      <c r="G6254" s="1">
        <v>45562</v>
      </c>
      <c r="H6254">
        <v>26.24</v>
      </c>
      <c r="I6254">
        <v>72</v>
      </c>
      <c r="J6254" s="1">
        <v>45155</v>
      </c>
      <c r="K6254" s="2">
        <f>DATEDIF(Table1[[#This Row],[Last Visit Date]],"2023-09-01","d")</f>
        <v>15</v>
      </c>
      <c r="L6254" s="1"/>
      <c r="M6254" s="1"/>
      <c r="N6254" t="s">
        <v>18</v>
      </c>
      <c r="O6254">
        <v>26.24</v>
      </c>
    </row>
    <row r="6255" spans="1:15" hidden="1">
      <c r="A6255" t="s">
        <v>107</v>
      </c>
      <c r="C6255">
        <v>888000851</v>
      </c>
      <c r="D6255" t="s">
        <v>6467</v>
      </c>
      <c r="E6255" s="1">
        <v>42296</v>
      </c>
      <c r="H6255">
        <v>0</v>
      </c>
      <c r="I6255">
        <v>622</v>
      </c>
      <c r="J6255" s="1">
        <v>45155</v>
      </c>
      <c r="K6255" s="2">
        <f>DATEDIF(Table1[[#This Row],[Last Visit Date]],"2023-09-01","d")</f>
        <v>15</v>
      </c>
      <c r="L6255" s="1"/>
      <c r="M6255" s="1"/>
      <c r="N6255" t="s">
        <v>18</v>
      </c>
      <c r="O6255">
        <v>61.95</v>
      </c>
    </row>
    <row r="6256" spans="1:15" hidden="1">
      <c r="A6256" t="s">
        <v>107</v>
      </c>
      <c r="C6256">
        <v>888001317</v>
      </c>
      <c r="D6256" t="s">
        <v>6468</v>
      </c>
      <c r="E6256" s="1">
        <v>42348</v>
      </c>
      <c r="H6256">
        <v>0</v>
      </c>
      <c r="I6256">
        <v>351</v>
      </c>
      <c r="J6256" s="1">
        <v>45155</v>
      </c>
      <c r="K6256" s="2">
        <f>DATEDIF(Table1[[#This Row],[Last Visit Date]],"2023-09-01","d")</f>
        <v>15</v>
      </c>
      <c r="L6256" s="1"/>
      <c r="M6256" s="1"/>
      <c r="N6256" t="s">
        <v>18</v>
      </c>
      <c r="O6256">
        <v>61.95</v>
      </c>
    </row>
    <row r="6257" spans="1:15" hidden="1">
      <c r="A6257" t="s">
        <v>107</v>
      </c>
      <c r="C6257">
        <v>888007152</v>
      </c>
      <c r="D6257" t="s">
        <v>6469</v>
      </c>
      <c r="E6257" s="1">
        <v>43112</v>
      </c>
      <c r="H6257">
        <v>0</v>
      </c>
      <c r="I6257">
        <v>660</v>
      </c>
      <c r="J6257" s="1">
        <v>45155</v>
      </c>
      <c r="K6257" s="2">
        <f>DATEDIF(Table1[[#This Row],[Last Visit Date]],"2023-09-01","d")</f>
        <v>15</v>
      </c>
      <c r="L6257" s="1"/>
      <c r="M6257" s="1"/>
      <c r="N6257" t="s">
        <v>18</v>
      </c>
      <c r="O6257">
        <v>23.61</v>
      </c>
    </row>
    <row r="6258" spans="1:15" hidden="1">
      <c r="A6258" t="s">
        <v>107</v>
      </c>
      <c r="C6258">
        <v>888007593</v>
      </c>
      <c r="D6258" t="s">
        <v>6470</v>
      </c>
      <c r="E6258" s="1">
        <v>43171</v>
      </c>
      <c r="H6258">
        <v>0</v>
      </c>
      <c r="I6258">
        <v>582</v>
      </c>
      <c r="J6258" s="1">
        <v>45155</v>
      </c>
      <c r="K6258" s="2">
        <f>DATEDIF(Table1[[#This Row],[Last Visit Date]],"2023-09-01","d")</f>
        <v>15</v>
      </c>
      <c r="L6258" s="1"/>
      <c r="M6258" s="1"/>
      <c r="N6258" t="s">
        <v>18</v>
      </c>
      <c r="O6258">
        <v>23.61</v>
      </c>
    </row>
    <row r="6259" spans="1:15" hidden="1">
      <c r="A6259" t="s">
        <v>107</v>
      </c>
      <c r="C6259">
        <v>888019840</v>
      </c>
      <c r="D6259" t="s">
        <v>6471</v>
      </c>
      <c r="E6259" s="1">
        <v>44838</v>
      </c>
      <c r="F6259" s="1">
        <v>45275</v>
      </c>
      <c r="G6259" s="1">
        <v>45289</v>
      </c>
      <c r="H6259">
        <v>20.99</v>
      </c>
      <c r="I6259">
        <v>96</v>
      </c>
      <c r="J6259" s="1">
        <v>45155</v>
      </c>
      <c r="K6259" s="2">
        <f>DATEDIF(Table1[[#This Row],[Last Visit Date]],"2023-09-01","d")</f>
        <v>15</v>
      </c>
      <c r="L6259" s="1"/>
      <c r="M6259" s="1"/>
      <c r="N6259" t="s">
        <v>18</v>
      </c>
      <c r="O6259">
        <v>20.99</v>
      </c>
    </row>
    <row r="6260" spans="1:15" hidden="1">
      <c r="A6260" t="s">
        <v>177</v>
      </c>
      <c r="B6260" t="s">
        <v>360</v>
      </c>
      <c r="C6260">
        <v>889800730</v>
      </c>
      <c r="D6260" t="s">
        <v>6472</v>
      </c>
      <c r="E6260" s="1">
        <v>43314</v>
      </c>
      <c r="H6260">
        <v>0</v>
      </c>
      <c r="I6260">
        <v>333</v>
      </c>
      <c r="J6260" s="1">
        <v>45155</v>
      </c>
      <c r="K6260" s="2">
        <f>DATEDIF(Table1[[#This Row],[Last Visit Date]],"2023-09-01","d")</f>
        <v>15</v>
      </c>
      <c r="L6260" s="1"/>
      <c r="M6260" s="1"/>
      <c r="N6260" t="s">
        <v>18</v>
      </c>
      <c r="O6260">
        <v>15.74</v>
      </c>
    </row>
    <row r="6261" spans="1:15" hidden="1">
      <c r="A6261" t="s">
        <v>177</v>
      </c>
      <c r="B6261" t="s">
        <v>360</v>
      </c>
      <c r="C6261">
        <v>889800731</v>
      </c>
      <c r="D6261" t="s">
        <v>6473</v>
      </c>
      <c r="E6261" s="1">
        <v>43325</v>
      </c>
      <c r="H6261">
        <v>0</v>
      </c>
      <c r="I6261">
        <v>324</v>
      </c>
      <c r="J6261" s="1">
        <v>45155</v>
      </c>
      <c r="K6261" s="2">
        <f>DATEDIF(Table1[[#This Row],[Last Visit Date]],"2023-09-01","d")</f>
        <v>15</v>
      </c>
      <c r="L6261" s="1"/>
      <c r="M6261" s="1"/>
      <c r="N6261" t="s">
        <v>18</v>
      </c>
      <c r="O6261">
        <v>15.74</v>
      </c>
    </row>
    <row r="6262" spans="1:15" hidden="1">
      <c r="A6262" t="s">
        <v>177</v>
      </c>
      <c r="B6262" t="s">
        <v>178</v>
      </c>
      <c r="C6262">
        <v>889816866</v>
      </c>
      <c r="D6262" t="s">
        <v>6474</v>
      </c>
      <c r="E6262" s="1">
        <v>44949</v>
      </c>
      <c r="F6262" s="1">
        <v>45405</v>
      </c>
      <c r="H6262">
        <v>0</v>
      </c>
      <c r="I6262">
        <v>76</v>
      </c>
      <c r="J6262" s="1">
        <v>45155</v>
      </c>
      <c r="K6262" s="2">
        <f>DATEDIF(Table1[[#This Row],[Last Visit Date]],"2023-09-01","d")</f>
        <v>15</v>
      </c>
      <c r="L6262" s="1"/>
      <c r="M6262" s="1"/>
      <c r="O6262">
        <v>0</v>
      </c>
    </row>
    <row r="6263" spans="1:15" hidden="1">
      <c r="A6263" t="s">
        <v>177</v>
      </c>
      <c r="B6263" t="s">
        <v>742</v>
      </c>
      <c r="C6263">
        <v>889815994</v>
      </c>
      <c r="D6263" t="s">
        <v>6475</v>
      </c>
      <c r="E6263" s="1">
        <v>44849</v>
      </c>
      <c r="H6263">
        <v>0</v>
      </c>
      <c r="I6263">
        <v>99</v>
      </c>
      <c r="J6263" s="1">
        <v>45155</v>
      </c>
      <c r="K6263" s="2">
        <f>DATEDIF(Table1[[#This Row],[Last Visit Date]],"2023-09-01","d")</f>
        <v>15</v>
      </c>
      <c r="L6263" s="1"/>
      <c r="M6263" s="1"/>
      <c r="N6263" t="s">
        <v>18</v>
      </c>
      <c r="O6263">
        <v>36.74</v>
      </c>
    </row>
    <row r="6264" spans="1:15" hidden="1">
      <c r="A6264" t="s">
        <v>177</v>
      </c>
      <c r="B6264" t="s">
        <v>742</v>
      </c>
      <c r="C6264">
        <v>889817162</v>
      </c>
      <c r="D6264" t="s">
        <v>6476</v>
      </c>
      <c r="E6264" s="1">
        <v>44984</v>
      </c>
      <c r="F6264" s="1">
        <v>45715</v>
      </c>
      <c r="G6264" s="1">
        <v>45712</v>
      </c>
      <c r="H6264">
        <v>20.99</v>
      </c>
      <c r="I6264">
        <v>24</v>
      </c>
      <c r="J6264" s="1">
        <v>45155</v>
      </c>
      <c r="K6264" s="2">
        <f>DATEDIF(Table1[[#This Row],[Last Visit Date]],"2023-09-01","d")</f>
        <v>15</v>
      </c>
      <c r="L6264" s="1"/>
      <c r="M6264" s="1"/>
      <c r="N6264" t="s">
        <v>18</v>
      </c>
      <c r="O6264">
        <v>20.99</v>
      </c>
    </row>
    <row r="6265" spans="1:15" hidden="1">
      <c r="A6265" t="s">
        <v>177</v>
      </c>
      <c r="B6265" t="s">
        <v>1703</v>
      </c>
      <c r="C6265">
        <v>889816477</v>
      </c>
      <c r="D6265" t="s">
        <v>6477</v>
      </c>
      <c r="E6265" s="1">
        <v>44899</v>
      </c>
      <c r="F6265" s="1">
        <v>45630</v>
      </c>
      <c r="G6265" s="1">
        <v>45627</v>
      </c>
      <c r="H6265">
        <v>20.99</v>
      </c>
      <c r="I6265">
        <v>99</v>
      </c>
      <c r="J6265" s="1">
        <v>45155</v>
      </c>
      <c r="K6265" s="2">
        <f>DATEDIF(Table1[[#This Row],[Last Visit Date]],"2023-09-01","d")</f>
        <v>15</v>
      </c>
      <c r="L6265" s="1"/>
      <c r="M6265" s="1"/>
      <c r="N6265" t="s">
        <v>18</v>
      </c>
      <c r="O6265">
        <v>20.99</v>
      </c>
    </row>
    <row r="6266" spans="1:15" hidden="1">
      <c r="A6266" t="s">
        <v>177</v>
      </c>
      <c r="B6266" t="s">
        <v>1703</v>
      </c>
      <c r="C6266">
        <v>889817499</v>
      </c>
      <c r="D6266" t="s">
        <v>6478</v>
      </c>
      <c r="E6266" s="1">
        <v>45033</v>
      </c>
      <c r="F6266" s="1">
        <v>45764</v>
      </c>
      <c r="G6266" s="1">
        <v>45761</v>
      </c>
      <c r="H6266">
        <v>20.99</v>
      </c>
      <c r="I6266">
        <v>55</v>
      </c>
      <c r="J6266" s="1">
        <v>45155</v>
      </c>
      <c r="K6266" s="2">
        <f>DATEDIF(Table1[[#This Row],[Last Visit Date]],"2023-09-01","d")</f>
        <v>15</v>
      </c>
      <c r="L6266" s="1"/>
      <c r="M6266" s="1"/>
      <c r="N6266" t="s">
        <v>18</v>
      </c>
      <c r="O6266">
        <v>20.99</v>
      </c>
    </row>
    <row r="6267" spans="1:15" hidden="1">
      <c r="A6267" t="s">
        <v>177</v>
      </c>
      <c r="B6267" t="s">
        <v>1703</v>
      </c>
      <c r="C6267">
        <v>889817519</v>
      </c>
      <c r="D6267" t="s">
        <v>6479</v>
      </c>
      <c r="E6267" s="1">
        <v>45035</v>
      </c>
      <c r="F6267" s="1">
        <v>45766</v>
      </c>
      <c r="G6267" s="1">
        <v>45763</v>
      </c>
      <c r="H6267">
        <v>20.99</v>
      </c>
      <c r="I6267">
        <v>13</v>
      </c>
      <c r="J6267" s="1">
        <v>45155</v>
      </c>
      <c r="K6267" s="2">
        <f>DATEDIF(Table1[[#This Row],[Last Visit Date]],"2023-09-01","d")</f>
        <v>15</v>
      </c>
      <c r="L6267" s="1"/>
      <c r="M6267" s="1"/>
      <c r="N6267" t="s">
        <v>18</v>
      </c>
      <c r="O6267">
        <v>20.99</v>
      </c>
    </row>
    <row r="6268" spans="1:15" hidden="1">
      <c r="A6268" t="s">
        <v>177</v>
      </c>
      <c r="B6268" t="s">
        <v>1549</v>
      </c>
      <c r="C6268">
        <v>889815536</v>
      </c>
      <c r="D6268" t="s">
        <v>6480</v>
      </c>
      <c r="E6268" s="1">
        <v>44802</v>
      </c>
      <c r="F6268" s="1">
        <v>45533</v>
      </c>
      <c r="G6268" s="1">
        <v>45530</v>
      </c>
      <c r="H6268">
        <v>20.99</v>
      </c>
      <c r="I6268">
        <v>96</v>
      </c>
      <c r="J6268" s="1">
        <v>45155</v>
      </c>
      <c r="K6268" s="2">
        <f>DATEDIF(Table1[[#This Row],[Last Visit Date]],"2023-09-01","d")</f>
        <v>15</v>
      </c>
      <c r="L6268" s="1"/>
      <c r="M6268" s="1"/>
      <c r="N6268" t="s">
        <v>18</v>
      </c>
      <c r="O6268">
        <v>20.99</v>
      </c>
    </row>
    <row r="6269" spans="1:15" hidden="1">
      <c r="A6269" t="s">
        <v>177</v>
      </c>
      <c r="B6269" t="s">
        <v>57</v>
      </c>
      <c r="C6269">
        <v>889816855</v>
      </c>
      <c r="D6269" t="s">
        <v>6481</v>
      </c>
      <c r="E6269" s="1">
        <v>44947</v>
      </c>
      <c r="F6269" s="1">
        <v>45338</v>
      </c>
      <c r="G6269" s="1">
        <v>45323</v>
      </c>
      <c r="H6269">
        <v>26.24</v>
      </c>
      <c r="I6269">
        <v>36</v>
      </c>
      <c r="J6269" s="1">
        <v>45155</v>
      </c>
      <c r="K6269" s="2">
        <f>DATEDIF(Table1[[#This Row],[Last Visit Date]],"2023-09-01","d")</f>
        <v>15</v>
      </c>
      <c r="L6269" s="1"/>
      <c r="M6269" s="1"/>
      <c r="N6269" t="s">
        <v>18</v>
      </c>
      <c r="O6269">
        <v>26.24</v>
      </c>
    </row>
    <row r="6270" spans="1:15" hidden="1">
      <c r="A6270" t="s">
        <v>177</v>
      </c>
      <c r="B6270" t="s">
        <v>933</v>
      </c>
      <c r="C6270">
        <v>889813378</v>
      </c>
      <c r="D6270" t="s">
        <v>6482</v>
      </c>
      <c r="E6270" s="1">
        <v>44517</v>
      </c>
      <c r="H6270">
        <v>0</v>
      </c>
      <c r="I6270">
        <v>104</v>
      </c>
      <c r="J6270" s="1">
        <v>45155</v>
      </c>
      <c r="K6270" s="2">
        <f>DATEDIF(Table1[[#This Row],[Last Visit Date]],"2023-09-01","d")</f>
        <v>15</v>
      </c>
      <c r="L6270" s="1"/>
      <c r="M6270" s="1"/>
      <c r="N6270" t="s">
        <v>18</v>
      </c>
      <c r="O6270">
        <v>31.49</v>
      </c>
    </row>
    <row r="6271" spans="1:15" hidden="1">
      <c r="A6271" t="s">
        <v>177</v>
      </c>
      <c r="B6271" t="s">
        <v>188</v>
      </c>
      <c r="C6271">
        <v>889812529</v>
      </c>
      <c r="D6271" t="s">
        <v>6483</v>
      </c>
      <c r="E6271" s="1">
        <v>44408</v>
      </c>
      <c r="H6271">
        <v>0</v>
      </c>
      <c r="I6271">
        <v>230</v>
      </c>
      <c r="J6271" s="1">
        <v>45155</v>
      </c>
      <c r="K6271" s="2">
        <f>DATEDIF(Table1[[#This Row],[Last Visit Date]],"2023-09-01","d")</f>
        <v>15</v>
      </c>
      <c r="L6271" s="1"/>
      <c r="M6271" s="1"/>
      <c r="N6271" t="s">
        <v>18</v>
      </c>
      <c r="O6271">
        <v>31.49</v>
      </c>
    </row>
    <row r="6272" spans="1:15" hidden="1">
      <c r="A6272" t="s">
        <v>177</v>
      </c>
      <c r="B6272" t="s">
        <v>188</v>
      </c>
      <c r="C6272">
        <v>889812955</v>
      </c>
      <c r="D6272" t="s">
        <v>6484</v>
      </c>
      <c r="E6272" s="1">
        <v>44466</v>
      </c>
      <c r="F6272" s="1">
        <v>45410</v>
      </c>
      <c r="H6272">
        <v>0</v>
      </c>
      <c r="I6272">
        <v>105</v>
      </c>
      <c r="J6272" s="1">
        <v>45155</v>
      </c>
      <c r="K6272" s="2">
        <f>DATEDIF(Table1[[#This Row],[Last Visit Date]],"2023-09-01","d")</f>
        <v>15</v>
      </c>
      <c r="L6272" s="1"/>
      <c r="M6272" s="1"/>
      <c r="O6272">
        <v>0</v>
      </c>
    </row>
    <row r="6273" spans="1:15" hidden="1">
      <c r="A6273" t="s">
        <v>177</v>
      </c>
      <c r="B6273" t="s">
        <v>188</v>
      </c>
      <c r="C6273">
        <v>889813857</v>
      </c>
      <c r="D6273" t="s">
        <v>6485</v>
      </c>
      <c r="E6273" s="1">
        <v>44589</v>
      </c>
      <c r="H6273">
        <v>0</v>
      </c>
      <c r="I6273">
        <v>230</v>
      </c>
      <c r="J6273" s="1">
        <v>45155</v>
      </c>
      <c r="K6273" s="2">
        <f>DATEDIF(Table1[[#This Row],[Last Visit Date]],"2023-09-01","d")</f>
        <v>15</v>
      </c>
      <c r="L6273" s="1"/>
      <c r="M6273" s="1"/>
      <c r="N6273" t="s">
        <v>18</v>
      </c>
      <c r="O6273">
        <v>26.24</v>
      </c>
    </row>
    <row r="6274" spans="1:15" hidden="1">
      <c r="A6274" t="s">
        <v>177</v>
      </c>
      <c r="B6274" t="s">
        <v>188</v>
      </c>
      <c r="C6274">
        <v>889815547</v>
      </c>
      <c r="D6274" t="s">
        <v>6486</v>
      </c>
      <c r="E6274" s="1">
        <v>44803</v>
      </c>
      <c r="H6274">
        <v>0</v>
      </c>
      <c r="I6274">
        <v>91</v>
      </c>
      <c r="J6274" s="1">
        <v>45155</v>
      </c>
      <c r="K6274" s="2">
        <f>DATEDIF(Table1[[#This Row],[Last Visit Date]],"2023-09-01","d")</f>
        <v>15</v>
      </c>
      <c r="L6274" s="1"/>
      <c r="M6274" s="1"/>
      <c r="N6274" t="s">
        <v>18</v>
      </c>
      <c r="O6274">
        <v>26.24</v>
      </c>
    </row>
    <row r="6275" spans="1:15" hidden="1">
      <c r="A6275" t="s">
        <v>177</v>
      </c>
      <c r="B6275" t="s">
        <v>188</v>
      </c>
      <c r="C6275">
        <v>889816141</v>
      </c>
      <c r="D6275" t="s">
        <v>6487</v>
      </c>
      <c r="E6275" s="1">
        <v>44865</v>
      </c>
      <c r="F6275" s="1">
        <v>45230</v>
      </c>
      <c r="G6275" s="1">
        <v>45229</v>
      </c>
      <c r="H6275">
        <v>31.49</v>
      </c>
      <c r="I6275">
        <v>22</v>
      </c>
      <c r="J6275" s="1">
        <v>45155</v>
      </c>
      <c r="K6275" s="2">
        <f>DATEDIF(Table1[[#This Row],[Last Visit Date]],"2023-09-01","d")</f>
        <v>15</v>
      </c>
      <c r="L6275" s="1"/>
      <c r="M6275" s="1"/>
      <c r="N6275" t="s">
        <v>18</v>
      </c>
      <c r="O6275">
        <v>31.49</v>
      </c>
    </row>
    <row r="6276" spans="1:15" hidden="1">
      <c r="A6276" t="s">
        <v>177</v>
      </c>
      <c r="B6276" t="s">
        <v>188</v>
      </c>
      <c r="C6276">
        <v>889817993</v>
      </c>
      <c r="D6276" t="s">
        <v>6488</v>
      </c>
      <c r="E6276" s="1">
        <v>45097</v>
      </c>
      <c r="F6276" s="1">
        <v>45555</v>
      </c>
      <c r="H6276">
        <v>0</v>
      </c>
      <c r="I6276">
        <v>12</v>
      </c>
      <c r="J6276" s="1">
        <v>45155</v>
      </c>
      <c r="K6276" s="2">
        <f>DATEDIF(Table1[[#This Row],[Last Visit Date]],"2023-09-01","d")</f>
        <v>15</v>
      </c>
      <c r="L6276" s="1"/>
      <c r="M6276" s="1"/>
      <c r="O6276">
        <v>0</v>
      </c>
    </row>
    <row r="6277" spans="1:15" hidden="1">
      <c r="A6277" t="s">
        <v>177</v>
      </c>
      <c r="B6277" t="s">
        <v>264</v>
      </c>
      <c r="C6277">
        <v>889808382</v>
      </c>
      <c r="D6277" t="s">
        <v>6489</v>
      </c>
      <c r="E6277" s="1">
        <v>43888</v>
      </c>
      <c r="H6277">
        <v>0</v>
      </c>
      <c r="I6277">
        <v>297</v>
      </c>
      <c r="J6277" s="1">
        <v>45155</v>
      </c>
      <c r="K6277" s="2">
        <f>DATEDIF(Table1[[#This Row],[Last Visit Date]],"2023-09-01","d")</f>
        <v>15</v>
      </c>
      <c r="L6277" s="1"/>
      <c r="M6277" s="1"/>
      <c r="N6277" t="s">
        <v>18</v>
      </c>
      <c r="O6277">
        <v>31.49</v>
      </c>
    </row>
    <row r="6278" spans="1:15" hidden="1">
      <c r="A6278" t="s">
        <v>177</v>
      </c>
      <c r="B6278" t="s">
        <v>1043</v>
      </c>
      <c r="C6278">
        <v>889814134</v>
      </c>
      <c r="D6278" t="s">
        <v>6490</v>
      </c>
      <c r="E6278" s="1">
        <v>44626</v>
      </c>
      <c r="F6278" s="1">
        <v>45357</v>
      </c>
      <c r="G6278" s="1">
        <v>45354</v>
      </c>
      <c r="H6278">
        <v>28.34</v>
      </c>
      <c r="I6278">
        <v>126</v>
      </c>
      <c r="J6278" s="1">
        <v>45155</v>
      </c>
      <c r="K6278" s="2">
        <f>DATEDIF(Table1[[#This Row],[Last Visit Date]],"2023-09-01","d")</f>
        <v>15</v>
      </c>
      <c r="L6278" s="1"/>
      <c r="M6278" s="1"/>
      <c r="N6278" t="s">
        <v>18</v>
      </c>
      <c r="O6278">
        <v>40.950000000000003</v>
      </c>
    </row>
    <row r="6279" spans="1:15" hidden="1">
      <c r="A6279" t="s">
        <v>177</v>
      </c>
      <c r="B6279" t="s">
        <v>1043</v>
      </c>
      <c r="C6279">
        <v>889814369</v>
      </c>
      <c r="D6279" t="s">
        <v>6491</v>
      </c>
      <c r="E6279" s="1">
        <v>44662</v>
      </c>
      <c r="H6279">
        <v>0</v>
      </c>
      <c r="I6279">
        <v>68</v>
      </c>
      <c r="J6279" s="1">
        <v>45155</v>
      </c>
      <c r="K6279" s="2">
        <f>DATEDIF(Table1[[#This Row],[Last Visit Date]],"2023-09-01","d")</f>
        <v>15</v>
      </c>
      <c r="L6279" s="1"/>
      <c r="M6279" s="1"/>
      <c r="N6279" t="s">
        <v>18</v>
      </c>
      <c r="O6279">
        <v>29.39</v>
      </c>
    </row>
    <row r="6280" spans="1:15" hidden="1">
      <c r="A6280" t="s">
        <v>177</v>
      </c>
      <c r="B6280" t="s">
        <v>1043</v>
      </c>
      <c r="C6280">
        <v>889815019</v>
      </c>
      <c r="D6280" t="s">
        <v>6492</v>
      </c>
      <c r="E6280" s="1">
        <v>44740</v>
      </c>
      <c r="F6280" s="1">
        <v>45471</v>
      </c>
      <c r="G6280" s="1">
        <v>45482</v>
      </c>
      <c r="H6280">
        <v>26.24</v>
      </c>
      <c r="I6280">
        <v>63</v>
      </c>
      <c r="J6280" s="1">
        <v>45155</v>
      </c>
      <c r="K6280" s="2">
        <f>DATEDIF(Table1[[#This Row],[Last Visit Date]],"2023-09-01","d")</f>
        <v>15</v>
      </c>
      <c r="L6280" s="1"/>
      <c r="M6280" s="1"/>
      <c r="N6280" t="s">
        <v>18</v>
      </c>
      <c r="O6280">
        <v>26.24</v>
      </c>
    </row>
    <row r="6281" spans="1:15" hidden="1">
      <c r="A6281" t="s">
        <v>177</v>
      </c>
      <c r="B6281" t="s">
        <v>1043</v>
      </c>
      <c r="C6281">
        <v>889815175</v>
      </c>
      <c r="D6281" t="s">
        <v>6493</v>
      </c>
      <c r="E6281" s="1">
        <v>44754</v>
      </c>
      <c r="F6281" s="1">
        <v>45485</v>
      </c>
      <c r="G6281" s="1">
        <v>45496</v>
      </c>
      <c r="H6281">
        <v>20.99</v>
      </c>
      <c r="I6281">
        <v>34</v>
      </c>
      <c r="J6281" s="1">
        <v>45155</v>
      </c>
      <c r="K6281" s="2">
        <f>DATEDIF(Table1[[#This Row],[Last Visit Date]],"2023-09-01","d")</f>
        <v>15</v>
      </c>
      <c r="L6281" s="1"/>
      <c r="M6281" s="1"/>
      <c r="N6281" t="s">
        <v>18</v>
      </c>
      <c r="O6281">
        <v>20.99</v>
      </c>
    </row>
    <row r="6282" spans="1:15" hidden="1">
      <c r="A6282" t="s">
        <v>177</v>
      </c>
      <c r="B6282" t="s">
        <v>1384</v>
      </c>
      <c r="C6282">
        <v>889812560</v>
      </c>
      <c r="D6282" t="s">
        <v>6494</v>
      </c>
      <c r="E6282" s="1">
        <v>44413</v>
      </c>
      <c r="H6282">
        <v>0</v>
      </c>
      <c r="I6282">
        <v>72</v>
      </c>
      <c r="J6282" s="1">
        <v>45155</v>
      </c>
      <c r="K6282" s="2">
        <f>DATEDIF(Table1[[#This Row],[Last Visit Date]],"2023-09-01","d")</f>
        <v>15</v>
      </c>
      <c r="L6282" s="1"/>
      <c r="M6282" s="1"/>
      <c r="N6282" t="s">
        <v>18</v>
      </c>
      <c r="O6282">
        <v>10.49</v>
      </c>
    </row>
    <row r="6283" spans="1:15" hidden="1">
      <c r="A6283" t="s">
        <v>177</v>
      </c>
      <c r="B6283" t="s">
        <v>338</v>
      </c>
      <c r="C6283">
        <v>889800076</v>
      </c>
      <c r="D6283" t="s">
        <v>6495</v>
      </c>
      <c r="E6283" s="1">
        <v>43248</v>
      </c>
      <c r="H6283">
        <v>0</v>
      </c>
      <c r="I6283">
        <v>337</v>
      </c>
      <c r="J6283" s="1">
        <v>45155</v>
      </c>
      <c r="K6283" s="2">
        <f>DATEDIF(Table1[[#This Row],[Last Visit Date]],"2023-09-01","d")</f>
        <v>15</v>
      </c>
      <c r="L6283" s="1"/>
      <c r="M6283" s="1"/>
      <c r="N6283" t="s">
        <v>18</v>
      </c>
      <c r="O6283">
        <v>10.49</v>
      </c>
    </row>
    <row r="6284" spans="1:15" hidden="1">
      <c r="A6284" t="s">
        <v>177</v>
      </c>
      <c r="B6284" t="s">
        <v>78</v>
      </c>
      <c r="C6284">
        <v>889816250</v>
      </c>
      <c r="D6284" t="s">
        <v>6496</v>
      </c>
      <c r="E6284" s="1">
        <v>44872</v>
      </c>
      <c r="F6284" s="1">
        <v>45603</v>
      </c>
      <c r="G6284" s="1">
        <v>45600</v>
      </c>
      <c r="H6284">
        <v>20.99</v>
      </c>
      <c r="I6284">
        <v>103</v>
      </c>
      <c r="J6284" s="1">
        <v>45155</v>
      </c>
      <c r="K6284" s="2">
        <f>DATEDIF(Table1[[#This Row],[Last Visit Date]],"2023-09-01","d")</f>
        <v>15</v>
      </c>
      <c r="L6284" s="1"/>
      <c r="M6284" s="1"/>
      <c r="N6284" t="s">
        <v>18</v>
      </c>
      <c r="O6284">
        <v>20.99</v>
      </c>
    </row>
    <row r="6285" spans="1:15" hidden="1">
      <c r="A6285" t="s">
        <v>177</v>
      </c>
      <c r="B6285" t="s">
        <v>197</v>
      </c>
      <c r="C6285">
        <v>889813568</v>
      </c>
      <c r="D6285" t="s">
        <v>6497</v>
      </c>
      <c r="E6285" s="1">
        <v>44540</v>
      </c>
      <c r="H6285">
        <v>0</v>
      </c>
      <c r="I6285">
        <v>63</v>
      </c>
      <c r="J6285" s="1">
        <v>45155</v>
      </c>
      <c r="K6285" s="2">
        <f>DATEDIF(Table1[[#This Row],[Last Visit Date]],"2023-09-01","d")</f>
        <v>15</v>
      </c>
      <c r="L6285" s="1"/>
      <c r="M6285" s="1"/>
      <c r="N6285" t="s">
        <v>18</v>
      </c>
      <c r="O6285">
        <v>20.99</v>
      </c>
    </row>
    <row r="6286" spans="1:15" hidden="1">
      <c r="A6286" t="s">
        <v>177</v>
      </c>
      <c r="B6286" t="s">
        <v>83</v>
      </c>
      <c r="C6286">
        <v>889803490</v>
      </c>
      <c r="D6286" t="s">
        <v>6498</v>
      </c>
      <c r="E6286" s="1">
        <v>43511</v>
      </c>
      <c r="H6286">
        <v>0</v>
      </c>
      <c r="I6286">
        <v>133</v>
      </c>
      <c r="J6286" s="1">
        <v>45155</v>
      </c>
      <c r="K6286" s="2">
        <f>DATEDIF(Table1[[#This Row],[Last Visit Date]],"2023-09-01","d")</f>
        <v>15</v>
      </c>
      <c r="L6286" s="1"/>
      <c r="M6286" s="1"/>
      <c r="N6286" t="s">
        <v>18</v>
      </c>
      <c r="O6286">
        <v>20.99</v>
      </c>
    </row>
    <row r="6287" spans="1:15" hidden="1">
      <c r="A6287" t="s">
        <v>177</v>
      </c>
      <c r="B6287" t="s">
        <v>83</v>
      </c>
      <c r="C6287">
        <v>889808563</v>
      </c>
      <c r="D6287" t="s">
        <v>6499</v>
      </c>
      <c r="E6287" s="1">
        <v>43938</v>
      </c>
      <c r="H6287">
        <v>0</v>
      </c>
      <c r="I6287">
        <v>491</v>
      </c>
      <c r="J6287" s="1">
        <v>45155</v>
      </c>
      <c r="K6287" s="2">
        <f>DATEDIF(Table1[[#This Row],[Last Visit Date]],"2023-09-01","d")</f>
        <v>15</v>
      </c>
      <c r="L6287" s="1"/>
      <c r="M6287" s="1"/>
      <c r="N6287" t="s">
        <v>18</v>
      </c>
      <c r="O6287">
        <v>18.89</v>
      </c>
    </row>
    <row r="6288" spans="1:15" hidden="1">
      <c r="A6288" t="s">
        <v>177</v>
      </c>
      <c r="B6288" t="s">
        <v>83</v>
      </c>
      <c r="C6288">
        <v>889809008</v>
      </c>
      <c r="D6288" t="s">
        <v>6500</v>
      </c>
      <c r="E6288" s="1">
        <v>43984</v>
      </c>
      <c r="H6288">
        <v>0</v>
      </c>
      <c r="I6288">
        <v>606</v>
      </c>
      <c r="J6288" s="1">
        <v>45155</v>
      </c>
      <c r="K6288" s="2">
        <f>DATEDIF(Table1[[#This Row],[Last Visit Date]],"2023-09-01","d")</f>
        <v>15</v>
      </c>
      <c r="L6288" s="1"/>
      <c r="M6288" s="1"/>
      <c r="N6288" t="s">
        <v>18</v>
      </c>
      <c r="O6288">
        <v>26.24</v>
      </c>
    </row>
    <row r="6289" spans="1:15" hidden="1">
      <c r="A6289" t="s">
        <v>177</v>
      </c>
      <c r="B6289" t="s">
        <v>83</v>
      </c>
      <c r="C6289">
        <v>889815533</v>
      </c>
      <c r="D6289" t="s">
        <v>6501</v>
      </c>
      <c r="E6289" s="1">
        <v>44802</v>
      </c>
      <c r="F6289" s="1">
        <v>45533</v>
      </c>
      <c r="G6289" s="1">
        <v>45530</v>
      </c>
      <c r="H6289">
        <v>10.49</v>
      </c>
      <c r="I6289">
        <v>22</v>
      </c>
      <c r="J6289" s="1">
        <v>45155</v>
      </c>
      <c r="K6289" s="2">
        <f>DATEDIF(Table1[[#This Row],[Last Visit Date]],"2023-09-01","d")</f>
        <v>15</v>
      </c>
      <c r="L6289" s="1"/>
      <c r="M6289" s="1"/>
      <c r="N6289" t="s">
        <v>18</v>
      </c>
      <c r="O6289">
        <v>10.49</v>
      </c>
    </row>
    <row r="6290" spans="1:15" hidden="1">
      <c r="A6290" t="s">
        <v>177</v>
      </c>
      <c r="B6290" t="s">
        <v>209</v>
      </c>
      <c r="C6290">
        <v>889804374</v>
      </c>
      <c r="D6290" t="s">
        <v>6502</v>
      </c>
      <c r="E6290" s="1">
        <v>43578</v>
      </c>
      <c r="F6290" s="1">
        <v>45503</v>
      </c>
      <c r="G6290" s="1">
        <v>45501</v>
      </c>
      <c r="H6290">
        <v>26.24</v>
      </c>
      <c r="I6290">
        <v>12</v>
      </c>
      <c r="J6290" s="1">
        <v>45155</v>
      </c>
      <c r="K6290" s="2">
        <f>DATEDIF(Table1[[#This Row],[Last Visit Date]],"2023-09-01","d")</f>
        <v>15</v>
      </c>
      <c r="L6290" s="1"/>
      <c r="M6290" s="1"/>
      <c r="N6290" t="s">
        <v>18</v>
      </c>
      <c r="O6290">
        <v>26.24</v>
      </c>
    </row>
    <row r="6291" spans="1:15" hidden="1">
      <c r="A6291" t="s">
        <v>177</v>
      </c>
      <c r="B6291" t="s">
        <v>209</v>
      </c>
      <c r="C6291">
        <v>889812145</v>
      </c>
      <c r="D6291" t="s">
        <v>6503</v>
      </c>
      <c r="E6291" s="1">
        <v>44367</v>
      </c>
      <c r="F6291" s="1">
        <v>45747</v>
      </c>
      <c r="G6291" s="1">
        <v>45753</v>
      </c>
      <c r="H6291">
        <v>20.99</v>
      </c>
      <c r="I6291">
        <v>148</v>
      </c>
      <c r="J6291" s="1">
        <v>45155</v>
      </c>
      <c r="K6291" s="2">
        <f>DATEDIF(Table1[[#This Row],[Last Visit Date]],"2023-09-01","d")</f>
        <v>15</v>
      </c>
      <c r="L6291" s="1"/>
      <c r="M6291" s="1"/>
      <c r="N6291" t="s">
        <v>18</v>
      </c>
      <c r="O6291">
        <v>20.99</v>
      </c>
    </row>
    <row r="6292" spans="1:15" hidden="1">
      <c r="A6292" t="s">
        <v>177</v>
      </c>
      <c r="B6292" t="s">
        <v>209</v>
      </c>
      <c r="C6292">
        <v>889814078</v>
      </c>
      <c r="D6292" t="s">
        <v>6504</v>
      </c>
      <c r="E6292" s="1">
        <v>44619</v>
      </c>
      <c r="F6292" s="1">
        <v>45349</v>
      </c>
      <c r="G6292" s="1">
        <v>45361</v>
      </c>
      <c r="H6292">
        <v>20.99</v>
      </c>
      <c r="I6292">
        <v>127</v>
      </c>
      <c r="J6292" s="1">
        <v>45155</v>
      </c>
      <c r="K6292" s="2">
        <f>DATEDIF(Table1[[#This Row],[Last Visit Date]],"2023-09-01","d")</f>
        <v>15</v>
      </c>
      <c r="L6292" s="1"/>
      <c r="M6292" s="1"/>
      <c r="N6292" t="s">
        <v>18</v>
      </c>
      <c r="O6292">
        <v>20.99</v>
      </c>
    </row>
    <row r="6293" spans="1:15" hidden="1">
      <c r="A6293" t="s">
        <v>177</v>
      </c>
      <c r="B6293" t="s">
        <v>209</v>
      </c>
      <c r="C6293">
        <v>889817024</v>
      </c>
      <c r="D6293" t="s">
        <v>6505</v>
      </c>
      <c r="E6293" s="1">
        <v>44962</v>
      </c>
      <c r="F6293" s="1">
        <v>45693</v>
      </c>
      <c r="G6293" s="1">
        <v>45704</v>
      </c>
      <c r="H6293">
        <v>20.99</v>
      </c>
      <c r="I6293">
        <v>45</v>
      </c>
      <c r="J6293" s="1">
        <v>45155</v>
      </c>
      <c r="K6293" s="2">
        <f>DATEDIF(Table1[[#This Row],[Last Visit Date]],"2023-09-01","d")</f>
        <v>15</v>
      </c>
      <c r="L6293" s="1"/>
      <c r="M6293" s="1"/>
      <c r="N6293" t="s">
        <v>18</v>
      </c>
      <c r="O6293">
        <v>20.99</v>
      </c>
    </row>
    <row r="6294" spans="1:15" hidden="1">
      <c r="A6294" t="s">
        <v>15</v>
      </c>
      <c r="B6294" t="s">
        <v>22</v>
      </c>
      <c r="C6294">
        <v>80025807</v>
      </c>
      <c r="D6294" t="s">
        <v>6506</v>
      </c>
      <c r="E6294" s="1">
        <v>44646</v>
      </c>
      <c r="F6294" s="1">
        <v>45575</v>
      </c>
      <c r="H6294">
        <v>0</v>
      </c>
      <c r="I6294">
        <v>168</v>
      </c>
      <c r="J6294" s="1">
        <v>45156</v>
      </c>
      <c r="K6294" s="2">
        <f>DATEDIF(Table1[[#This Row],[Last Visit Date]],"2023-09-01","d")</f>
        <v>14</v>
      </c>
      <c r="L6294" s="1"/>
      <c r="M6294" s="1"/>
      <c r="O6294">
        <v>0</v>
      </c>
    </row>
    <row r="6295" spans="1:15" hidden="1">
      <c r="A6295" t="s">
        <v>15</v>
      </c>
      <c r="B6295" t="s">
        <v>22</v>
      </c>
      <c r="C6295">
        <v>80025866</v>
      </c>
      <c r="D6295" t="s">
        <v>6507</v>
      </c>
      <c r="E6295" s="1">
        <v>44651</v>
      </c>
      <c r="F6295" s="1">
        <v>45382</v>
      </c>
      <c r="G6295" s="1">
        <v>45379</v>
      </c>
      <c r="H6295">
        <v>15.75</v>
      </c>
      <c r="I6295">
        <v>44</v>
      </c>
      <c r="J6295" s="1">
        <v>45156</v>
      </c>
      <c r="K6295" s="2">
        <f>DATEDIF(Table1[[#This Row],[Last Visit Date]],"2023-09-01","d")</f>
        <v>14</v>
      </c>
      <c r="L6295" s="1"/>
      <c r="M6295" s="1"/>
      <c r="N6295" t="s">
        <v>18</v>
      </c>
      <c r="O6295">
        <v>15.75</v>
      </c>
    </row>
    <row r="6296" spans="1:15" hidden="1">
      <c r="A6296" t="s">
        <v>15</v>
      </c>
      <c r="B6296" t="s">
        <v>22</v>
      </c>
      <c r="C6296">
        <v>80026014</v>
      </c>
      <c r="D6296" t="s">
        <v>6508</v>
      </c>
      <c r="E6296" s="1">
        <v>44666</v>
      </c>
      <c r="F6296" s="1">
        <v>45397</v>
      </c>
      <c r="G6296" s="1">
        <v>45408</v>
      </c>
      <c r="H6296">
        <v>29.39</v>
      </c>
      <c r="I6296">
        <v>176</v>
      </c>
      <c r="J6296" s="1">
        <v>45156</v>
      </c>
      <c r="K6296" s="2">
        <f>DATEDIF(Table1[[#This Row],[Last Visit Date]],"2023-09-01","d")</f>
        <v>14</v>
      </c>
      <c r="L6296" s="1"/>
      <c r="M6296" s="1"/>
      <c r="N6296" t="s">
        <v>18</v>
      </c>
      <c r="O6296">
        <v>29.39</v>
      </c>
    </row>
    <row r="6297" spans="1:15" hidden="1">
      <c r="A6297" t="s">
        <v>15</v>
      </c>
      <c r="B6297" t="s">
        <v>22</v>
      </c>
      <c r="C6297">
        <v>80026563</v>
      </c>
      <c r="D6297" t="s">
        <v>6509</v>
      </c>
      <c r="E6297" s="1">
        <v>44733</v>
      </c>
      <c r="H6297">
        <v>0</v>
      </c>
      <c r="I6297">
        <v>193</v>
      </c>
      <c r="J6297" s="1">
        <v>45156</v>
      </c>
      <c r="K6297" s="2">
        <f>DATEDIF(Table1[[#This Row],[Last Visit Date]],"2023-09-01","d")</f>
        <v>14</v>
      </c>
      <c r="L6297" s="1"/>
      <c r="M6297" s="1"/>
      <c r="N6297" t="s">
        <v>18</v>
      </c>
      <c r="O6297">
        <v>26.24</v>
      </c>
    </row>
    <row r="6298" spans="1:15" hidden="1">
      <c r="A6298" t="s">
        <v>15</v>
      </c>
      <c r="B6298" t="s">
        <v>22</v>
      </c>
      <c r="C6298">
        <v>80028662</v>
      </c>
      <c r="D6298" t="s">
        <v>6510</v>
      </c>
      <c r="E6298" s="1">
        <v>44985</v>
      </c>
      <c r="F6298" s="1">
        <v>45716</v>
      </c>
      <c r="G6298" s="1">
        <v>45713</v>
      </c>
      <c r="H6298">
        <v>20.99</v>
      </c>
      <c r="I6298">
        <v>52</v>
      </c>
      <c r="J6298" s="1">
        <v>45156</v>
      </c>
      <c r="K6298" s="2">
        <f>DATEDIF(Table1[[#This Row],[Last Visit Date]],"2023-09-01","d")</f>
        <v>14</v>
      </c>
      <c r="L6298" s="1"/>
      <c r="M6298" s="1"/>
      <c r="N6298" t="s">
        <v>18</v>
      </c>
      <c r="O6298">
        <v>20.99</v>
      </c>
    </row>
    <row r="6299" spans="1:15" hidden="1">
      <c r="A6299" t="s">
        <v>15</v>
      </c>
      <c r="B6299" t="s">
        <v>22</v>
      </c>
      <c r="C6299">
        <v>80029286</v>
      </c>
      <c r="D6299" t="s">
        <v>6511</v>
      </c>
      <c r="E6299" s="1">
        <v>45069</v>
      </c>
      <c r="F6299" s="1">
        <v>45435</v>
      </c>
      <c r="G6299" s="1">
        <v>45433</v>
      </c>
      <c r="H6299">
        <v>29.39</v>
      </c>
      <c r="I6299">
        <v>17</v>
      </c>
      <c r="J6299" s="1">
        <v>45156</v>
      </c>
      <c r="K6299" s="2">
        <f>DATEDIF(Table1[[#This Row],[Last Visit Date]],"2023-09-01","d")</f>
        <v>14</v>
      </c>
      <c r="L6299" s="1"/>
      <c r="M6299" s="1"/>
      <c r="N6299" t="s">
        <v>18</v>
      </c>
      <c r="O6299">
        <v>29.39</v>
      </c>
    </row>
    <row r="6300" spans="1:15" hidden="1">
      <c r="A6300" t="s">
        <v>15</v>
      </c>
      <c r="B6300" t="s">
        <v>326</v>
      </c>
      <c r="C6300">
        <v>80009188</v>
      </c>
      <c r="D6300" t="s">
        <v>6512</v>
      </c>
      <c r="E6300" s="1">
        <v>43229</v>
      </c>
      <c r="H6300">
        <v>0</v>
      </c>
      <c r="I6300">
        <v>366</v>
      </c>
      <c r="J6300" s="1">
        <v>45156</v>
      </c>
      <c r="K6300" s="2">
        <f>DATEDIF(Table1[[#This Row],[Last Visit Date]],"2023-09-01","d")</f>
        <v>14</v>
      </c>
      <c r="L6300" s="1"/>
      <c r="M6300" s="1"/>
      <c r="N6300" t="s">
        <v>18</v>
      </c>
      <c r="O6300">
        <v>20.99</v>
      </c>
    </row>
    <row r="6301" spans="1:15" hidden="1">
      <c r="A6301" t="s">
        <v>15</v>
      </c>
      <c r="B6301" t="s">
        <v>37</v>
      </c>
      <c r="C6301">
        <v>80023859</v>
      </c>
      <c r="D6301" t="s">
        <v>6513</v>
      </c>
      <c r="E6301" s="1">
        <v>44360</v>
      </c>
      <c r="H6301">
        <v>0</v>
      </c>
      <c r="I6301">
        <v>139</v>
      </c>
      <c r="J6301" s="1">
        <v>45156</v>
      </c>
      <c r="K6301" s="2">
        <f>DATEDIF(Table1[[#This Row],[Last Visit Date]],"2023-09-01","d")</f>
        <v>14</v>
      </c>
      <c r="L6301" s="1"/>
      <c r="M6301" s="1"/>
      <c r="N6301" t="s">
        <v>18</v>
      </c>
      <c r="O6301">
        <v>23.61</v>
      </c>
    </row>
    <row r="6302" spans="1:15" hidden="1">
      <c r="A6302" t="s">
        <v>15</v>
      </c>
      <c r="B6302" t="s">
        <v>37</v>
      </c>
      <c r="C6302">
        <v>80024880</v>
      </c>
      <c r="D6302" t="s">
        <v>6514</v>
      </c>
      <c r="E6302" s="1">
        <v>44504</v>
      </c>
      <c r="F6302" s="1">
        <v>45276</v>
      </c>
      <c r="G6302" s="1">
        <v>45288</v>
      </c>
      <c r="H6302">
        <v>31.49</v>
      </c>
      <c r="I6302">
        <v>112</v>
      </c>
      <c r="J6302" s="1">
        <v>45156</v>
      </c>
      <c r="K6302" s="2">
        <f>DATEDIF(Table1[[#This Row],[Last Visit Date]],"2023-09-01","d")</f>
        <v>14</v>
      </c>
      <c r="L6302" s="1"/>
      <c r="M6302" s="1"/>
      <c r="N6302" t="s">
        <v>18</v>
      </c>
      <c r="O6302">
        <v>31.49</v>
      </c>
    </row>
    <row r="6303" spans="1:15" hidden="1">
      <c r="A6303" t="s">
        <v>15</v>
      </c>
      <c r="B6303" t="s">
        <v>37</v>
      </c>
      <c r="C6303">
        <v>80026313</v>
      </c>
      <c r="D6303" t="s">
        <v>6515</v>
      </c>
      <c r="E6303" s="1">
        <v>44697</v>
      </c>
      <c r="F6303" s="1">
        <v>45428</v>
      </c>
      <c r="G6303" s="1">
        <v>45439</v>
      </c>
      <c r="H6303">
        <v>29.39</v>
      </c>
      <c r="I6303">
        <v>110</v>
      </c>
      <c r="J6303" s="1">
        <v>45156</v>
      </c>
      <c r="K6303" s="2">
        <f>DATEDIF(Table1[[#This Row],[Last Visit Date]],"2023-09-01","d")</f>
        <v>14</v>
      </c>
      <c r="L6303" s="1"/>
      <c r="M6303" s="1"/>
      <c r="N6303" t="s">
        <v>18</v>
      </c>
      <c r="O6303">
        <v>29.39</v>
      </c>
    </row>
    <row r="6304" spans="1:15" hidden="1">
      <c r="A6304" t="s">
        <v>15</v>
      </c>
      <c r="B6304" t="s">
        <v>37</v>
      </c>
      <c r="C6304">
        <v>80026358</v>
      </c>
      <c r="D6304" t="s">
        <v>6516</v>
      </c>
      <c r="E6304" s="1">
        <v>44704</v>
      </c>
      <c r="H6304">
        <v>0</v>
      </c>
      <c r="I6304">
        <v>112</v>
      </c>
      <c r="J6304" s="1">
        <v>45156</v>
      </c>
      <c r="K6304" s="2">
        <f>DATEDIF(Table1[[#This Row],[Last Visit Date]],"2023-09-01","d")</f>
        <v>14</v>
      </c>
      <c r="L6304" s="1"/>
      <c r="M6304" s="1"/>
      <c r="N6304" t="s">
        <v>18</v>
      </c>
      <c r="O6304">
        <v>26.24</v>
      </c>
    </row>
    <row r="6305" spans="1:15" hidden="1">
      <c r="A6305" t="s">
        <v>15</v>
      </c>
      <c r="B6305" t="s">
        <v>40</v>
      </c>
      <c r="C6305">
        <v>80022927</v>
      </c>
      <c r="D6305" t="s">
        <v>6517</v>
      </c>
      <c r="E6305" s="1">
        <v>44195</v>
      </c>
      <c r="H6305">
        <v>0</v>
      </c>
      <c r="I6305">
        <v>297</v>
      </c>
      <c r="J6305" s="1">
        <v>45156</v>
      </c>
      <c r="K6305" s="2">
        <f>DATEDIF(Table1[[#This Row],[Last Visit Date]],"2023-09-01","d")</f>
        <v>14</v>
      </c>
      <c r="L6305" s="1"/>
      <c r="M6305" s="1"/>
      <c r="N6305" t="s">
        <v>18</v>
      </c>
      <c r="O6305">
        <v>20.99</v>
      </c>
    </row>
    <row r="6306" spans="1:15" hidden="1">
      <c r="A6306" t="s">
        <v>15</v>
      </c>
      <c r="B6306" t="s">
        <v>40</v>
      </c>
      <c r="C6306">
        <v>80023290</v>
      </c>
      <c r="D6306" t="s">
        <v>6518</v>
      </c>
      <c r="E6306" s="1">
        <v>44267</v>
      </c>
      <c r="F6306" s="1">
        <v>45339</v>
      </c>
      <c r="H6306">
        <v>0</v>
      </c>
      <c r="I6306">
        <v>76</v>
      </c>
      <c r="J6306" s="1">
        <v>45156</v>
      </c>
      <c r="K6306" s="2">
        <f>DATEDIF(Table1[[#This Row],[Last Visit Date]],"2023-09-01","d")</f>
        <v>14</v>
      </c>
      <c r="L6306" s="1"/>
      <c r="M6306" s="1"/>
      <c r="O6306">
        <v>0</v>
      </c>
    </row>
    <row r="6307" spans="1:15" hidden="1">
      <c r="A6307" t="s">
        <v>15</v>
      </c>
      <c r="B6307" t="s">
        <v>40</v>
      </c>
      <c r="C6307">
        <v>80026213</v>
      </c>
      <c r="D6307" t="s">
        <v>6519</v>
      </c>
      <c r="E6307" s="1">
        <v>44686</v>
      </c>
      <c r="F6307" s="1">
        <v>45601</v>
      </c>
      <c r="H6307">
        <v>0</v>
      </c>
      <c r="I6307">
        <v>26</v>
      </c>
      <c r="J6307" s="1">
        <v>45156</v>
      </c>
      <c r="K6307" s="2">
        <f>DATEDIF(Table1[[#This Row],[Last Visit Date]],"2023-09-01","d")</f>
        <v>14</v>
      </c>
      <c r="L6307" s="1"/>
      <c r="M6307" s="1"/>
      <c r="O6307">
        <v>0</v>
      </c>
    </row>
    <row r="6308" spans="1:15" hidden="1">
      <c r="A6308" t="s">
        <v>15</v>
      </c>
      <c r="B6308" t="s">
        <v>40</v>
      </c>
      <c r="C6308">
        <v>80027585</v>
      </c>
      <c r="D6308" t="s">
        <v>6520</v>
      </c>
      <c r="E6308" s="1">
        <v>44858</v>
      </c>
      <c r="F6308" s="1">
        <v>45589</v>
      </c>
      <c r="G6308" s="1">
        <v>45586</v>
      </c>
      <c r="H6308">
        <v>20.99</v>
      </c>
      <c r="I6308">
        <v>15</v>
      </c>
      <c r="J6308" s="1">
        <v>45156</v>
      </c>
      <c r="K6308" s="2">
        <f>DATEDIF(Table1[[#This Row],[Last Visit Date]],"2023-09-01","d")</f>
        <v>14</v>
      </c>
      <c r="L6308" s="1"/>
      <c r="M6308" s="1"/>
      <c r="N6308" t="s">
        <v>18</v>
      </c>
      <c r="O6308">
        <v>20.99</v>
      </c>
    </row>
    <row r="6309" spans="1:15" hidden="1">
      <c r="A6309" t="s">
        <v>15</v>
      </c>
      <c r="B6309" t="s">
        <v>40</v>
      </c>
      <c r="C6309">
        <v>80028082</v>
      </c>
      <c r="D6309" t="s">
        <v>6521</v>
      </c>
      <c r="E6309" s="1">
        <v>44925</v>
      </c>
      <c r="F6309" s="1">
        <v>45838</v>
      </c>
      <c r="H6309">
        <v>0</v>
      </c>
      <c r="I6309">
        <v>35</v>
      </c>
      <c r="J6309" s="1">
        <v>45156</v>
      </c>
      <c r="K6309" s="2">
        <f>DATEDIF(Table1[[#This Row],[Last Visit Date]],"2023-09-01","d")</f>
        <v>14</v>
      </c>
      <c r="L6309" s="1"/>
      <c r="M6309" s="1"/>
      <c r="O6309">
        <v>0</v>
      </c>
    </row>
    <row r="6310" spans="1:15" hidden="1">
      <c r="A6310" t="s">
        <v>15</v>
      </c>
      <c r="B6310" t="s">
        <v>40</v>
      </c>
      <c r="C6310">
        <v>80028466</v>
      </c>
      <c r="D6310" t="s">
        <v>6522</v>
      </c>
      <c r="E6310" s="1">
        <v>44960</v>
      </c>
      <c r="F6310" s="1">
        <v>45691</v>
      </c>
      <c r="G6310" s="1">
        <v>45688</v>
      </c>
      <c r="H6310">
        <v>20.99</v>
      </c>
      <c r="I6310">
        <v>16</v>
      </c>
      <c r="J6310" s="1">
        <v>45156</v>
      </c>
      <c r="K6310" s="2">
        <f>DATEDIF(Table1[[#This Row],[Last Visit Date]],"2023-09-01","d")</f>
        <v>14</v>
      </c>
      <c r="L6310" s="1"/>
      <c r="M6310" s="1"/>
      <c r="N6310" t="s">
        <v>18</v>
      </c>
      <c r="O6310">
        <v>20.99</v>
      </c>
    </row>
    <row r="6311" spans="1:15" hidden="1">
      <c r="A6311" t="s">
        <v>15</v>
      </c>
      <c r="B6311" t="s">
        <v>40</v>
      </c>
      <c r="C6311">
        <v>80028787</v>
      </c>
      <c r="D6311" t="s">
        <v>6523</v>
      </c>
      <c r="E6311" s="1">
        <v>44999</v>
      </c>
      <c r="F6311" s="1">
        <v>45730</v>
      </c>
      <c r="G6311" s="1">
        <v>45727</v>
      </c>
      <c r="H6311">
        <v>20.99</v>
      </c>
      <c r="I6311">
        <v>39</v>
      </c>
      <c r="J6311" s="1">
        <v>45156</v>
      </c>
      <c r="K6311" s="2">
        <f>DATEDIF(Table1[[#This Row],[Last Visit Date]],"2023-09-01","d")</f>
        <v>14</v>
      </c>
      <c r="L6311" s="1"/>
      <c r="M6311" s="1"/>
      <c r="N6311" t="s">
        <v>18</v>
      </c>
      <c r="O6311">
        <v>40.950000000000003</v>
      </c>
    </row>
    <row r="6312" spans="1:15" hidden="1">
      <c r="A6312" t="s">
        <v>15</v>
      </c>
      <c r="B6312" t="s">
        <v>40</v>
      </c>
      <c r="C6312">
        <v>80028902</v>
      </c>
      <c r="D6312" t="s">
        <v>6524</v>
      </c>
      <c r="E6312" s="1">
        <v>45014</v>
      </c>
      <c r="F6312" s="1">
        <v>45380</v>
      </c>
      <c r="G6312" s="1">
        <v>45378</v>
      </c>
      <c r="H6312">
        <v>26.24</v>
      </c>
      <c r="I6312">
        <v>21</v>
      </c>
      <c r="J6312" s="1">
        <v>45156</v>
      </c>
      <c r="K6312" s="2">
        <f>DATEDIF(Table1[[#This Row],[Last Visit Date]],"2023-09-01","d")</f>
        <v>14</v>
      </c>
      <c r="L6312" s="1"/>
      <c r="M6312" s="1"/>
      <c r="N6312" t="s">
        <v>18</v>
      </c>
      <c r="O6312">
        <v>26.24</v>
      </c>
    </row>
    <row r="6313" spans="1:15" hidden="1">
      <c r="A6313" t="s">
        <v>15</v>
      </c>
      <c r="B6313" t="s">
        <v>40</v>
      </c>
      <c r="C6313">
        <v>80028985</v>
      </c>
      <c r="D6313" t="s">
        <v>6525</v>
      </c>
      <c r="E6313" s="1">
        <v>45026</v>
      </c>
      <c r="F6313" s="1">
        <v>45757</v>
      </c>
      <c r="G6313" s="1">
        <v>45754</v>
      </c>
      <c r="H6313">
        <v>20.99</v>
      </c>
      <c r="I6313">
        <v>23</v>
      </c>
      <c r="J6313" s="1">
        <v>45156</v>
      </c>
      <c r="K6313" s="2">
        <f>DATEDIF(Table1[[#This Row],[Last Visit Date]],"2023-09-01","d")</f>
        <v>14</v>
      </c>
      <c r="L6313" s="1"/>
      <c r="M6313" s="1"/>
      <c r="N6313" t="s">
        <v>18</v>
      </c>
      <c r="O6313">
        <v>20.99</v>
      </c>
    </row>
    <row r="6314" spans="1:15" hidden="1">
      <c r="A6314" t="s">
        <v>15</v>
      </c>
      <c r="B6314" t="s">
        <v>40</v>
      </c>
      <c r="C6314">
        <v>80028987</v>
      </c>
      <c r="D6314" t="s">
        <v>6526</v>
      </c>
      <c r="E6314" s="1">
        <v>45026</v>
      </c>
      <c r="F6314" s="1">
        <v>45757</v>
      </c>
      <c r="G6314" s="1">
        <v>45754</v>
      </c>
      <c r="H6314">
        <v>20.99</v>
      </c>
      <c r="I6314">
        <v>17</v>
      </c>
      <c r="J6314" s="1">
        <v>45156</v>
      </c>
      <c r="K6314" s="2">
        <f>DATEDIF(Table1[[#This Row],[Last Visit Date]],"2023-09-01","d")</f>
        <v>14</v>
      </c>
      <c r="L6314" s="1"/>
      <c r="M6314" s="1"/>
      <c r="N6314" t="s">
        <v>18</v>
      </c>
      <c r="O6314">
        <v>20.99</v>
      </c>
    </row>
    <row r="6315" spans="1:15" hidden="1">
      <c r="A6315" t="s">
        <v>15</v>
      </c>
      <c r="B6315" t="s">
        <v>40</v>
      </c>
      <c r="C6315">
        <v>80029616</v>
      </c>
      <c r="D6315" t="s">
        <v>6527</v>
      </c>
      <c r="E6315" s="1">
        <v>45099</v>
      </c>
      <c r="F6315" s="1">
        <v>45830</v>
      </c>
      <c r="G6315" s="1">
        <v>45827</v>
      </c>
      <c r="H6315">
        <v>20.99</v>
      </c>
      <c r="I6315">
        <v>45</v>
      </c>
      <c r="J6315" s="1">
        <v>45156</v>
      </c>
      <c r="K6315" s="2">
        <f>DATEDIF(Table1[[#This Row],[Last Visit Date]],"2023-09-01","d")</f>
        <v>14</v>
      </c>
      <c r="L6315" s="1"/>
      <c r="M6315" s="1"/>
      <c r="N6315" t="s">
        <v>18</v>
      </c>
      <c r="O6315">
        <v>20.99</v>
      </c>
    </row>
    <row r="6316" spans="1:15" hidden="1">
      <c r="A6316" t="s">
        <v>15</v>
      </c>
      <c r="B6316" t="s">
        <v>40</v>
      </c>
      <c r="C6316">
        <v>80029848</v>
      </c>
      <c r="D6316" t="s">
        <v>6528</v>
      </c>
      <c r="E6316" s="1">
        <v>45119</v>
      </c>
      <c r="F6316" s="1">
        <v>45181</v>
      </c>
      <c r="H6316">
        <v>0</v>
      </c>
      <c r="I6316">
        <v>6</v>
      </c>
      <c r="J6316" s="1">
        <v>45156</v>
      </c>
      <c r="K6316" s="2">
        <f>DATEDIF(Table1[[#This Row],[Last Visit Date]],"2023-09-01","d")</f>
        <v>14</v>
      </c>
      <c r="L6316" s="1"/>
      <c r="M6316" s="1"/>
      <c r="O6316">
        <v>0</v>
      </c>
    </row>
    <row r="6317" spans="1:15" hidden="1">
      <c r="A6317" t="s">
        <v>15</v>
      </c>
      <c r="B6317" t="s">
        <v>40</v>
      </c>
      <c r="C6317">
        <v>80030147</v>
      </c>
      <c r="D6317" t="s">
        <v>6529</v>
      </c>
      <c r="E6317" s="1">
        <v>45154</v>
      </c>
      <c r="F6317" s="1">
        <v>45551</v>
      </c>
      <c r="G6317" s="1">
        <v>45548</v>
      </c>
      <c r="H6317">
        <v>29.39</v>
      </c>
      <c r="I6317">
        <v>5</v>
      </c>
      <c r="J6317" s="1">
        <v>45156</v>
      </c>
      <c r="K6317" s="2">
        <f>DATEDIF(Table1[[#This Row],[Last Visit Date]],"2023-09-01","d")</f>
        <v>14</v>
      </c>
      <c r="L6317" s="1"/>
      <c r="M6317" s="1"/>
      <c r="N6317" t="s">
        <v>18</v>
      </c>
      <c r="O6317">
        <v>29.39</v>
      </c>
    </row>
    <row r="6318" spans="1:15" hidden="1">
      <c r="A6318" t="s">
        <v>15</v>
      </c>
      <c r="B6318" t="s">
        <v>73</v>
      </c>
      <c r="C6318">
        <v>80029794</v>
      </c>
      <c r="D6318" t="s">
        <v>6530</v>
      </c>
      <c r="E6318" s="1">
        <v>45112</v>
      </c>
      <c r="F6318" s="1">
        <v>45884</v>
      </c>
      <c r="G6318" s="1">
        <v>45898</v>
      </c>
      <c r="H6318">
        <v>29.39</v>
      </c>
      <c r="I6318">
        <v>9</v>
      </c>
      <c r="J6318" s="1">
        <v>45156</v>
      </c>
      <c r="K6318" s="2">
        <f>DATEDIF(Table1[[#This Row],[Last Visit Date]],"2023-09-01","d")</f>
        <v>14</v>
      </c>
      <c r="L6318" s="1"/>
      <c r="M6318" s="1"/>
      <c r="N6318" t="s">
        <v>18</v>
      </c>
      <c r="O6318">
        <v>29.39</v>
      </c>
    </row>
    <row r="6319" spans="1:15" hidden="1">
      <c r="A6319" t="s">
        <v>15</v>
      </c>
      <c r="B6319" t="s">
        <v>73</v>
      </c>
      <c r="C6319">
        <v>80029984</v>
      </c>
      <c r="D6319" t="s">
        <v>6531</v>
      </c>
      <c r="E6319" s="1">
        <v>45134</v>
      </c>
      <c r="F6319" s="1">
        <v>45531</v>
      </c>
      <c r="G6319" s="1">
        <v>45534</v>
      </c>
      <c r="H6319">
        <v>34.64</v>
      </c>
      <c r="I6319">
        <v>6</v>
      </c>
      <c r="J6319" s="1">
        <v>45156</v>
      </c>
      <c r="K6319" s="2">
        <f>DATEDIF(Table1[[#This Row],[Last Visit Date]],"2023-09-01","d")</f>
        <v>14</v>
      </c>
      <c r="L6319" s="1"/>
      <c r="M6319" s="1"/>
      <c r="N6319" t="s">
        <v>18</v>
      </c>
      <c r="O6319">
        <v>34.64</v>
      </c>
    </row>
    <row r="6320" spans="1:15" hidden="1">
      <c r="A6320" t="s">
        <v>15</v>
      </c>
      <c r="B6320" t="s">
        <v>889</v>
      </c>
      <c r="C6320">
        <v>80024668</v>
      </c>
      <c r="D6320" t="s">
        <v>6532</v>
      </c>
      <c r="E6320" s="1">
        <v>44476</v>
      </c>
      <c r="F6320" s="1">
        <v>45374</v>
      </c>
      <c r="G6320" s="1">
        <v>45372</v>
      </c>
      <c r="H6320">
        <v>15.75</v>
      </c>
      <c r="I6320">
        <v>15</v>
      </c>
      <c r="J6320" s="1">
        <v>45156</v>
      </c>
      <c r="K6320" s="2">
        <f>DATEDIF(Table1[[#This Row],[Last Visit Date]],"2023-09-01","d")</f>
        <v>14</v>
      </c>
      <c r="L6320" s="1"/>
      <c r="M6320" s="1"/>
      <c r="N6320" t="s">
        <v>18</v>
      </c>
      <c r="O6320">
        <v>15.75</v>
      </c>
    </row>
    <row r="6321" spans="1:15" hidden="1">
      <c r="A6321" t="s">
        <v>15</v>
      </c>
      <c r="B6321" t="s">
        <v>889</v>
      </c>
      <c r="C6321">
        <v>80025970</v>
      </c>
      <c r="D6321" t="s">
        <v>6533</v>
      </c>
      <c r="E6321" s="1">
        <v>44662</v>
      </c>
      <c r="F6321" s="1">
        <v>45393</v>
      </c>
      <c r="G6321" s="1">
        <v>45404</v>
      </c>
      <c r="H6321">
        <v>24.14</v>
      </c>
      <c r="I6321">
        <v>142</v>
      </c>
      <c r="J6321" s="1">
        <v>45156</v>
      </c>
      <c r="K6321" s="2">
        <f>DATEDIF(Table1[[#This Row],[Last Visit Date]],"2023-09-01","d")</f>
        <v>14</v>
      </c>
      <c r="L6321" s="1"/>
      <c r="M6321" s="1"/>
      <c r="N6321" t="s">
        <v>18</v>
      </c>
      <c r="O6321">
        <v>24.14</v>
      </c>
    </row>
    <row r="6322" spans="1:15" hidden="1">
      <c r="A6322" t="s">
        <v>15</v>
      </c>
      <c r="B6322" t="s">
        <v>889</v>
      </c>
      <c r="C6322">
        <v>80026474</v>
      </c>
      <c r="D6322" t="s">
        <v>6534</v>
      </c>
      <c r="E6322" s="1">
        <v>44717</v>
      </c>
      <c r="H6322">
        <v>0</v>
      </c>
      <c r="I6322">
        <v>39</v>
      </c>
      <c r="J6322" s="1">
        <v>45156</v>
      </c>
      <c r="K6322" s="2">
        <f>DATEDIF(Table1[[#This Row],[Last Visit Date]],"2023-09-01","d")</f>
        <v>14</v>
      </c>
      <c r="L6322" s="1"/>
      <c r="M6322" s="1"/>
      <c r="N6322" t="s">
        <v>18</v>
      </c>
      <c r="O6322">
        <v>29.39</v>
      </c>
    </row>
    <row r="6323" spans="1:15" hidden="1">
      <c r="A6323" t="s">
        <v>15</v>
      </c>
      <c r="B6323" t="s">
        <v>1633</v>
      </c>
      <c r="C6323">
        <v>80004597</v>
      </c>
      <c r="D6323" t="s">
        <v>6535</v>
      </c>
      <c r="E6323" s="1">
        <v>41981</v>
      </c>
      <c r="H6323">
        <v>0</v>
      </c>
      <c r="I6323">
        <v>2106</v>
      </c>
      <c r="J6323" s="1">
        <v>45156</v>
      </c>
      <c r="K6323" s="2">
        <f>DATEDIF(Table1[[#This Row],[Last Visit Date]],"2023-09-01","d")</f>
        <v>14</v>
      </c>
      <c r="L6323" s="1"/>
      <c r="M6323" s="1"/>
      <c r="N6323" t="s">
        <v>18</v>
      </c>
      <c r="O6323">
        <v>21</v>
      </c>
    </row>
    <row r="6324" spans="1:15" hidden="1">
      <c r="A6324" t="s">
        <v>15</v>
      </c>
      <c r="B6324" t="s">
        <v>159</v>
      </c>
      <c r="C6324">
        <v>80004764</v>
      </c>
      <c r="D6324" t="s">
        <v>6536</v>
      </c>
      <c r="E6324" s="1">
        <v>42006</v>
      </c>
      <c r="H6324">
        <v>0</v>
      </c>
      <c r="I6324">
        <v>448</v>
      </c>
      <c r="J6324" s="1">
        <v>45156</v>
      </c>
      <c r="K6324" s="2">
        <f>DATEDIF(Table1[[#This Row],[Last Visit Date]],"2023-09-01","d")</f>
        <v>14</v>
      </c>
      <c r="L6324" s="1"/>
      <c r="M6324" s="1"/>
      <c r="N6324" t="s">
        <v>18</v>
      </c>
      <c r="O6324">
        <v>6.81</v>
      </c>
    </row>
    <row r="6325" spans="1:15" hidden="1">
      <c r="A6325" t="s">
        <v>15</v>
      </c>
      <c r="B6325" t="s">
        <v>88</v>
      </c>
      <c r="C6325">
        <v>80027527</v>
      </c>
      <c r="D6325" t="s">
        <v>6537</v>
      </c>
      <c r="E6325" s="1">
        <v>44850</v>
      </c>
      <c r="F6325" s="1">
        <v>45215</v>
      </c>
      <c r="G6325" s="1">
        <v>45214</v>
      </c>
      <c r="H6325">
        <v>20.99</v>
      </c>
      <c r="I6325">
        <v>52</v>
      </c>
      <c r="J6325" s="1">
        <v>45156</v>
      </c>
      <c r="K6325" s="2">
        <f>DATEDIF(Table1[[#This Row],[Last Visit Date]],"2023-09-01","d")</f>
        <v>14</v>
      </c>
      <c r="L6325" s="1"/>
      <c r="M6325" s="1"/>
      <c r="N6325" t="s">
        <v>18</v>
      </c>
      <c r="O6325">
        <v>20.99</v>
      </c>
    </row>
    <row r="6326" spans="1:15" hidden="1">
      <c r="A6326" t="s">
        <v>15</v>
      </c>
      <c r="B6326" t="s">
        <v>88</v>
      </c>
      <c r="C6326">
        <v>80027697</v>
      </c>
      <c r="D6326" t="s">
        <v>6538</v>
      </c>
      <c r="E6326" s="1">
        <v>44871</v>
      </c>
      <c r="F6326" s="1">
        <v>45602</v>
      </c>
      <c r="G6326" s="1">
        <v>45599</v>
      </c>
      <c r="H6326">
        <v>20.99</v>
      </c>
      <c r="I6326">
        <v>58</v>
      </c>
      <c r="J6326" s="1">
        <v>45156</v>
      </c>
      <c r="K6326" s="2">
        <f>DATEDIF(Table1[[#This Row],[Last Visit Date]],"2023-09-01","d")</f>
        <v>14</v>
      </c>
      <c r="L6326" s="1"/>
      <c r="M6326" s="1"/>
      <c r="N6326" t="s">
        <v>18</v>
      </c>
      <c r="O6326">
        <v>20.99</v>
      </c>
    </row>
    <row r="6327" spans="1:15" hidden="1">
      <c r="A6327" t="s">
        <v>15</v>
      </c>
      <c r="B6327" t="s">
        <v>88</v>
      </c>
      <c r="C6327">
        <v>80029901</v>
      </c>
      <c r="D6327" t="s">
        <v>6539</v>
      </c>
      <c r="E6327" s="1">
        <v>45125</v>
      </c>
      <c r="H6327">
        <v>0</v>
      </c>
      <c r="I6327">
        <v>5</v>
      </c>
      <c r="J6327" s="1">
        <v>45156</v>
      </c>
      <c r="K6327" s="2">
        <f>DATEDIF(Table1[[#This Row],[Last Visit Date]],"2023-09-01","d")</f>
        <v>14</v>
      </c>
      <c r="L6327" s="1"/>
      <c r="M6327" s="1"/>
      <c r="N6327" t="s">
        <v>18</v>
      </c>
      <c r="O6327">
        <v>39.89</v>
      </c>
    </row>
    <row r="6328" spans="1:15" hidden="1">
      <c r="A6328" t="s">
        <v>15</v>
      </c>
      <c r="B6328" t="s">
        <v>88</v>
      </c>
      <c r="C6328">
        <v>80030071</v>
      </c>
      <c r="D6328" t="s">
        <v>6540</v>
      </c>
      <c r="E6328" s="1">
        <v>45144</v>
      </c>
      <c r="F6328" s="1">
        <v>45906</v>
      </c>
      <c r="G6328" s="1">
        <v>45902</v>
      </c>
      <c r="H6328">
        <v>24.14</v>
      </c>
      <c r="I6328">
        <v>3</v>
      </c>
      <c r="J6328" s="1">
        <v>45156</v>
      </c>
      <c r="K6328" s="2">
        <f>DATEDIF(Table1[[#This Row],[Last Visit Date]],"2023-09-01","d")</f>
        <v>14</v>
      </c>
      <c r="L6328" s="1"/>
      <c r="M6328" s="1"/>
      <c r="N6328" t="s">
        <v>18</v>
      </c>
      <c r="O6328">
        <v>24.14</v>
      </c>
    </row>
    <row r="6329" spans="1:15" hidden="1">
      <c r="A6329" t="s">
        <v>15</v>
      </c>
      <c r="B6329" t="s">
        <v>88</v>
      </c>
      <c r="C6329">
        <v>80030136</v>
      </c>
      <c r="D6329" t="s">
        <v>6541</v>
      </c>
      <c r="E6329" s="1">
        <v>45153</v>
      </c>
      <c r="F6329" s="1">
        <v>45884</v>
      </c>
      <c r="G6329" s="1">
        <v>45881</v>
      </c>
      <c r="H6329">
        <v>20.99</v>
      </c>
      <c r="I6329">
        <v>1</v>
      </c>
      <c r="J6329" s="1">
        <v>45156</v>
      </c>
      <c r="K6329" s="2">
        <f>DATEDIF(Table1[[#This Row],[Last Visit Date]],"2023-09-01","d")</f>
        <v>14</v>
      </c>
      <c r="L6329" s="1"/>
      <c r="M6329" s="1"/>
      <c r="N6329" t="s">
        <v>18</v>
      </c>
      <c r="O6329">
        <v>20.99</v>
      </c>
    </row>
    <row r="6330" spans="1:15" hidden="1">
      <c r="A6330" t="s">
        <v>15</v>
      </c>
      <c r="C6330">
        <v>80010382</v>
      </c>
      <c r="D6330" t="s">
        <v>6542</v>
      </c>
      <c r="E6330" s="1">
        <v>40570</v>
      </c>
      <c r="H6330">
        <v>0</v>
      </c>
      <c r="I6330">
        <v>435</v>
      </c>
      <c r="J6330" s="1">
        <v>45156</v>
      </c>
      <c r="K6330" s="2">
        <f>DATEDIF(Table1[[#This Row],[Last Visit Date]],"2023-09-01","d")</f>
        <v>14</v>
      </c>
      <c r="L6330" s="1"/>
      <c r="M6330" s="1"/>
      <c r="N6330" t="s">
        <v>18</v>
      </c>
      <c r="O6330">
        <v>12.6</v>
      </c>
    </row>
    <row r="6331" spans="1:15" hidden="1">
      <c r="A6331" t="s">
        <v>15</v>
      </c>
      <c r="C6331">
        <v>80013160</v>
      </c>
      <c r="D6331" t="s">
        <v>6543</v>
      </c>
      <c r="E6331" s="1">
        <v>40570</v>
      </c>
      <c r="H6331">
        <v>0</v>
      </c>
      <c r="I6331">
        <v>672</v>
      </c>
      <c r="J6331" s="1">
        <v>45156</v>
      </c>
      <c r="K6331" s="2">
        <f>DATEDIF(Table1[[#This Row],[Last Visit Date]],"2023-09-01","d")</f>
        <v>14</v>
      </c>
      <c r="L6331" s="1"/>
      <c r="M6331" s="1"/>
      <c r="N6331" t="s">
        <v>18</v>
      </c>
      <c r="O6331">
        <v>12.6</v>
      </c>
    </row>
    <row r="6332" spans="1:15" hidden="1">
      <c r="A6332" t="s">
        <v>107</v>
      </c>
      <c r="B6332" t="s">
        <v>108</v>
      </c>
      <c r="C6332">
        <v>888009969</v>
      </c>
      <c r="D6332" t="s">
        <v>6544</v>
      </c>
      <c r="E6332" s="1">
        <v>43501</v>
      </c>
      <c r="H6332">
        <v>0</v>
      </c>
      <c r="I6332">
        <v>335</v>
      </c>
      <c r="J6332" s="1">
        <v>45156</v>
      </c>
      <c r="K6332" s="2">
        <f>DATEDIF(Table1[[#This Row],[Last Visit Date]],"2023-09-01","d")</f>
        <v>14</v>
      </c>
      <c r="L6332" s="1"/>
      <c r="M6332" s="1"/>
      <c r="N6332" t="s">
        <v>18</v>
      </c>
      <c r="O6332">
        <v>26.24</v>
      </c>
    </row>
    <row r="6333" spans="1:15" hidden="1">
      <c r="A6333" t="s">
        <v>107</v>
      </c>
      <c r="B6333" t="s">
        <v>108</v>
      </c>
      <c r="C6333">
        <v>888014776</v>
      </c>
      <c r="D6333" t="s">
        <v>6545</v>
      </c>
      <c r="E6333" s="1">
        <v>44097</v>
      </c>
      <c r="H6333">
        <v>0</v>
      </c>
      <c r="I6333">
        <v>188</v>
      </c>
      <c r="J6333" s="1">
        <v>45156</v>
      </c>
      <c r="K6333" s="2">
        <f>DATEDIF(Table1[[#This Row],[Last Visit Date]],"2023-09-01","d")</f>
        <v>14</v>
      </c>
      <c r="L6333" s="1"/>
      <c r="M6333" s="1"/>
      <c r="N6333" t="s">
        <v>18</v>
      </c>
      <c r="O6333">
        <v>26.24</v>
      </c>
    </row>
    <row r="6334" spans="1:15" hidden="1">
      <c r="A6334" t="s">
        <v>107</v>
      </c>
      <c r="B6334" t="s">
        <v>108</v>
      </c>
      <c r="C6334">
        <v>888017543</v>
      </c>
      <c r="D6334" t="s">
        <v>6546</v>
      </c>
      <c r="E6334" s="1">
        <v>44511</v>
      </c>
      <c r="F6334" s="1">
        <v>45937</v>
      </c>
      <c r="H6334">
        <v>0</v>
      </c>
      <c r="I6334">
        <v>147</v>
      </c>
      <c r="J6334" s="1">
        <v>45156</v>
      </c>
      <c r="K6334" s="2">
        <f>DATEDIF(Table1[[#This Row],[Last Visit Date]],"2023-09-01","d")</f>
        <v>14</v>
      </c>
      <c r="L6334" s="1"/>
      <c r="M6334" s="1"/>
      <c r="O6334">
        <v>0</v>
      </c>
    </row>
    <row r="6335" spans="1:15" hidden="1">
      <c r="A6335" t="s">
        <v>107</v>
      </c>
      <c r="B6335" t="s">
        <v>108</v>
      </c>
      <c r="C6335">
        <v>888019153</v>
      </c>
      <c r="D6335" t="s">
        <v>6547</v>
      </c>
      <c r="E6335" s="1">
        <v>44746</v>
      </c>
      <c r="F6335" s="1">
        <v>45477</v>
      </c>
      <c r="G6335" s="1">
        <v>45474</v>
      </c>
      <c r="H6335">
        <v>20.99</v>
      </c>
      <c r="I6335">
        <v>51</v>
      </c>
      <c r="J6335" s="1">
        <v>45156</v>
      </c>
      <c r="K6335" s="2">
        <f>DATEDIF(Table1[[#This Row],[Last Visit Date]],"2023-09-01","d")</f>
        <v>14</v>
      </c>
      <c r="L6335" s="1"/>
      <c r="M6335" s="1"/>
      <c r="N6335" t="s">
        <v>18</v>
      </c>
      <c r="O6335">
        <v>20.99</v>
      </c>
    </row>
    <row r="6336" spans="1:15" hidden="1">
      <c r="A6336" t="s">
        <v>107</v>
      </c>
      <c r="B6336" t="s">
        <v>108</v>
      </c>
      <c r="C6336">
        <v>888019167</v>
      </c>
      <c r="D6336" t="s">
        <v>6548</v>
      </c>
      <c r="E6336" s="1">
        <v>44748</v>
      </c>
      <c r="F6336" s="1">
        <v>45510</v>
      </c>
      <c r="G6336" s="1">
        <v>45506</v>
      </c>
      <c r="H6336">
        <v>24.14</v>
      </c>
      <c r="I6336">
        <v>38</v>
      </c>
      <c r="J6336" s="1">
        <v>45156</v>
      </c>
      <c r="K6336" s="2">
        <f>DATEDIF(Table1[[#This Row],[Last Visit Date]],"2023-09-01","d")</f>
        <v>14</v>
      </c>
      <c r="L6336" s="1"/>
      <c r="M6336" s="1"/>
      <c r="N6336" t="s">
        <v>18</v>
      </c>
      <c r="O6336">
        <v>24.14</v>
      </c>
    </row>
    <row r="6337" spans="1:15" hidden="1">
      <c r="A6337" t="s">
        <v>107</v>
      </c>
      <c r="B6337" t="s">
        <v>108</v>
      </c>
      <c r="C6337">
        <v>888019216</v>
      </c>
      <c r="D6337" t="s">
        <v>6549</v>
      </c>
      <c r="E6337" s="1">
        <v>44754</v>
      </c>
      <c r="H6337">
        <v>0</v>
      </c>
      <c r="I6337">
        <v>42</v>
      </c>
      <c r="J6337" s="1">
        <v>45156</v>
      </c>
      <c r="K6337" s="2">
        <f>DATEDIF(Table1[[#This Row],[Last Visit Date]],"2023-09-01","d")</f>
        <v>14</v>
      </c>
      <c r="L6337" s="1"/>
      <c r="M6337" s="1"/>
      <c r="N6337" t="s">
        <v>18</v>
      </c>
      <c r="O6337">
        <v>29.39</v>
      </c>
    </row>
    <row r="6338" spans="1:15" hidden="1">
      <c r="A6338" t="s">
        <v>107</v>
      </c>
      <c r="B6338" t="s">
        <v>108</v>
      </c>
      <c r="C6338">
        <v>888019261</v>
      </c>
      <c r="D6338" t="s">
        <v>6550</v>
      </c>
      <c r="E6338" s="1">
        <v>44762</v>
      </c>
      <c r="F6338" s="1">
        <v>45493</v>
      </c>
      <c r="G6338" s="1">
        <v>45490</v>
      </c>
      <c r="H6338">
        <v>20.99</v>
      </c>
      <c r="I6338">
        <v>184</v>
      </c>
      <c r="J6338" s="1">
        <v>45156</v>
      </c>
      <c r="K6338" s="2">
        <f>DATEDIF(Table1[[#This Row],[Last Visit Date]],"2023-09-01","d")</f>
        <v>14</v>
      </c>
      <c r="L6338" s="1"/>
      <c r="M6338" s="1"/>
      <c r="N6338" t="s">
        <v>18</v>
      </c>
      <c r="O6338">
        <v>20.99</v>
      </c>
    </row>
    <row r="6339" spans="1:15" hidden="1">
      <c r="A6339" t="s">
        <v>107</v>
      </c>
      <c r="B6339" t="s">
        <v>108</v>
      </c>
      <c r="C6339">
        <v>888019843</v>
      </c>
      <c r="D6339" t="s">
        <v>6551</v>
      </c>
      <c r="E6339" s="1">
        <v>44838</v>
      </c>
      <c r="F6339" s="1">
        <v>45326</v>
      </c>
      <c r="H6339">
        <v>0</v>
      </c>
      <c r="I6339">
        <v>127</v>
      </c>
      <c r="J6339" s="1">
        <v>45156</v>
      </c>
      <c r="K6339" s="2">
        <f>DATEDIF(Table1[[#This Row],[Last Visit Date]],"2023-09-01","d")</f>
        <v>14</v>
      </c>
      <c r="L6339" s="1"/>
      <c r="M6339" s="1"/>
      <c r="O6339">
        <v>0</v>
      </c>
    </row>
    <row r="6340" spans="1:15" hidden="1">
      <c r="A6340" t="s">
        <v>107</v>
      </c>
      <c r="B6340" t="s">
        <v>108</v>
      </c>
      <c r="C6340">
        <v>888019862</v>
      </c>
      <c r="D6340" t="s">
        <v>6552</v>
      </c>
      <c r="E6340" s="1">
        <v>44840</v>
      </c>
      <c r="F6340" s="1">
        <v>45471</v>
      </c>
      <c r="H6340">
        <v>0</v>
      </c>
      <c r="I6340">
        <v>102</v>
      </c>
      <c r="J6340" s="1">
        <v>45156</v>
      </c>
      <c r="K6340" s="2">
        <f>DATEDIF(Table1[[#This Row],[Last Visit Date]],"2023-09-01","d")</f>
        <v>14</v>
      </c>
      <c r="L6340" s="1"/>
      <c r="M6340" s="1"/>
      <c r="O6340">
        <v>0</v>
      </c>
    </row>
    <row r="6341" spans="1:15" hidden="1">
      <c r="A6341" t="s">
        <v>107</v>
      </c>
      <c r="B6341" t="s">
        <v>108</v>
      </c>
      <c r="C6341">
        <v>888021834</v>
      </c>
      <c r="D6341" t="s">
        <v>6553</v>
      </c>
      <c r="E6341" s="1">
        <v>45078</v>
      </c>
      <c r="F6341" s="1">
        <v>45839</v>
      </c>
      <c r="G6341" s="1">
        <v>45836</v>
      </c>
      <c r="H6341">
        <v>20.99</v>
      </c>
      <c r="I6341">
        <v>8</v>
      </c>
      <c r="J6341" s="1">
        <v>45156</v>
      </c>
      <c r="K6341" s="2">
        <f>DATEDIF(Table1[[#This Row],[Last Visit Date]],"2023-09-01","d")</f>
        <v>14</v>
      </c>
      <c r="L6341" s="1"/>
      <c r="M6341" s="1"/>
      <c r="N6341" t="s">
        <v>18</v>
      </c>
      <c r="O6341">
        <v>20.99</v>
      </c>
    </row>
    <row r="6342" spans="1:15" hidden="1">
      <c r="A6342" t="s">
        <v>107</v>
      </c>
      <c r="B6342" t="s">
        <v>108</v>
      </c>
      <c r="C6342">
        <v>888022433</v>
      </c>
      <c r="D6342" t="s">
        <v>6554</v>
      </c>
      <c r="E6342" s="1">
        <v>45159</v>
      </c>
      <c r="F6342" s="1">
        <v>45556</v>
      </c>
      <c r="G6342" s="1">
        <v>45553</v>
      </c>
      <c r="H6342">
        <v>34.64</v>
      </c>
      <c r="I6342">
        <v>2</v>
      </c>
      <c r="J6342" s="1">
        <v>45156</v>
      </c>
      <c r="K6342" s="2">
        <f>DATEDIF(Table1[[#This Row],[Last Visit Date]],"2023-09-01","d")</f>
        <v>14</v>
      </c>
      <c r="L6342" s="1"/>
      <c r="M6342" s="1"/>
      <c r="N6342" t="s">
        <v>18</v>
      </c>
      <c r="O6342">
        <v>34.64</v>
      </c>
    </row>
    <row r="6343" spans="1:15" hidden="1">
      <c r="A6343" t="s">
        <v>107</v>
      </c>
      <c r="B6343" t="s">
        <v>122</v>
      </c>
      <c r="C6343">
        <v>888020879</v>
      </c>
      <c r="D6343" t="s">
        <v>6555</v>
      </c>
      <c r="E6343" s="1">
        <v>44976</v>
      </c>
      <c r="F6343" s="1">
        <v>45431</v>
      </c>
      <c r="H6343">
        <v>0</v>
      </c>
      <c r="I6343">
        <v>71</v>
      </c>
      <c r="J6343" s="1">
        <v>45156</v>
      </c>
      <c r="K6343" s="2">
        <f>DATEDIF(Table1[[#This Row],[Last Visit Date]],"2023-09-01","d")</f>
        <v>14</v>
      </c>
      <c r="L6343" s="1"/>
      <c r="M6343" s="1"/>
      <c r="O6343">
        <v>0</v>
      </c>
    </row>
    <row r="6344" spans="1:15" hidden="1">
      <c r="A6344" t="s">
        <v>107</v>
      </c>
      <c r="B6344" t="s">
        <v>122</v>
      </c>
      <c r="C6344">
        <v>888020889</v>
      </c>
      <c r="D6344" t="s">
        <v>6556</v>
      </c>
      <c r="E6344" s="1">
        <v>44976</v>
      </c>
      <c r="F6344" s="1">
        <v>45707</v>
      </c>
      <c r="G6344" s="1">
        <v>45704</v>
      </c>
      <c r="H6344">
        <v>24.14</v>
      </c>
      <c r="I6344">
        <v>52</v>
      </c>
      <c r="J6344" s="1">
        <v>45156</v>
      </c>
      <c r="K6344" s="2">
        <f>DATEDIF(Table1[[#This Row],[Last Visit Date]],"2023-09-01","d")</f>
        <v>14</v>
      </c>
      <c r="L6344" s="1"/>
      <c r="M6344" s="1"/>
      <c r="N6344" t="s">
        <v>18</v>
      </c>
      <c r="O6344">
        <v>24.14</v>
      </c>
    </row>
    <row r="6345" spans="1:15" hidden="1">
      <c r="A6345" t="s">
        <v>107</v>
      </c>
      <c r="B6345" t="s">
        <v>122</v>
      </c>
      <c r="C6345">
        <v>888021542</v>
      </c>
      <c r="D6345" t="s">
        <v>6557</v>
      </c>
      <c r="E6345" s="1">
        <v>45050</v>
      </c>
      <c r="F6345" s="1">
        <v>45781</v>
      </c>
      <c r="G6345" s="1">
        <v>45778</v>
      </c>
      <c r="H6345">
        <v>29.39</v>
      </c>
      <c r="I6345">
        <v>60</v>
      </c>
      <c r="J6345" s="1">
        <v>45156</v>
      </c>
      <c r="K6345" s="2">
        <f>DATEDIF(Table1[[#This Row],[Last Visit Date]],"2023-09-01","d")</f>
        <v>14</v>
      </c>
      <c r="L6345" s="1"/>
      <c r="M6345" s="1"/>
      <c r="N6345" t="s">
        <v>18</v>
      </c>
      <c r="O6345">
        <v>29.39</v>
      </c>
    </row>
    <row r="6346" spans="1:15" hidden="1">
      <c r="A6346" t="s">
        <v>107</v>
      </c>
      <c r="B6346" t="s">
        <v>663</v>
      </c>
      <c r="C6346">
        <v>888015172</v>
      </c>
      <c r="D6346" t="s">
        <v>6558</v>
      </c>
      <c r="E6346" s="1">
        <v>44155</v>
      </c>
      <c r="H6346">
        <v>0</v>
      </c>
      <c r="I6346">
        <v>165</v>
      </c>
      <c r="J6346" s="1">
        <v>45156</v>
      </c>
      <c r="K6346" s="2">
        <f>DATEDIF(Table1[[#This Row],[Last Visit Date]],"2023-09-01","d")</f>
        <v>14</v>
      </c>
      <c r="L6346" s="1"/>
      <c r="M6346" s="1"/>
      <c r="N6346" t="s">
        <v>18</v>
      </c>
      <c r="O6346">
        <v>19.940000000000001</v>
      </c>
    </row>
    <row r="6347" spans="1:15" hidden="1">
      <c r="A6347" t="s">
        <v>107</v>
      </c>
      <c r="B6347" t="s">
        <v>136</v>
      </c>
      <c r="C6347">
        <v>888003630</v>
      </c>
      <c r="D6347" t="s">
        <v>6559</v>
      </c>
      <c r="E6347" s="1">
        <v>42673</v>
      </c>
      <c r="H6347">
        <v>0</v>
      </c>
      <c r="I6347">
        <v>973</v>
      </c>
      <c r="J6347" s="1">
        <v>45156</v>
      </c>
      <c r="K6347" s="2">
        <f>DATEDIF(Table1[[#This Row],[Last Visit Date]],"2023-09-01","d")</f>
        <v>14</v>
      </c>
      <c r="L6347" s="1"/>
      <c r="M6347" s="1"/>
      <c r="N6347" t="s">
        <v>18</v>
      </c>
      <c r="O6347">
        <v>18.89</v>
      </c>
    </row>
    <row r="6348" spans="1:15" hidden="1">
      <c r="A6348" t="s">
        <v>107</v>
      </c>
      <c r="B6348" t="s">
        <v>136</v>
      </c>
      <c r="C6348">
        <v>888009526</v>
      </c>
      <c r="D6348" t="s">
        <v>6560</v>
      </c>
      <c r="E6348" s="1">
        <v>43461</v>
      </c>
      <c r="H6348">
        <v>0</v>
      </c>
      <c r="I6348">
        <v>1155</v>
      </c>
      <c r="J6348" s="1">
        <v>45156</v>
      </c>
      <c r="K6348" s="2">
        <f>DATEDIF(Table1[[#This Row],[Last Visit Date]],"2023-09-01","d")</f>
        <v>14</v>
      </c>
      <c r="L6348" s="1"/>
      <c r="M6348" s="1"/>
      <c r="N6348" t="s">
        <v>18</v>
      </c>
      <c r="O6348">
        <v>20.99</v>
      </c>
    </row>
    <row r="6349" spans="1:15" hidden="1">
      <c r="A6349" t="s">
        <v>107</v>
      </c>
      <c r="B6349" t="s">
        <v>136</v>
      </c>
      <c r="C6349">
        <v>888015612</v>
      </c>
      <c r="D6349" t="s">
        <v>6561</v>
      </c>
      <c r="E6349" s="1">
        <v>44245</v>
      </c>
      <c r="H6349">
        <v>0</v>
      </c>
      <c r="I6349">
        <v>131</v>
      </c>
      <c r="J6349" s="1">
        <v>45156</v>
      </c>
      <c r="K6349" s="2">
        <f>DATEDIF(Table1[[#This Row],[Last Visit Date]],"2023-09-01","d")</f>
        <v>14</v>
      </c>
      <c r="L6349" s="1"/>
      <c r="M6349" s="1"/>
      <c r="N6349" t="s">
        <v>18</v>
      </c>
      <c r="O6349">
        <v>27.3</v>
      </c>
    </row>
    <row r="6350" spans="1:15" hidden="1">
      <c r="A6350" t="s">
        <v>107</v>
      </c>
      <c r="B6350" t="s">
        <v>136</v>
      </c>
      <c r="C6350">
        <v>888018454</v>
      </c>
      <c r="D6350" t="s">
        <v>6562</v>
      </c>
      <c r="E6350" s="1">
        <v>44652</v>
      </c>
      <c r="H6350">
        <v>0</v>
      </c>
      <c r="I6350">
        <v>77</v>
      </c>
      <c r="J6350" s="1">
        <v>45156</v>
      </c>
      <c r="K6350" s="2">
        <f>DATEDIF(Table1[[#This Row],[Last Visit Date]],"2023-09-01","d")</f>
        <v>14</v>
      </c>
      <c r="L6350" s="1"/>
      <c r="M6350" s="1"/>
      <c r="N6350" t="s">
        <v>18</v>
      </c>
      <c r="O6350">
        <v>26.24</v>
      </c>
    </row>
    <row r="6351" spans="1:15" hidden="1">
      <c r="A6351" t="s">
        <v>107</v>
      </c>
      <c r="B6351" t="s">
        <v>136</v>
      </c>
      <c r="C6351">
        <v>888019169</v>
      </c>
      <c r="D6351" t="s">
        <v>6563</v>
      </c>
      <c r="E6351" s="1">
        <v>44749</v>
      </c>
      <c r="F6351" s="1">
        <v>45206</v>
      </c>
      <c r="H6351">
        <v>0</v>
      </c>
      <c r="I6351">
        <v>172</v>
      </c>
      <c r="J6351" s="1">
        <v>45156</v>
      </c>
      <c r="K6351" s="2">
        <f>DATEDIF(Table1[[#This Row],[Last Visit Date]],"2023-09-01","d")</f>
        <v>14</v>
      </c>
      <c r="L6351" s="1"/>
      <c r="M6351" s="1"/>
      <c r="O6351">
        <v>0</v>
      </c>
    </row>
    <row r="6352" spans="1:15" hidden="1">
      <c r="A6352" t="s">
        <v>107</v>
      </c>
      <c r="B6352" t="s">
        <v>144</v>
      </c>
      <c r="C6352">
        <v>888020023</v>
      </c>
      <c r="D6352" t="s">
        <v>6564</v>
      </c>
      <c r="E6352" s="1">
        <v>44864</v>
      </c>
      <c r="F6352" s="1">
        <v>45229</v>
      </c>
      <c r="G6352" s="1">
        <v>45228</v>
      </c>
      <c r="H6352">
        <v>31.49</v>
      </c>
      <c r="I6352">
        <v>48</v>
      </c>
      <c r="J6352" s="1">
        <v>45156</v>
      </c>
      <c r="K6352" s="2">
        <f>DATEDIF(Table1[[#This Row],[Last Visit Date]],"2023-09-01","d")</f>
        <v>14</v>
      </c>
      <c r="L6352" s="1"/>
      <c r="M6352" s="1"/>
      <c r="N6352" t="s">
        <v>18</v>
      </c>
      <c r="O6352">
        <v>31.49</v>
      </c>
    </row>
    <row r="6353" spans="1:15" hidden="1">
      <c r="A6353" t="s">
        <v>107</v>
      </c>
      <c r="B6353" t="s">
        <v>144</v>
      </c>
      <c r="C6353">
        <v>888021720</v>
      </c>
      <c r="D6353" t="s">
        <v>6565</v>
      </c>
      <c r="E6353" s="1">
        <v>45070</v>
      </c>
      <c r="F6353" s="1">
        <v>45528</v>
      </c>
      <c r="H6353">
        <v>0</v>
      </c>
      <c r="I6353">
        <v>6</v>
      </c>
      <c r="J6353" s="1">
        <v>45156</v>
      </c>
      <c r="K6353" s="2">
        <f>DATEDIF(Table1[[#This Row],[Last Visit Date]],"2023-09-01","d")</f>
        <v>14</v>
      </c>
      <c r="L6353" s="1"/>
      <c r="M6353" s="1"/>
      <c r="O6353">
        <v>0</v>
      </c>
    </row>
    <row r="6354" spans="1:15" hidden="1">
      <c r="A6354" t="s">
        <v>107</v>
      </c>
      <c r="B6354" t="s">
        <v>1113</v>
      </c>
      <c r="C6354">
        <v>888019040</v>
      </c>
      <c r="D6354" t="s">
        <v>6566</v>
      </c>
      <c r="E6354" s="1">
        <v>44730</v>
      </c>
      <c r="H6354">
        <v>0</v>
      </c>
      <c r="I6354">
        <v>105</v>
      </c>
      <c r="J6354" s="1">
        <v>45156</v>
      </c>
      <c r="K6354" s="2">
        <f>DATEDIF(Table1[[#This Row],[Last Visit Date]],"2023-09-01","d")</f>
        <v>14</v>
      </c>
      <c r="L6354" s="1"/>
      <c r="M6354" s="1"/>
      <c r="N6354" t="s">
        <v>18</v>
      </c>
      <c r="O6354">
        <v>26.24</v>
      </c>
    </row>
    <row r="6355" spans="1:15" hidden="1">
      <c r="A6355" t="s">
        <v>107</v>
      </c>
      <c r="B6355" t="s">
        <v>88</v>
      </c>
      <c r="C6355">
        <v>888019245</v>
      </c>
      <c r="D6355" t="s">
        <v>6567</v>
      </c>
      <c r="E6355" s="1">
        <v>44759</v>
      </c>
      <c r="H6355">
        <v>0</v>
      </c>
      <c r="I6355">
        <v>68</v>
      </c>
      <c r="J6355" s="1">
        <v>45156</v>
      </c>
      <c r="K6355" s="2">
        <f>DATEDIF(Table1[[#This Row],[Last Visit Date]],"2023-09-01","d")</f>
        <v>14</v>
      </c>
      <c r="L6355" s="1"/>
      <c r="M6355" s="1"/>
      <c r="N6355" t="s">
        <v>18</v>
      </c>
      <c r="O6355">
        <v>29.39</v>
      </c>
    </row>
    <row r="6356" spans="1:15" hidden="1">
      <c r="A6356" t="s">
        <v>107</v>
      </c>
      <c r="C6356">
        <v>888000010</v>
      </c>
      <c r="D6356" t="s">
        <v>6568</v>
      </c>
      <c r="E6356" s="1">
        <v>42284</v>
      </c>
      <c r="H6356">
        <v>0</v>
      </c>
      <c r="I6356">
        <v>1659</v>
      </c>
      <c r="J6356" s="1">
        <v>45156</v>
      </c>
      <c r="K6356" s="2">
        <f>DATEDIF(Table1[[#This Row],[Last Visit Date]],"2023-09-01","d")</f>
        <v>14</v>
      </c>
      <c r="L6356" s="1"/>
      <c r="M6356" s="1"/>
      <c r="N6356" t="s">
        <v>18</v>
      </c>
      <c r="O6356">
        <v>61.95</v>
      </c>
    </row>
    <row r="6357" spans="1:15" hidden="1">
      <c r="A6357" t="s">
        <v>107</v>
      </c>
      <c r="C6357">
        <v>888000173</v>
      </c>
      <c r="D6357" t="s">
        <v>6569</v>
      </c>
      <c r="E6357" s="1">
        <v>42266</v>
      </c>
      <c r="H6357">
        <v>0</v>
      </c>
      <c r="I6357">
        <v>345</v>
      </c>
      <c r="J6357" s="1">
        <v>45156</v>
      </c>
      <c r="K6357" s="2">
        <f>DATEDIF(Table1[[#This Row],[Last Visit Date]],"2023-09-01","d")</f>
        <v>14</v>
      </c>
      <c r="L6357" s="1"/>
      <c r="M6357" s="1"/>
      <c r="N6357" t="s">
        <v>18</v>
      </c>
      <c r="O6357">
        <v>61.95</v>
      </c>
    </row>
    <row r="6358" spans="1:15" hidden="1">
      <c r="A6358" t="s">
        <v>107</v>
      </c>
      <c r="C6358">
        <v>888000327</v>
      </c>
      <c r="D6358" t="s">
        <v>6570</v>
      </c>
      <c r="E6358" s="1">
        <v>42272</v>
      </c>
      <c r="H6358">
        <v>0</v>
      </c>
      <c r="I6358">
        <v>2530</v>
      </c>
      <c r="J6358" s="1">
        <v>45156</v>
      </c>
      <c r="K6358" s="2">
        <f>DATEDIF(Table1[[#This Row],[Last Visit Date]],"2023-09-01","d")</f>
        <v>14</v>
      </c>
      <c r="L6358" s="1"/>
      <c r="M6358" s="1"/>
      <c r="N6358" t="s">
        <v>18</v>
      </c>
      <c r="O6358">
        <v>61.95</v>
      </c>
    </row>
    <row r="6359" spans="1:15" hidden="1">
      <c r="A6359" t="s">
        <v>107</v>
      </c>
      <c r="C6359">
        <v>888000590</v>
      </c>
      <c r="D6359" t="s">
        <v>6571</v>
      </c>
      <c r="E6359" s="1">
        <v>42276</v>
      </c>
      <c r="H6359">
        <v>0</v>
      </c>
      <c r="I6359">
        <v>1312</v>
      </c>
      <c r="J6359" s="1">
        <v>45156</v>
      </c>
      <c r="K6359" s="2">
        <f>DATEDIF(Table1[[#This Row],[Last Visit Date]],"2023-09-01","d")</f>
        <v>14</v>
      </c>
      <c r="L6359" s="1"/>
      <c r="M6359" s="1"/>
      <c r="N6359" t="s">
        <v>18</v>
      </c>
      <c r="O6359">
        <v>61.95</v>
      </c>
    </row>
    <row r="6360" spans="1:15" hidden="1">
      <c r="A6360" t="s">
        <v>177</v>
      </c>
      <c r="B6360" t="s">
        <v>178</v>
      </c>
      <c r="C6360">
        <v>889817056</v>
      </c>
      <c r="D6360" t="s">
        <v>6572</v>
      </c>
      <c r="E6360" s="1">
        <v>44965</v>
      </c>
      <c r="F6360" s="1">
        <v>45390</v>
      </c>
      <c r="H6360">
        <v>0</v>
      </c>
      <c r="I6360">
        <v>51</v>
      </c>
      <c r="J6360" s="1">
        <v>45156</v>
      </c>
      <c r="K6360" s="2">
        <f>DATEDIF(Table1[[#This Row],[Last Visit Date]],"2023-09-01","d")</f>
        <v>14</v>
      </c>
      <c r="L6360" s="1"/>
      <c r="M6360" s="1"/>
      <c r="O6360">
        <v>0</v>
      </c>
    </row>
    <row r="6361" spans="1:15" hidden="1">
      <c r="A6361" t="s">
        <v>177</v>
      </c>
      <c r="B6361" t="s">
        <v>178</v>
      </c>
      <c r="C6361">
        <v>889817750</v>
      </c>
      <c r="D6361" t="s">
        <v>6573</v>
      </c>
      <c r="E6361" s="1">
        <v>45057</v>
      </c>
      <c r="F6361" s="1">
        <v>45788</v>
      </c>
      <c r="G6361" s="1">
        <v>45785</v>
      </c>
      <c r="H6361">
        <v>29.39</v>
      </c>
      <c r="I6361">
        <v>39</v>
      </c>
      <c r="J6361" s="1">
        <v>45156</v>
      </c>
      <c r="K6361" s="2">
        <f>DATEDIF(Table1[[#This Row],[Last Visit Date]],"2023-09-01","d")</f>
        <v>14</v>
      </c>
      <c r="L6361" s="1"/>
      <c r="M6361" s="1"/>
      <c r="N6361" t="s">
        <v>18</v>
      </c>
      <c r="O6361">
        <v>29.39</v>
      </c>
    </row>
    <row r="6362" spans="1:15" hidden="1">
      <c r="A6362" t="s">
        <v>177</v>
      </c>
      <c r="B6362" t="s">
        <v>178</v>
      </c>
      <c r="C6362">
        <v>889817828</v>
      </c>
      <c r="D6362" t="s">
        <v>6574</v>
      </c>
      <c r="E6362" s="1">
        <v>45072</v>
      </c>
      <c r="F6362" s="1">
        <v>45803</v>
      </c>
      <c r="G6362" s="1">
        <v>45800</v>
      </c>
      <c r="H6362">
        <v>20.99</v>
      </c>
      <c r="I6362">
        <v>24</v>
      </c>
      <c r="J6362" s="1">
        <v>45156</v>
      </c>
      <c r="K6362" s="2">
        <f>DATEDIF(Table1[[#This Row],[Last Visit Date]],"2023-09-01","d")</f>
        <v>14</v>
      </c>
      <c r="L6362" s="1"/>
      <c r="M6362" s="1"/>
      <c r="N6362" t="s">
        <v>18</v>
      </c>
      <c r="O6362">
        <v>20.99</v>
      </c>
    </row>
    <row r="6363" spans="1:15" hidden="1">
      <c r="A6363" t="s">
        <v>177</v>
      </c>
      <c r="B6363" t="s">
        <v>178</v>
      </c>
      <c r="C6363">
        <v>889817919</v>
      </c>
      <c r="D6363" t="s">
        <v>6575</v>
      </c>
      <c r="E6363" s="1">
        <v>45084</v>
      </c>
      <c r="F6363" s="1">
        <v>45480</v>
      </c>
      <c r="G6363" s="1">
        <v>45464</v>
      </c>
      <c r="H6363">
        <v>31.49</v>
      </c>
      <c r="I6363">
        <v>22</v>
      </c>
      <c r="J6363" s="1">
        <v>45156</v>
      </c>
      <c r="K6363" s="2">
        <f>DATEDIF(Table1[[#This Row],[Last Visit Date]],"2023-09-01","d")</f>
        <v>14</v>
      </c>
      <c r="L6363" s="1"/>
      <c r="M6363" s="1"/>
      <c r="N6363" t="s">
        <v>18</v>
      </c>
      <c r="O6363">
        <v>31.49</v>
      </c>
    </row>
    <row r="6364" spans="1:15" hidden="1">
      <c r="A6364" t="s">
        <v>177</v>
      </c>
      <c r="B6364" t="s">
        <v>742</v>
      </c>
      <c r="C6364">
        <v>889817564</v>
      </c>
      <c r="D6364" t="s">
        <v>6576</v>
      </c>
      <c r="E6364" s="1">
        <v>45041</v>
      </c>
      <c r="F6364" s="1">
        <v>45772</v>
      </c>
      <c r="G6364" s="1">
        <v>45783</v>
      </c>
      <c r="H6364">
        <v>20.99</v>
      </c>
      <c r="I6364">
        <v>10</v>
      </c>
      <c r="J6364" s="1">
        <v>45156</v>
      </c>
      <c r="K6364" s="2">
        <f>DATEDIF(Table1[[#This Row],[Last Visit Date]],"2023-09-01","d")</f>
        <v>14</v>
      </c>
      <c r="L6364" s="1"/>
      <c r="M6364" s="1"/>
      <c r="N6364" t="s">
        <v>18</v>
      </c>
      <c r="O6364">
        <v>20.99</v>
      </c>
    </row>
    <row r="6365" spans="1:15" hidden="1">
      <c r="A6365" t="s">
        <v>177</v>
      </c>
      <c r="B6365" t="s">
        <v>742</v>
      </c>
      <c r="C6365">
        <v>889817632</v>
      </c>
      <c r="D6365" t="s">
        <v>6577</v>
      </c>
      <c r="E6365" s="1">
        <v>45046</v>
      </c>
      <c r="F6365" s="1">
        <v>45412</v>
      </c>
      <c r="G6365" s="1">
        <v>45410</v>
      </c>
      <c r="H6365">
        <v>26.24</v>
      </c>
      <c r="I6365">
        <v>31</v>
      </c>
      <c r="J6365" s="1">
        <v>45156</v>
      </c>
      <c r="K6365" s="2">
        <f>DATEDIF(Table1[[#This Row],[Last Visit Date]],"2023-09-01","d")</f>
        <v>14</v>
      </c>
      <c r="L6365" s="1"/>
      <c r="M6365" s="1"/>
      <c r="N6365" t="s">
        <v>18</v>
      </c>
      <c r="O6365">
        <v>26.24</v>
      </c>
    </row>
    <row r="6366" spans="1:15" hidden="1">
      <c r="A6366" t="s">
        <v>177</v>
      </c>
      <c r="B6366" t="s">
        <v>1703</v>
      </c>
      <c r="C6366">
        <v>889817551</v>
      </c>
      <c r="D6366" t="s">
        <v>6578</v>
      </c>
      <c r="E6366" s="1">
        <v>45040</v>
      </c>
      <c r="F6366" s="1">
        <v>45771</v>
      </c>
      <c r="G6366" s="1">
        <v>45768</v>
      </c>
      <c r="H6366">
        <v>20.99</v>
      </c>
      <c r="I6366">
        <v>38</v>
      </c>
      <c r="J6366" s="1">
        <v>45156</v>
      </c>
      <c r="K6366" s="2">
        <f>DATEDIF(Table1[[#This Row],[Last Visit Date]],"2023-09-01","d")</f>
        <v>14</v>
      </c>
      <c r="L6366" s="1"/>
      <c r="M6366" s="1"/>
      <c r="N6366" t="s">
        <v>18</v>
      </c>
      <c r="O6366">
        <v>20.99</v>
      </c>
    </row>
    <row r="6367" spans="1:15" hidden="1">
      <c r="A6367" t="s">
        <v>177</v>
      </c>
      <c r="B6367" t="s">
        <v>188</v>
      </c>
      <c r="C6367">
        <v>889811762</v>
      </c>
      <c r="D6367" t="s">
        <v>6579</v>
      </c>
      <c r="E6367" s="1">
        <v>44320</v>
      </c>
      <c r="F6367" s="1">
        <v>45565</v>
      </c>
      <c r="H6367">
        <v>0</v>
      </c>
      <c r="I6367">
        <v>272</v>
      </c>
      <c r="J6367" s="1">
        <v>45156</v>
      </c>
      <c r="K6367" s="2">
        <f>DATEDIF(Table1[[#This Row],[Last Visit Date]],"2023-09-01","d")</f>
        <v>14</v>
      </c>
      <c r="L6367" s="1"/>
      <c r="M6367" s="1"/>
      <c r="O6367">
        <v>0</v>
      </c>
    </row>
    <row r="6368" spans="1:15" hidden="1">
      <c r="A6368" t="s">
        <v>177</v>
      </c>
      <c r="B6368" t="s">
        <v>188</v>
      </c>
      <c r="C6368">
        <v>889814507</v>
      </c>
      <c r="D6368" t="s">
        <v>6580</v>
      </c>
      <c r="E6368" s="1">
        <v>44681</v>
      </c>
      <c r="F6368" s="1">
        <v>45425</v>
      </c>
      <c r="G6368" s="1">
        <v>45423</v>
      </c>
      <c r="H6368">
        <v>26.24</v>
      </c>
      <c r="I6368">
        <v>40</v>
      </c>
      <c r="J6368" s="1">
        <v>45156</v>
      </c>
      <c r="K6368" s="2">
        <f>DATEDIF(Table1[[#This Row],[Last Visit Date]],"2023-09-01","d")</f>
        <v>14</v>
      </c>
      <c r="L6368" s="1"/>
      <c r="M6368" s="1"/>
      <c r="N6368" t="s">
        <v>18</v>
      </c>
      <c r="O6368">
        <v>26.24</v>
      </c>
    </row>
    <row r="6369" spans="1:15" hidden="1">
      <c r="A6369" t="s">
        <v>177</v>
      </c>
      <c r="B6369" t="s">
        <v>188</v>
      </c>
      <c r="C6369">
        <v>889815354</v>
      </c>
      <c r="D6369" t="s">
        <v>6581</v>
      </c>
      <c r="E6369" s="1">
        <v>44775</v>
      </c>
      <c r="F6369" s="1">
        <v>45506</v>
      </c>
      <c r="G6369" s="1">
        <v>45503</v>
      </c>
      <c r="H6369">
        <v>20.99</v>
      </c>
      <c r="I6369">
        <v>88</v>
      </c>
      <c r="J6369" s="1">
        <v>45156</v>
      </c>
      <c r="K6369" s="2">
        <f>DATEDIF(Table1[[#This Row],[Last Visit Date]],"2023-09-01","d")</f>
        <v>14</v>
      </c>
      <c r="L6369" s="1"/>
      <c r="M6369" s="1"/>
      <c r="N6369" t="s">
        <v>18</v>
      </c>
      <c r="O6369">
        <v>20.99</v>
      </c>
    </row>
    <row r="6370" spans="1:15" hidden="1">
      <c r="A6370" t="s">
        <v>177</v>
      </c>
      <c r="B6370" t="s">
        <v>188</v>
      </c>
      <c r="C6370">
        <v>889815447</v>
      </c>
      <c r="D6370" t="s">
        <v>6582</v>
      </c>
      <c r="E6370" s="1">
        <v>44789</v>
      </c>
      <c r="F6370" s="1">
        <v>45551</v>
      </c>
      <c r="G6370" s="1">
        <v>45547</v>
      </c>
      <c r="H6370">
        <v>24.14</v>
      </c>
      <c r="I6370">
        <v>134</v>
      </c>
      <c r="J6370" s="1">
        <v>45156</v>
      </c>
      <c r="K6370" s="2">
        <f>DATEDIF(Table1[[#This Row],[Last Visit Date]],"2023-09-01","d")</f>
        <v>14</v>
      </c>
      <c r="L6370" s="1"/>
      <c r="M6370" s="1"/>
      <c r="N6370" t="s">
        <v>18</v>
      </c>
      <c r="O6370">
        <v>24.14</v>
      </c>
    </row>
    <row r="6371" spans="1:15" hidden="1">
      <c r="A6371" t="s">
        <v>177</v>
      </c>
      <c r="B6371" t="s">
        <v>188</v>
      </c>
      <c r="C6371">
        <v>889815740</v>
      </c>
      <c r="D6371" t="s">
        <v>6583</v>
      </c>
      <c r="E6371" s="1">
        <v>44818</v>
      </c>
      <c r="F6371" s="1">
        <v>45580</v>
      </c>
      <c r="G6371" s="1">
        <v>45577</v>
      </c>
      <c r="H6371">
        <v>26.24</v>
      </c>
      <c r="I6371">
        <v>115</v>
      </c>
      <c r="J6371" s="1">
        <v>45156</v>
      </c>
      <c r="K6371" s="2">
        <f>DATEDIF(Table1[[#This Row],[Last Visit Date]],"2023-09-01","d")</f>
        <v>14</v>
      </c>
      <c r="L6371" s="1"/>
      <c r="M6371" s="1"/>
      <c r="N6371" t="s">
        <v>18</v>
      </c>
      <c r="O6371">
        <v>26.24</v>
      </c>
    </row>
    <row r="6372" spans="1:15" hidden="1">
      <c r="A6372" t="s">
        <v>177</v>
      </c>
      <c r="B6372" t="s">
        <v>340</v>
      </c>
      <c r="C6372">
        <v>889802352</v>
      </c>
      <c r="D6372" t="s">
        <v>6584</v>
      </c>
      <c r="E6372" s="1">
        <v>43438</v>
      </c>
      <c r="H6372">
        <v>0</v>
      </c>
      <c r="I6372">
        <v>447</v>
      </c>
      <c r="J6372" s="1">
        <v>45156</v>
      </c>
      <c r="K6372" s="2">
        <f>DATEDIF(Table1[[#This Row],[Last Visit Date]],"2023-09-01","d")</f>
        <v>14</v>
      </c>
      <c r="L6372" s="1"/>
      <c r="M6372" s="1"/>
      <c r="N6372" t="s">
        <v>18</v>
      </c>
      <c r="O6372">
        <v>10.49</v>
      </c>
    </row>
    <row r="6373" spans="1:15" hidden="1">
      <c r="A6373" t="s">
        <v>177</v>
      </c>
      <c r="B6373" t="s">
        <v>264</v>
      </c>
      <c r="C6373">
        <v>889809682</v>
      </c>
      <c r="D6373" t="s">
        <v>6585</v>
      </c>
      <c r="E6373" s="1">
        <v>44027</v>
      </c>
      <c r="H6373">
        <v>0</v>
      </c>
      <c r="I6373">
        <v>117</v>
      </c>
      <c r="J6373" s="1">
        <v>45156</v>
      </c>
      <c r="K6373" s="2">
        <f>DATEDIF(Table1[[#This Row],[Last Visit Date]],"2023-09-01","d")</f>
        <v>14</v>
      </c>
      <c r="L6373" s="1"/>
      <c r="M6373" s="1"/>
      <c r="N6373" t="s">
        <v>18</v>
      </c>
      <c r="O6373">
        <v>26.24</v>
      </c>
    </row>
    <row r="6374" spans="1:15" hidden="1">
      <c r="A6374" t="s">
        <v>177</v>
      </c>
      <c r="B6374" t="s">
        <v>1043</v>
      </c>
      <c r="C6374">
        <v>889815340</v>
      </c>
      <c r="D6374" t="s">
        <v>6586</v>
      </c>
      <c r="E6374" s="1">
        <v>44774</v>
      </c>
      <c r="H6374">
        <v>0</v>
      </c>
      <c r="I6374">
        <v>178</v>
      </c>
      <c r="J6374" s="1">
        <v>45156</v>
      </c>
      <c r="K6374" s="2">
        <f>DATEDIF(Table1[[#This Row],[Last Visit Date]],"2023-09-01","d")</f>
        <v>14</v>
      </c>
      <c r="L6374" s="1"/>
      <c r="M6374" s="1"/>
      <c r="N6374" t="s">
        <v>18</v>
      </c>
      <c r="O6374">
        <v>29.39</v>
      </c>
    </row>
    <row r="6375" spans="1:15" hidden="1">
      <c r="A6375" t="s">
        <v>177</v>
      </c>
      <c r="B6375" t="s">
        <v>463</v>
      </c>
      <c r="C6375">
        <v>889802733</v>
      </c>
      <c r="D6375" t="s">
        <v>6587</v>
      </c>
      <c r="E6375" s="1">
        <v>43468</v>
      </c>
      <c r="H6375">
        <v>0</v>
      </c>
      <c r="I6375">
        <v>79</v>
      </c>
      <c r="J6375" s="1">
        <v>45156</v>
      </c>
      <c r="K6375" s="2">
        <f>DATEDIF(Table1[[#This Row],[Last Visit Date]],"2023-09-01","d")</f>
        <v>14</v>
      </c>
      <c r="L6375" s="1"/>
      <c r="M6375" s="1"/>
      <c r="N6375" t="s">
        <v>18</v>
      </c>
      <c r="O6375">
        <v>20.99</v>
      </c>
    </row>
    <row r="6376" spans="1:15" hidden="1">
      <c r="A6376" t="s">
        <v>177</v>
      </c>
      <c r="B6376" t="s">
        <v>463</v>
      </c>
      <c r="C6376">
        <v>889802913</v>
      </c>
      <c r="D6376" t="s">
        <v>6588</v>
      </c>
      <c r="E6376" s="1">
        <v>43477</v>
      </c>
      <c r="H6376">
        <v>0</v>
      </c>
      <c r="I6376">
        <v>478</v>
      </c>
      <c r="J6376" s="1">
        <v>45156</v>
      </c>
      <c r="K6376" s="2">
        <f>DATEDIF(Table1[[#This Row],[Last Visit Date]],"2023-09-01","d")</f>
        <v>14</v>
      </c>
      <c r="L6376" s="1"/>
      <c r="M6376" s="1"/>
      <c r="N6376" t="s">
        <v>18</v>
      </c>
      <c r="O6376">
        <v>26.24</v>
      </c>
    </row>
    <row r="6377" spans="1:15" hidden="1">
      <c r="A6377" t="s">
        <v>177</v>
      </c>
      <c r="B6377" t="s">
        <v>197</v>
      </c>
      <c r="C6377">
        <v>889803829</v>
      </c>
      <c r="D6377" t="s">
        <v>6589</v>
      </c>
      <c r="E6377" s="1">
        <v>43535</v>
      </c>
      <c r="F6377" s="1">
        <v>45269</v>
      </c>
      <c r="G6377" s="1">
        <v>45271</v>
      </c>
      <c r="H6377">
        <v>20.99</v>
      </c>
      <c r="I6377">
        <v>195</v>
      </c>
      <c r="J6377" s="1">
        <v>45156</v>
      </c>
      <c r="K6377" s="2">
        <f>DATEDIF(Table1[[#This Row],[Last Visit Date]],"2023-09-01","d")</f>
        <v>14</v>
      </c>
      <c r="L6377" s="1"/>
      <c r="M6377" s="1"/>
      <c r="N6377" t="s">
        <v>18</v>
      </c>
      <c r="O6377">
        <v>20.99</v>
      </c>
    </row>
    <row r="6378" spans="1:15" hidden="1">
      <c r="A6378" t="s">
        <v>177</v>
      </c>
      <c r="B6378" t="s">
        <v>197</v>
      </c>
      <c r="C6378">
        <v>889809323</v>
      </c>
      <c r="D6378" t="s">
        <v>6590</v>
      </c>
      <c r="E6378" s="1">
        <v>43997</v>
      </c>
      <c r="H6378">
        <v>0</v>
      </c>
      <c r="I6378">
        <v>622</v>
      </c>
      <c r="J6378" s="1">
        <v>45156</v>
      </c>
      <c r="K6378" s="2">
        <f>DATEDIF(Table1[[#This Row],[Last Visit Date]],"2023-09-01","d")</f>
        <v>14</v>
      </c>
      <c r="L6378" s="1"/>
      <c r="M6378" s="1"/>
      <c r="N6378" t="s">
        <v>18</v>
      </c>
      <c r="O6378">
        <v>23.61</v>
      </c>
    </row>
    <row r="6379" spans="1:15" hidden="1">
      <c r="A6379" t="s">
        <v>177</v>
      </c>
      <c r="B6379" t="s">
        <v>83</v>
      </c>
      <c r="C6379">
        <v>889801792</v>
      </c>
      <c r="D6379" t="s">
        <v>6591</v>
      </c>
      <c r="E6379" s="1">
        <v>43406</v>
      </c>
      <c r="H6379">
        <v>0</v>
      </c>
      <c r="I6379">
        <v>945</v>
      </c>
      <c r="J6379" s="1">
        <v>45156</v>
      </c>
      <c r="K6379" s="2">
        <f>DATEDIF(Table1[[#This Row],[Last Visit Date]],"2023-09-01","d")</f>
        <v>14</v>
      </c>
      <c r="L6379" s="1"/>
      <c r="M6379" s="1"/>
      <c r="N6379" t="s">
        <v>18</v>
      </c>
      <c r="O6379">
        <v>20.99</v>
      </c>
    </row>
    <row r="6380" spans="1:15" hidden="1">
      <c r="A6380" t="s">
        <v>177</v>
      </c>
      <c r="B6380" t="s">
        <v>83</v>
      </c>
      <c r="C6380">
        <v>889811417</v>
      </c>
      <c r="D6380" t="s">
        <v>6592</v>
      </c>
      <c r="E6380" s="1">
        <v>44283</v>
      </c>
      <c r="H6380">
        <v>0</v>
      </c>
      <c r="I6380">
        <v>131</v>
      </c>
      <c r="J6380" s="1">
        <v>45156</v>
      </c>
      <c r="K6380" s="2">
        <f>DATEDIF(Table1[[#This Row],[Last Visit Date]],"2023-09-01","d")</f>
        <v>14</v>
      </c>
      <c r="L6380" s="1"/>
      <c r="M6380" s="1"/>
      <c r="N6380" t="s">
        <v>18</v>
      </c>
      <c r="O6380">
        <v>26.24</v>
      </c>
    </row>
    <row r="6381" spans="1:15" hidden="1">
      <c r="A6381" t="s">
        <v>177</v>
      </c>
      <c r="B6381" t="s">
        <v>209</v>
      </c>
      <c r="C6381">
        <v>889809849</v>
      </c>
      <c r="D6381" t="s">
        <v>6593</v>
      </c>
      <c r="E6381" s="1">
        <v>44043</v>
      </c>
      <c r="F6381" s="1">
        <v>45631</v>
      </c>
      <c r="G6381" s="1">
        <v>45639</v>
      </c>
      <c r="H6381">
        <v>20.99</v>
      </c>
      <c r="I6381">
        <v>153</v>
      </c>
      <c r="J6381" s="1">
        <v>45156</v>
      </c>
      <c r="K6381" s="2">
        <f>DATEDIF(Table1[[#This Row],[Last Visit Date]],"2023-09-01","d")</f>
        <v>14</v>
      </c>
      <c r="L6381" s="1"/>
      <c r="M6381" s="1"/>
      <c r="N6381" t="s">
        <v>18</v>
      </c>
      <c r="O6381">
        <v>20.99</v>
      </c>
    </row>
    <row r="6382" spans="1:15" hidden="1">
      <c r="A6382" t="s">
        <v>177</v>
      </c>
      <c r="B6382" t="s">
        <v>209</v>
      </c>
      <c r="C6382">
        <v>889814160</v>
      </c>
      <c r="D6382" t="s">
        <v>6594</v>
      </c>
      <c r="E6382" s="1">
        <v>44631</v>
      </c>
      <c r="F6382" s="1">
        <v>45744</v>
      </c>
      <c r="G6382" s="1">
        <v>45737</v>
      </c>
      <c r="H6382">
        <v>20.99</v>
      </c>
      <c r="I6382">
        <v>72</v>
      </c>
      <c r="J6382" s="1">
        <v>45156</v>
      </c>
      <c r="K6382" s="2">
        <f>DATEDIF(Table1[[#This Row],[Last Visit Date]],"2023-09-01","d")</f>
        <v>14</v>
      </c>
      <c r="L6382" s="1"/>
      <c r="M6382" s="1"/>
      <c r="N6382" t="s">
        <v>18</v>
      </c>
      <c r="O6382">
        <v>20.99</v>
      </c>
    </row>
    <row r="6383" spans="1:15" hidden="1">
      <c r="A6383" t="s">
        <v>177</v>
      </c>
      <c r="B6383" t="s">
        <v>209</v>
      </c>
      <c r="C6383">
        <v>889814163</v>
      </c>
      <c r="D6383" t="s">
        <v>6595</v>
      </c>
      <c r="E6383" s="1">
        <v>44632</v>
      </c>
      <c r="H6383">
        <v>0</v>
      </c>
      <c r="I6383">
        <v>130</v>
      </c>
      <c r="J6383" s="1">
        <v>45156</v>
      </c>
      <c r="K6383" s="2">
        <f>DATEDIF(Table1[[#This Row],[Last Visit Date]],"2023-09-01","d")</f>
        <v>14</v>
      </c>
      <c r="L6383" s="1"/>
      <c r="M6383" s="1"/>
      <c r="N6383" t="s">
        <v>18</v>
      </c>
      <c r="O6383">
        <v>40.950000000000003</v>
      </c>
    </row>
    <row r="6384" spans="1:15" hidden="1">
      <c r="A6384" t="s">
        <v>177</v>
      </c>
      <c r="B6384" t="s">
        <v>209</v>
      </c>
      <c r="C6384">
        <v>889816081</v>
      </c>
      <c r="D6384" t="s">
        <v>6596</v>
      </c>
      <c r="E6384" s="1">
        <v>44858</v>
      </c>
      <c r="F6384" s="1">
        <v>45589</v>
      </c>
      <c r="G6384" s="1">
        <v>45600</v>
      </c>
      <c r="H6384">
        <v>20.99</v>
      </c>
      <c r="I6384">
        <v>47</v>
      </c>
      <c r="J6384" s="1">
        <v>45156</v>
      </c>
      <c r="K6384" s="2">
        <f>DATEDIF(Table1[[#This Row],[Last Visit Date]],"2023-09-01","d")</f>
        <v>14</v>
      </c>
      <c r="L6384" s="1"/>
      <c r="M6384" s="1"/>
      <c r="N6384" t="s">
        <v>18</v>
      </c>
      <c r="O6384">
        <v>20.99</v>
      </c>
    </row>
    <row r="6385" spans="1:15" hidden="1">
      <c r="A6385" t="s">
        <v>177</v>
      </c>
      <c r="B6385" t="s">
        <v>209</v>
      </c>
      <c r="C6385">
        <v>889816930</v>
      </c>
      <c r="D6385" t="s">
        <v>6597</v>
      </c>
      <c r="E6385" s="1">
        <v>44956</v>
      </c>
      <c r="F6385" s="1">
        <v>45412</v>
      </c>
      <c r="H6385">
        <v>0</v>
      </c>
      <c r="I6385">
        <v>74</v>
      </c>
      <c r="J6385" s="1">
        <v>45156</v>
      </c>
      <c r="K6385" s="2">
        <f>DATEDIF(Table1[[#This Row],[Last Visit Date]],"2023-09-01","d")</f>
        <v>14</v>
      </c>
      <c r="L6385" s="1"/>
      <c r="M6385" s="1"/>
      <c r="O6385">
        <v>0</v>
      </c>
    </row>
    <row r="6386" spans="1:15" hidden="1">
      <c r="A6386" t="s">
        <v>177</v>
      </c>
      <c r="B6386" t="s">
        <v>209</v>
      </c>
      <c r="C6386">
        <v>889817192</v>
      </c>
      <c r="D6386" t="s">
        <v>6598</v>
      </c>
      <c r="E6386" s="1">
        <v>44985</v>
      </c>
      <c r="F6386" s="1">
        <v>45350</v>
      </c>
      <c r="G6386" s="1">
        <v>45349</v>
      </c>
      <c r="H6386">
        <v>31.49</v>
      </c>
      <c r="I6386">
        <v>41</v>
      </c>
      <c r="J6386" s="1">
        <v>45156</v>
      </c>
      <c r="K6386" s="2">
        <f>DATEDIF(Table1[[#This Row],[Last Visit Date]],"2023-09-01","d")</f>
        <v>14</v>
      </c>
      <c r="L6386" s="1"/>
      <c r="M6386" s="1"/>
      <c r="N6386" t="s">
        <v>18</v>
      </c>
      <c r="O6386">
        <v>31.49</v>
      </c>
    </row>
    <row r="6387" spans="1:15" hidden="1">
      <c r="A6387" t="s">
        <v>15</v>
      </c>
      <c r="B6387" t="s">
        <v>22</v>
      </c>
      <c r="C6387">
        <v>80021824</v>
      </c>
      <c r="D6387" t="s">
        <v>6599</v>
      </c>
      <c r="E6387" s="1">
        <v>44779</v>
      </c>
      <c r="F6387" s="1">
        <v>45632</v>
      </c>
      <c r="H6387">
        <v>0</v>
      </c>
      <c r="I6387">
        <v>183</v>
      </c>
      <c r="J6387" s="1">
        <v>45157</v>
      </c>
      <c r="K6387" s="2">
        <f>DATEDIF(Table1[[#This Row],[Last Visit Date]],"2023-09-01","d")</f>
        <v>13</v>
      </c>
      <c r="L6387" s="1"/>
      <c r="M6387" s="1"/>
      <c r="O6387">
        <v>0</v>
      </c>
    </row>
    <row r="6388" spans="1:15" hidden="1">
      <c r="A6388" t="s">
        <v>15</v>
      </c>
      <c r="B6388" t="s">
        <v>22</v>
      </c>
      <c r="C6388">
        <v>80023555</v>
      </c>
      <c r="D6388" t="s">
        <v>6600</v>
      </c>
      <c r="E6388" s="1">
        <v>44316</v>
      </c>
      <c r="F6388" s="1">
        <v>45435</v>
      </c>
      <c r="G6388" s="1">
        <v>45433</v>
      </c>
      <c r="H6388">
        <v>26.24</v>
      </c>
      <c r="I6388">
        <v>183</v>
      </c>
      <c r="J6388" s="1">
        <v>45157</v>
      </c>
      <c r="K6388" s="2">
        <f>DATEDIF(Table1[[#This Row],[Last Visit Date]],"2023-09-01","d")</f>
        <v>13</v>
      </c>
      <c r="L6388" s="1"/>
      <c r="M6388" s="1"/>
      <c r="N6388" t="s">
        <v>18</v>
      </c>
      <c r="O6388">
        <v>26.24</v>
      </c>
    </row>
    <row r="6389" spans="1:15" hidden="1">
      <c r="A6389" t="s">
        <v>15</v>
      </c>
      <c r="B6389" t="s">
        <v>22</v>
      </c>
      <c r="C6389">
        <v>80025052</v>
      </c>
      <c r="D6389" t="s">
        <v>6601</v>
      </c>
      <c r="E6389" s="1">
        <v>44530</v>
      </c>
      <c r="F6389" s="1">
        <v>45260</v>
      </c>
      <c r="G6389" s="1">
        <v>45258</v>
      </c>
      <c r="H6389">
        <v>10.49</v>
      </c>
      <c r="I6389">
        <v>526</v>
      </c>
      <c r="J6389" s="1">
        <v>45157</v>
      </c>
      <c r="K6389" s="2">
        <f>DATEDIF(Table1[[#This Row],[Last Visit Date]],"2023-09-01","d")</f>
        <v>13</v>
      </c>
      <c r="L6389" s="1"/>
      <c r="M6389" s="1"/>
      <c r="N6389" t="s">
        <v>18</v>
      </c>
      <c r="O6389">
        <v>10.49</v>
      </c>
    </row>
    <row r="6390" spans="1:15" hidden="1">
      <c r="A6390" t="s">
        <v>15</v>
      </c>
      <c r="B6390" t="s">
        <v>22</v>
      </c>
      <c r="C6390">
        <v>80027736</v>
      </c>
      <c r="D6390" t="s">
        <v>6602</v>
      </c>
      <c r="E6390" s="1">
        <v>44876</v>
      </c>
      <c r="F6390" s="1">
        <v>45607</v>
      </c>
      <c r="G6390" s="1">
        <v>45604</v>
      </c>
      <c r="H6390">
        <v>20.99</v>
      </c>
      <c r="I6390">
        <v>59</v>
      </c>
      <c r="J6390" s="1">
        <v>45157</v>
      </c>
      <c r="K6390" s="2">
        <f>DATEDIF(Table1[[#This Row],[Last Visit Date]],"2023-09-01","d")</f>
        <v>13</v>
      </c>
      <c r="L6390" s="1"/>
      <c r="M6390" s="1"/>
      <c r="N6390" t="s">
        <v>18</v>
      </c>
      <c r="O6390">
        <v>20.99</v>
      </c>
    </row>
    <row r="6391" spans="1:15" hidden="1">
      <c r="A6391" t="s">
        <v>15</v>
      </c>
      <c r="B6391" t="s">
        <v>22</v>
      </c>
      <c r="C6391">
        <v>80028666</v>
      </c>
      <c r="D6391" t="s">
        <v>6603</v>
      </c>
      <c r="E6391" s="1">
        <v>44985</v>
      </c>
      <c r="F6391" s="1">
        <v>45350</v>
      </c>
      <c r="G6391" s="1">
        <v>45349</v>
      </c>
      <c r="H6391">
        <v>20.99</v>
      </c>
      <c r="I6391">
        <v>9</v>
      </c>
      <c r="J6391" s="1">
        <v>45157</v>
      </c>
      <c r="K6391" s="2">
        <f>DATEDIF(Table1[[#This Row],[Last Visit Date]],"2023-09-01","d")</f>
        <v>13</v>
      </c>
      <c r="L6391" s="1"/>
      <c r="M6391" s="1"/>
      <c r="N6391" t="s">
        <v>18</v>
      </c>
      <c r="O6391">
        <v>20.99</v>
      </c>
    </row>
    <row r="6392" spans="1:15" hidden="1">
      <c r="A6392" t="s">
        <v>15</v>
      </c>
      <c r="B6392" t="s">
        <v>22</v>
      </c>
      <c r="C6392">
        <v>80029053</v>
      </c>
      <c r="D6392" t="s">
        <v>6604</v>
      </c>
      <c r="E6392" s="1">
        <v>45046</v>
      </c>
      <c r="F6392" s="1">
        <v>45777</v>
      </c>
      <c r="G6392" s="1">
        <v>45774</v>
      </c>
      <c r="H6392">
        <v>29.39</v>
      </c>
      <c r="I6392">
        <v>27</v>
      </c>
      <c r="J6392" s="1">
        <v>45157</v>
      </c>
      <c r="K6392" s="2">
        <f>DATEDIF(Table1[[#This Row],[Last Visit Date]],"2023-09-01","d")</f>
        <v>13</v>
      </c>
      <c r="L6392" s="1"/>
      <c r="M6392" s="1"/>
      <c r="N6392" t="s">
        <v>18</v>
      </c>
      <c r="O6392">
        <v>29.39</v>
      </c>
    </row>
    <row r="6393" spans="1:15" hidden="1">
      <c r="A6393" t="s">
        <v>15</v>
      </c>
      <c r="B6393" t="s">
        <v>22</v>
      </c>
      <c r="C6393">
        <v>80029813</v>
      </c>
      <c r="D6393" t="s">
        <v>6605</v>
      </c>
      <c r="E6393" s="1">
        <v>45114</v>
      </c>
      <c r="F6393" s="1">
        <v>46029</v>
      </c>
      <c r="H6393">
        <v>0</v>
      </c>
      <c r="I6393">
        <v>24</v>
      </c>
      <c r="J6393" s="1">
        <v>45157</v>
      </c>
      <c r="K6393" s="2">
        <f>DATEDIF(Table1[[#This Row],[Last Visit Date]],"2023-09-01","d")</f>
        <v>13</v>
      </c>
      <c r="L6393" s="1"/>
      <c r="M6393" s="1"/>
      <c r="O6393">
        <v>0</v>
      </c>
    </row>
    <row r="6394" spans="1:15" hidden="1">
      <c r="A6394" t="s">
        <v>15</v>
      </c>
      <c r="B6394" t="s">
        <v>37</v>
      </c>
      <c r="C6394">
        <v>80023827</v>
      </c>
      <c r="D6394" t="s">
        <v>6606</v>
      </c>
      <c r="E6394" s="1">
        <v>44355</v>
      </c>
      <c r="H6394">
        <v>0</v>
      </c>
      <c r="I6394">
        <v>215</v>
      </c>
      <c r="J6394" s="1">
        <v>45157</v>
      </c>
      <c r="K6394" s="2">
        <f>DATEDIF(Table1[[#This Row],[Last Visit Date]],"2023-09-01","d")</f>
        <v>13</v>
      </c>
      <c r="L6394" s="1"/>
      <c r="M6394" s="1"/>
      <c r="N6394" t="s">
        <v>18</v>
      </c>
      <c r="O6394">
        <v>20.99</v>
      </c>
    </row>
    <row r="6395" spans="1:15" hidden="1">
      <c r="A6395" t="s">
        <v>15</v>
      </c>
      <c r="B6395" t="s">
        <v>37</v>
      </c>
      <c r="C6395">
        <v>80024958</v>
      </c>
      <c r="D6395" t="s">
        <v>6607</v>
      </c>
      <c r="E6395" s="1">
        <v>44521</v>
      </c>
      <c r="F6395" s="1">
        <v>45251</v>
      </c>
      <c r="G6395" s="1">
        <v>45249</v>
      </c>
      <c r="H6395">
        <v>20.99</v>
      </c>
      <c r="I6395">
        <v>351</v>
      </c>
      <c r="J6395" s="1">
        <v>45157</v>
      </c>
      <c r="K6395" s="2">
        <f>DATEDIF(Table1[[#This Row],[Last Visit Date]],"2023-09-01","d")</f>
        <v>13</v>
      </c>
      <c r="L6395" s="1"/>
      <c r="M6395" s="1"/>
      <c r="N6395" t="s">
        <v>18</v>
      </c>
      <c r="O6395">
        <v>20.99</v>
      </c>
    </row>
    <row r="6396" spans="1:15" hidden="1">
      <c r="A6396" t="s">
        <v>15</v>
      </c>
      <c r="B6396" t="s">
        <v>37</v>
      </c>
      <c r="C6396">
        <v>80024959</v>
      </c>
      <c r="D6396" t="s">
        <v>6608</v>
      </c>
      <c r="E6396" s="1">
        <v>44521</v>
      </c>
      <c r="F6396" s="1">
        <v>45251</v>
      </c>
      <c r="G6396" s="1">
        <v>45249</v>
      </c>
      <c r="H6396">
        <v>20.99</v>
      </c>
      <c r="I6396">
        <v>348</v>
      </c>
      <c r="J6396" s="1">
        <v>45157</v>
      </c>
      <c r="K6396" s="2">
        <f>DATEDIF(Table1[[#This Row],[Last Visit Date]],"2023-09-01","d")</f>
        <v>13</v>
      </c>
      <c r="L6396" s="1"/>
      <c r="M6396" s="1"/>
      <c r="N6396" t="s">
        <v>18</v>
      </c>
      <c r="O6396">
        <v>20.99</v>
      </c>
    </row>
    <row r="6397" spans="1:15" hidden="1">
      <c r="A6397" t="s">
        <v>15</v>
      </c>
      <c r="B6397" t="s">
        <v>40</v>
      </c>
      <c r="C6397">
        <v>80022608</v>
      </c>
      <c r="D6397" t="s">
        <v>6609</v>
      </c>
      <c r="E6397" s="1">
        <v>44116</v>
      </c>
      <c r="H6397">
        <v>0</v>
      </c>
      <c r="I6397">
        <v>124</v>
      </c>
      <c r="J6397" s="1">
        <v>45157</v>
      </c>
      <c r="K6397" s="2">
        <f>DATEDIF(Table1[[#This Row],[Last Visit Date]],"2023-09-01","d")</f>
        <v>13</v>
      </c>
      <c r="L6397" s="1"/>
      <c r="M6397" s="1"/>
      <c r="N6397" t="s">
        <v>18</v>
      </c>
      <c r="O6397">
        <v>20.99</v>
      </c>
    </row>
    <row r="6398" spans="1:15" hidden="1">
      <c r="A6398" t="s">
        <v>15</v>
      </c>
      <c r="B6398" t="s">
        <v>40</v>
      </c>
      <c r="C6398">
        <v>80026309</v>
      </c>
      <c r="D6398" t="s">
        <v>6610</v>
      </c>
      <c r="E6398" s="1">
        <v>44697</v>
      </c>
      <c r="F6398" s="1">
        <v>45428</v>
      </c>
      <c r="G6398" s="1">
        <v>45439</v>
      </c>
      <c r="H6398">
        <v>24.14</v>
      </c>
      <c r="I6398">
        <v>203</v>
      </c>
      <c r="J6398" s="1">
        <v>45157</v>
      </c>
      <c r="K6398" s="2">
        <f>DATEDIF(Table1[[#This Row],[Last Visit Date]],"2023-09-01","d")</f>
        <v>13</v>
      </c>
      <c r="L6398" s="1"/>
      <c r="M6398" s="1"/>
      <c r="N6398" t="s">
        <v>18</v>
      </c>
      <c r="O6398">
        <v>24.14</v>
      </c>
    </row>
    <row r="6399" spans="1:15" hidden="1">
      <c r="A6399" t="s">
        <v>15</v>
      </c>
      <c r="B6399" t="s">
        <v>40</v>
      </c>
      <c r="C6399">
        <v>80027377</v>
      </c>
      <c r="D6399" t="s">
        <v>6611</v>
      </c>
      <c r="E6399" s="1">
        <v>44834</v>
      </c>
      <c r="F6399" s="1">
        <v>45290</v>
      </c>
      <c r="H6399">
        <v>0</v>
      </c>
      <c r="I6399">
        <v>100</v>
      </c>
      <c r="J6399" s="1">
        <v>45157</v>
      </c>
      <c r="K6399" s="2">
        <f>DATEDIF(Table1[[#This Row],[Last Visit Date]],"2023-09-01","d")</f>
        <v>13</v>
      </c>
      <c r="L6399" s="1"/>
      <c r="M6399" s="1"/>
      <c r="O6399">
        <v>0</v>
      </c>
    </row>
    <row r="6400" spans="1:15" hidden="1">
      <c r="A6400" t="s">
        <v>15</v>
      </c>
      <c r="B6400" t="s">
        <v>40</v>
      </c>
      <c r="C6400">
        <v>80027775</v>
      </c>
      <c r="D6400" t="s">
        <v>6612</v>
      </c>
      <c r="E6400" s="1">
        <v>44881</v>
      </c>
      <c r="F6400" s="1">
        <v>45612</v>
      </c>
      <c r="G6400" s="1">
        <v>45609</v>
      </c>
      <c r="H6400">
        <v>20.99</v>
      </c>
      <c r="I6400">
        <v>45</v>
      </c>
      <c r="J6400" s="1">
        <v>45157</v>
      </c>
      <c r="K6400" s="2">
        <f>DATEDIF(Table1[[#This Row],[Last Visit Date]],"2023-09-01","d")</f>
        <v>13</v>
      </c>
      <c r="L6400" s="1"/>
      <c r="M6400" s="1"/>
      <c r="N6400" t="s">
        <v>18</v>
      </c>
      <c r="O6400">
        <v>20.99</v>
      </c>
    </row>
    <row r="6401" spans="1:15" hidden="1">
      <c r="A6401" t="s">
        <v>15</v>
      </c>
      <c r="B6401" t="s">
        <v>40</v>
      </c>
      <c r="C6401">
        <v>80028177</v>
      </c>
      <c r="D6401" t="s">
        <v>6613</v>
      </c>
      <c r="E6401" s="1">
        <v>44932</v>
      </c>
      <c r="F6401" s="1">
        <v>45663</v>
      </c>
      <c r="G6401" s="1">
        <v>45660</v>
      </c>
      <c r="H6401">
        <v>20.99</v>
      </c>
      <c r="I6401">
        <v>5</v>
      </c>
      <c r="J6401" s="1">
        <v>45157</v>
      </c>
      <c r="K6401" s="2">
        <f>DATEDIF(Table1[[#This Row],[Last Visit Date]],"2023-09-01","d")</f>
        <v>13</v>
      </c>
      <c r="L6401" s="1"/>
      <c r="M6401" s="1"/>
      <c r="N6401" t="s">
        <v>18</v>
      </c>
      <c r="O6401">
        <v>20.99</v>
      </c>
    </row>
    <row r="6402" spans="1:15" hidden="1">
      <c r="A6402" t="s">
        <v>15</v>
      </c>
      <c r="B6402" t="s">
        <v>40</v>
      </c>
      <c r="C6402">
        <v>80028760</v>
      </c>
      <c r="D6402" t="s">
        <v>6614</v>
      </c>
      <c r="E6402" s="1">
        <v>45005</v>
      </c>
      <c r="F6402" s="1">
        <v>45371</v>
      </c>
      <c r="G6402" s="1">
        <v>45369</v>
      </c>
      <c r="H6402">
        <v>34.64</v>
      </c>
      <c r="I6402">
        <v>20</v>
      </c>
      <c r="J6402" s="1">
        <v>45157</v>
      </c>
      <c r="K6402" s="2">
        <f>DATEDIF(Table1[[#This Row],[Last Visit Date]],"2023-09-01","d")</f>
        <v>13</v>
      </c>
      <c r="L6402" s="1"/>
      <c r="M6402" s="1"/>
      <c r="N6402" t="s">
        <v>18</v>
      </c>
      <c r="O6402">
        <v>34.64</v>
      </c>
    </row>
    <row r="6403" spans="1:15" hidden="1">
      <c r="A6403" t="s">
        <v>15</v>
      </c>
      <c r="B6403" t="s">
        <v>40</v>
      </c>
      <c r="C6403">
        <v>80029104</v>
      </c>
      <c r="D6403" t="s">
        <v>6615</v>
      </c>
      <c r="E6403" s="1">
        <v>45042</v>
      </c>
      <c r="F6403" s="1">
        <v>45773</v>
      </c>
      <c r="G6403" s="1">
        <v>45770</v>
      </c>
      <c r="H6403">
        <v>20.99</v>
      </c>
      <c r="I6403">
        <v>5</v>
      </c>
      <c r="J6403" s="1">
        <v>45157</v>
      </c>
      <c r="K6403" s="2">
        <f>DATEDIF(Table1[[#This Row],[Last Visit Date]],"2023-09-01","d")</f>
        <v>13</v>
      </c>
      <c r="L6403" s="1"/>
      <c r="M6403" s="1"/>
      <c r="N6403" t="s">
        <v>18</v>
      </c>
      <c r="O6403">
        <v>20.99</v>
      </c>
    </row>
    <row r="6404" spans="1:15" hidden="1">
      <c r="A6404" t="s">
        <v>15</v>
      </c>
      <c r="B6404" t="s">
        <v>40</v>
      </c>
      <c r="C6404">
        <v>80029173</v>
      </c>
      <c r="D6404" t="s">
        <v>6616</v>
      </c>
      <c r="E6404" s="1">
        <v>45047</v>
      </c>
      <c r="F6404" s="1">
        <v>45413</v>
      </c>
      <c r="G6404" s="1">
        <v>45411</v>
      </c>
      <c r="H6404">
        <v>26.24</v>
      </c>
      <c r="I6404">
        <v>11</v>
      </c>
      <c r="J6404" s="1">
        <v>45157</v>
      </c>
      <c r="K6404" s="2">
        <f>DATEDIF(Table1[[#This Row],[Last Visit Date]],"2023-09-01","d")</f>
        <v>13</v>
      </c>
      <c r="L6404" s="1"/>
      <c r="M6404" s="1"/>
      <c r="N6404" t="s">
        <v>18</v>
      </c>
      <c r="O6404">
        <v>26.24</v>
      </c>
    </row>
    <row r="6405" spans="1:15" hidden="1">
      <c r="A6405" t="s">
        <v>15</v>
      </c>
      <c r="B6405" t="s">
        <v>40</v>
      </c>
      <c r="C6405">
        <v>80029174</v>
      </c>
      <c r="D6405" t="s">
        <v>6617</v>
      </c>
      <c r="E6405" s="1">
        <v>45047</v>
      </c>
      <c r="F6405" s="1">
        <v>45413</v>
      </c>
      <c r="G6405" s="1">
        <v>45411</v>
      </c>
      <c r="H6405">
        <v>26.24</v>
      </c>
      <c r="I6405">
        <v>12</v>
      </c>
      <c r="J6405" s="1">
        <v>45157</v>
      </c>
      <c r="K6405" s="2">
        <f>DATEDIF(Table1[[#This Row],[Last Visit Date]],"2023-09-01","d")</f>
        <v>13</v>
      </c>
      <c r="L6405" s="1"/>
      <c r="M6405" s="1"/>
      <c r="N6405" t="s">
        <v>18</v>
      </c>
      <c r="O6405">
        <v>26.24</v>
      </c>
    </row>
    <row r="6406" spans="1:15" hidden="1">
      <c r="A6406" t="s">
        <v>15</v>
      </c>
      <c r="B6406" t="s">
        <v>40</v>
      </c>
      <c r="C6406">
        <v>80029210</v>
      </c>
      <c r="D6406" t="s">
        <v>6618</v>
      </c>
      <c r="E6406" s="1">
        <v>45054</v>
      </c>
      <c r="F6406" s="1">
        <v>45512</v>
      </c>
      <c r="H6406">
        <v>0</v>
      </c>
      <c r="I6406">
        <v>7</v>
      </c>
      <c r="J6406" s="1">
        <v>45157</v>
      </c>
      <c r="K6406" s="2">
        <f>DATEDIF(Table1[[#This Row],[Last Visit Date]],"2023-09-01","d")</f>
        <v>13</v>
      </c>
      <c r="L6406" s="1"/>
      <c r="M6406" s="1"/>
      <c r="O6406">
        <v>0</v>
      </c>
    </row>
    <row r="6407" spans="1:15" hidden="1">
      <c r="A6407" t="s">
        <v>15</v>
      </c>
      <c r="B6407" t="s">
        <v>40</v>
      </c>
      <c r="C6407">
        <v>80029392</v>
      </c>
      <c r="D6407" t="s">
        <v>6619</v>
      </c>
      <c r="E6407" s="1">
        <v>45077</v>
      </c>
      <c r="F6407" s="1">
        <v>45808</v>
      </c>
      <c r="G6407" s="1">
        <v>45805</v>
      </c>
      <c r="H6407">
        <v>20.99</v>
      </c>
      <c r="I6407">
        <v>29</v>
      </c>
      <c r="J6407" s="1">
        <v>45157</v>
      </c>
      <c r="K6407" s="2">
        <f>DATEDIF(Table1[[#This Row],[Last Visit Date]],"2023-09-01","d")</f>
        <v>13</v>
      </c>
      <c r="L6407" s="1"/>
      <c r="M6407" s="1"/>
      <c r="N6407" t="s">
        <v>18</v>
      </c>
      <c r="O6407">
        <v>20.99</v>
      </c>
    </row>
    <row r="6408" spans="1:15" hidden="1">
      <c r="A6408" t="s">
        <v>15</v>
      </c>
      <c r="B6408" t="s">
        <v>40</v>
      </c>
      <c r="C6408">
        <v>80029944</v>
      </c>
      <c r="D6408" t="s">
        <v>6620</v>
      </c>
      <c r="E6408" s="1">
        <v>45131</v>
      </c>
      <c r="F6408" s="1">
        <v>45181</v>
      </c>
      <c r="H6408">
        <v>0</v>
      </c>
      <c r="I6408">
        <v>6</v>
      </c>
      <c r="J6408" s="1">
        <v>45157</v>
      </c>
      <c r="K6408" s="2">
        <f>DATEDIF(Table1[[#This Row],[Last Visit Date]],"2023-09-01","d")</f>
        <v>13</v>
      </c>
      <c r="L6408" s="1"/>
      <c r="M6408" s="1"/>
      <c r="O6408">
        <v>0</v>
      </c>
    </row>
    <row r="6409" spans="1:15" hidden="1">
      <c r="A6409" t="s">
        <v>15</v>
      </c>
      <c r="B6409" t="s">
        <v>40</v>
      </c>
      <c r="C6409">
        <v>80030012</v>
      </c>
      <c r="D6409" t="s">
        <v>6621</v>
      </c>
      <c r="E6409" s="1">
        <v>45138</v>
      </c>
      <c r="F6409" s="1">
        <v>45504</v>
      </c>
      <c r="G6409" s="1">
        <v>45502</v>
      </c>
      <c r="H6409">
        <v>26.24</v>
      </c>
      <c r="I6409">
        <v>7</v>
      </c>
      <c r="J6409" s="1">
        <v>45157</v>
      </c>
      <c r="K6409" s="2">
        <f>DATEDIF(Table1[[#This Row],[Last Visit Date]],"2023-09-01","d")</f>
        <v>13</v>
      </c>
      <c r="L6409" s="1"/>
      <c r="M6409" s="1"/>
      <c r="N6409" t="s">
        <v>18</v>
      </c>
      <c r="O6409">
        <v>26.24</v>
      </c>
    </row>
    <row r="6410" spans="1:15" hidden="1">
      <c r="A6410" t="s">
        <v>15</v>
      </c>
      <c r="B6410" t="s">
        <v>65</v>
      </c>
      <c r="C6410">
        <v>80027397</v>
      </c>
      <c r="D6410" t="s">
        <v>6622</v>
      </c>
      <c r="E6410" s="1">
        <v>44834</v>
      </c>
      <c r="F6410" s="1">
        <v>45565</v>
      </c>
      <c r="G6410" s="1">
        <v>45562</v>
      </c>
      <c r="H6410">
        <v>20.99</v>
      </c>
      <c r="I6410">
        <v>75</v>
      </c>
      <c r="J6410" s="1">
        <v>45157</v>
      </c>
      <c r="K6410" s="2">
        <f>DATEDIF(Table1[[#This Row],[Last Visit Date]],"2023-09-01","d")</f>
        <v>13</v>
      </c>
      <c r="L6410" s="1"/>
      <c r="M6410" s="1"/>
      <c r="N6410" t="s">
        <v>18</v>
      </c>
      <c r="O6410">
        <v>20.99</v>
      </c>
    </row>
    <row r="6411" spans="1:15" hidden="1">
      <c r="A6411" t="s">
        <v>15</v>
      </c>
      <c r="B6411" t="s">
        <v>136</v>
      </c>
      <c r="C6411">
        <v>80021938</v>
      </c>
      <c r="D6411" t="s">
        <v>6623</v>
      </c>
      <c r="E6411" s="1">
        <v>43970</v>
      </c>
      <c r="H6411">
        <v>0</v>
      </c>
      <c r="I6411">
        <v>365</v>
      </c>
      <c r="J6411" s="1">
        <v>45157</v>
      </c>
      <c r="K6411" s="2">
        <f>DATEDIF(Table1[[#This Row],[Last Visit Date]],"2023-09-01","d")</f>
        <v>13</v>
      </c>
      <c r="L6411" s="1"/>
      <c r="M6411" s="1"/>
      <c r="N6411" t="s">
        <v>18</v>
      </c>
      <c r="O6411">
        <v>20.99</v>
      </c>
    </row>
    <row r="6412" spans="1:15" hidden="1">
      <c r="A6412" t="s">
        <v>15</v>
      </c>
      <c r="B6412" t="s">
        <v>922</v>
      </c>
      <c r="C6412">
        <v>80007778</v>
      </c>
      <c r="D6412" t="s">
        <v>6624</v>
      </c>
      <c r="E6412" s="1">
        <v>42764</v>
      </c>
      <c r="H6412">
        <v>0</v>
      </c>
      <c r="I6412">
        <v>824</v>
      </c>
      <c r="J6412" s="1">
        <v>45157</v>
      </c>
      <c r="K6412" s="2">
        <f>DATEDIF(Table1[[#This Row],[Last Visit Date]],"2023-09-01","d")</f>
        <v>13</v>
      </c>
      <c r="L6412" s="1"/>
      <c r="M6412" s="1"/>
      <c r="N6412" t="s">
        <v>18</v>
      </c>
      <c r="O6412">
        <v>18.89</v>
      </c>
    </row>
    <row r="6413" spans="1:15" hidden="1">
      <c r="A6413" t="s">
        <v>15</v>
      </c>
      <c r="B6413" t="s">
        <v>73</v>
      </c>
      <c r="C6413">
        <v>80030102</v>
      </c>
      <c r="D6413" t="s">
        <v>6625</v>
      </c>
      <c r="E6413" s="1">
        <v>45147</v>
      </c>
      <c r="F6413" s="1">
        <v>45606</v>
      </c>
      <c r="H6413">
        <v>0</v>
      </c>
      <c r="I6413">
        <v>8</v>
      </c>
      <c r="J6413" s="1">
        <v>45157</v>
      </c>
      <c r="K6413" s="2">
        <f>DATEDIF(Table1[[#This Row],[Last Visit Date]],"2023-09-01","d")</f>
        <v>13</v>
      </c>
      <c r="L6413" s="1"/>
      <c r="M6413" s="1"/>
      <c r="O6413">
        <v>0</v>
      </c>
    </row>
    <row r="6414" spans="1:15" hidden="1">
      <c r="A6414" t="s">
        <v>15</v>
      </c>
      <c r="B6414" t="s">
        <v>73</v>
      </c>
      <c r="C6414">
        <v>80030103</v>
      </c>
      <c r="D6414" t="s">
        <v>6626</v>
      </c>
      <c r="E6414" s="1">
        <v>45147</v>
      </c>
      <c r="F6414" s="1">
        <v>45513</v>
      </c>
      <c r="G6414" s="1">
        <v>45511</v>
      </c>
      <c r="H6414">
        <v>29.39</v>
      </c>
      <c r="I6414">
        <v>4</v>
      </c>
      <c r="J6414" s="1">
        <v>45157</v>
      </c>
      <c r="K6414" s="2">
        <f>DATEDIF(Table1[[#This Row],[Last Visit Date]],"2023-09-01","d")</f>
        <v>13</v>
      </c>
      <c r="L6414" s="1"/>
      <c r="M6414" s="1"/>
      <c r="N6414" t="s">
        <v>18</v>
      </c>
      <c r="O6414">
        <v>29.39</v>
      </c>
    </row>
    <row r="6415" spans="1:15" hidden="1">
      <c r="A6415" t="s">
        <v>15</v>
      </c>
      <c r="B6415" t="s">
        <v>889</v>
      </c>
      <c r="C6415">
        <v>80026772</v>
      </c>
      <c r="D6415" t="s">
        <v>6627</v>
      </c>
      <c r="E6415" s="1">
        <v>44759</v>
      </c>
      <c r="F6415" s="1">
        <v>45490</v>
      </c>
      <c r="G6415" s="1">
        <v>45487</v>
      </c>
      <c r="H6415">
        <v>15.74</v>
      </c>
      <c r="I6415">
        <v>80</v>
      </c>
      <c r="J6415" s="1">
        <v>45157</v>
      </c>
      <c r="K6415" s="2">
        <f>DATEDIF(Table1[[#This Row],[Last Visit Date]],"2023-09-01","d")</f>
        <v>13</v>
      </c>
      <c r="L6415" s="1"/>
      <c r="M6415" s="1"/>
      <c r="N6415" t="s">
        <v>18</v>
      </c>
      <c r="O6415">
        <v>15.74</v>
      </c>
    </row>
    <row r="6416" spans="1:15" hidden="1">
      <c r="A6416" t="s">
        <v>15</v>
      </c>
      <c r="B6416" t="s">
        <v>159</v>
      </c>
      <c r="C6416">
        <v>80005587</v>
      </c>
      <c r="D6416" t="s">
        <v>6628</v>
      </c>
      <c r="E6416" s="1">
        <v>42206</v>
      </c>
      <c r="H6416">
        <v>0</v>
      </c>
      <c r="I6416">
        <v>720</v>
      </c>
      <c r="J6416" s="1">
        <v>45157</v>
      </c>
      <c r="K6416" s="2">
        <f>DATEDIF(Table1[[#This Row],[Last Visit Date]],"2023-09-01","d")</f>
        <v>13</v>
      </c>
      <c r="L6416" s="1"/>
      <c r="M6416" s="1"/>
      <c r="N6416" t="s">
        <v>18</v>
      </c>
      <c r="O6416">
        <v>21</v>
      </c>
    </row>
    <row r="6417" spans="1:15" hidden="1">
      <c r="A6417" t="s">
        <v>15</v>
      </c>
      <c r="B6417" t="s">
        <v>88</v>
      </c>
      <c r="C6417">
        <v>80028030</v>
      </c>
      <c r="D6417" t="s">
        <v>6629</v>
      </c>
      <c r="E6417" s="1">
        <v>44922</v>
      </c>
      <c r="F6417" s="1">
        <v>45286</v>
      </c>
      <c r="G6417" s="1">
        <v>45285</v>
      </c>
      <c r="H6417">
        <v>20.99</v>
      </c>
      <c r="I6417">
        <v>92</v>
      </c>
      <c r="J6417" s="1">
        <v>45157</v>
      </c>
      <c r="K6417" s="2">
        <f>DATEDIF(Table1[[#This Row],[Last Visit Date]],"2023-09-01","d")</f>
        <v>13</v>
      </c>
      <c r="L6417" s="1"/>
      <c r="M6417" s="1"/>
      <c r="N6417" t="s">
        <v>18</v>
      </c>
      <c r="O6417">
        <v>20.99</v>
      </c>
    </row>
    <row r="6418" spans="1:15" hidden="1">
      <c r="A6418" t="s">
        <v>15</v>
      </c>
      <c r="B6418" t="s">
        <v>88</v>
      </c>
      <c r="C6418">
        <v>80028877</v>
      </c>
      <c r="D6418" t="s">
        <v>6630</v>
      </c>
      <c r="E6418" s="1">
        <v>45012</v>
      </c>
      <c r="F6418" s="1">
        <v>45378</v>
      </c>
      <c r="G6418" s="1">
        <v>45376</v>
      </c>
      <c r="H6418">
        <v>34.64</v>
      </c>
      <c r="I6418">
        <v>48</v>
      </c>
      <c r="J6418" s="1">
        <v>45157</v>
      </c>
      <c r="K6418" s="2">
        <f>DATEDIF(Table1[[#This Row],[Last Visit Date]],"2023-09-01","d")</f>
        <v>13</v>
      </c>
      <c r="L6418" s="1"/>
      <c r="M6418" s="1"/>
      <c r="N6418" t="s">
        <v>18</v>
      </c>
      <c r="O6418">
        <v>34.64</v>
      </c>
    </row>
    <row r="6419" spans="1:15" hidden="1">
      <c r="A6419" t="s">
        <v>15</v>
      </c>
      <c r="B6419" t="s">
        <v>88</v>
      </c>
      <c r="C6419">
        <v>80028929</v>
      </c>
      <c r="D6419" t="s">
        <v>6631</v>
      </c>
      <c r="E6419" s="1">
        <v>45018</v>
      </c>
      <c r="F6419" s="1">
        <v>45749</v>
      </c>
      <c r="G6419" s="1">
        <v>45746</v>
      </c>
      <c r="H6419">
        <v>20.99</v>
      </c>
      <c r="I6419">
        <v>15</v>
      </c>
      <c r="J6419" s="1">
        <v>45157</v>
      </c>
      <c r="K6419" s="2">
        <f>DATEDIF(Table1[[#This Row],[Last Visit Date]],"2023-09-01","d")</f>
        <v>13</v>
      </c>
      <c r="L6419" s="1"/>
      <c r="M6419" s="1"/>
      <c r="N6419" t="s">
        <v>18</v>
      </c>
      <c r="O6419">
        <v>20.99</v>
      </c>
    </row>
    <row r="6420" spans="1:15" hidden="1">
      <c r="A6420" t="s">
        <v>15</v>
      </c>
      <c r="B6420" t="s">
        <v>88</v>
      </c>
      <c r="C6420">
        <v>80029560</v>
      </c>
      <c r="D6420" t="s">
        <v>6632</v>
      </c>
      <c r="E6420" s="1">
        <v>45092</v>
      </c>
      <c r="F6420" s="1">
        <v>45823</v>
      </c>
      <c r="G6420" s="1">
        <v>45820</v>
      </c>
      <c r="H6420">
        <v>20.99</v>
      </c>
      <c r="I6420">
        <v>18</v>
      </c>
      <c r="J6420" s="1">
        <v>45157</v>
      </c>
      <c r="K6420" s="2">
        <f>DATEDIF(Table1[[#This Row],[Last Visit Date]],"2023-09-01","d")</f>
        <v>13</v>
      </c>
      <c r="L6420" s="1"/>
      <c r="M6420" s="1"/>
      <c r="N6420" t="s">
        <v>18</v>
      </c>
      <c r="O6420">
        <v>20.99</v>
      </c>
    </row>
    <row r="6421" spans="1:15" hidden="1">
      <c r="A6421" t="s">
        <v>15</v>
      </c>
      <c r="C6421">
        <v>80013162</v>
      </c>
      <c r="D6421" t="s">
        <v>6633</v>
      </c>
      <c r="E6421" s="1">
        <v>40570</v>
      </c>
      <c r="H6421">
        <v>0</v>
      </c>
      <c r="I6421">
        <v>2179</v>
      </c>
      <c r="J6421" s="1">
        <v>45157</v>
      </c>
      <c r="K6421" s="2">
        <f>DATEDIF(Table1[[#This Row],[Last Visit Date]],"2023-09-01","d")</f>
        <v>13</v>
      </c>
      <c r="L6421" s="1"/>
      <c r="M6421" s="1"/>
      <c r="N6421" t="s">
        <v>18</v>
      </c>
      <c r="O6421">
        <v>25.2</v>
      </c>
    </row>
    <row r="6422" spans="1:15" hidden="1">
      <c r="A6422" t="s">
        <v>15</v>
      </c>
      <c r="C6422">
        <v>80028012</v>
      </c>
      <c r="D6422" t="s">
        <v>6634</v>
      </c>
      <c r="E6422" s="1">
        <v>44912</v>
      </c>
      <c r="F6422" s="1">
        <v>45374</v>
      </c>
      <c r="G6422" s="1">
        <v>45388</v>
      </c>
      <c r="H6422">
        <v>15.75</v>
      </c>
      <c r="I6422">
        <v>7</v>
      </c>
      <c r="J6422" s="1">
        <v>45157</v>
      </c>
      <c r="K6422" s="2">
        <f>DATEDIF(Table1[[#This Row],[Last Visit Date]],"2023-09-01","d")</f>
        <v>13</v>
      </c>
      <c r="L6422" s="1"/>
      <c r="M6422" s="1"/>
      <c r="N6422" t="s">
        <v>18</v>
      </c>
      <c r="O6422">
        <v>15.75</v>
      </c>
    </row>
    <row r="6423" spans="1:15" hidden="1">
      <c r="A6423" t="s">
        <v>107</v>
      </c>
      <c r="B6423" t="s">
        <v>108</v>
      </c>
      <c r="C6423">
        <v>888007619</v>
      </c>
      <c r="D6423" t="s">
        <v>6635</v>
      </c>
      <c r="E6423" s="1">
        <v>43207</v>
      </c>
      <c r="H6423">
        <v>0</v>
      </c>
      <c r="I6423">
        <v>1286</v>
      </c>
      <c r="J6423" s="1">
        <v>45157</v>
      </c>
      <c r="K6423" s="2">
        <f>DATEDIF(Table1[[#This Row],[Last Visit Date]],"2023-09-01","d")</f>
        <v>13</v>
      </c>
      <c r="L6423" s="1"/>
      <c r="M6423" s="1"/>
      <c r="N6423" t="s">
        <v>18</v>
      </c>
      <c r="O6423">
        <v>23.61</v>
      </c>
    </row>
    <row r="6424" spans="1:15" hidden="1">
      <c r="A6424" t="s">
        <v>107</v>
      </c>
      <c r="B6424" t="s">
        <v>108</v>
      </c>
      <c r="C6424">
        <v>888008407</v>
      </c>
      <c r="D6424" t="s">
        <v>6636</v>
      </c>
      <c r="E6424" s="1">
        <v>43333</v>
      </c>
      <c r="H6424">
        <v>0</v>
      </c>
      <c r="I6424">
        <v>651</v>
      </c>
      <c r="J6424" s="1">
        <v>45157</v>
      </c>
      <c r="K6424" s="2">
        <f>DATEDIF(Table1[[#This Row],[Last Visit Date]],"2023-09-01","d")</f>
        <v>13</v>
      </c>
      <c r="L6424" s="1"/>
      <c r="M6424" s="1"/>
      <c r="N6424" t="s">
        <v>18</v>
      </c>
      <c r="O6424">
        <v>20.99</v>
      </c>
    </row>
    <row r="6425" spans="1:15" hidden="1">
      <c r="A6425" t="s">
        <v>107</v>
      </c>
      <c r="B6425" t="s">
        <v>108</v>
      </c>
      <c r="C6425">
        <v>888017921</v>
      </c>
      <c r="D6425" t="s">
        <v>6637</v>
      </c>
      <c r="E6425" s="1">
        <v>44587</v>
      </c>
      <c r="F6425" s="1">
        <v>45708</v>
      </c>
      <c r="G6425" s="1">
        <v>45705</v>
      </c>
      <c r="H6425">
        <v>20.99</v>
      </c>
      <c r="I6425">
        <v>41</v>
      </c>
      <c r="J6425" s="1">
        <v>45157</v>
      </c>
      <c r="K6425" s="2">
        <f>DATEDIF(Table1[[#This Row],[Last Visit Date]],"2023-09-01","d")</f>
        <v>13</v>
      </c>
      <c r="L6425" s="1"/>
      <c r="M6425" s="1"/>
      <c r="N6425" t="s">
        <v>18</v>
      </c>
      <c r="O6425">
        <v>20.99</v>
      </c>
    </row>
    <row r="6426" spans="1:15" hidden="1">
      <c r="A6426" t="s">
        <v>107</v>
      </c>
      <c r="B6426" t="s">
        <v>108</v>
      </c>
      <c r="C6426">
        <v>888018717</v>
      </c>
      <c r="D6426" t="s">
        <v>6638</v>
      </c>
      <c r="E6426" s="1">
        <v>44682</v>
      </c>
      <c r="F6426" s="1">
        <v>45413</v>
      </c>
      <c r="G6426" s="1">
        <v>45410</v>
      </c>
      <c r="H6426">
        <v>10.49</v>
      </c>
      <c r="I6426">
        <v>109</v>
      </c>
      <c r="J6426" s="1">
        <v>45157</v>
      </c>
      <c r="K6426" s="2">
        <f>DATEDIF(Table1[[#This Row],[Last Visit Date]],"2023-09-01","d")</f>
        <v>13</v>
      </c>
      <c r="L6426" s="1"/>
      <c r="M6426" s="1"/>
      <c r="N6426" t="s">
        <v>18</v>
      </c>
      <c r="O6426">
        <v>10.49</v>
      </c>
    </row>
    <row r="6427" spans="1:15" hidden="1">
      <c r="A6427" t="s">
        <v>107</v>
      </c>
      <c r="B6427" t="s">
        <v>108</v>
      </c>
      <c r="C6427">
        <v>888019113</v>
      </c>
      <c r="D6427" t="s">
        <v>6639</v>
      </c>
      <c r="E6427" s="1">
        <v>44741</v>
      </c>
      <c r="F6427" s="1">
        <v>45218</v>
      </c>
      <c r="G6427" s="1">
        <v>45217</v>
      </c>
      <c r="H6427">
        <v>26.24</v>
      </c>
      <c r="I6427">
        <v>14</v>
      </c>
      <c r="J6427" s="1">
        <v>45157</v>
      </c>
      <c r="K6427" s="2">
        <f>DATEDIF(Table1[[#This Row],[Last Visit Date]],"2023-09-01","d")</f>
        <v>13</v>
      </c>
      <c r="L6427" s="1"/>
      <c r="M6427" s="1"/>
      <c r="N6427" t="s">
        <v>18</v>
      </c>
      <c r="O6427">
        <v>26.24</v>
      </c>
    </row>
    <row r="6428" spans="1:15" hidden="1">
      <c r="A6428" t="s">
        <v>107</v>
      </c>
      <c r="B6428" t="s">
        <v>108</v>
      </c>
      <c r="C6428">
        <v>888020840</v>
      </c>
      <c r="D6428" t="s">
        <v>6640</v>
      </c>
      <c r="E6428" s="1">
        <v>44970</v>
      </c>
      <c r="F6428" s="1">
        <v>45701</v>
      </c>
      <c r="G6428" s="1">
        <v>45698</v>
      </c>
      <c r="H6428">
        <v>29.39</v>
      </c>
      <c r="I6428">
        <v>21</v>
      </c>
      <c r="J6428" s="1">
        <v>45157</v>
      </c>
      <c r="K6428" s="2">
        <f>DATEDIF(Table1[[#This Row],[Last Visit Date]],"2023-09-01","d")</f>
        <v>13</v>
      </c>
      <c r="L6428" s="1"/>
      <c r="M6428" s="1"/>
      <c r="N6428" t="s">
        <v>18</v>
      </c>
      <c r="O6428">
        <v>29.39</v>
      </c>
    </row>
    <row r="6429" spans="1:15" hidden="1">
      <c r="A6429" t="s">
        <v>107</v>
      </c>
      <c r="B6429" t="s">
        <v>108</v>
      </c>
      <c r="C6429">
        <v>888021358</v>
      </c>
      <c r="D6429" t="s">
        <v>6641</v>
      </c>
      <c r="E6429" s="1">
        <v>45034</v>
      </c>
      <c r="F6429" s="1">
        <v>45765</v>
      </c>
      <c r="G6429" s="1">
        <v>45762</v>
      </c>
      <c r="H6429">
        <v>24.14</v>
      </c>
      <c r="I6429">
        <v>30</v>
      </c>
      <c r="J6429" s="1">
        <v>45157</v>
      </c>
      <c r="K6429" s="2">
        <f>DATEDIF(Table1[[#This Row],[Last Visit Date]],"2023-09-01","d")</f>
        <v>13</v>
      </c>
      <c r="L6429" s="1"/>
      <c r="M6429" s="1"/>
      <c r="N6429" t="s">
        <v>18</v>
      </c>
      <c r="O6429">
        <v>24.14</v>
      </c>
    </row>
    <row r="6430" spans="1:15" hidden="1">
      <c r="A6430" t="s">
        <v>107</v>
      </c>
      <c r="B6430" t="s">
        <v>108</v>
      </c>
      <c r="C6430">
        <v>888021778</v>
      </c>
      <c r="D6430" t="s">
        <v>6642</v>
      </c>
      <c r="E6430" s="1">
        <v>45074</v>
      </c>
      <c r="F6430" s="1">
        <v>45805</v>
      </c>
      <c r="G6430" s="1">
        <v>45802</v>
      </c>
      <c r="H6430">
        <v>20.99</v>
      </c>
      <c r="I6430">
        <v>11</v>
      </c>
      <c r="J6430" s="1">
        <v>45157</v>
      </c>
      <c r="K6430" s="2">
        <f>DATEDIF(Table1[[#This Row],[Last Visit Date]],"2023-09-01","d")</f>
        <v>13</v>
      </c>
      <c r="L6430" s="1"/>
      <c r="M6430" s="1"/>
      <c r="N6430" t="s">
        <v>18</v>
      </c>
      <c r="O6430">
        <v>20.99</v>
      </c>
    </row>
    <row r="6431" spans="1:15" hidden="1">
      <c r="A6431" t="s">
        <v>107</v>
      </c>
      <c r="B6431" t="s">
        <v>122</v>
      </c>
      <c r="C6431">
        <v>888020646</v>
      </c>
      <c r="D6431" t="s">
        <v>6643</v>
      </c>
      <c r="E6431" s="1">
        <v>44948</v>
      </c>
      <c r="F6431" s="1">
        <v>45679</v>
      </c>
      <c r="G6431" s="1">
        <v>45676</v>
      </c>
      <c r="H6431">
        <v>29.39</v>
      </c>
      <c r="I6431">
        <v>26</v>
      </c>
      <c r="J6431" s="1">
        <v>45157</v>
      </c>
      <c r="K6431" s="2">
        <f>DATEDIF(Table1[[#This Row],[Last Visit Date]],"2023-09-01","d")</f>
        <v>13</v>
      </c>
      <c r="L6431" s="1"/>
      <c r="M6431" s="1"/>
      <c r="N6431" t="s">
        <v>18</v>
      </c>
      <c r="O6431">
        <v>29.39</v>
      </c>
    </row>
    <row r="6432" spans="1:15" hidden="1">
      <c r="A6432" t="s">
        <v>107</v>
      </c>
      <c r="B6432" t="s">
        <v>122</v>
      </c>
      <c r="C6432">
        <v>888022049</v>
      </c>
      <c r="D6432" t="s">
        <v>6644</v>
      </c>
      <c r="E6432" s="1">
        <v>45103</v>
      </c>
      <c r="F6432" s="1">
        <v>45469</v>
      </c>
      <c r="G6432" s="1">
        <v>45467</v>
      </c>
      <c r="H6432">
        <v>26.24</v>
      </c>
      <c r="I6432">
        <v>18</v>
      </c>
      <c r="J6432" s="1">
        <v>45157</v>
      </c>
      <c r="K6432" s="2">
        <f>DATEDIF(Table1[[#This Row],[Last Visit Date]],"2023-09-01","d")</f>
        <v>13</v>
      </c>
      <c r="L6432" s="1"/>
      <c r="M6432" s="1"/>
      <c r="N6432" t="s">
        <v>18</v>
      </c>
      <c r="O6432">
        <v>26.24</v>
      </c>
    </row>
    <row r="6433" spans="1:15" hidden="1">
      <c r="A6433" t="s">
        <v>107</v>
      </c>
      <c r="B6433" t="s">
        <v>122</v>
      </c>
      <c r="C6433">
        <v>888022227</v>
      </c>
      <c r="D6433" t="s">
        <v>6645</v>
      </c>
      <c r="E6433" s="1">
        <v>45121</v>
      </c>
      <c r="F6433" s="1">
        <v>45884</v>
      </c>
      <c r="G6433" s="1">
        <v>45898</v>
      </c>
      <c r="H6433">
        <v>29.39</v>
      </c>
      <c r="I6433">
        <v>4</v>
      </c>
      <c r="J6433" s="1">
        <v>45157</v>
      </c>
      <c r="K6433" s="2">
        <f>DATEDIF(Table1[[#This Row],[Last Visit Date]],"2023-09-01","d")</f>
        <v>13</v>
      </c>
      <c r="L6433" s="1"/>
      <c r="M6433" s="1"/>
      <c r="N6433" t="s">
        <v>18</v>
      </c>
      <c r="O6433">
        <v>29.39</v>
      </c>
    </row>
    <row r="6434" spans="1:15" hidden="1">
      <c r="A6434" t="s">
        <v>107</v>
      </c>
      <c r="B6434" t="s">
        <v>868</v>
      </c>
      <c r="C6434">
        <v>888017235</v>
      </c>
      <c r="D6434" t="s">
        <v>6646</v>
      </c>
      <c r="E6434" s="1">
        <v>44469</v>
      </c>
      <c r="F6434" s="1">
        <v>45408</v>
      </c>
      <c r="H6434">
        <v>0</v>
      </c>
      <c r="I6434">
        <v>68</v>
      </c>
      <c r="J6434" s="1">
        <v>45157</v>
      </c>
      <c r="K6434" s="2">
        <f>DATEDIF(Table1[[#This Row],[Last Visit Date]],"2023-09-01","d")</f>
        <v>13</v>
      </c>
      <c r="L6434" s="1"/>
      <c r="M6434" s="1"/>
      <c r="O6434">
        <v>0</v>
      </c>
    </row>
    <row r="6435" spans="1:15" hidden="1">
      <c r="A6435" t="s">
        <v>107</v>
      </c>
      <c r="B6435" t="s">
        <v>136</v>
      </c>
      <c r="C6435">
        <v>888007038</v>
      </c>
      <c r="D6435" t="s">
        <v>6647</v>
      </c>
      <c r="E6435" s="1">
        <v>43100</v>
      </c>
      <c r="H6435">
        <v>0</v>
      </c>
      <c r="I6435">
        <v>165</v>
      </c>
      <c r="J6435" s="1">
        <v>45157</v>
      </c>
      <c r="K6435" s="2">
        <f>DATEDIF(Table1[[#This Row],[Last Visit Date]],"2023-09-01","d")</f>
        <v>13</v>
      </c>
      <c r="L6435" s="1"/>
      <c r="M6435" s="1"/>
      <c r="N6435" t="s">
        <v>18</v>
      </c>
      <c r="O6435">
        <v>19.940000000000001</v>
      </c>
    </row>
    <row r="6436" spans="1:15" hidden="1">
      <c r="A6436" t="s">
        <v>107</v>
      </c>
      <c r="B6436" t="s">
        <v>136</v>
      </c>
      <c r="C6436">
        <v>888014686</v>
      </c>
      <c r="D6436" t="s">
        <v>6648</v>
      </c>
      <c r="E6436" s="1">
        <v>44088</v>
      </c>
      <c r="F6436" s="1">
        <v>45717</v>
      </c>
      <c r="G6436" s="1">
        <v>45726</v>
      </c>
      <c r="H6436">
        <v>20.99</v>
      </c>
      <c r="I6436">
        <v>475</v>
      </c>
      <c r="J6436" s="1">
        <v>45157</v>
      </c>
      <c r="K6436" s="2">
        <f>DATEDIF(Table1[[#This Row],[Last Visit Date]],"2023-09-01","d")</f>
        <v>13</v>
      </c>
      <c r="L6436" s="1"/>
      <c r="M6436" s="1"/>
      <c r="N6436" t="s">
        <v>18</v>
      </c>
      <c r="O6436">
        <v>20.99</v>
      </c>
    </row>
    <row r="6437" spans="1:15" hidden="1">
      <c r="A6437" t="s">
        <v>107</v>
      </c>
      <c r="B6437" t="s">
        <v>136</v>
      </c>
      <c r="C6437">
        <v>888016061</v>
      </c>
      <c r="D6437" t="s">
        <v>6649</v>
      </c>
      <c r="E6437" s="1">
        <v>44326</v>
      </c>
      <c r="H6437">
        <v>0</v>
      </c>
      <c r="I6437">
        <v>390</v>
      </c>
      <c r="J6437" s="1">
        <v>45157</v>
      </c>
      <c r="K6437" s="2">
        <f>DATEDIF(Table1[[#This Row],[Last Visit Date]],"2023-09-01","d")</f>
        <v>13</v>
      </c>
      <c r="L6437" s="1"/>
      <c r="M6437" s="1"/>
      <c r="N6437" t="s">
        <v>18</v>
      </c>
      <c r="O6437">
        <v>28.86</v>
      </c>
    </row>
    <row r="6438" spans="1:15" hidden="1">
      <c r="A6438" t="s">
        <v>107</v>
      </c>
      <c r="B6438" t="s">
        <v>136</v>
      </c>
      <c r="C6438">
        <v>888017497</v>
      </c>
      <c r="D6438" t="s">
        <v>6650</v>
      </c>
      <c r="E6438" s="1">
        <v>44502</v>
      </c>
      <c r="H6438">
        <v>0</v>
      </c>
      <c r="I6438">
        <v>299</v>
      </c>
      <c r="J6438" s="1">
        <v>45157</v>
      </c>
      <c r="K6438" s="2">
        <f>DATEDIF(Table1[[#This Row],[Last Visit Date]],"2023-09-01","d")</f>
        <v>13</v>
      </c>
      <c r="L6438" s="1"/>
      <c r="M6438" s="1"/>
      <c r="N6438" t="s">
        <v>18</v>
      </c>
      <c r="O6438">
        <v>20.99</v>
      </c>
    </row>
    <row r="6439" spans="1:15" hidden="1">
      <c r="A6439" t="s">
        <v>107</v>
      </c>
      <c r="B6439" t="s">
        <v>136</v>
      </c>
      <c r="C6439">
        <v>888018850</v>
      </c>
      <c r="D6439" t="s">
        <v>6651</v>
      </c>
      <c r="E6439" s="1">
        <v>44704</v>
      </c>
      <c r="F6439" s="1">
        <v>45435</v>
      </c>
      <c r="G6439" s="1">
        <v>45446</v>
      </c>
      <c r="H6439">
        <v>29.39</v>
      </c>
      <c r="I6439">
        <v>151</v>
      </c>
      <c r="J6439" s="1">
        <v>45157</v>
      </c>
      <c r="K6439" s="2">
        <f>DATEDIF(Table1[[#This Row],[Last Visit Date]],"2023-09-01","d")</f>
        <v>13</v>
      </c>
      <c r="L6439" s="1"/>
      <c r="M6439" s="1"/>
      <c r="N6439" t="s">
        <v>18</v>
      </c>
      <c r="O6439">
        <v>29.39</v>
      </c>
    </row>
    <row r="6440" spans="1:15" hidden="1">
      <c r="A6440" t="s">
        <v>107</v>
      </c>
      <c r="B6440" t="s">
        <v>136</v>
      </c>
      <c r="C6440">
        <v>888019042</v>
      </c>
      <c r="D6440" t="s">
        <v>6652</v>
      </c>
      <c r="E6440" s="1">
        <v>44730</v>
      </c>
      <c r="F6440" s="1">
        <v>45461</v>
      </c>
      <c r="G6440" s="1">
        <v>45458</v>
      </c>
      <c r="H6440">
        <v>20.99</v>
      </c>
      <c r="I6440">
        <v>160</v>
      </c>
      <c r="J6440" s="1">
        <v>45157</v>
      </c>
      <c r="K6440" s="2">
        <f>DATEDIF(Table1[[#This Row],[Last Visit Date]],"2023-09-01","d")</f>
        <v>13</v>
      </c>
      <c r="L6440" s="1"/>
      <c r="M6440" s="1"/>
      <c r="N6440" t="s">
        <v>18</v>
      </c>
      <c r="O6440">
        <v>20.99</v>
      </c>
    </row>
    <row r="6441" spans="1:15" hidden="1">
      <c r="A6441" t="s">
        <v>107</v>
      </c>
      <c r="B6441" t="s">
        <v>136</v>
      </c>
      <c r="C6441">
        <v>888019524</v>
      </c>
      <c r="D6441" t="s">
        <v>6653</v>
      </c>
      <c r="E6441" s="1">
        <v>44801</v>
      </c>
      <c r="F6441" s="1">
        <v>45532</v>
      </c>
      <c r="G6441" s="1">
        <v>45529</v>
      </c>
      <c r="H6441">
        <v>20.99</v>
      </c>
      <c r="I6441">
        <v>38</v>
      </c>
      <c r="J6441" s="1">
        <v>45157</v>
      </c>
      <c r="K6441" s="2">
        <f>DATEDIF(Table1[[#This Row],[Last Visit Date]],"2023-09-01","d")</f>
        <v>13</v>
      </c>
      <c r="L6441" s="1"/>
      <c r="M6441" s="1"/>
      <c r="N6441" t="s">
        <v>18</v>
      </c>
      <c r="O6441">
        <v>20.99</v>
      </c>
    </row>
    <row r="6442" spans="1:15" hidden="1">
      <c r="A6442" t="s">
        <v>107</v>
      </c>
      <c r="B6442" t="s">
        <v>144</v>
      </c>
      <c r="C6442">
        <v>888020203</v>
      </c>
      <c r="D6442" t="s">
        <v>6654</v>
      </c>
      <c r="E6442" s="1">
        <v>44887</v>
      </c>
      <c r="F6442" s="1">
        <v>45799</v>
      </c>
      <c r="H6442">
        <v>0</v>
      </c>
      <c r="I6442">
        <v>42</v>
      </c>
      <c r="J6442" s="1">
        <v>45157</v>
      </c>
      <c r="K6442" s="2">
        <f>DATEDIF(Table1[[#This Row],[Last Visit Date]],"2023-09-01","d")</f>
        <v>13</v>
      </c>
      <c r="L6442" s="1"/>
      <c r="M6442" s="1"/>
      <c r="O6442">
        <v>0</v>
      </c>
    </row>
    <row r="6443" spans="1:15" hidden="1">
      <c r="A6443" t="s">
        <v>107</v>
      </c>
      <c r="B6443" t="s">
        <v>144</v>
      </c>
      <c r="C6443">
        <v>888020621</v>
      </c>
      <c r="D6443" t="s">
        <v>6655</v>
      </c>
      <c r="E6443" s="1">
        <v>44945</v>
      </c>
      <c r="F6443" s="1">
        <v>45310</v>
      </c>
      <c r="G6443" s="1">
        <v>45309</v>
      </c>
      <c r="H6443">
        <v>26.24</v>
      </c>
      <c r="I6443">
        <v>10</v>
      </c>
      <c r="J6443" s="1">
        <v>45157</v>
      </c>
      <c r="K6443" s="2">
        <f>DATEDIF(Table1[[#This Row],[Last Visit Date]],"2023-09-01","d")</f>
        <v>13</v>
      </c>
      <c r="L6443" s="1"/>
      <c r="M6443" s="1"/>
      <c r="N6443" t="s">
        <v>18</v>
      </c>
      <c r="O6443">
        <v>26.24</v>
      </c>
    </row>
    <row r="6444" spans="1:15" hidden="1">
      <c r="A6444" t="s">
        <v>107</v>
      </c>
      <c r="B6444" t="s">
        <v>83</v>
      </c>
      <c r="C6444">
        <v>888015911</v>
      </c>
      <c r="D6444" t="s">
        <v>6656</v>
      </c>
      <c r="E6444" s="1">
        <v>44301</v>
      </c>
      <c r="H6444">
        <v>0</v>
      </c>
      <c r="I6444">
        <v>454</v>
      </c>
      <c r="J6444" s="1">
        <v>45157</v>
      </c>
      <c r="K6444" s="2">
        <f>DATEDIF(Table1[[#This Row],[Last Visit Date]],"2023-09-01","d")</f>
        <v>13</v>
      </c>
      <c r="L6444" s="1"/>
      <c r="M6444" s="1"/>
      <c r="N6444" t="s">
        <v>18</v>
      </c>
      <c r="O6444">
        <v>16.79</v>
      </c>
    </row>
    <row r="6445" spans="1:15" hidden="1">
      <c r="A6445" t="s">
        <v>107</v>
      </c>
      <c r="B6445" t="s">
        <v>83</v>
      </c>
      <c r="C6445">
        <v>888019394</v>
      </c>
      <c r="D6445" t="s">
        <v>6657</v>
      </c>
      <c r="E6445" s="1">
        <v>44783</v>
      </c>
      <c r="F6445" s="1">
        <v>45545</v>
      </c>
      <c r="G6445" s="1">
        <v>45541</v>
      </c>
      <c r="H6445">
        <v>24.14</v>
      </c>
      <c r="I6445">
        <v>128</v>
      </c>
      <c r="J6445" s="1">
        <v>45157</v>
      </c>
      <c r="K6445" s="2">
        <f>DATEDIF(Table1[[#This Row],[Last Visit Date]],"2023-09-01","d")</f>
        <v>13</v>
      </c>
      <c r="L6445" s="1"/>
      <c r="M6445" s="1"/>
      <c r="N6445" t="s">
        <v>18</v>
      </c>
      <c r="O6445">
        <v>24.14</v>
      </c>
    </row>
    <row r="6446" spans="1:15" hidden="1">
      <c r="A6446" t="s">
        <v>107</v>
      </c>
      <c r="B6446" t="s">
        <v>1113</v>
      </c>
      <c r="C6446">
        <v>888018367</v>
      </c>
      <c r="D6446" t="s">
        <v>6658</v>
      </c>
      <c r="E6446" s="1">
        <v>44644</v>
      </c>
      <c r="H6446">
        <v>0</v>
      </c>
      <c r="I6446">
        <v>55</v>
      </c>
      <c r="J6446" s="1">
        <v>45157</v>
      </c>
      <c r="K6446" s="2">
        <f>DATEDIF(Table1[[#This Row],[Last Visit Date]],"2023-09-01","d")</f>
        <v>13</v>
      </c>
      <c r="L6446" s="1"/>
      <c r="M6446" s="1"/>
      <c r="N6446" t="s">
        <v>18</v>
      </c>
      <c r="O6446">
        <v>28.34</v>
      </c>
    </row>
    <row r="6447" spans="1:15" hidden="1">
      <c r="A6447" t="s">
        <v>107</v>
      </c>
      <c r="B6447" t="s">
        <v>1113</v>
      </c>
      <c r="C6447">
        <v>888018977</v>
      </c>
      <c r="D6447" t="s">
        <v>6659</v>
      </c>
      <c r="E6447" s="1">
        <v>44721</v>
      </c>
      <c r="H6447">
        <v>0</v>
      </c>
      <c r="I6447">
        <v>90</v>
      </c>
      <c r="J6447" s="1">
        <v>45157</v>
      </c>
      <c r="K6447" s="2">
        <f>DATEDIF(Table1[[#This Row],[Last Visit Date]],"2023-09-01","d")</f>
        <v>13</v>
      </c>
      <c r="L6447" s="1"/>
      <c r="M6447" s="1"/>
      <c r="N6447" t="s">
        <v>18</v>
      </c>
      <c r="O6447">
        <v>29.39</v>
      </c>
    </row>
    <row r="6448" spans="1:15" hidden="1">
      <c r="A6448" t="s">
        <v>107</v>
      </c>
      <c r="C6448">
        <v>888000164</v>
      </c>
      <c r="D6448" t="s">
        <v>6660</v>
      </c>
      <c r="E6448" s="1">
        <v>42299</v>
      </c>
      <c r="H6448">
        <v>0</v>
      </c>
      <c r="I6448">
        <v>916</v>
      </c>
      <c r="J6448" s="1">
        <v>45157</v>
      </c>
      <c r="K6448" s="2">
        <f>DATEDIF(Table1[[#This Row],[Last Visit Date]],"2023-09-01","d")</f>
        <v>13</v>
      </c>
      <c r="L6448" s="1"/>
      <c r="M6448" s="1"/>
      <c r="N6448" t="s">
        <v>18</v>
      </c>
      <c r="O6448">
        <v>61.95</v>
      </c>
    </row>
    <row r="6449" spans="1:15" hidden="1">
      <c r="A6449" t="s">
        <v>107</v>
      </c>
      <c r="C6449">
        <v>888000649</v>
      </c>
      <c r="D6449" t="s">
        <v>6661</v>
      </c>
      <c r="E6449" s="1">
        <v>42277</v>
      </c>
      <c r="H6449">
        <v>0</v>
      </c>
      <c r="I6449">
        <v>490</v>
      </c>
      <c r="J6449" s="1">
        <v>45157</v>
      </c>
      <c r="K6449" s="2">
        <f>DATEDIF(Table1[[#This Row],[Last Visit Date]],"2023-09-01","d")</f>
        <v>13</v>
      </c>
      <c r="L6449" s="1"/>
      <c r="M6449" s="1"/>
      <c r="N6449" t="s">
        <v>18</v>
      </c>
      <c r="O6449">
        <v>5.25</v>
      </c>
    </row>
    <row r="6450" spans="1:15" hidden="1">
      <c r="A6450" t="s">
        <v>107</v>
      </c>
      <c r="C6450">
        <v>888000921</v>
      </c>
      <c r="D6450" t="s">
        <v>6662</v>
      </c>
      <c r="E6450" s="1">
        <v>42306</v>
      </c>
      <c r="H6450">
        <v>0</v>
      </c>
      <c r="I6450">
        <v>315</v>
      </c>
      <c r="J6450" s="1">
        <v>45157</v>
      </c>
      <c r="K6450" s="2">
        <f>DATEDIF(Table1[[#This Row],[Last Visit Date]],"2023-09-01","d")</f>
        <v>13</v>
      </c>
      <c r="L6450" s="1"/>
      <c r="M6450" s="1"/>
      <c r="N6450" t="s">
        <v>18</v>
      </c>
      <c r="O6450">
        <v>61.95</v>
      </c>
    </row>
    <row r="6451" spans="1:15" hidden="1">
      <c r="A6451" t="s">
        <v>107</v>
      </c>
      <c r="C6451">
        <v>888001949</v>
      </c>
      <c r="D6451" t="s">
        <v>6663</v>
      </c>
      <c r="E6451" s="1">
        <v>42478</v>
      </c>
      <c r="H6451">
        <v>0</v>
      </c>
      <c r="I6451">
        <v>2197</v>
      </c>
      <c r="J6451" s="1">
        <v>45157</v>
      </c>
      <c r="K6451" s="2">
        <f>DATEDIF(Table1[[#This Row],[Last Visit Date]],"2023-09-01","d")</f>
        <v>13</v>
      </c>
      <c r="L6451" s="1"/>
      <c r="M6451" s="1"/>
      <c r="N6451" t="s">
        <v>18</v>
      </c>
      <c r="O6451">
        <v>61.95</v>
      </c>
    </row>
    <row r="6452" spans="1:15" hidden="1">
      <c r="A6452" t="s">
        <v>107</v>
      </c>
      <c r="C6452">
        <v>888006793</v>
      </c>
      <c r="D6452" t="s">
        <v>6664</v>
      </c>
      <c r="E6452" s="1">
        <v>43059</v>
      </c>
      <c r="H6452">
        <v>0</v>
      </c>
      <c r="I6452">
        <v>987</v>
      </c>
      <c r="J6452" s="1">
        <v>45157</v>
      </c>
      <c r="K6452" s="2">
        <f>DATEDIF(Table1[[#This Row],[Last Visit Date]],"2023-09-01","d")</f>
        <v>13</v>
      </c>
      <c r="L6452" s="1"/>
      <c r="M6452" s="1"/>
      <c r="N6452" t="s">
        <v>18</v>
      </c>
      <c r="O6452">
        <v>22.04</v>
      </c>
    </row>
    <row r="6453" spans="1:15" hidden="1">
      <c r="A6453" t="s">
        <v>177</v>
      </c>
      <c r="B6453" t="s">
        <v>360</v>
      </c>
      <c r="C6453">
        <v>889802469</v>
      </c>
      <c r="D6453" t="s">
        <v>6665</v>
      </c>
      <c r="E6453" s="1">
        <v>43448</v>
      </c>
      <c r="H6453">
        <v>0</v>
      </c>
      <c r="I6453">
        <v>689</v>
      </c>
      <c r="J6453" s="1">
        <v>45157</v>
      </c>
      <c r="K6453" s="2">
        <f>DATEDIF(Table1[[#This Row],[Last Visit Date]],"2023-09-01","d")</f>
        <v>13</v>
      </c>
      <c r="L6453" s="1"/>
      <c r="M6453" s="1"/>
      <c r="N6453" t="s">
        <v>18</v>
      </c>
      <c r="O6453">
        <v>10.49</v>
      </c>
    </row>
    <row r="6454" spans="1:15" hidden="1">
      <c r="A6454" t="s">
        <v>177</v>
      </c>
      <c r="B6454" t="s">
        <v>1571</v>
      </c>
      <c r="C6454">
        <v>889802793</v>
      </c>
      <c r="D6454" t="s">
        <v>6666</v>
      </c>
      <c r="E6454" s="1">
        <v>43471</v>
      </c>
      <c r="H6454">
        <v>0</v>
      </c>
      <c r="I6454">
        <v>740</v>
      </c>
      <c r="J6454" s="1">
        <v>45157</v>
      </c>
      <c r="K6454" s="2">
        <f>DATEDIF(Table1[[#This Row],[Last Visit Date]],"2023-09-01","d")</f>
        <v>13</v>
      </c>
      <c r="L6454" s="1"/>
      <c r="M6454" s="1"/>
      <c r="N6454" t="s">
        <v>18</v>
      </c>
      <c r="O6454">
        <v>20.99</v>
      </c>
    </row>
    <row r="6455" spans="1:15" hidden="1">
      <c r="A6455" t="s">
        <v>177</v>
      </c>
      <c r="B6455" t="s">
        <v>178</v>
      </c>
      <c r="C6455">
        <v>889817737</v>
      </c>
      <c r="D6455" t="s">
        <v>6667</v>
      </c>
      <c r="E6455" s="1">
        <v>45055</v>
      </c>
      <c r="F6455" s="1">
        <v>45786</v>
      </c>
      <c r="G6455" s="1">
        <v>45783</v>
      </c>
      <c r="H6455">
        <v>20.99</v>
      </c>
      <c r="I6455">
        <v>24</v>
      </c>
      <c r="J6455" s="1">
        <v>45157</v>
      </c>
      <c r="K6455" s="2">
        <f>DATEDIF(Table1[[#This Row],[Last Visit Date]],"2023-09-01","d")</f>
        <v>13</v>
      </c>
      <c r="L6455" s="1"/>
      <c r="M6455" s="1"/>
      <c r="N6455" t="s">
        <v>18</v>
      </c>
      <c r="O6455">
        <v>20.99</v>
      </c>
    </row>
    <row r="6456" spans="1:15" hidden="1">
      <c r="A6456" t="s">
        <v>177</v>
      </c>
      <c r="B6456" t="s">
        <v>178</v>
      </c>
      <c r="C6456">
        <v>889818236</v>
      </c>
      <c r="D6456" t="s">
        <v>6668</v>
      </c>
      <c r="E6456" s="1">
        <v>45128</v>
      </c>
      <c r="F6456" s="1">
        <v>45859</v>
      </c>
      <c r="G6456" s="1">
        <v>45856</v>
      </c>
      <c r="H6456">
        <v>20.99</v>
      </c>
      <c r="I6456">
        <v>17</v>
      </c>
      <c r="J6456" s="1">
        <v>45157</v>
      </c>
      <c r="K6456" s="2">
        <f>DATEDIF(Table1[[#This Row],[Last Visit Date]],"2023-09-01","d")</f>
        <v>13</v>
      </c>
      <c r="L6456" s="1"/>
      <c r="M6456" s="1"/>
      <c r="N6456" t="s">
        <v>18</v>
      </c>
      <c r="O6456">
        <v>20.99</v>
      </c>
    </row>
    <row r="6457" spans="1:15" hidden="1">
      <c r="A6457" t="s">
        <v>177</v>
      </c>
      <c r="B6457" t="s">
        <v>742</v>
      </c>
      <c r="C6457">
        <v>889818028</v>
      </c>
      <c r="D6457" t="s">
        <v>6669</v>
      </c>
      <c r="E6457" s="1">
        <v>45103</v>
      </c>
      <c r="F6457" s="1">
        <v>45286</v>
      </c>
      <c r="H6457">
        <v>0</v>
      </c>
      <c r="I6457">
        <v>21</v>
      </c>
      <c r="J6457" s="1">
        <v>45157</v>
      </c>
      <c r="K6457" s="2">
        <f>DATEDIF(Table1[[#This Row],[Last Visit Date]],"2023-09-01","d")</f>
        <v>13</v>
      </c>
      <c r="L6457" s="1"/>
      <c r="M6457" s="1"/>
      <c r="O6457">
        <v>0</v>
      </c>
    </row>
    <row r="6458" spans="1:15" hidden="1">
      <c r="A6458" t="s">
        <v>177</v>
      </c>
      <c r="B6458" t="s">
        <v>1703</v>
      </c>
      <c r="C6458">
        <v>889816604</v>
      </c>
      <c r="D6458" t="s">
        <v>6670</v>
      </c>
      <c r="E6458" s="1">
        <v>44922</v>
      </c>
      <c r="F6458" s="1">
        <v>45349</v>
      </c>
      <c r="H6458">
        <v>0</v>
      </c>
      <c r="I6458">
        <v>25</v>
      </c>
      <c r="J6458" s="1">
        <v>45157</v>
      </c>
      <c r="K6458" s="2">
        <f>DATEDIF(Table1[[#This Row],[Last Visit Date]],"2023-09-01","d")</f>
        <v>13</v>
      </c>
      <c r="L6458" s="1"/>
      <c r="M6458" s="1"/>
      <c r="O6458">
        <v>0</v>
      </c>
    </row>
    <row r="6459" spans="1:15" hidden="1">
      <c r="A6459" t="s">
        <v>177</v>
      </c>
      <c r="B6459" t="s">
        <v>1703</v>
      </c>
      <c r="C6459">
        <v>889816874</v>
      </c>
      <c r="D6459" t="s">
        <v>6671</v>
      </c>
      <c r="E6459" s="1">
        <v>44949</v>
      </c>
      <c r="F6459" s="1">
        <v>45680</v>
      </c>
      <c r="G6459" s="1">
        <v>45677</v>
      </c>
      <c r="H6459">
        <v>20.99</v>
      </c>
      <c r="I6459">
        <v>60</v>
      </c>
      <c r="J6459" s="1">
        <v>45157</v>
      </c>
      <c r="K6459" s="2">
        <f>DATEDIF(Table1[[#This Row],[Last Visit Date]],"2023-09-01","d")</f>
        <v>13</v>
      </c>
      <c r="L6459" s="1"/>
      <c r="M6459" s="1"/>
      <c r="N6459" t="s">
        <v>18</v>
      </c>
      <c r="O6459">
        <v>20.99</v>
      </c>
    </row>
    <row r="6460" spans="1:15" hidden="1">
      <c r="A6460" t="s">
        <v>177</v>
      </c>
      <c r="B6460" t="s">
        <v>1703</v>
      </c>
      <c r="C6460">
        <v>889817323</v>
      </c>
      <c r="D6460" t="s">
        <v>6672</v>
      </c>
      <c r="E6460" s="1">
        <v>45004</v>
      </c>
      <c r="F6460" s="1">
        <v>45462</v>
      </c>
      <c r="H6460">
        <v>0</v>
      </c>
      <c r="I6460">
        <v>33</v>
      </c>
      <c r="J6460" s="1">
        <v>45157</v>
      </c>
      <c r="K6460" s="2">
        <f>DATEDIF(Table1[[#This Row],[Last Visit Date]],"2023-09-01","d")</f>
        <v>13</v>
      </c>
      <c r="L6460" s="1"/>
      <c r="M6460" s="1"/>
      <c r="O6460">
        <v>0</v>
      </c>
    </row>
    <row r="6461" spans="1:15" hidden="1">
      <c r="A6461" t="s">
        <v>177</v>
      </c>
      <c r="B6461" t="s">
        <v>57</v>
      </c>
      <c r="C6461">
        <v>889818412</v>
      </c>
      <c r="D6461" t="s">
        <v>6673</v>
      </c>
      <c r="E6461" s="1">
        <v>45156</v>
      </c>
      <c r="H6461">
        <v>0</v>
      </c>
      <c r="I6461">
        <v>5</v>
      </c>
      <c r="J6461" s="1">
        <v>45157</v>
      </c>
      <c r="K6461" s="2">
        <f>DATEDIF(Table1[[#This Row],[Last Visit Date]],"2023-09-01","d")</f>
        <v>13</v>
      </c>
      <c r="L6461" s="1"/>
      <c r="M6461" s="1"/>
      <c r="O6461">
        <v>0</v>
      </c>
    </row>
    <row r="6462" spans="1:15" hidden="1">
      <c r="A6462" t="s">
        <v>177</v>
      </c>
      <c r="B6462" t="s">
        <v>188</v>
      </c>
      <c r="C6462">
        <v>889805253</v>
      </c>
      <c r="D6462" t="s">
        <v>6674</v>
      </c>
      <c r="E6462" s="1">
        <v>43661</v>
      </c>
      <c r="F6462" s="1">
        <v>45411</v>
      </c>
      <c r="H6462">
        <v>0</v>
      </c>
      <c r="I6462">
        <v>191</v>
      </c>
      <c r="J6462" s="1">
        <v>45157</v>
      </c>
      <c r="K6462" s="2">
        <f>DATEDIF(Table1[[#This Row],[Last Visit Date]],"2023-09-01","d")</f>
        <v>13</v>
      </c>
      <c r="L6462" s="1"/>
      <c r="M6462" s="1"/>
      <c r="O6462">
        <v>0</v>
      </c>
    </row>
    <row r="6463" spans="1:15" hidden="1">
      <c r="A6463" t="s">
        <v>177</v>
      </c>
      <c r="B6463" t="s">
        <v>188</v>
      </c>
      <c r="C6463">
        <v>889808189</v>
      </c>
      <c r="D6463" t="s">
        <v>6675</v>
      </c>
      <c r="E6463" s="1">
        <v>43864</v>
      </c>
      <c r="H6463">
        <v>0</v>
      </c>
      <c r="I6463">
        <v>398</v>
      </c>
      <c r="J6463" s="1">
        <v>45157</v>
      </c>
      <c r="K6463" s="2">
        <f>DATEDIF(Table1[[#This Row],[Last Visit Date]],"2023-09-01","d")</f>
        <v>13</v>
      </c>
      <c r="L6463" s="1"/>
      <c r="M6463" s="1"/>
      <c r="N6463" t="s">
        <v>18</v>
      </c>
      <c r="O6463">
        <v>20.99</v>
      </c>
    </row>
    <row r="6464" spans="1:15" hidden="1">
      <c r="A6464" t="s">
        <v>177</v>
      </c>
      <c r="B6464" t="s">
        <v>188</v>
      </c>
      <c r="C6464">
        <v>889811548</v>
      </c>
      <c r="D6464" t="s">
        <v>6676</v>
      </c>
      <c r="E6464" s="1">
        <v>44298</v>
      </c>
      <c r="H6464">
        <v>0</v>
      </c>
      <c r="I6464">
        <v>342</v>
      </c>
      <c r="J6464" s="1">
        <v>45157</v>
      </c>
      <c r="K6464" s="2">
        <f>DATEDIF(Table1[[#This Row],[Last Visit Date]],"2023-09-01","d")</f>
        <v>13</v>
      </c>
      <c r="L6464" s="1"/>
      <c r="M6464" s="1"/>
      <c r="N6464" t="s">
        <v>18</v>
      </c>
      <c r="O6464">
        <v>20.99</v>
      </c>
    </row>
    <row r="6465" spans="1:15" hidden="1">
      <c r="A6465" t="s">
        <v>177</v>
      </c>
      <c r="B6465" t="s">
        <v>188</v>
      </c>
      <c r="C6465">
        <v>889813110</v>
      </c>
      <c r="D6465" t="s">
        <v>6677</v>
      </c>
      <c r="E6465" s="1">
        <v>44480</v>
      </c>
      <c r="F6465" s="1">
        <v>45210</v>
      </c>
      <c r="G6465" s="1">
        <v>45208</v>
      </c>
      <c r="H6465">
        <v>15.75</v>
      </c>
      <c r="I6465">
        <v>47</v>
      </c>
      <c r="J6465" s="1">
        <v>45157</v>
      </c>
      <c r="K6465" s="2">
        <f>DATEDIF(Table1[[#This Row],[Last Visit Date]],"2023-09-01","d")</f>
        <v>13</v>
      </c>
      <c r="L6465" s="1"/>
      <c r="M6465" s="1"/>
      <c r="N6465" t="s">
        <v>18</v>
      </c>
      <c r="O6465">
        <v>15.75</v>
      </c>
    </row>
    <row r="6466" spans="1:15" hidden="1">
      <c r="A6466" t="s">
        <v>177</v>
      </c>
      <c r="B6466" t="s">
        <v>188</v>
      </c>
      <c r="C6466">
        <v>889817630</v>
      </c>
      <c r="D6466" t="s">
        <v>6678</v>
      </c>
      <c r="E6466" s="1">
        <v>45046</v>
      </c>
      <c r="F6466" s="1">
        <v>45412</v>
      </c>
      <c r="G6466" s="1">
        <v>45410</v>
      </c>
      <c r="H6466">
        <v>26.24</v>
      </c>
      <c r="I6466">
        <v>7</v>
      </c>
      <c r="J6466" s="1">
        <v>45157</v>
      </c>
      <c r="K6466" s="2">
        <f>DATEDIF(Table1[[#This Row],[Last Visit Date]],"2023-09-01","d")</f>
        <v>13</v>
      </c>
      <c r="L6466" s="1"/>
      <c r="M6466" s="1"/>
      <c r="N6466" t="s">
        <v>18</v>
      </c>
      <c r="O6466">
        <v>26.24</v>
      </c>
    </row>
    <row r="6467" spans="1:15" hidden="1">
      <c r="A6467" t="s">
        <v>177</v>
      </c>
      <c r="B6467" t="s">
        <v>188</v>
      </c>
      <c r="C6467">
        <v>889817978</v>
      </c>
      <c r="D6467" t="s">
        <v>6679</v>
      </c>
      <c r="E6467" s="1">
        <v>45094</v>
      </c>
      <c r="F6467" s="1">
        <v>45460</v>
      </c>
      <c r="G6467" s="1">
        <v>45458</v>
      </c>
      <c r="H6467">
        <v>34.64</v>
      </c>
      <c r="I6467">
        <v>5</v>
      </c>
      <c r="J6467" s="1">
        <v>45157</v>
      </c>
      <c r="K6467" s="2">
        <f>DATEDIF(Table1[[#This Row],[Last Visit Date]],"2023-09-01","d")</f>
        <v>13</v>
      </c>
      <c r="L6467" s="1"/>
      <c r="M6467" s="1"/>
      <c r="N6467" t="s">
        <v>18</v>
      </c>
      <c r="O6467">
        <v>34.64</v>
      </c>
    </row>
    <row r="6468" spans="1:15" hidden="1">
      <c r="A6468" t="s">
        <v>177</v>
      </c>
      <c r="B6468" t="s">
        <v>340</v>
      </c>
      <c r="C6468">
        <v>889801040</v>
      </c>
      <c r="D6468" t="s">
        <v>6680</v>
      </c>
      <c r="E6468" s="1">
        <v>43363</v>
      </c>
      <c r="H6468">
        <v>0</v>
      </c>
      <c r="I6468">
        <v>330</v>
      </c>
      <c r="J6468" s="1">
        <v>45157</v>
      </c>
      <c r="K6468" s="2">
        <f>DATEDIF(Table1[[#This Row],[Last Visit Date]],"2023-09-01","d")</f>
        <v>13</v>
      </c>
      <c r="L6468" s="1"/>
      <c r="M6468" s="1"/>
      <c r="N6468" t="s">
        <v>18</v>
      </c>
      <c r="O6468">
        <v>15.74</v>
      </c>
    </row>
    <row r="6469" spans="1:15" hidden="1">
      <c r="A6469" t="s">
        <v>177</v>
      </c>
      <c r="B6469" t="s">
        <v>78</v>
      </c>
      <c r="C6469">
        <v>889816458</v>
      </c>
      <c r="D6469" t="s">
        <v>6681</v>
      </c>
      <c r="E6469" s="1">
        <v>44895</v>
      </c>
      <c r="F6469" s="1">
        <v>45260</v>
      </c>
      <c r="G6469" s="1">
        <v>45273</v>
      </c>
      <c r="H6469">
        <v>26.24</v>
      </c>
      <c r="I6469">
        <v>47</v>
      </c>
      <c r="J6469" s="1">
        <v>45157</v>
      </c>
      <c r="K6469" s="2">
        <f>DATEDIF(Table1[[#This Row],[Last Visit Date]],"2023-09-01","d")</f>
        <v>13</v>
      </c>
      <c r="L6469" s="1"/>
      <c r="M6469" s="1"/>
      <c r="N6469" t="s">
        <v>18</v>
      </c>
      <c r="O6469">
        <v>26.24</v>
      </c>
    </row>
    <row r="6470" spans="1:15" hidden="1">
      <c r="A6470" t="s">
        <v>177</v>
      </c>
      <c r="B6470" t="s">
        <v>197</v>
      </c>
      <c r="C6470">
        <v>889812908</v>
      </c>
      <c r="D6470" t="s">
        <v>6682</v>
      </c>
      <c r="E6470" s="1">
        <v>44459</v>
      </c>
      <c r="H6470">
        <v>0</v>
      </c>
      <c r="I6470">
        <v>138</v>
      </c>
      <c r="J6470" s="1">
        <v>45157</v>
      </c>
      <c r="K6470" s="2">
        <f>DATEDIF(Table1[[#This Row],[Last Visit Date]],"2023-09-01","d")</f>
        <v>13</v>
      </c>
      <c r="L6470" s="1"/>
      <c r="M6470" s="1"/>
      <c r="N6470" t="s">
        <v>18</v>
      </c>
      <c r="O6470">
        <v>26.24</v>
      </c>
    </row>
    <row r="6471" spans="1:15" hidden="1">
      <c r="A6471" t="s">
        <v>177</v>
      </c>
      <c r="B6471" t="s">
        <v>197</v>
      </c>
      <c r="C6471">
        <v>889813910</v>
      </c>
      <c r="D6471" t="s">
        <v>6683</v>
      </c>
      <c r="E6471" s="1">
        <v>44594</v>
      </c>
      <c r="F6471" s="1">
        <v>45324</v>
      </c>
      <c r="G6471" s="1">
        <v>45322</v>
      </c>
      <c r="H6471">
        <v>20.99</v>
      </c>
      <c r="I6471">
        <v>76</v>
      </c>
      <c r="J6471" s="1">
        <v>45157</v>
      </c>
      <c r="K6471" s="2">
        <f>DATEDIF(Table1[[#This Row],[Last Visit Date]],"2023-09-01","d")</f>
        <v>13</v>
      </c>
      <c r="L6471" s="1"/>
      <c r="M6471" s="1"/>
      <c r="N6471" t="s">
        <v>18</v>
      </c>
      <c r="O6471">
        <v>20.99</v>
      </c>
    </row>
    <row r="6472" spans="1:15" hidden="1">
      <c r="A6472" t="s">
        <v>177</v>
      </c>
      <c r="B6472" t="s">
        <v>199</v>
      </c>
      <c r="C6472">
        <v>889817518</v>
      </c>
      <c r="D6472" t="s">
        <v>6684</v>
      </c>
      <c r="E6472" s="1">
        <v>45035</v>
      </c>
      <c r="F6472" s="1">
        <v>45492</v>
      </c>
      <c r="H6472">
        <v>0</v>
      </c>
      <c r="I6472">
        <v>34</v>
      </c>
      <c r="J6472" s="1">
        <v>45157</v>
      </c>
      <c r="K6472" s="2">
        <f>DATEDIF(Table1[[#This Row],[Last Visit Date]],"2023-09-01","d")</f>
        <v>13</v>
      </c>
      <c r="L6472" s="1"/>
      <c r="M6472" s="1"/>
      <c r="O6472">
        <v>0</v>
      </c>
    </row>
    <row r="6473" spans="1:15" hidden="1">
      <c r="A6473" t="s">
        <v>177</v>
      </c>
      <c r="B6473" t="s">
        <v>199</v>
      </c>
      <c r="C6473">
        <v>889818401</v>
      </c>
      <c r="D6473" t="s">
        <v>6685</v>
      </c>
      <c r="E6473" s="1">
        <v>45153</v>
      </c>
      <c r="F6473" s="1">
        <v>45915</v>
      </c>
      <c r="G6473" s="1">
        <v>45911</v>
      </c>
      <c r="H6473">
        <v>29.39</v>
      </c>
      <c r="I6473">
        <v>3</v>
      </c>
      <c r="J6473" s="1">
        <v>45157</v>
      </c>
      <c r="K6473" s="2">
        <f>DATEDIF(Table1[[#This Row],[Last Visit Date]],"2023-09-01","d")</f>
        <v>13</v>
      </c>
      <c r="L6473" s="1"/>
      <c r="M6473" s="1"/>
      <c r="N6473" t="s">
        <v>18</v>
      </c>
      <c r="O6473">
        <v>29.39</v>
      </c>
    </row>
    <row r="6474" spans="1:15" hidden="1">
      <c r="A6474" t="s">
        <v>177</v>
      </c>
      <c r="B6474" t="s">
        <v>83</v>
      </c>
      <c r="C6474">
        <v>889801620</v>
      </c>
      <c r="D6474" t="s">
        <v>6686</v>
      </c>
      <c r="E6474" s="1">
        <v>43401</v>
      </c>
      <c r="H6474">
        <v>0</v>
      </c>
      <c r="I6474">
        <v>324</v>
      </c>
      <c r="J6474" s="1">
        <v>45157</v>
      </c>
      <c r="K6474" s="2">
        <f>DATEDIF(Table1[[#This Row],[Last Visit Date]],"2023-09-01","d")</f>
        <v>13</v>
      </c>
      <c r="L6474" s="1"/>
      <c r="M6474" s="1"/>
      <c r="N6474" t="s">
        <v>18</v>
      </c>
      <c r="O6474">
        <v>10.49</v>
      </c>
    </row>
    <row r="6475" spans="1:15" hidden="1">
      <c r="A6475" t="s">
        <v>177</v>
      </c>
      <c r="B6475" t="s">
        <v>83</v>
      </c>
      <c r="C6475">
        <v>889807175</v>
      </c>
      <c r="D6475" t="s">
        <v>6687</v>
      </c>
      <c r="E6475" s="1">
        <v>43805</v>
      </c>
      <c r="H6475">
        <v>0</v>
      </c>
      <c r="I6475">
        <v>891</v>
      </c>
      <c r="J6475" s="1">
        <v>45157</v>
      </c>
      <c r="K6475" s="2">
        <f>DATEDIF(Table1[[#This Row],[Last Visit Date]],"2023-09-01","d")</f>
        <v>13</v>
      </c>
      <c r="L6475" s="1"/>
      <c r="M6475" s="1"/>
      <c r="N6475" t="s">
        <v>18</v>
      </c>
      <c r="O6475">
        <v>28.86</v>
      </c>
    </row>
    <row r="6476" spans="1:15" hidden="1">
      <c r="A6476" t="s">
        <v>177</v>
      </c>
      <c r="B6476" t="s">
        <v>83</v>
      </c>
      <c r="C6476">
        <v>889816337</v>
      </c>
      <c r="D6476" t="s">
        <v>6688</v>
      </c>
      <c r="E6476" s="1">
        <v>44882</v>
      </c>
      <c r="F6476" s="1">
        <v>45339</v>
      </c>
      <c r="H6476">
        <v>0</v>
      </c>
      <c r="I6476">
        <v>19</v>
      </c>
      <c r="J6476" s="1">
        <v>45157</v>
      </c>
      <c r="K6476" s="2">
        <f>DATEDIF(Table1[[#This Row],[Last Visit Date]],"2023-09-01","d")</f>
        <v>13</v>
      </c>
      <c r="L6476" s="1"/>
      <c r="M6476" s="1"/>
      <c r="O6476">
        <v>0</v>
      </c>
    </row>
    <row r="6477" spans="1:15" hidden="1">
      <c r="A6477" t="s">
        <v>177</v>
      </c>
      <c r="B6477" t="s">
        <v>1258</v>
      </c>
      <c r="C6477">
        <v>889814894</v>
      </c>
      <c r="D6477" t="s">
        <v>6689</v>
      </c>
      <c r="E6477" s="1">
        <v>44722</v>
      </c>
      <c r="H6477">
        <v>0</v>
      </c>
      <c r="I6477">
        <v>40</v>
      </c>
      <c r="J6477" s="1">
        <v>45157</v>
      </c>
      <c r="K6477" s="2">
        <f>DATEDIF(Table1[[#This Row],[Last Visit Date]],"2023-09-01","d")</f>
        <v>13</v>
      </c>
      <c r="L6477" s="1"/>
      <c r="M6477" s="1"/>
      <c r="N6477" t="s">
        <v>18</v>
      </c>
      <c r="O6477">
        <v>29.39</v>
      </c>
    </row>
    <row r="6478" spans="1:15" hidden="1">
      <c r="A6478" t="s">
        <v>15</v>
      </c>
      <c r="B6478" t="s">
        <v>20</v>
      </c>
      <c r="C6478">
        <v>80006878</v>
      </c>
      <c r="D6478" t="s">
        <v>6690</v>
      </c>
      <c r="E6478" s="1">
        <v>42438</v>
      </c>
      <c r="H6478">
        <v>0</v>
      </c>
      <c r="I6478">
        <v>2147</v>
      </c>
      <c r="J6478" s="1">
        <v>45158</v>
      </c>
      <c r="K6478" s="2">
        <f>DATEDIF(Table1[[#This Row],[Last Visit Date]],"2023-09-01","d")</f>
        <v>12</v>
      </c>
      <c r="L6478" s="1"/>
      <c r="M6478" s="1"/>
      <c r="N6478" t="s">
        <v>18</v>
      </c>
      <c r="O6478">
        <v>23.09</v>
      </c>
    </row>
    <row r="6479" spans="1:15" hidden="1">
      <c r="A6479" t="s">
        <v>15</v>
      </c>
      <c r="B6479" t="s">
        <v>22</v>
      </c>
      <c r="C6479">
        <v>80023715</v>
      </c>
      <c r="D6479" t="s">
        <v>6691</v>
      </c>
      <c r="E6479" s="1">
        <v>44338</v>
      </c>
      <c r="H6479">
        <v>0</v>
      </c>
      <c r="I6479">
        <v>442</v>
      </c>
      <c r="J6479" s="1">
        <v>45158</v>
      </c>
      <c r="K6479" s="2">
        <f>DATEDIF(Table1[[#This Row],[Last Visit Date]],"2023-09-01","d")</f>
        <v>12</v>
      </c>
      <c r="L6479" s="1"/>
      <c r="M6479" s="1"/>
      <c r="N6479" t="s">
        <v>18</v>
      </c>
      <c r="O6479">
        <v>23.61</v>
      </c>
    </row>
    <row r="6480" spans="1:15" hidden="1">
      <c r="A6480" t="s">
        <v>15</v>
      </c>
      <c r="B6480" t="s">
        <v>22</v>
      </c>
      <c r="C6480">
        <v>80025861</v>
      </c>
      <c r="D6480" t="s">
        <v>6692</v>
      </c>
      <c r="E6480" s="1">
        <v>44651</v>
      </c>
      <c r="F6480" s="1">
        <v>45382</v>
      </c>
      <c r="G6480" s="1">
        <v>45379</v>
      </c>
      <c r="H6480">
        <v>20.99</v>
      </c>
      <c r="I6480">
        <v>310</v>
      </c>
      <c r="J6480" s="1">
        <v>45158</v>
      </c>
      <c r="K6480" s="2">
        <f>DATEDIF(Table1[[#This Row],[Last Visit Date]],"2023-09-01","d")</f>
        <v>12</v>
      </c>
      <c r="L6480" s="1"/>
      <c r="M6480" s="1"/>
      <c r="N6480" t="s">
        <v>18</v>
      </c>
      <c r="O6480">
        <v>20.99</v>
      </c>
    </row>
    <row r="6481" spans="1:15" hidden="1">
      <c r="A6481" t="s">
        <v>15</v>
      </c>
      <c r="B6481" t="s">
        <v>22</v>
      </c>
      <c r="C6481">
        <v>80027388</v>
      </c>
      <c r="D6481" t="s">
        <v>6693</v>
      </c>
      <c r="E6481" s="1">
        <v>44834</v>
      </c>
      <c r="H6481">
        <v>0</v>
      </c>
      <c r="I6481">
        <v>112</v>
      </c>
      <c r="J6481" s="1">
        <v>45158</v>
      </c>
      <c r="K6481" s="2">
        <f>DATEDIF(Table1[[#This Row],[Last Visit Date]],"2023-09-01","d")</f>
        <v>12</v>
      </c>
      <c r="L6481" s="1"/>
      <c r="M6481" s="1"/>
      <c r="N6481" t="s">
        <v>18</v>
      </c>
      <c r="O6481">
        <v>26.24</v>
      </c>
    </row>
    <row r="6482" spans="1:15" hidden="1">
      <c r="A6482" t="s">
        <v>15</v>
      </c>
      <c r="B6482" t="s">
        <v>22</v>
      </c>
      <c r="C6482">
        <v>80029204</v>
      </c>
      <c r="D6482" t="s">
        <v>6694</v>
      </c>
      <c r="E6482" s="1">
        <v>45052</v>
      </c>
      <c r="F6482" s="1">
        <v>45418</v>
      </c>
      <c r="G6482" s="1">
        <v>45416</v>
      </c>
      <c r="H6482">
        <v>34.64</v>
      </c>
      <c r="I6482">
        <v>38</v>
      </c>
      <c r="J6482" s="1">
        <v>45158</v>
      </c>
      <c r="K6482" s="2">
        <f>DATEDIF(Table1[[#This Row],[Last Visit Date]],"2023-09-01","d")</f>
        <v>12</v>
      </c>
      <c r="L6482" s="1"/>
      <c r="M6482" s="1"/>
      <c r="N6482" t="s">
        <v>18</v>
      </c>
      <c r="O6482">
        <v>34.64</v>
      </c>
    </row>
    <row r="6483" spans="1:15" hidden="1">
      <c r="A6483" t="s">
        <v>15</v>
      </c>
      <c r="B6483" t="s">
        <v>37</v>
      </c>
      <c r="C6483">
        <v>80022931</v>
      </c>
      <c r="D6483" t="s">
        <v>6695</v>
      </c>
      <c r="E6483" s="1">
        <v>44196</v>
      </c>
      <c r="H6483">
        <v>0</v>
      </c>
      <c r="I6483">
        <v>120</v>
      </c>
      <c r="J6483" s="1">
        <v>45158</v>
      </c>
      <c r="K6483" s="2">
        <f>DATEDIF(Table1[[#This Row],[Last Visit Date]],"2023-09-01","d")</f>
        <v>12</v>
      </c>
      <c r="L6483" s="1"/>
      <c r="M6483" s="1"/>
      <c r="N6483" t="s">
        <v>18</v>
      </c>
      <c r="O6483">
        <v>26.24</v>
      </c>
    </row>
    <row r="6484" spans="1:15" hidden="1">
      <c r="A6484" t="s">
        <v>15</v>
      </c>
      <c r="B6484" t="s">
        <v>37</v>
      </c>
      <c r="C6484">
        <v>80023663</v>
      </c>
      <c r="D6484" t="s">
        <v>6696</v>
      </c>
      <c r="E6484" s="1">
        <v>44332</v>
      </c>
      <c r="F6484" s="1">
        <v>45283</v>
      </c>
      <c r="H6484">
        <v>0</v>
      </c>
      <c r="I6484">
        <v>192</v>
      </c>
      <c r="J6484" s="1">
        <v>45158</v>
      </c>
      <c r="K6484" s="2">
        <f>DATEDIF(Table1[[#This Row],[Last Visit Date]],"2023-09-01","d")</f>
        <v>12</v>
      </c>
      <c r="L6484" s="1"/>
      <c r="M6484" s="1"/>
      <c r="O6484">
        <v>0</v>
      </c>
    </row>
    <row r="6485" spans="1:15" hidden="1">
      <c r="A6485" t="s">
        <v>15</v>
      </c>
      <c r="B6485" t="s">
        <v>37</v>
      </c>
      <c r="C6485">
        <v>80024845</v>
      </c>
      <c r="D6485" t="s">
        <v>6697</v>
      </c>
      <c r="E6485" s="1">
        <v>44500</v>
      </c>
      <c r="H6485">
        <v>0</v>
      </c>
      <c r="I6485">
        <v>219</v>
      </c>
      <c r="J6485" s="1">
        <v>45158</v>
      </c>
      <c r="K6485" s="2">
        <f>DATEDIF(Table1[[#This Row],[Last Visit Date]],"2023-09-01","d")</f>
        <v>12</v>
      </c>
      <c r="L6485" s="1"/>
      <c r="M6485" s="1"/>
      <c r="N6485" t="s">
        <v>18</v>
      </c>
      <c r="O6485">
        <v>26.24</v>
      </c>
    </row>
    <row r="6486" spans="1:15" hidden="1">
      <c r="A6486" t="s">
        <v>15</v>
      </c>
      <c r="B6486" t="s">
        <v>40</v>
      </c>
      <c r="C6486">
        <v>80022819</v>
      </c>
      <c r="D6486" t="s">
        <v>6698</v>
      </c>
      <c r="E6486" s="1">
        <v>44165</v>
      </c>
      <c r="F6486" s="1">
        <v>45236</v>
      </c>
      <c r="H6486">
        <v>0</v>
      </c>
      <c r="I6486">
        <v>379</v>
      </c>
      <c r="J6486" s="1">
        <v>45158</v>
      </c>
      <c r="K6486" s="2">
        <f>DATEDIF(Table1[[#This Row],[Last Visit Date]],"2023-09-01","d")</f>
        <v>12</v>
      </c>
      <c r="L6486" s="1"/>
      <c r="M6486" s="1"/>
      <c r="O6486">
        <v>0</v>
      </c>
    </row>
    <row r="6487" spans="1:15" hidden="1">
      <c r="A6487" t="s">
        <v>15</v>
      </c>
      <c r="B6487" t="s">
        <v>40</v>
      </c>
      <c r="C6487">
        <v>80023580</v>
      </c>
      <c r="D6487" t="s">
        <v>6699</v>
      </c>
      <c r="E6487" s="1">
        <v>44319</v>
      </c>
      <c r="F6487" s="1">
        <v>45705</v>
      </c>
      <c r="G6487" s="1">
        <v>45702</v>
      </c>
      <c r="H6487">
        <v>20.99</v>
      </c>
      <c r="I6487">
        <v>247</v>
      </c>
      <c r="J6487" s="1">
        <v>45158</v>
      </c>
      <c r="K6487" s="2">
        <f>DATEDIF(Table1[[#This Row],[Last Visit Date]],"2023-09-01","d")</f>
        <v>12</v>
      </c>
      <c r="L6487" s="1"/>
      <c r="M6487" s="1"/>
      <c r="N6487" t="s">
        <v>18</v>
      </c>
      <c r="O6487">
        <v>20.99</v>
      </c>
    </row>
    <row r="6488" spans="1:15" hidden="1">
      <c r="A6488" t="s">
        <v>15</v>
      </c>
      <c r="B6488" t="s">
        <v>40</v>
      </c>
      <c r="C6488">
        <v>80023676</v>
      </c>
      <c r="D6488" t="s">
        <v>6700</v>
      </c>
      <c r="E6488" s="1">
        <v>44333</v>
      </c>
      <c r="H6488">
        <v>0</v>
      </c>
      <c r="I6488">
        <v>104</v>
      </c>
      <c r="J6488" s="1">
        <v>45158</v>
      </c>
      <c r="K6488" s="2">
        <f>DATEDIF(Table1[[#This Row],[Last Visit Date]],"2023-09-01","d")</f>
        <v>12</v>
      </c>
      <c r="L6488" s="1"/>
      <c r="M6488" s="1"/>
      <c r="N6488" t="s">
        <v>18</v>
      </c>
      <c r="O6488">
        <v>23.61</v>
      </c>
    </row>
    <row r="6489" spans="1:15" hidden="1">
      <c r="A6489" t="s">
        <v>15</v>
      </c>
      <c r="B6489" t="s">
        <v>40</v>
      </c>
      <c r="C6489">
        <v>80024420</v>
      </c>
      <c r="D6489" t="s">
        <v>6701</v>
      </c>
      <c r="E6489" s="1">
        <v>44453</v>
      </c>
      <c r="F6489" s="1">
        <v>45225</v>
      </c>
      <c r="G6489" s="1">
        <v>45237</v>
      </c>
      <c r="H6489">
        <v>15.75</v>
      </c>
      <c r="I6489">
        <v>175</v>
      </c>
      <c r="J6489" s="1">
        <v>45158</v>
      </c>
      <c r="K6489" s="2">
        <f>DATEDIF(Table1[[#This Row],[Last Visit Date]],"2023-09-01","d")</f>
        <v>12</v>
      </c>
      <c r="L6489" s="1"/>
      <c r="M6489" s="1"/>
      <c r="N6489" t="s">
        <v>18</v>
      </c>
      <c r="O6489">
        <v>15.75</v>
      </c>
    </row>
    <row r="6490" spans="1:15" hidden="1">
      <c r="A6490" t="s">
        <v>15</v>
      </c>
      <c r="B6490" t="s">
        <v>40</v>
      </c>
      <c r="C6490">
        <v>80026937</v>
      </c>
      <c r="D6490" t="s">
        <v>6702</v>
      </c>
      <c r="E6490" s="1">
        <v>44782</v>
      </c>
      <c r="F6490" s="1">
        <v>45513</v>
      </c>
      <c r="G6490" s="1">
        <v>45510</v>
      </c>
      <c r="H6490">
        <v>20.99</v>
      </c>
      <c r="I6490">
        <v>44</v>
      </c>
      <c r="J6490" s="1">
        <v>45158</v>
      </c>
      <c r="K6490" s="2">
        <f>DATEDIF(Table1[[#This Row],[Last Visit Date]],"2023-09-01","d")</f>
        <v>12</v>
      </c>
      <c r="L6490" s="1"/>
      <c r="M6490" s="1"/>
      <c r="N6490" t="s">
        <v>18</v>
      </c>
      <c r="O6490">
        <v>20.99</v>
      </c>
    </row>
    <row r="6491" spans="1:15" hidden="1">
      <c r="A6491" t="s">
        <v>15</v>
      </c>
      <c r="B6491" t="s">
        <v>40</v>
      </c>
      <c r="C6491">
        <v>80027588</v>
      </c>
      <c r="D6491" t="s">
        <v>6703</v>
      </c>
      <c r="E6491" s="1">
        <v>44858</v>
      </c>
      <c r="F6491" s="1">
        <v>45589</v>
      </c>
      <c r="G6491" s="1">
        <v>45586</v>
      </c>
      <c r="H6491">
        <v>24.14</v>
      </c>
      <c r="I6491">
        <v>81</v>
      </c>
      <c r="J6491" s="1">
        <v>45158</v>
      </c>
      <c r="K6491" s="2">
        <f>DATEDIF(Table1[[#This Row],[Last Visit Date]],"2023-09-01","d")</f>
        <v>12</v>
      </c>
      <c r="L6491" s="1"/>
      <c r="M6491" s="1"/>
      <c r="N6491" t="s">
        <v>18</v>
      </c>
      <c r="O6491">
        <v>24.14</v>
      </c>
    </row>
    <row r="6492" spans="1:15" hidden="1">
      <c r="A6492" t="s">
        <v>15</v>
      </c>
      <c r="B6492" t="s">
        <v>40</v>
      </c>
      <c r="C6492">
        <v>80027963</v>
      </c>
      <c r="D6492" t="s">
        <v>6704</v>
      </c>
      <c r="E6492" s="1">
        <v>44903</v>
      </c>
      <c r="F6492" s="1">
        <v>45268</v>
      </c>
      <c r="G6492" s="1">
        <v>45267</v>
      </c>
      <c r="H6492">
        <v>29.39</v>
      </c>
      <c r="I6492">
        <v>25</v>
      </c>
      <c r="J6492" s="1">
        <v>45158</v>
      </c>
      <c r="K6492" s="2">
        <f>DATEDIF(Table1[[#This Row],[Last Visit Date]],"2023-09-01","d")</f>
        <v>12</v>
      </c>
      <c r="L6492" s="1"/>
      <c r="M6492" s="1"/>
      <c r="N6492" t="s">
        <v>18</v>
      </c>
      <c r="O6492">
        <v>29.39</v>
      </c>
    </row>
    <row r="6493" spans="1:15" hidden="1">
      <c r="A6493" t="s">
        <v>15</v>
      </c>
      <c r="B6493" t="s">
        <v>40</v>
      </c>
      <c r="C6493">
        <v>80028411</v>
      </c>
      <c r="D6493" t="s">
        <v>6705</v>
      </c>
      <c r="E6493" s="1">
        <v>44956</v>
      </c>
      <c r="F6493" s="1">
        <v>45687</v>
      </c>
      <c r="G6493" s="1">
        <v>45684</v>
      </c>
      <c r="H6493">
        <v>15.75</v>
      </c>
      <c r="I6493">
        <v>60</v>
      </c>
      <c r="J6493" s="1">
        <v>45158</v>
      </c>
      <c r="K6493" s="2">
        <f>DATEDIF(Table1[[#This Row],[Last Visit Date]],"2023-09-01","d")</f>
        <v>12</v>
      </c>
      <c r="L6493" s="1"/>
      <c r="M6493" s="1"/>
      <c r="N6493" t="s">
        <v>18</v>
      </c>
      <c r="O6493">
        <v>15.75</v>
      </c>
    </row>
    <row r="6494" spans="1:15" hidden="1">
      <c r="A6494" t="s">
        <v>15</v>
      </c>
      <c r="B6494" t="s">
        <v>40</v>
      </c>
      <c r="C6494">
        <v>80028497</v>
      </c>
      <c r="D6494" t="s">
        <v>6706</v>
      </c>
      <c r="E6494" s="1">
        <v>44964</v>
      </c>
      <c r="F6494" s="1">
        <v>45695</v>
      </c>
      <c r="G6494" s="1">
        <v>45692</v>
      </c>
      <c r="H6494">
        <v>23.61</v>
      </c>
      <c r="I6494">
        <v>7</v>
      </c>
      <c r="J6494" s="1">
        <v>45158</v>
      </c>
      <c r="K6494" s="2">
        <f>DATEDIF(Table1[[#This Row],[Last Visit Date]],"2023-09-01","d")</f>
        <v>12</v>
      </c>
      <c r="L6494" s="1"/>
      <c r="M6494" s="1"/>
      <c r="N6494" t="s">
        <v>18</v>
      </c>
      <c r="O6494">
        <v>23.61</v>
      </c>
    </row>
    <row r="6495" spans="1:15" hidden="1">
      <c r="A6495" t="s">
        <v>15</v>
      </c>
      <c r="B6495" t="s">
        <v>40</v>
      </c>
      <c r="C6495">
        <v>80028899</v>
      </c>
      <c r="D6495" t="s">
        <v>6707</v>
      </c>
      <c r="E6495" s="1">
        <v>45014</v>
      </c>
      <c r="F6495" s="1">
        <v>45380</v>
      </c>
      <c r="G6495" s="1">
        <v>45378</v>
      </c>
      <c r="H6495">
        <v>26.24</v>
      </c>
      <c r="I6495">
        <v>21</v>
      </c>
      <c r="J6495" s="1">
        <v>45158</v>
      </c>
      <c r="K6495" s="2">
        <f>DATEDIF(Table1[[#This Row],[Last Visit Date]],"2023-09-01","d")</f>
        <v>12</v>
      </c>
      <c r="L6495" s="1"/>
      <c r="M6495" s="1"/>
      <c r="N6495" t="s">
        <v>18</v>
      </c>
      <c r="O6495">
        <v>26.24</v>
      </c>
    </row>
    <row r="6496" spans="1:15" hidden="1">
      <c r="A6496" t="s">
        <v>15</v>
      </c>
      <c r="B6496" t="s">
        <v>40</v>
      </c>
      <c r="C6496">
        <v>80029119</v>
      </c>
      <c r="D6496" t="s">
        <v>6708</v>
      </c>
      <c r="E6496" s="1">
        <v>45043</v>
      </c>
      <c r="F6496" s="1">
        <v>45409</v>
      </c>
      <c r="G6496" s="1">
        <v>45407</v>
      </c>
      <c r="H6496">
        <v>26.24</v>
      </c>
      <c r="I6496">
        <v>51</v>
      </c>
      <c r="J6496" s="1">
        <v>45158</v>
      </c>
      <c r="K6496" s="2">
        <f>DATEDIF(Table1[[#This Row],[Last Visit Date]],"2023-09-01","d")</f>
        <v>12</v>
      </c>
      <c r="L6496" s="1"/>
      <c r="M6496" s="1"/>
      <c r="N6496" t="s">
        <v>18</v>
      </c>
      <c r="O6496">
        <v>26.24</v>
      </c>
    </row>
    <row r="6497" spans="1:15" hidden="1">
      <c r="A6497" t="s">
        <v>15</v>
      </c>
      <c r="B6497" t="s">
        <v>40</v>
      </c>
      <c r="C6497">
        <v>80030085</v>
      </c>
      <c r="D6497" t="s">
        <v>6709</v>
      </c>
      <c r="E6497" s="1">
        <v>45146</v>
      </c>
      <c r="F6497" s="1">
        <v>45543</v>
      </c>
      <c r="G6497" s="1">
        <v>45540</v>
      </c>
      <c r="H6497">
        <v>34.64</v>
      </c>
      <c r="I6497">
        <v>3</v>
      </c>
      <c r="J6497" s="1">
        <v>45158</v>
      </c>
      <c r="K6497" s="2">
        <f>DATEDIF(Table1[[#This Row],[Last Visit Date]],"2023-09-01","d")</f>
        <v>12</v>
      </c>
      <c r="L6497" s="1"/>
      <c r="M6497" s="1"/>
      <c r="N6497" t="s">
        <v>18</v>
      </c>
      <c r="O6497">
        <v>34.64</v>
      </c>
    </row>
    <row r="6498" spans="1:15" hidden="1">
      <c r="A6498" t="s">
        <v>15</v>
      </c>
      <c r="B6498" t="s">
        <v>65</v>
      </c>
      <c r="C6498">
        <v>80027638</v>
      </c>
      <c r="D6498" t="s">
        <v>6710</v>
      </c>
      <c r="E6498" s="1">
        <v>44865</v>
      </c>
      <c r="F6498" s="1">
        <v>45322</v>
      </c>
      <c r="H6498">
        <v>0</v>
      </c>
      <c r="I6498">
        <v>80</v>
      </c>
      <c r="J6498" s="1">
        <v>45158</v>
      </c>
      <c r="K6498" s="2">
        <f>DATEDIF(Table1[[#This Row],[Last Visit Date]],"2023-09-01","d")</f>
        <v>12</v>
      </c>
      <c r="L6498" s="1"/>
      <c r="M6498" s="1"/>
      <c r="O6498">
        <v>0</v>
      </c>
    </row>
    <row r="6499" spans="1:15" hidden="1">
      <c r="A6499" t="s">
        <v>15</v>
      </c>
      <c r="B6499" t="s">
        <v>889</v>
      </c>
      <c r="C6499">
        <v>80021937</v>
      </c>
      <c r="D6499" t="s">
        <v>6711</v>
      </c>
      <c r="E6499" s="1">
        <v>43969</v>
      </c>
      <c r="F6499" s="1">
        <v>45190</v>
      </c>
      <c r="H6499">
        <v>0</v>
      </c>
      <c r="I6499">
        <v>517</v>
      </c>
      <c r="J6499" s="1">
        <v>45158</v>
      </c>
      <c r="K6499" s="2">
        <f>DATEDIF(Table1[[#This Row],[Last Visit Date]],"2023-09-01","d")</f>
        <v>12</v>
      </c>
      <c r="L6499" s="1"/>
      <c r="M6499" s="1"/>
      <c r="O6499">
        <v>0</v>
      </c>
    </row>
    <row r="6500" spans="1:15" hidden="1">
      <c r="A6500" t="s">
        <v>15</v>
      </c>
      <c r="B6500" t="s">
        <v>889</v>
      </c>
      <c r="C6500">
        <v>80024917</v>
      </c>
      <c r="D6500" t="s">
        <v>6712</v>
      </c>
      <c r="E6500" s="1">
        <v>44511</v>
      </c>
      <c r="F6500" s="1">
        <v>45241</v>
      </c>
      <c r="G6500" s="1">
        <v>45239</v>
      </c>
      <c r="H6500">
        <v>10.49</v>
      </c>
      <c r="I6500">
        <v>15</v>
      </c>
      <c r="J6500" s="1">
        <v>45158</v>
      </c>
      <c r="K6500" s="2">
        <f>DATEDIF(Table1[[#This Row],[Last Visit Date]],"2023-09-01","d")</f>
        <v>12</v>
      </c>
      <c r="L6500" s="1"/>
      <c r="M6500" s="1"/>
      <c r="N6500" t="s">
        <v>18</v>
      </c>
      <c r="O6500">
        <v>10.49</v>
      </c>
    </row>
    <row r="6501" spans="1:15" hidden="1">
      <c r="A6501" t="s">
        <v>15</v>
      </c>
      <c r="B6501" t="s">
        <v>338</v>
      </c>
      <c r="C6501">
        <v>80017202</v>
      </c>
      <c r="D6501" t="s">
        <v>6713</v>
      </c>
      <c r="E6501" s="1">
        <v>43385</v>
      </c>
      <c r="H6501">
        <v>0</v>
      </c>
      <c r="I6501">
        <v>1143</v>
      </c>
      <c r="J6501" s="1">
        <v>45158</v>
      </c>
      <c r="K6501" s="2">
        <f>DATEDIF(Table1[[#This Row],[Last Visit Date]],"2023-09-01","d")</f>
        <v>12</v>
      </c>
      <c r="L6501" s="1"/>
      <c r="M6501" s="1"/>
      <c r="N6501" t="s">
        <v>18</v>
      </c>
      <c r="O6501">
        <v>23.61</v>
      </c>
    </row>
    <row r="6502" spans="1:15" hidden="1">
      <c r="A6502" t="s">
        <v>15</v>
      </c>
      <c r="B6502" t="s">
        <v>83</v>
      </c>
      <c r="C6502">
        <v>80022486</v>
      </c>
      <c r="D6502" t="s">
        <v>6714</v>
      </c>
      <c r="E6502" s="1">
        <v>44091</v>
      </c>
      <c r="H6502">
        <v>0</v>
      </c>
      <c r="I6502">
        <v>156</v>
      </c>
      <c r="J6502" s="1">
        <v>45158</v>
      </c>
      <c r="K6502" s="2">
        <f>DATEDIF(Table1[[#This Row],[Last Visit Date]],"2023-09-01","d")</f>
        <v>12</v>
      </c>
      <c r="L6502" s="1"/>
      <c r="M6502" s="1"/>
      <c r="N6502" t="s">
        <v>18</v>
      </c>
      <c r="O6502">
        <v>10.49</v>
      </c>
    </row>
    <row r="6503" spans="1:15" hidden="1">
      <c r="A6503" t="s">
        <v>15</v>
      </c>
      <c r="B6503" t="s">
        <v>83</v>
      </c>
      <c r="C6503">
        <v>80023731</v>
      </c>
      <c r="D6503" t="s">
        <v>6715</v>
      </c>
      <c r="E6503" s="1">
        <v>44340</v>
      </c>
      <c r="H6503">
        <v>0</v>
      </c>
      <c r="I6503">
        <v>236</v>
      </c>
      <c r="J6503" s="1">
        <v>45158</v>
      </c>
      <c r="K6503" s="2">
        <f>DATEDIF(Table1[[#This Row],[Last Visit Date]],"2023-09-01","d")</f>
        <v>12</v>
      </c>
      <c r="L6503" s="1"/>
      <c r="M6503" s="1"/>
      <c r="N6503" t="s">
        <v>18</v>
      </c>
      <c r="O6503">
        <v>19.940000000000001</v>
      </c>
    </row>
    <row r="6504" spans="1:15" hidden="1">
      <c r="A6504" t="s">
        <v>15</v>
      </c>
      <c r="B6504" t="s">
        <v>83</v>
      </c>
      <c r="C6504">
        <v>80023734</v>
      </c>
      <c r="D6504" t="s">
        <v>6716</v>
      </c>
      <c r="E6504" s="1">
        <v>44340</v>
      </c>
      <c r="H6504">
        <v>0</v>
      </c>
      <c r="I6504">
        <v>232</v>
      </c>
      <c r="J6504" s="1">
        <v>45158</v>
      </c>
      <c r="K6504" s="2">
        <f>DATEDIF(Table1[[#This Row],[Last Visit Date]],"2023-09-01","d")</f>
        <v>12</v>
      </c>
      <c r="L6504" s="1"/>
      <c r="M6504" s="1"/>
      <c r="N6504" t="s">
        <v>18</v>
      </c>
      <c r="O6504">
        <v>19.940000000000001</v>
      </c>
    </row>
    <row r="6505" spans="1:15" hidden="1">
      <c r="A6505" t="s">
        <v>15</v>
      </c>
      <c r="B6505" t="s">
        <v>2193</v>
      </c>
      <c r="C6505">
        <v>80007626</v>
      </c>
      <c r="D6505" t="s">
        <v>6717</v>
      </c>
      <c r="E6505" s="1">
        <v>42720</v>
      </c>
      <c r="H6505">
        <v>0</v>
      </c>
      <c r="I6505">
        <v>1305</v>
      </c>
      <c r="J6505" s="1">
        <v>45158</v>
      </c>
      <c r="K6505" s="2">
        <f>DATEDIF(Table1[[#This Row],[Last Visit Date]],"2023-09-01","d")</f>
        <v>12</v>
      </c>
      <c r="L6505" s="1"/>
      <c r="M6505" s="1"/>
      <c r="N6505" t="s">
        <v>18</v>
      </c>
      <c r="O6505">
        <v>18.89</v>
      </c>
    </row>
    <row r="6506" spans="1:15" hidden="1">
      <c r="A6506" t="s">
        <v>15</v>
      </c>
      <c r="B6506" t="s">
        <v>222</v>
      </c>
      <c r="C6506">
        <v>80009883</v>
      </c>
      <c r="D6506" t="s">
        <v>6718</v>
      </c>
      <c r="E6506" s="1">
        <v>43666</v>
      </c>
      <c r="H6506">
        <v>0</v>
      </c>
      <c r="I6506">
        <v>682</v>
      </c>
      <c r="J6506" s="1">
        <v>45158</v>
      </c>
      <c r="K6506" s="2">
        <f>DATEDIF(Table1[[#This Row],[Last Visit Date]],"2023-09-01","d")</f>
        <v>12</v>
      </c>
      <c r="L6506" s="1"/>
      <c r="M6506" s="1"/>
      <c r="N6506" t="s">
        <v>18</v>
      </c>
      <c r="O6506">
        <v>20.99</v>
      </c>
    </row>
    <row r="6507" spans="1:15" hidden="1">
      <c r="A6507" t="s">
        <v>15</v>
      </c>
      <c r="B6507" t="s">
        <v>88</v>
      </c>
      <c r="C6507">
        <v>80027981</v>
      </c>
      <c r="D6507" t="s">
        <v>6719</v>
      </c>
      <c r="E6507" s="1">
        <v>44907</v>
      </c>
      <c r="F6507" s="1">
        <v>45694</v>
      </c>
      <c r="G6507" s="1">
        <v>45691</v>
      </c>
      <c r="H6507">
        <v>26.24</v>
      </c>
      <c r="I6507">
        <v>12</v>
      </c>
      <c r="J6507" s="1">
        <v>45158</v>
      </c>
      <c r="K6507" s="2">
        <f>DATEDIF(Table1[[#This Row],[Last Visit Date]],"2023-09-01","d")</f>
        <v>12</v>
      </c>
      <c r="L6507" s="1"/>
      <c r="M6507" s="1"/>
      <c r="N6507" t="s">
        <v>18</v>
      </c>
      <c r="O6507">
        <v>26.24</v>
      </c>
    </row>
    <row r="6508" spans="1:15" hidden="1">
      <c r="A6508" t="s">
        <v>15</v>
      </c>
      <c r="B6508" t="s">
        <v>88</v>
      </c>
      <c r="C6508">
        <v>80028376</v>
      </c>
      <c r="D6508" t="s">
        <v>6720</v>
      </c>
      <c r="E6508" s="1">
        <v>44953</v>
      </c>
      <c r="F6508" s="1">
        <v>45684</v>
      </c>
      <c r="G6508" s="1">
        <v>45681</v>
      </c>
      <c r="H6508">
        <v>20.99</v>
      </c>
      <c r="I6508">
        <v>17</v>
      </c>
      <c r="J6508" s="1">
        <v>45158</v>
      </c>
      <c r="K6508" s="2">
        <f>DATEDIF(Table1[[#This Row],[Last Visit Date]],"2023-09-01","d")</f>
        <v>12</v>
      </c>
      <c r="L6508" s="1"/>
      <c r="M6508" s="1"/>
      <c r="N6508" t="s">
        <v>18</v>
      </c>
      <c r="O6508">
        <v>20.99</v>
      </c>
    </row>
    <row r="6509" spans="1:15" hidden="1">
      <c r="A6509" t="s">
        <v>15</v>
      </c>
      <c r="B6509" t="s">
        <v>88</v>
      </c>
      <c r="C6509">
        <v>80028888</v>
      </c>
      <c r="D6509" t="s">
        <v>6721</v>
      </c>
      <c r="E6509" s="1">
        <v>45013</v>
      </c>
      <c r="F6509" s="1">
        <v>45379</v>
      </c>
      <c r="G6509" s="1">
        <v>45377</v>
      </c>
      <c r="H6509">
        <v>29.39</v>
      </c>
      <c r="I6509">
        <v>41</v>
      </c>
      <c r="J6509" s="1">
        <v>45158</v>
      </c>
      <c r="K6509" s="2">
        <f>DATEDIF(Table1[[#This Row],[Last Visit Date]],"2023-09-01","d")</f>
        <v>12</v>
      </c>
      <c r="L6509" s="1"/>
      <c r="M6509" s="1"/>
      <c r="N6509" t="s">
        <v>18</v>
      </c>
      <c r="O6509">
        <v>29.39</v>
      </c>
    </row>
    <row r="6510" spans="1:15" hidden="1">
      <c r="A6510" t="s">
        <v>15</v>
      </c>
      <c r="B6510" t="s">
        <v>88</v>
      </c>
      <c r="C6510">
        <v>80030075</v>
      </c>
      <c r="D6510" t="s">
        <v>6722</v>
      </c>
      <c r="E6510" s="1">
        <v>45145</v>
      </c>
      <c r="F6510" s="1">
        <v>45603</v>
      </c>
      <c r="H6510">
        <v>0</v>
      </c>
      <c r="I6510">
        <v>6</v>
      </c>
      <c r="J6510" s="1">
        <v>45158</v>
      </c>
      <c r="K6510" s="2">
        <f>DATEDIF(Table1[[#This Row],[Last Visit Date]],"2023-09-01","d")</f>
        <v>12</v>
      </c>
      <c r="L6510" s="1"/>
      <c r="M6510" s="1"/>
      <c r="O6510">
        <v>0</v>
      </c>
    </row>
    <row r="6511" spans="1:15" hidden="1">
      <c r="A6511" t="s">
        <v>15</v>
      </c>
      <c r="B6511" t="s">
        <v>480</v>
      </c>
      <c r="C6511">
        <v>80009121</v>
      </c>
      <c r="D6511" t="s">
        <v>6723</v>
      </c>
      <c r="E6511" s="1">
        <v>43100</v>
      </c>
      <c r="H6511">
        <v>0</v>
      </c>
      <c r="I6511">
        <v>335</v>
      </c>
      <c r="J6511" s="1">
        <v>45158</v>
      </c>
      <c r="K6511" s="2">
        <f>DATEDIF(Table1[[#This Row],[Last Visit Date]],"2023-09-01","d")</f>
        <v>12</v>
      </c>
      <c r="L6511" s="1"/>
      <c r="M6511" s="1"/>
      <c r="N6511" t="s">
        <v>18</v>
      </c>
      <c r="O6511">
        <v>22.04</v>
      </c>
    </row>
    <row r="6512" spans="1:15" hidden="1">
      <c r="A6512" t="s">
        <v>107</v>
      </c>
      <c r="B6512" t="s">
        <v>108</v>
      </c>
      <c r="C6512">
        <v>888013179</v>
      </c>
      <c r="D6512" t="s">
        <v>6724</v>
      </c>
      <c r="E6512" s="1">
        <v>43828</v>
      </c>
      <c r="H6512">
        <v>0</v>
      </c>
      <c r="I6512">
        <v>364</v>
      </c>
      <c r="J6512" s="1">
        <v>45158</v>
      </c>
      <c r="K6512" s="2">
        <f>DATEDIF(Table1[[#This Row],[Last Visit Date]],"2023-09-01","d")</f>
        <v>12</v>
      </c>
      <c r="L6512" s="1"/>
      <c r="M6512" s="1"/>
      <c r="N6512" t="s">
        <v>18</v>
      </c>
      <c r="O6512">
        <v>23.61</v>
      </c>
    </row>
    <row r="6513" spans="1:15" hidden="1">
      <c r="A6513" t="s">
        <v>107</v>
      </c>
      <c r="B6513" t="s">
        <v>108</v>
      </c>
      <c r="C6513">
        <v>888014595</v>
      </c>
      <c r="D6513" t="s">
        <v>6725</v>
      </c>
      <c r="E6513" s="1">
        <v>44078</v>
      </c>
      <c r="H6513">
        <v>0</v>
      </c>
      <c r="I6513">
        <v>324</v>
      </c>
      <c r="J6513" s="1">
        <v>45158</v>
      </c>
      <c r="K6513" s="2">
        <f>DATEDIF(Table1[[#This Row],[Last Visit Date]],"2023-09-01","d")</f>
        <v>12</v>
      </c>
      <c r="L6513" s="1"/>
      <c r="M6513" s="1"/>
      <c r="N6513" t="s">
        <v>18</v>
      </c>
      <c r="O6513">
        <v>61.95</v>
      </c>
    </row>
    <row r="6514" spans="1:15" hidden="1">
      <c r="A6514" t="s">
        <v>107</v>
      </c>
      <c r="B6514" t="s">
        <v>108</v>
      </c>
      <c r="C6514">
        <v>888016218</v>
      </c>
      <c r="D6514" t="s">
        <v>6726</v>
      </c>
      <c r="E6514" s="1">
        <v>44345</v>
      </c>
      <c r="H6514">
        <v>0</v>
      </c>
      <c r="I6514">
        <v>7</v>
      </c>
      <c r="J6514" s="1">
        <v>45158</v>
      </c>
      <c r="K6514" s="2">
        <f>DATEDIF(Table1[[#This Row],[Last Visit Date]],"2023-09-01","d")</f>
        <v>12</v>
      </c>
      <c r="L6514" s="1"/>
      <c r="M6514" s="1"/>
      <c r="N6514" t="s">
        <v>18</v>
      </c>
      <c r="O6514">
        <v>20.99</v>
      </c>
    </row>
    <row r="6515" spans="1:15" hidden="1">
      <c r="A6515" t="s">
        <v>107</v>
      </c>
      <c r="B6515" t="s">
        <v>108</v>
      </c>
      <c r="C6515">
        <v>888016684</v>
      </c>
      <c r="D6515" t="s">
        <v>6727</v>
      </c>
      <c r="E6515" s="1">
        <v>44404</v>
      </c>
      <c r="H6515">
        <v>0</v>
      </c>
      <c r="I6515">
        <v>198</v>
      </c>
      <c r="J6515" s="1">
        <v>45158</v>
      </c>
      <c r="K6515" s="2">
        <f>DATEDIF(Table1[[#This Row],[Last Visit Date]],"2023-09-01","d")</f>
        <v>12</v>
      </c>
      <c r="L6515" s="1"/>
      <c r="M6515" s="1"/>
      <c r="N6515" t="s">
        <v>18</v>
      </c>
      <c r="O6515">
        <v>23.61</v>
      </c>
    </row>
    <row r="6516" spans="1:15" hidden="1">
      <c r="A6516" t="s">
        <v>107</v>
      </c>
      <c r="B6516" t="s">
        <v>108</v>
      </c>
      <c r="C6516">
        <v>888017240</v>
      </c>
      <c r="D6516" t="s">
        <v>6728</v>
      </c>
      <c r="E6516" s="1">
        <v>44469</v>
      </c>
      <c r="H6516">
        <v>0</v>
      </c>
      <c r="I6516">
        <v>52</v>
      </c>
      <c r="J6516" s="1">
        <v>45158</v>
      </c>
      <c r="K6516" s="2">
        <f>DATEDIF(Table1[[#This Row],[Last Visit Date]],"2023-09-01","d")</f>
        <v>12</v>
      </c>
      <c r="L6516" s="1"/>
      <c r="M6516" s="1"/>
      <c r="N6516" t="s">
        <v>18</v>
      </c>
      <c r="O6516">
        <v>15.75</v>
      </c>
    </row>
    <row r="6517" spans="1:15" hidden="1">
      <c r="A6517" t="s">
        <v>107</v>
      </c>
      <c r="B6517" t="s">
        <v>108</v>
      </c>
      <c r="C6517">
        <v>888017510</v>
      </c>
      <c r="D6517" t="s">
        <v>6729</v>
      </c>
      <c r="E6517" s="1">
        <v>44505</v>
      </c>
      <c r="F6517" s="1">
        <v>45235</v>
      </c>
      <c r="G6517" s="1">
        <v>45233</v>
      </c>
      <c r="H6517">
        <v>10.49</v>
      </c>
      <c r="I6517">
        <v>90</v>
      </c>
      <c r="J6517" s="1">
        <v>45158</v>
      </c>
      <c r="K6517" s="2">
        <f>DATEDIF(Table1[[#This Row],[Last Visit Date]],"2023-09-01","d")</f>
        <v>12</v>
      </c>
      <c r="L6517" s="1"/>
      <c r="M6517" s="1"/>
      <c r="N6517" t="s">
        <v>18</v>
      </c>
      <c r="O6517">
        <v>10.49</v>
      </c>
    </row>
    <row r="6518" spans="1:15" hidden="1">
      <c r="A6518" t="s">
        <v>107</v>
      </c>
      <c r="B6518" t="s">
        <v>108</v>
      </c>
      <c r="C6518">
        <v>888017946</v>
      </c>
      <c r="D6518" t="s">
        <v>6730</v>
      </c>
      <c r="E6518" s="1">
        <v>44588</v>
      </c>
      <c r="H6518">
        <v>0</v>
      </c>
      <c r="I6518">
        <v>67</v>
      </c>
      <c r="J6518" s="1">
        <v>45158</v>
      </c>
      <c r="K6518" s="2">
        <f>DATEDIF(Table1[[#This Row],[Last Visit Date]],"2023-09-01","d")</f>
        <v>12</v>
      </c>
      <c r="L6518" s="1"/>
      <c r="M6518" s="1"/>
      <c r="N6518" t="s">
        <v>18</v>
      </c>
      <c r="O6518">
        <v>26.24</v>
      </c>
    </row>
    <row r="6519" spans="1:15" hidden="1">
      <c r="A6519" t="s">
        <v>107</v>
      </c>
      <c r="B6519" t="s">
        <v>108</v>
      </c>
      <c r="C6519">
        <v>888018155</v>
      </c>
      <c r="D6519" t="s">
        <v>6731</v>
      </c>
      <c r="E6519" s="1">
        <v>44617</v>
      </c>
      <c r="F6519" s="1">
        <v>45347</v>
      </c>
      <c r="G6519" s="1">
        <v>45345</v>
      </c>
      <c r="H6519">
        <v>20.99</v>
      </c>
      <c r="I6519">
        <v>140</v>
      </c>
      <c r="J6519" s="1">
        <v>45158</v>
      </c>
      <c r="K6519" s="2">
        <f>DATEDIF(Table1[[#This Row],[Last Visit Date]],"2023-09-01","d")</f>
        <v>12</v>
      </c>
      <c r="L6519" s="1"/>
      <c r="M6519" s="1"/>
      <c r="N6519" t="s">
        <v>18</v>
      </c>
      <c r="O6519">
        <v>20.99</v>
      </c>
    </row>
    <row r="6520" spans="1:15" hidden="1">
      <c r="A6520" t="s">
        <v>107</v>
      </c>
      <c r="B6520" t="s">
        <v>108</v>
      </c>
      <c r="C6520">
        <v>888019222</v>
      </c>
      <c r="D6520" t="s">
        <v>6732</v>
      </c>
      <c r="E6520" s="1">
        <v>44755</v>
      </c>
      <c r="F6520" s="1">
        <v>45486</v>
      </c>
      <c r="G6520" s="1">
        <v>45483</v>
      </c>
      <c r="H6520">
        <v>20.99</v>
      </c>
      <c r="I6520">
        <v>61</v>
      </c>
      <c r="J6520" s="1">
        <v>45158</v>
      </c>
      <c r="K6520" s="2">
        <f>DATEDIF(Table1[[#This Row],[Last Visit Date]],"2023-09-01","d")</f>
        <v>12</v>
      </c>
      <c r="L6520" s="1"/>
      <c r="M6520" s="1"/>
      <c r="N6520" t="s">
        <v>18</v>
      </c>
      <c r="O6520">
        <v>20.99</v>
      </c>
    </row>
    <row r="6521" spans="1:15" hidden="1">
      <c r="A6521" t="s">
        <v>107</v>
      </c>
      <c r="B6521" t="s">
        <v>108</v>
      </c>
      <c r="C6521">
        <v>888019259</v>
      </c>
      <c r="D6521" t="s">
        <v>6733</v>
      </c>
      <c r="E6521" s="1">
        <v>44762</v>
      </c>
      <c r="F6521" s="1">
        <v>45189</v>
      </c>
      <c r="H6521">
        <v>0</v>
      </c>
      <c r="I6521">
        <v>214</v>
      </c>
      <c r="J6521" s="1">
        <v>45158</v>
      </c>
      <c r="K6521" s="2">
        <f>DATEDIF(Table1[[#This Row],[Last Visit Date]],"2023-09-01","d")</f>
        <v>12</v>
      </c>
      <c r="L6521" s="1"/>
      <c r="M6521" s="1"/>
      <c r="O6521">
        <v>0</v>
      </c>
    </row>
    <row r="6522" spans="1:15" hidden="1">
      <c r="A6522" t="s">
        <v>107</v>
      </c>
      <c r="B6522" t="s">
        <v>108</v>
      </c>
      <c r="C6522">
        <v>888020187</v>
      </c>
      <c r="D6522" t="s">
        <v>6734</v>
      </c>
      <c r="E6522" s="1">
        <v>44885</v>
      </c>
      <c r="F6522" s="1">
        <v>45250</v>
      </c>
      <c r="G6522" s="1">
        <v>45249</v>
      </c>
      <c r="H6522">
        <v>29.39</v>
      </c>
      <c r="I6522">
        <v>112</v>
      </c>
      <c r="J6522" s="1">
        <v>45158</v>
      </c>
      <c r="K6522" s="2">
        <f>DATEDIF(Table1[[#This Row],[Last Visit Date]],"2023-09-01","d")</f>
        <v>12</v>
      </c>
      <c r="L6522" s="1"/>
      <c r="M6522" s="1"/>
      <c r="N6522" t="s">
        <v>18</v>
      </c>
      <c r="O6522">
        <v>29.39</v>
      </c>
    </row>
    <row r="6523" spans="1:15" hidden="1">
      <c r="A6523" t="s">
        <v>107</v>
      </c>
      <c r="B6523" t="s">
        <v>108</v>
      </c>
      <c r="C6523">
        <v>888021356</v>
      </c>
      <c r="D6523" t="s">
        <v>6735</v>
      </c>
      <c r="E6523" s="1">
        <v>45034</v>
      </c>
      <c r="F6523" s="1">
        <v>45765</v>
      </c>
      <c r="G6523" s="1">
        <v>45762</v>
      </c>
      <c r="H6523">
        <v>29.39</v>
      </c>
      <c r="I6523">
        <v>33</v>
      </c>
      <c r="J6523" s="1">
        <v>45158</v>
      </c>
      <c r="K6523" s="2">
        <f>DATEDIF(Table1[[#This Row],[Last Visit Date]],"2023-09-01","d")</f>
        <v>12</v>
      </c>
      <c r="L6523" s="1"/>
      <c r="M6523" s="1"/>
      <c r="N6523" t="s">
        <v>18</v>
      </c>
      <c r="O6523">
        <v>29.39</v>
      </c>
    </row>
    <row r="6524" spans="1:15" hidden="1">
      <c r="A6524" t="s">
        <v>107</v>
      </c>
      <c r="B6524" t="s">
        <v>108</v>
      </c>
      <c r="C6524">
        <v>888021961</v>
      </c>
      <c r="D6524" t="s">
        <v>6736</v>
      </c>
      <c r="E6524" s="1">
        <v>45091</v>
      </c>
      <c r="F6524" s="1">
        <v>45852</v>
      </c>
      <c r="G6524" s="1">
        <v>45849</v>
      </c>
      <c r="H6524">
        <v>24.14</v>
      </c>
      <c r="I6524">
        <v>7</v>
      </c>
      <c r="J6524" s="1">
        <v>45158</v>
      </c>
      <c r="K6524" s="2">
        <f>DATEDIF(Table1[[#This Row],[Last Visit Date]],"2023-09-01","d")</f>
        <v>12</v>
      </c>
      <c r="L6524" s="1"/>
      <c r="M6524" s="1"/>
      <c r="N6524" t="s">
        <v>18</v>
      </c>
      <c r="O6524">
        <v>24.14</v>
      </c>
    </row>
    <row r="6525" spans="1:15" hidden="1">
      <c r="A6525" t="s">
        <v>107</v>
      </c>
      <c r="B6525" t="s">
        <v>2525</v>
      </c>
      <c r="C6525">
        <v>888020127</v>
      </c>
      <c r="D6525" t="s">
        <v>6737</v>
      </c>
      <c r="E6525" s="1">
        <v>44875</v>
      </c>
      <c r="F6525" s="1">
        <v>45240</v>
      </c>
      <c r="G6525" s="1">
        <v>45239</v>
      </c>
      <c r="H6525">
        <v>31.49</v>
      </c>
      <c r="I6525">
        <v>90</v>
      </c>
      <c r="J6525" s="1">
        <v>45158</v>
      </c>
      <c r="K6525" s="2">
        <f>DATEDIF(Table1[[#This Row],[Last Visit Date]],"2023-09-01","d")</f>
        <v>12</v>
      </c>
      <c r="L6525" s="1"/>
      <c r="M6525" s="1"/>
      <c r="N6525" t="s">
        <v>18</v>
      </c>
      <c r="O6525">
        <v>31.49</v>
      </c>
    </row>
    <row r="6526" spans="1:15" hidden="1">
      <c r="A6526" t="s">
        <v>107</v>
      </c>
      <c r="B6526" t="s">
        <v>1351</v>
      </c>
      <c r="C6526">
        <v>888018297</v>
      </c>
      <c r="D6526" t="s">
        <v>6738</v>
      </c>
      <c r="E6526" s="1">
        <v>44636</v>
      </c>
      <c r="F6526" s="1">
        <v>45367</v>
      </c>
      <c r="G6526" s="1">
        <v>45364</v>
      </c>
      <c r="H6526">
        <v>17.84</v>
      </c>
      <c r="I6526">
        <v>97</v>
      </c>
      <c r="J6526" s="1">
        <v>45158</v>
      </c>
      <c r="K6526" s="2">
        <f>DATEDIF(Table1[[#This Row],[Last Visit Date]],"2023-09-01","d")</f>
        <v>12</v>
      </c>
      <c r="L6526" s="1"/>
      <c r="M6526" s="1"/>
      <c r="N6526" t="s">
        <v>18</v>
      </c>
      <c r="O6526">
        <v>40.950000000000003</v>
      </c>
    </row>
    <row r="6527" spans="1:15" hidden="1">
      <c r="A6527" t="s">
        <v>107</v>
      </c>
      <c r="B6527" t="s">
        <v>57</v>
      </c>
      <c r="C6527">
        <v>888011728</v>
      </c>
      <c r="D6527" t="s">
        <v>6739</v>
      </c>
      <c r="E6527" s="1">
        <v>43668</v>
      </c>
      <c r="H6527">
        <v>0</v>
      </c>
      <c r="I6527">
        <v>241</v>
      </c>
      <c r="J6527" s="1">
        <v>45158</v>
      </c>
      <c r="K6527" s="2">
        <f>DATEDIF(Table1[[#This Row],[Last Visit Date]],"2023-09-01","d")</f>
        <v>12</v>
      </c>
      <c r="L6527" s="1"/>
      <c r="M6527" s="1"/>
      <c r="N6527" t="s">
        <v>18</v>
      </c>
      <c r="O6527">
        <v>15.74</v>
      </c>
    </row>
    <row r="6528" spans="1:15" hidden="1">
      <c r="A6528" t="s">
        <v>107</v>
      </c>
      <c r="B6528" t="s">
        <v>868</v>
      </c>
      <c r="C6528">
        <v>888016549</v>
      </c>
      <c r="D6528" t="s">
        <v>6740</v>
      </c>
      <c r="E6528" s="1">
        <v>44387</v>
      </c>
      <c r="H6528">
        <v>0</v>
      </c>
      <c r="I6528">
        <v>67</v>
      </c>
      <c r="J6528" s="1">
        <v>45158</v>
      </c>
      <c r="K6528" s="2">
        <f>DATEDIF(Table1[[#This Row],[Last Visit Date]],"2023-09-01","d")</f>
        <v>12</v>
      </c>
      <c r="L6528" s="1"/>
      <c r="M6528" s="1"/>
      <c r="N6528" t="s">
        <v>18</v>
      </c>
      <c r="O6528">
        <v>20.99</v>
      </c>
    </row>
    <row r="6529" spans="1:15" hidden="1">
      <c r="A6529" t="s">
        <v>107</v>
      </c>
      <c r="B6529" t="s">
        <v>136</v>
      </c>
      <c r="C6529">
        <v>888004506</v>
      </c>
      <c r="D6529" t="s">
        <v>6741</v>
      </c>
      <c r="E6529" s="1">
        <v>42779</v>
      </c>
      <c r="H6529">
        <v>0</v>
      </c>
      <c r="I6529">
        <v>409</v>
      </c>
      <c r="J6529" s="1">
        <v>45158</v>
      </c>
      <c r="K6529" s="2">
        <f>DATEDIF(Table1[[#This Row],[Last Visit Date]],"2023-09-01","d")</f>
        <v>12</v>
      </c>
      <c r="L6529" s="1"/>
      <c r="M6529" s="1"/>
      <c r="N6529" t="s">
        <v>18</v>
      </c>
      <c r="O6529">
        <v>18.89</v>
      </c>
    </row>
    <row r="6530" spans="1:15" hidden="1">
      <c r="A6530" t="s">
        <v>107</v>
      </c>
      <c r="B6530" t="s">
        <v>136</v>
      </c>
      <c r="C6530">
        <v>888006085</v>
      </c>
      <c r="D6530" t="s">
        <v>6742</v>
      </c>
      <c r="E6530" s="1">
        <v>42989</v>
      </c>
      <c r="F6530" s="1">
        <v>45398</v>
      </c>
      <c r="H6530">
        <v>0</v>
      </c>
      <c r="I6530">
        <v>1044</v>
      </c>
      <c r="J6530" s="1">
        <v>45158</v>
      </c>
      <c r="K6530" s="2">
        <f>DATEDIF(Table1[[#This Row],[Last Visit Date]],"2023-09-01","d")</f>
        <v>12</v>
      </c>
      <c r="L6530" s="1"/>
      <c r="M6530" s="1"/>
      <c r="O6530">
        <v>0</v>
      </c>
    </row>
    <row r="6531" spans="1:15" hidden="1">
      <c r="A6531" t="s">
        <v>107</v>
      </c>
      <c r="B6531" t="s">
        <v>136</v>
      </c>
      <c r="C6531">
        <v>888008593</v>
      </c>
      <c r="D6531" t="s">
        <v>6743</v>
      </c>
      <c r="E6531" s="1">
        <v>43370</v>
      </c>
      <c r="H6531">
        <v>0</v>
      </c>
      <c r="I6531">
        <v>259</v>
      </c>
      <c r="J6531" s="1">
        <v>45158</v>
      </c>
      <c r="K6531" s="2">
        <f>DATEDIF(Table1[[#This Row],[Last Visit Date]],"2023-09-01","d")</f>
        <v>12</v>
      </c>
      <c r="L6531" s="1"/>
      <c r="M6531" s="1"/>
      <c r="N6531" t="s">
        <v>18</v>
      </c>
      <c r="O6531">
        <v>23.61</v>
      </c>
    </row>
    <row r="6532" spans="1:15" hidden="1">
      <c r="A6532" t="s">
        <v>107</v>
      </c>
      <c r="B6532" t="s">
        <v>136</v>
      </c>
      <c r="C6532">
        <v>888014331</v>
      </c>
      <c r="D6532" t="s">
        <v>6744</v>
      </c>
      <c r="E6532" s="1">
        <v>44039</v>
      </c>
      <c r="H6532">
        <v>0</v>
      </c>
      <c r="I6532">
        <v>320</v>
      </c>
      <c r="J6532" s="1">
        <v>45158</v>
      </c>
      <c r="K6532" s="2">
        <f>DATEDIF(Table1[[#This Row],[Last Visit Date]],"2023-09-01","d")</f>
        <v>12</v>
      </c>
      <c r="L6532" s="1"/>
      <c r="M6532" s="1"/>
      <c r="N6532" t="s">
        <v>18</v>
      </c>
      <c r="O6532">
        <v>20.99</v>
      </c>
    </row>
    <row r="6533" spans="1:15" hidden="1">
      <c r="A6533" t="s">
        <v>107</v>
      </c>
      <c r="B6533" t="s">
        <v>136</v>
      </c>
      <c r="C6533">
        <v>888014359</v>
      </c>
      <c r="D6533" t="s">
        <v>6745</v>
      </c>
      <c r="E6533" s="1">
        <v>44045</v>
      </c>
      <c r="H6533">
        <v>0</v>
      </c>
      <c r="I6533">
        <v>166</v>
      </c>
      <c r="J6533" s="1">
        <v>45158</v>
      </c>
      <c r="K6533" s="2">
        <f>DATEDIF(Table1[[#This Row],[Last Visit Date]],"2023-09-01","d")</f>
        <v>12</v>
      </c>
      <c r="L6533" s="1"/>
      <c r="M6533" s="1"/>
      <c r="N6533" t="s">
        <v>18</v>
      </c>
      <c r="O6533">
        <v>26.24</v>
      </c>
    </row>
    <row r="6534" spans="1:15" hidden="1">
      <c r="A6534" t="s">
        <v>107</v>
      </c>
      <c r="B6534" t="s">
        <v>136</v>
      </c>
      <c r="C6534">
        <v>888017608</v>
      </c>
      <c r="D6534" t="s">
        <v>6746</v>
      </c>
      <c r="E6534" s="1">
        <v>44524</v>
      </c>
      <c r="F6534" s="1">
        <v>45254</v>
      </c>
      <c r="G6534" s="1">
        <v>45266</v>
      </c>
      <c r="H6534">
        <v>15.74</v>
      </c>
      <c r="I6534">
        <v>70</v>
      </c>
      <c r="J6534" s="1">
        <v>45158</v>
      </c>
      <c r="K6534" s="2">
        <f>DATEDIF(Table1[[#This Row],[Last Visit Date]],"2023-09-01","d")</f>
        <v>12</v>
      </c>
      <c r="L6534" s="1"/>
      <c r="M6534" s="1"/>
      <c r="N6534" t="s">
        <v>18</v>
      </c>
      <c r="O6534">
        <v>15.74</v>
      </c>
    </row>
    <row r="6535" spans="1:15" hidden="1">
      <c r="A6535" t="s">
        <v>107</v>
      </c>
      <c r="B6535" t="s">
        <v>136</v>
      </c>
      <c r="C6535">
        <v>888017993</v>
      </c>
      <c r="D6535" t="s">
        <v>6747</v>
      </c>
      <c r="E6535" s="1">
        <v>44593</v>
      </c>
      <c r="F6535" s="1">
        <v>45323</v>
      </c>
      <c r="G6535" s="1">
        <v>45335</v>
      </c>
      <c r="H6535">
        <v>20.99</v>
      </c>
      <c r="I6535">
        <v>86</v>
      </c>
      <c r="J6535" s="1">
        <v>45158</v>
      </c>
      <c r="K6535" s="2">
        <f>DATEDIF(Table1[[#This Row],[Last Visit Date]],"2023-09-01","d")</f>
        <v>12</v>
      </c>
      <c r="L6535" s="1"/>
      <c r="M6535" s="1"/>
      <c r="N6535" t="s">
        <v>18</v>
      </c>
      <c r="O6535">
        <v>20.99</v>
      </c>
    </row>
    <row r="6536" spans="1:15" hidden="1">
      <c r="A6536" t="s">
        <v>107</v>
      </c>
      <c r="B6536" t="s">
        <v>144</v>
      </c>
      <c r="C6536">
        <v>888019841</v>
      </c>
      <c r="D6536" t="s">
        <v>6748</v>
      </c>
      <c r="E6536" s="1">
        <v>44838</v>
      </c>
      <c r="F6536" s="1">
        <v>45569</v>
      </c>
      <c r="G6536" s="1">
        <v>45566</v>
      </c>
      <c r="H6536">
        <v>29.39</v>
      </c>
      <c r="I6536">
        <v>41</v>
      </c>
      <c r="J6536" s="1">
        <v>45158</v>
      </c>
      <c r="K6536" s="2">
        <f>DATEDIF(Table1[[#This Row],[Last Visit Date]],"2023-09-01","d")</f>
        <v>12</v>
      </c>
      <c r="L6536" s="1"/>
      <c r="M6536" s="1"/>
      <c r="N6536" t="s">
        <v>18</v>
      </c>
      <c r="O6536">
        <v>26.24</v>
      </c>
    </row>
    <row r="6537" spans="1:15" hidden="1">
      <c r="A6537" t="s">
        <v>107</v>
      </c>
      <c r="B6537" t="s">
        <v>144</v>
      </c>
      <c r="C6537">
        <v>888020062</v>
      </c>
      <c r="D6537" t="s">
        <v>6749</v>
      </c>
      <c r="E6537" s="1">
        <v>44866</v>
      </c>
      <c r="F6537" s="1">
        <v>45597</v>
      </c>
      <c r="G6537" s="1">
        <v>45594</v>
      </c>
      <c r="H6537">
        <v>26.24</v>
      </c>
      <c r="I6537">
        <v>22</v>
      </c>
      <c r="J6537" s="1">
        <v>45158</v>
      </c>
      <c r="K6537" s="2">
        <f>DATEDIF(Table1[[#This Row],[Last Visit Date]],"2023-09-01","d")</f>
        <v>12</v>
      </c>
      <c r="L6537" s="1"/>
      <c r="M6537" s="1"/>
      <c r="N6537" t="s">
        <v>18</v>
      </c>
      <c r="O6537">
        <v>26.24</v>
      </c>
    </row>
    <row r="6538" spans="1:15" hidden="1">
      <c r="A6538" t="s">
        <v>107</v>
      </c>
      <c r="B6538" t="s">
        <v>144</v>
      </c>
      <c r="C6538">
        <v>888022415</v>
      </c>
      <c r="D6538" t="s">
        <v>6750</v>
      </c>
      <c r="E6538" s="1">
        <v>45149</v>
      </c>
      <c r="F6538" s="1">
        <v>46064</v>
      </c>
      <c r="H6538">
        <v>0</v>
      </c>
      <c r="I6538">
        <v>6</v>
      </c>
      <c r="J6538" s="1">
        <v>45158</v>
      </c>
      <c r="K6538" s="2">
        <f>DATEDIF(Table1[[#This Row],[Last Visit Date]],"2023-09-01","d")</f>
        <v>12</v>
      </c>
      <c r="L6538" s="1"/>
      <c r="M6538" s="1"/>
      <c r="O6538">
        <v>0</v>
      </c>
    </row>
    <row r="6539" spans="1:15" hidden="1">
      <c r="A6539" t="s">
        <v>107</v>
      </c>
      <c r="B6539" t="s">
        <v>83</v>
      </c>
      <c r="C6539">
        <v>888015996</v>
      </c>
      <c r="D6539" t="s">
        <v>6751</v>
      </c>
      <c r="E6539" s="1">
        <v>44315</v>
      </c>
      <c r="H6539">
        <v>0</v>
      </c>
      <c r="I6539">
        <v>4</v>
      </c>
      <c r="J6539" s="1">
        <v>45158</v>
      </c>
      <c r="K6539" s="2">
        <f>DATEDIF(Table1[[#This Row],[Last Visit Date]],"2023-09-01","d")</f>
        <v>12</v>
      </c>
      <c r="L6539" s="1"/>
      <c r="M6539" s="1"/>
      <c r="N6539" t="s">
        <v>18</v>
      </c>
      <c r="O6539">
        <v>20.99</v>
      </c>
    </row>
    <row r="6540" spans="1:15" hidden="1">
      <c r="A6540" t="s">
        <v>107</v>
      </c>
      <c r="C6540">
        <v>888000648</v>
      </c>
      <c r="D6540" t="s">
        <v>6752</v>
      </c>
      <c r="E6540" s="1">
        <v>42277</v>
      </c>
      <c r="H6540">
        <v>0</v>
      </c>
      <c r="I6540">
        <v>1008</v>
      </c>
      <c r="J6540" s="1">
        <v>45158</v>
      </c>
      <c r="K6540" s="2">
        <f>DATEDIF(Table1[[#This Row],[Last Visit Date]],"2023-09-01","d")</f>
        <v>12</v>
      </c>
      <c r="L6540" s="1"/>
      <c r="M6540" s="1"/>
      <c r="N6540" t="s">
        <v>18</v>
      </c>
      <c r="O6540">
        <v>61.95</v>
      </c>
    </row>
    <row r="6541" spans="1:15" hidden="1">
      <c r="A6541" t="s">
        <v>107</v>
      </c>
      <c r="C6541">
        <v>888001381</v>
      </c>
      <c r="D6541" t="s">
        <v>6753</v>
      </c>
      <c r="E6541" s="1">
        <v>42388</v>
      </c>
      <c r="H6541">
        <v>0</v>
      </c>
      <c r="I6541">
        <v>1103</v>
      </c>
      <c r="J6541" s="1">
        <v>45158</v>
      </c>
      <c r="K6541" s="2">
        <f>DATEDIF(Table1[[#This Row],[Last Visit Date]],"2023-09-01","d")</f>
        <v>12</v>
      </c>
      <c r="L6541" s="1"/>
      <c r="M6541" s="1"/>
      <c r="N6541" t="s">
        <v>18</v>
      </c>
      <c r="O6541">
        <v>5.25</v>
      </c>
    </row>
    <row r="6542" spans="1:15" hidden="1">
      <c r="A6542" t="s">
        <v>107</v>
      </c>
      <c r="C6542">
        <v>888004970</v>
      </c>
      <c r="D6542" t="s">
        <v>6754</v>
      </c>
      <c r="E6542" s="1">
        <v>42833</v>
      </c>
      <c r="H6542">
        <v>0</v>
      </c>
      <c r="I6542">
        <v>263</v>
      </c>
      <c r="J6542" s="1">
        <v>45158</v>
      </c>
      <c r="K6542" s="2">
        <f>DATEDIF(Table1[[#This Row],[Last Visit Date]],"2023-09-01","d")</f>
        <v>12</v>
      </c>
      <c r="L6542" s="1"/>
      <c r="M6542" s="1"/>
      <c r="N6542" t="s">
        <v>18</v>
      </c>
      <c r="O6542">
        <v>20.99</v>
      </c>
    </row>
    <row r="6543" spans="1:15" hidden="1">
      <c r="A6543" t="s">
        <v>107</v>
      </c>
      <c r="C6543">
        <v>888005534</v>
      </c>
      <c r="D6543" t="s">
        <v>6755</v>
      </c>
      <c r="E6543" s="1">
        <v>42973</v>
      </c>
      <c r="H6543">
        <v>0</v>
      </c>
      <c r="I6543">
        <v>1646</v>
      </c>
      <c r="J6543" s="1">
        <v>45158</v>
      </c>
      <c r="K6543" s="2">
        <f>DATEDIF(Table1[[#This Row],[Last Visit Date]],"2023-09-01","d")</f>
        <v>12</v>
      </c>
      <c r="L6543" s="1"/>
      <c r="M6543" s="1"/>
      <c r="N6543" t="s">
        <v>18</v>
      </c>
      <c r="O6543">
        <v>18.89</v>
      </c>
    </row>
    <row r="6544" spans="1:15" hidden="1">
      <c r="A6544" t="s">
        <v>177</v>
      </c>
      <c r="B6544" t="s">
        <v>1342</v>
      </c>
      <c r="C6544">
        <v>889812639</v>
      </c>
      <c r="D6544" t="s">
        <v>6756</v>
      </c>
      <c r="E6544" s="1">
        <v>44424</v>
      </c>
      <c r="H6544">
        <v>0</v>
      </c>
      <c r="I6544">
        <v>51</v>
      </c>
      <c r="J6544" s="1">
        <v>45158</v>
      </c>
      <c r="K6544" s="2">
        <f>DATEDIF(Table1[[#This Row],[Last Visit Date]],"2023-09-01","d")</f>
        <v>12</v>
      </c>
      <c r="L6544" s="1"/>
      <c r="M6544" s="1"/>
      <c r="N6544" t="s">
        <v>18</v>
      </c>
      <c r="O6544">
        <v>20.99</v>
      </c>
    </row>
    <row r="6545" spans="1:15" hidden="1">
      <c r="A6545" t="s">
        <v>177</v>
      </c>
      <c r="B6545" t="s">
        <v>1703</v>
      </c>
      <c r="C6545">
        <v>889815499</v>
      </c>
      <c r="D6545" t="s">
        <v>6757</v>
      </c>
      <c r="E6545" s="1">
        <v>44800</v>
      </c>
      <c r="F6545" s="1">
        <v>45266</v>
      </c>
      <c r="G6545" s="1">
        <v>45265</v>
      </c>
      <c r="H6545">
        <v>26.24</v>
      </c>
      <c r="I6545">
        <v>91</v>
      </c>
      <c r="J6545" s="1">
        <v>45158</v>
      </c>
      <c r="K6545" s="2">
        <f>DATEDIF(Table1[[#This Row],[Last Visit Date]],"2023-09-01","d")</f>
        <v>12</v>
      </c>
      <c r="L6545" s="1"/>
      <c r="M6545" s="1"/>
      <c r="N6545" t="s">
        <v>18</v>
      </c>
      <c r="O6545">
        <v>26.24</v>
      </c>
    </row>
    <row r="6546" spans="1:15" hidden="1">
      <c r="A6546" t="s">
        <v>177</v>
      </c>
      <c r="B6546" t="s">
        <v>1703</v>
      </c>
      <c r="C6546">
        <v>889817057</v>
      </c>
      <c r="D6546" t="s">
        <v>6758</v>
      </c>
      <c r="E6546" s="1">
        <v>44965</v>
      </c>
      <c r="F6546" s="1">
        <v>45330</v>
      </c>
      <c r="G6546" s="1">
        <v>45329</v>
      </c>
      <c r="H6546">
        <v>26.24</v>
      </c>
      <c r="I6546">
        <v>28</v>
      </c>
      <c r="J6546" s="1">
        <v>45158</v>
      </c>
      <c r="K6546" s="2">
        <f>DATEDIF(Table1[[#This Row],[Last Visit Date]],"2023-09-01","d")</f>
        <v>12</v>
      </c>
      <c r="L6546" s="1"/>
      <c r="M6546" s="1"/>
      <c r="N6546" t="s">
        <v>18</v>
      </c>
      <c r="O6546">
        <v>26.24</v>
      </c>
    </row>
    <row r="6547" spans="1:15" hidden="1">
      <c r="A6547" t="s">
        <v>177</v>
      </c>
      <c r="B6547" t="s">
        <v>188</v>
      </c>
      <c r="C6547">
        <v>889812399</v>
      </c>
      <c r="D6547" t="s">
        <v>6759</v>
      </c>
      <c r="E6547" s="1">
        <v>44397</v>
      </c>
      <c r="H6547">
        <v>0</v>
      </c>
      <c r="I6547">
        <v>64</v>
      </c>
      <c r="J6547" s="1">
        <v>45158</v>
      </c>
      <c r="K6547" s="2">
        <f>DATEDIF(Table1[[#This Row],[Last Visit Date]],"2023-09-01","d")</f>
        <v>12</v>
      </c>
      <c r="L6547" s="1"/>
      <c r="M6547" s="1"/>
      <c r="N6547" t="s">
        <v>18</v>
      </c>
      <c r="O6547">
        <v>31.49</v>
      </c>
    </row>
    <row r="6548" spans="1:15" hidden="1">
      <c r="A6548" t="s">
        <v>177</v>
      </c>
      <c r="B6548" t="s">
        <v>188</v>
      </c>
      <c r="C6548">
        <v>889812628</v>
      </c>
      <c r="D6548" t="s">
        <v>6760</v>
      </c>
      <c r="E6548" s="1">
        <v>44423</v>
      </c>
      <c r="H6548">
        <v>0</v>
      </c>
      <c r="I6548">
        <v>412</v>
      </c>
      <c r="J6548" s="1">
        <v>45158</v>
      </c>
      <c r="K6548" s="2">
        <f>DATEDIF(Table1[[#This Row],[Last Visit Date]],"2023-09-01","d")</f>
        <v>12</v>
      </c>
      <c r="L6548" s="1"/>
      <c r="M6548" s="1"/>
      <c r="N6548" t="s">
        <v>18</v>
      </c>
      <c r="O6548">
        <v>26.24</v>
      </c>
    </row>
    <row r="6549" spans="1:15" hidden="1">
      <c r="A6549" t="s">
        <v>177</v>
      </c>
      <c r="B6549" t="s">
        <v>188</v>
      </c>
      <c r="C6549">
        <v>889815929</v>
      </c>
      <c r="D6549" t="s">
        <v>6761</v>
      </c>
      <c r="E6549" s="1">
        <v>44839</v>
      </c>
      <c r="F6549" s="1">
        <v>45570</v>
      </c>
      <c r="G6549" s="1">
        <v>45567</v>
      </c>
      <c r="H6549">
        <v>20.99</v>
      </c>
      <c r="I6549">
        <v>27</v>
      </c>
      <c r="J6549" s="1">
        <v>45158</v>
      </c>
      <c r="K6549" s="2">
        <f>DATEDIF(Table1[[#This Row],[Last Visit Date]],"2023-09-01","d")</f>
        <v>12</v>
      </c>
      <c r="L6549" s="1"/>
      <c r="M6549" s="1"/>
      <c r="N6549" t="s">
        <v>18</v>
      </c>
      <c r="O6549">
        <v>20.99</v>
      </c>
    </row>
    <row r="6550" spans="1:15" hidden="1">
      <c r="A6550" t="s">
        <v>177</v>
      </c>
      <c r="B6550" t="s">
        <v>188</v>
      </c>
      <c r="C6550">
        <v>889816265</v>
      </c>
      <c r="D6550" t="s">
        <v>6762</v>
      </c>
      <c r="E6550" s="1">
        <v>44873</v>
      </c>
      <c r="F6550" s="1">
        <v>45604</v>
      </c>
      <c r="G6550" s="1">
        <v>45601</v>
      </c>
      <c r="H6550">
        <v>15.74</v>
      </c>
      <c r="I6550">
        <v>40</v>
      </c>
      <c r="J6550" s="1">
        <v>45158</v>
      </c>
      <c r="K6550" s="2">
        <f>DATEDIF(Table1[[#This Row],[Last Visit Date]],"2023-09-01","d")</f>
        <v>12</v>
      </c>
      <c r="L6550" s="1"/>
      <c r="M6550" s="1"/>
      <c r="N6550" t="s">
        <v>18</v>
      </c>
      <c r="O6550">
        <v>15.74</v>
      </c>
    </row>
    <row r="6551" spans="1:15" hidden="1">
      <c r="A6551" t="s">
        <v>177</v>
      </c>
      <c r="B6551" t="s">
        <v>188</v>
      </c>
      <c r="C6551">
        <v>889817413</v>
      </c>
      <c r="D6551" t="s">
        <v>6763</v>
      </c>
      <c r="E6551" s="1">
        <v>45017</v>
      </c>
      <c r="F6551" s="1">
        <v>45383</v>
      </c>
      <c r="G6551" s="1">
        <v>45381</v>
      </c>
      <c r="H6551">
        <v>26.24</v>
      </c>
      <c r="I6551">
        <v>46</v>
      </c>
      <c r="J6551" s="1">
        <v>45158</v>
      </c>
      <c r="K6551" s="2">
        <f>DATEDIF(Table1[[#This Row],[Last Visit Date]],"2023-09-01","d")</f>
        <v>12</v>
      </c>
      <c r="L6551" s="1"/>
      <c r="M6551" s="1"/>
      <c r="N6551" t="s">
        <v>18</v>
      </c>
      <c r="O6551">
        <v>26.24</v>
      </c>
    </row>
    <row r="6552" spans="1:15" hidden="1">
      <c r="A6552" t="s">
        <v>177</v>
      </c>
      <c r="B6552" t="s">
        <v>188</v>
      </c>
      <c r="C6552">
        <v>889818054</v>
      </c>
      <c r="D6552" t="s">
        <v>6764</v>
      </c>
      <c r="E6552" s="1">
        <v>45105</v>
      </c>
      <c r="F6552" s="1">
        <v>45836</v>
      </c>
      <c r="G6552" s="1">
        <v>45833</v>
      </c>
      <c r="H6552">
        <v>20.99</v>
      </c>
      <c r="I6552">
        <v>7</v>
      </c>
      <c r="J6552" s="1">
        <v>45158</v>
      </c>
      <c r="K6552" s="2">
        <f>DATEDIF(Table1[[#This Row],[Last Visit Date]],"2023-09-01","d")</f>
        <v>12</v>
      </c>
      <c r="L6552" s="1"/>
      <c r="M6552" s="1"/>
      <c r="N6552" t="s">
        <v>18</v>
      </c>
      <c r="O6552">
        <v>20.99</v>
      </c>
    </row>
    <row r="6553" spans="1:15" hidden="1">
      <c r="A6553" t="s">
        <v>177</v>
      </c>
      <c r="B6553" t="s">
        <v>1043</v>
      </c>
      <c r="C6553">
        <v>889814540</v>
      </c>
      <c r="D6553" t="s">
        <v>6765</v>
      </c>
      <c r="E6553" s="1">
        <v>44684</v>
      </c>
      <c r="H6553">
        <v>0</v>
      </c>
      <c r="I6553">
        <v>89</v>
      </c>
      <c r="J6553" s="1">
        <v>45158</v>
      </c>
      <c r="K6553" s="2">
        <f>DATEDIF(Table1[[#This Row],[Last Visit Date]],"2023-09-01","d")</f>
        <v>12</v>
      </c>
      <c r="L6553" s="1"/>
      <c r="M6553" s="1"/>
      <c r="N6553" t="s">
        <v>18</v>
      </c>
      <c r="O6553">
        <v>23.61</v>
      </c>
    </row>
    <row r="6554" spans="1:15" hidden="1">
      <c r="A6554" t="s">
        <v>177</v>
      </c>
      <c r="B6554" t="s">
        <v>1043</v>
      </c>
      <c r="C6554">
        <v>889814982</v>
      </c>
      <c r="D6554" t="s">
        <v>6766</v>
      </c>
      <c r="E6554" s="1">
        <v>44737</v>
      </c>
      <c r="H6554">
        <v>0</v>
      </c>
      <c r="I6554">
        <v>54</v>
      </c>
      <c r="J6554" s="1">
        <v>45158</v>
      </c>
      <c r="K6554" s="2">
        <f>DATEDIF(Table1[[#This Row],[Last Visit Date]],"2023-09-01","d")</f>
        <v>12</v>
      </c>
      <c r="L6554" s="1"/>
      <c r="M6554" s="1"/>
      <c r="N6554" t="s">
        <v>18</v>
      </c>
      <c r="O6554">
        <v>34.64</v>
      </c>
    </row>
    <row r="6555" spans="1:15" hidden="1">
      <c r="A6555" t="s">
        <v>177</v>
      </c>
      <c r="B6555" t="s">
        <v>1043</v>
      </c>
      <c r="C6555">
        <v>889815779</v>
      </c>
      <c r="D6555" t="s">
        <v>6767</v>
      </c>
      <c r="E6555" s="1">
        <v>44824</v>
      </c>
      <c r="H6555">
        <v>0</v>
      </c>
      <c r="I6555">
        <v>15</v>
      </c>
      <c r="J6555" s="1">
        <v>45158</v>
      </c>
      <c r="K6555" s="2">
        <f>DATEDIF(Table1[[#This Row],[Last Visit Date]],"2023-09-01","d")</f>
        <v>12</v>
      </c>
      <c r="L6555" s="1"/>
      <c r="M6555" s="1"/>
      <c r="N6555" t="s">
        <v>18</v>
      </c>
      <c r="O6555">
        <v>26.24</v>
      </c>
    </row>
    <row r="6556" spans="1:15" hidden="1">
      <c r="A6556" t="s">
        <v>177</v>
      </c>
      <c r="B6556" t="s">
        <v>1384</v>
      </c>
      <c r="C6556">
        <v>889813045</v>
      </c>
      <c r="D6556" t="s">
        <v>6768</v>
      </c>
      <c r="E6556" s="1">
        <v>44473</v>
      </c>
      <c r="F6556" s="1">
        <v>45301</v>
      </c>
      <c r="G6556" s="1">
        <v>45299</v>
      </c>
      <c r="H6556">
        <v>18.89</v>
      </c>
      <c r="I6556">
        <v>185</v>
      </c>
      <c r="J6556" s="1">
        <v>45158</v>
      </c>
      <c r="K6556" s="2">
        <f>DATEDIF(Table1[[#This Row],[Last Visit Date]],"2023-09-01","d")</f>
        <v>12</v>
      </c>
      <c r="L6556" s="1"/>
      <c r="M6556" s="1"/>
      <c r="N6556" t="s">
        <v>18</v>
      </c>
      <c r="O6556">
        <v>18.89</v>
      </c>
    </row>
    <row r="6557" spans="1:15" hidden="1">
      <c r="A6557" t="s">
        <v>177</v>
      </c>
      <c r="B6557" t="s">
        <v>1384</v>
      </c>
      <c r="C6557">
        <v>889813063</v>
      </c>
      <c r="D6557" t="s">
        <v>6769</v>
      </c>
      <c r="E6557" s="1">
        <v>44475</v>
      </c>
      <c r="F6557" s="1">
        <v>45219</v>
      </c>
      <c r="G6557" s="1">
        <v>45217</v>
      </c>
      <c r="H6557">
        <v>18.89</v>
      </c>
      <c r="I6557">
        <v>298</v>
      </c>
      <c r="J6557" s="1">
        <v>45158</v>
      </c>
      <c r="K6557" s="2">
        <f>DATEDIF(Table1[[#This Row],[Last Visit Date]],"2023-09-01","d")</f>
        <v>12</v>
      </c>
      <c r="L6557" s="1"/>
      <c r="M6557" s="1"/>
      <c r="N6557" t="s">
        <v>18</v>
      </c>
      <c r="O6557">
        <v>18.89</v>
      </c>
    </row>
    <row r="6558" spans="1:15" hidden="1">
      <c r="A6558" t="s">
        <v>177</v>
      </c>
      <c r="B6558" t="s">
        <v>1384</v>
      </c>
      <c r="C6558">
        <v>889813074</v>
      </c>
      <c r="D6558" t="s">
        <v>6770</v>
      </c>
      <c r="E6558" s="1">
        <v>44475</v>
      </c>
      <c r="F6558" s="1">
        <v>45205</v>
      </c>
      <c r="G6558" s="1">
        <v>45203</v>
      </c>
      <c r="H6558">
        <v>15.75</v>
      </c>
      <c r="I6558">
        <v>195</v>
      </c>
      <c r="J6558" s="1">
        <v>45158</v>
      </c>
      <c r="K6558" s="2">
        <f>DATEDIF(Table1[[#This Row],[Last Visit Date]],"2023-09-01","d")</f>
        <v>12</v>
      </c>
      <c r="L6558" s="1"/>
      <c r="M6558" s="1"/>
      <c r="N6558" t="s">
        <v>18</v>
      </c>
      <c r="O6558">
        <v>15.75</v>
      </c>
    </row>
    <row r="6559" spans="1:15" hidden="1">
      <c r="A6559" t="s">
        <v>177</v>
      </c>
      <c r="B6559" t="s">
        <v>514</v>
      </c>
      <c r="C6559">
        <v>889800606</v>
      </c>
      <c r="D6559" t="s">
        <v>6771</v>
      </c>
      <c r="E6559" s="1">
        <v>43297</v>
      </c>
      <c r="H6559">
        <v>0</v>
      </c>
      <c r="I6559">
        <v>1085</v>
      </c>
      <c r="J6559" s="1">
        <v>45158</v>
      </c>
      <c r="K6559" s="2">
        <f>DATEDIF(Table1[[#This Row],[Last Visit Date]],"2023-09-01","d")</f>
        <v>12</v>
      </c>
      <c r="L6559" s="1"/>
      <c r="M6559" s="1"/>
      <c r="N6559" t="s">
        <v>18</v>
      </c>
      <c r="O6559">
        <v>10.49</v>
      </c>
    </row>
    <row r="6560" spans="1:15" hidden="1">
      <c r="A6560" t="s">
        <v>177</v>
      </c>
      <c r="B6560" t="s">
        <v>197</v>
      </c>
      <c r="C6560">
        <v>889801977</v>
      </c>
      <c r="D6560" t="s">
        <v>6772</v>
      </c>
      <c r="E6560" s="1">
        <v>43418</v>
      </c>
      <c r="F6560" s="1">
        <v>45381</v>
      </c>
      <c r="H6560">
        <v>0</v>
      </c>
      <c r="I6560">
        <v>471</v>
      </c>
      <c r="J6560" s="1">
        <v>45158</v>
      </c>
      <c r="K6560" s="2">
        <f>DATEDIF(Table1[[#This Row],[Last Visit Date]],"2023-09-01","d")</f>
        <v>12</v>
      </c>
      <c r="L6560" s="1"/>
      <c r="M6560" s="1"/>
      <c r="O6560">
        <v>0</v>
      </c>
    </row>
    <row r="6561" spans="1:15" hidden="1">
      <c r="A6561" t="s">
        <v>177</v>
      </c>
      <c r="B6561" t="s">
        <v>197</v>
      </c>
      <c r="C6561">
        <v>889813969</v>
      </c>
      <c r="D6561" t="s">
        <v>6773</v>
      </c>
      <c r="E6561" s="1">
        <v>44601</v>
      </c>
      <c r="F6561" s="1">
        <v>45443</v>
      </c>
      <c r="G6561" s="1">
        <v>45455</v>
      </c>
      <c r="H6561">
        <v>20.99</v>
      </c>
      <c r="I6561">
        <v>26</v>
      </c>
      <c r="J6561" s="1">
        <v>45158</v>
      </c>
      <c r="K6561" s="2">
        <f>DATEDIF(Table1[[#This Row],[Last Visit Date]],"2023-09-01","d")</f>
        <v>12</v>
      </c>
      <c r="L6561" s="1"/>
      <c r="M6561" s="1"/>
      <c r="N6561" t="s">
        <v>18</v>
      </c>
      <c r="O6561">
        <v>20.99</v>
      </c>
    </row>
    <row r="6562" spans="1:15" hidden="1">
      <c r="A6562" t="s">
        <v>177</v>
      </c>
      <c r="B6562" t="s">
        <v>199</v>
      </c>
      <c r="C6562">
        <v>889818426</v>
      </c>
      <c r="D6562" t="s">
        <v>6774</v>
      </c>
      <c r="E6562" s="1">
        <v>45158</v>
      </c>
      <c r="F6562" s="1">
        <v>45889</v>
      </c>
      <c r="G6562" s="1">
        <v>45886</v>
      </c>
      <c r="H6562">
        <v>20.99</v>
      </c>
      <c r="I6562">
        <v>1</v>
      </c>
      <c r="J6562" s="1">
        <v>45158</v>
      </c>
      <c r="K6562" s="2">
        <f>DATEDIF(Table1[[#This Row],[Last Visit Date]],"2023-09-01","d")</f>
        <v>12</v>
      </c>
      <c r="L6562" s="1"/>
      <c r="M6562" s="1"/>
      <c r="N6562" t="s">
        <v>18</v>
      </c>
      <c r="O6562">
        <v>20.99</v>
      </c>
    </row>
    <row r="6563" spans="1:15" hidden="1">
      <c r="A6563" t="s">
        <v>177</v>
      </c>
      <c r="B6563" t="s">
        <v>83</v>
      </c>
      <c r="C6563">
        <v>889812581</v>
      </c>
      <c r="D6563" t="s">
        <v>6775</v>
      </c>
      <c r="E6563" s="1">
        <v>44415</v>
      </c>
      <c r="F6563" s="1">
        <v>45521</v>
      </c>
      <c r="G6563" s="1">
        <v>45523</v>
      </c>
      <c r="H6563">
        <v>20.99</v>
      </c>
      <c r="I6563">
        <v>192</v>
      </c>
      <c r="J6563" s="1">
        <v>45158</v>
      </c>
      <c r="K6563" s="2">
        <f>DATEDIF(Table1[[#This Row],[Last Visit Date]],"2023-09-01","d")</f>
        <v>12</v>
      </c>
      <c r="L6563" s="1"/>
      <c r="M6563" s="1"/>
      <c r="N6563" t="s">
        <v>18</v>
      </c>
      <c r="O6563">
        <v>20.99</v>
      </c>
    </row>
    <row r="6564" spans="1:15" hidden="1">
      <c r="A6564" t="s">
        <v>177</v>
      </c>
      <c r="B6564" t="s">
        <v>83</v>
      </c>
      <c r="C6564">
        <v>889813795</v>
      </c>
      <c r="D6564" t="s">
        <v>6776</v>
      </c>
      <c r="E6564" s="1">
        <v>44583</v>
      </c>
      <c r="H6564">
        <v>0</v>
      </c>
      <c r="I6564">
        <v>128</v>
      </c>
      <c r="J6564" s="1">
        <v>45158</v>
      </c>
      <c r="K6564" s="2">
        <f>DATEDIF(Table1[[#This Row],[Last Visit Date]],"2023-09-01","d")</f>
        <v>12</v>
      </c>
      <c r="L6564" s="1"/>
      <c r="M6564" s="1"/>
      <c r="N6564" t="s">
        <v>18</v>
      </c>
      <c r="O6564">
        <v>26.24</v>
      </c>
    </row>
    <row r="6565" spans="1:15" hidden="1">
      <c r="A6565" t="s">
        <v>177</v>
      </c>
      <c r="B6565" t="s">
        <v>209</v>
      </c>
      <c r="C6565">
        <v>889802908</v>
      </c>
      <c r="D6565" t="s">
        <v>6777</v>
      </c>
      <c r="E6565" s="1">
        <v>43477</v>
      </c>
      <c r="F6565" s="1">
        <v>45782</v>
      </c>
      <c r="H6565">
        <v>0</v>
      </c>
      <c r="I6565">
        <v>197</v>
      </c>
      <c r="J6565" s="1">
        <v>45158</v>
      </c>
      <c r="K6565" s="2">
        <f>DATEDIF(Table1[[#This Row],[Last Visit Date]],"2023-09-01","d")</f>
        <v>12</v>
      </c>
      <c r="L6565" s="1"/>
      <c r="M6565" s="1"/>
      <c r="O6565">
        <v>0</v>
      </c>
    </row>
    <row r="6566" spans="1:15" hidden="1">
      <c r="A6566" t="s">
        <v>177</v>
      </c>
      <c r="B6566" t="s">
        <v>209</v>
      </c>
      <c r="C6566">
        <v>889803564</v>
      </c>
      <c r="D6566" t="s">
        <v>6778</v>
      </c>
      <c r="E6566" s="1">
        <v>43519</v>
      </c>
      <c r="F6566" s="1">
        <v>45782</v>
      </c>
      <c r="H6566">
        <v>0</v>
      </c>
      <c r="I6566">
        <v>113</v>
      </c>
      <c r="J6566" s="1">
        <v>45158</v>
      </c>
      <c r="K6566" s="2">
        <f>DATEDIF(Table1[[#This Row],[Last Visit Date]],"2023-09-01","d")</f>
        <v>12</v>
      </c>
      <c r="L6566" s="1"/>
      <c r="M6566" s="1"/>
      <c r="O6566">
        <v>0</v>
      </c>
    </row>
    <row r="6567" spans="1:15" hidden="1">
      <c r="A6567" t="s">
        <v>177</v>
      </c>
      <c r="B6567" t="s">
        <v>209</v>
      </c>
      <c r="C6567">
        <v>889816650</v>
      </c>
      <c r="D6567" t="s">
        <v>6779</v>
      </c>
      <c r="E6567" s="1">
        <v>44926</v>
      </c>
      <c r="F6567" s="1">
        <v>45382</v>
      </c>
      <c r="H6567">
        <v>0</v>
      </c>
      <c r="I6567">
        <v>58</v>
      </c>
      <c r="J6567" s="1">
        <v>45158</v>
      </c>
      <c r="K6567" s="2">
        <f>DATEDIF(Table1[[#This Row],[Last Visit Date]],"2023-09-01","d")</f>
        <v>12</v>
      </c>
      <c r="L6567" s="1"/>
      <c r="M6567" s="1"/>
      <c r="O6567">
        <v>0</v>
      </c>
    </row>
    <row r="6568" spans="1:15" hidden="1">
      <c r="A6568" t="s">
        <v>177</v>
      </c>
      <c r="B6568" t="s">
        <v>209</v>
      </c>
      <c r="C6568">
        <v>889817740</v>
      </c>
      <c r="D6568" t="s">
        <v>6780</v>
      </c>
      <c r="E6568" s="1">
        <v>45056</v>
      </c>
      <c r="F6568" s="1">
        <v>45971</v>
      </c>
      <c r="H6568">
        <v>0</v>
      </c>
      <c r="I6568">
        <v>25</v>
      </c>
      <c r="J6568" s="1">
        <v>45158</v>
      </c>
      <c r="K6568" s="2">
        <f>DATEDIF(Table1[[#This Row],[Last Visit Date]],"2023-09-01","d")</f>
        <v>12</v>
      </c>
      <c r="L6568" s="1"/>
      <c r="M6568" s="1"/>
      <c r="O6568">
        <v>0</v>
      </c>
    </row>
    <row r="6569" spans="1:15" hidden="1">
      <c r="A6569" t="s">
        <v>15</v>
      </c>
      <c r="B6569" t="s">
        <v>22</v>
      </c>
      <c r="C6569">
        <v>80005725</v>
      </c>
      <c r="D6569" t="s">
        <v>6781</v>
      </c>
      <c r="E6569" s="1">
        <v>42181</v>
      </c>
      <c r="F6569" s="1">
        <v>45419</v>
      </c>
      <c r="G6569" s="1">
        <v>45415</v>
      </c>
      <c r="H6569">
        <v>20.99</v>
      </c>
      <c r="I6569">
        <v>407</v>
      </c>
      <c r="J6569" s="1">
        <v>45159</v>
      </c>
      <c r="K6569" s="2">
        <f>DATEDIF(Table1[[#This Row],[Last Visit Date]],"2023-09-01","d")</f>
        <v>11</v>
      </c>
      <c r="L6569" s="1"/>
      <c r="M6569" s="1"/>
      <c r="N6569" t="s">
        <v>18</v>
      </c>
      <c r="O6569">
        <v>20.99</v>
      </c>
    </row>
    <row r="6570" spans="1:15" hidden="1">
      <c r="A6570" t="s">
        <v>15</v>
      </c>
      <c r="B6570" t="s">
        <v>22</v>
      </c>
      <c r="C6570">
        <v>80022822</v>
      </c>
      <c r="D6570" t="s">
        <v>6782</v>
      </c>
      <c r="E6570" s="1">
        <v>44166</v>
      </c>
      <c r="H6570">
        <v>0</v>
      </c>
      <c r="I6570">
        <v>325</v>
      </c>
      <c r="J6570" s="1">
        <v>45159</v>
      </c>
      <c r="K6570" s="2">
        <f>DATEDIF(Table1[[#This Row],[Last Visit Date]],"2023-09-01","d")</f>
        <v>11</v>
      </c>
      <c r="L6570" s="1"/>
      <c r="M6570" s="1"/>
      <c r="N6570" t="s">
        <v>18</v>
      </c>
      <c r="O6570">
        <v>20.99</v>
      </c>
    </row>
    <row r="6571" spans="1:15" hidden="1">
      <c r="A6571" t="s">
        <v>15</v>
      </c>
      <c r="B6571" t="s">
        <v>22</v>
      </c>
      <c r="C6571">
        <v>80024604</v>
      </c>
      <c r="D6571" t="s">
        <v>6783</v>
      </c>
      <c r="E6571" s="1">
        <v>44469</v>
      </c>
      <c r="H6571">
        <v>0</v>
      </c>
      <c r="I6571">
        <v>72</v>
      </c>
      <c r="J6571" s="1">
        <v>45159</v>
      </c>
      <c r="K6571" s="2">
        <f>DATEDIF(Table1[[#This Row],[Last Visit Date]],"2023-09-01","d")</f>
        <v>11</v>
      </c>
      <c r="L6571" s="1"/>
      <c r="M6571" s="1"/>
      <c r="N6571" t="s">
        <v>18</v>
      </c>
      <c r="O6571">
        <v>15.75</v>
      </c>
    </row>
    <row r="6572" spans="1:15" hidden="1">
      <c r="A6572" t="s">
        <v>15</v>
      </c>
      <c r="B6572" t="s">
        <v>22</v>
      </c>
      <c r="C6572">
        <v>80024650</v>
      </c>
      <c r="D6572" t="s">
        <v>6784</v>
      </c>
      <c r="E6572" s="1">
        <v>44475</v>
      </c>
      <c r="F6572" s="1">
        <v>45205</v>
      </c>
      <c r="G6572" s="1">
        <v>45203</v>
      </c>
      <c r="H6572">
        <v>21</v>
      </c>
      <c r="I6572">
        <v>105</v>
      </c>
      <c r="J6572" s="1">
        <v>45159</v>
      </c>
      <c r="K6572" s="2">
        <f>DATEDIF(Table1[[#This Row],[Last Visit Date]],"2023-09-01","d")</f>
        <v>11</v>
      </c>
      <c r="L6572" s="1"/>
      <c r="M6572" s="1"/>
      <c r="N6572" t="s">
        <v>18</v>
      </c>
      <c r="O6572">
        <v>21</v>
      </c>
    </row>
    <row r="6573" spans="1:15" hidden="1">
      <c r="A6573" t="s">
        <v>15</v>
      </c>
      <c r="B6573" t="s">
        <v>22</v>
      </c>
      <c r="C6573">
        <v>80027621</v>
      </c>
      <c r="D6573" t="s">
        <v>6785</v>
      </c>
      <c r="E6573" s="1">
        <v>44863</v>
      </c>
      <c r="F6573" s="1">
        <v>45594</v>
      </c>
      <c r="G6573" s="1">
        <v>45591</v>
      </c>
      <c r="H6573">
        <v>20.99</v>
      </c>
      <c r="I6573">
        <v>32</v>
      </c>
      <c r="J6573" s="1">
        <v>45159</v>
      </c>
      <c r="K6573" s="2">
        <f>DATEDIF(Table1[[#This Row],[Last Visit Date]],"2023-09-01","d")</f>
        <v>11</v>
      </c>
      <c r="L6573" s="1"/>
      <c r="M6573" s="1"/>
      <c r="N6573" t="s">
        <v>18</v>
      </c>
      <c r="O6573">
        <v>20.99</v>
      </c>
    </row>
    <row r="6574" spans="1:15" hidden="1">
      <c r="A6574" t="s">
        <v>15</v>
      </c>
      <c r="B6574" t="s">
        <v>22</v>
      </c>
      <c r="C6574">
        <v>80027622</v>
      </c>
      <c r="D6574" t="s">
        <v>6786</v>
      </c>
      <c r="E6574" s="1">
        <v>44863</v>
      </c>
      <c r="F6574" s="1">
        <v>45594</v>
      </c>
      <c r="G6574" s="1">
        <v>45591</v>
      </c>
      <c r="H6574">
        <v>20.99</v>
      </c>
      <c r="I6574">
        <v>52</v>
      </c>
      <c r="J6574" s="1">
        <v>45159</v>
      </c>
      <c r="K6574" s="2">
        <f>DATEDIF(Table1[[#This Row],[Last Visit Date]],"2023-09-01","d")</f>
        <v>11</v>
      </c>
      <c r="L6574" s="1"/>
      <c r="M6574" s="1"/>
      <c r="N6574" t="s">
        <v>18</v>
      </c>
      <c r="O6574">
        <v>20.99</v>
      </c>
    </row>
    <row r="6575" spans="1:15" hidden="1">
      <c r="A6575" t="s">
        <v>15</v>
      </c>
      <c r="B6575" t="s">
        <v>22</v>
      </c>
      <c r="C6575">
        <v>80027774</v>
      </c>
      <c r="D6575" t="s">
        <v>6787</v>
      </c>
      <c r="E6575" s="1">
        <v>44881</v>
      </c>
      <c r="F6575" s="1">
        <v>45338</v>
      </c>
      <c r="H6575">
        <v>0</v>
      </c>
      <c r="I6575">
        <v>11</v>
      </c>
      <c r="J6575" s="1">
        <v>45159</v>
      </c>
      <c r="K6575" s="2">
        <f>DATEDIF(Table1[[#This Row],[Last Visit Date]],"2023-09-01","d")</f>
        <v>11</v>
      </c>
      <c r="L6575" s="1"/>
      <c r="M6575" s="1"/>
      <c r="O6575">
        <v>0</v>
      </c>
    </row>
    <row r="6576" spans="1:15" hidden="1">
      <c r="A6576" t="s">
        <v>15</v>
      </c>
      <c r="B6576" t="s">
        <v>22</v>
      </c>
      <c r="C6576">
        <v>80027974</v>
      </c>
      <c r="D6576" t="s">
        <v>6788</v>
      </c>
      <c r="E6576" s="1">
        <v>44905</v>
      </c>
      <c r="F6576" s="1">
        <v>45636</v>
      </c>
      <c r="G6576" s="1">
        <v>45633</v>
      </c>
      <c r="H6576">
        <v>15.75</v>
      </c>
      <c r="I6576">
        <v>18</v>
      </c>
      <c r="J6576" s="1">
        <v>45159</v>
      </c>
      <c r="K6576" s="2">
        <f>DATEDIF(Table1[[#This Row],[Last Visit Date]],"2023-09-01","d")</f>
        <v>11</v>
      </c>
      <c r="L6576" s="1"/>
      <c r="M6576" s="1"/>
      <c r="N6576" t="s">
        <v>18</v>
      </c>
      <c r="O6576">
        <v>15.75</v>
      </c>
    </row>
    <row r="6577" spans="1:15" hidden="1">
      <c r="A6577" t="s">
        <v>15</v>
      </c>
      <c r="B6577" t="s">
        <v>22</v>
      </c>
      <c r="C6577">
        <v>80028089</v>
      </c>
      <c r="D6577" t="s">
        <v>6789</v>
      </c>
      <c r="E6577" s="1">
        <v>44926</v>
      </c>
      <c r="F6577" s="1">
        <v>45657</v>
      </c>
      <c r="G6577" s="1">
        <v>45654</v>
      </c>
      <c r="H6577">
        <v>20.99</v>
      </c>
      <c r="I6577">
        <v>16</v>
      </c>
      <c r="J6577" s="1">
        <v>45159</v>
      </c>
      <c r="K6577" s="2">
        <f>DATEDIF(Table1[[#This Row],[Last Visit Date]],"2023-09-01","d")</f>
        <v>11</v>
      </c>
      <c r="L6577" s="1"/>
      <c r="M6577" s="1"/>
      <c r="N6577" t="s">
        <v>18</v>
      </c>
      <c r="O6577">
        <v>20.99</v>
      </c>
    </row>
    <row r="6578" spans="1:15" hidden="1">
      <c r="A6578" t="s">
        <v>15</v>
      </c>
      <c r="B6578" t="s">
        <v>22</v>
      </c>
      <c r="C6578">
        <v>80028185</v>
      </c>
      <c r="D6578" t="s">
        <v>6790</v>
      </c>
      <c r="E6578" s="1">
        <v>44933</v>
      </c>
      <c r="F6578" s="1">
        <v>45664</v>
      </c>
      <c r="G6578" s="1">
        <v>45661</v>
      </c>
      <c r="H6578">
        <v>20.99</v>
      </c>
      <c r="I6578">
        <v>51</v>
      </c>
      <c r="J6578" s="1">
        <v>45159</v>
      </c>
      <c r="K6578" s="2">
        <f>DATEDIF(Table1[[#This Row],[Last Visit Date]],"2023-09-01","d")</f>
        <v>11</v>
      </c>
      <c r="L6578" s="1"/>
      <c r="M6578" s="1"/>
      <c r="N6578" t="s">
        <v>18</v>
      </c>
      <c r="O6578">
        <v>20.99</v>
      </c>
    </row>
    <row r="6579" spans="1:15" hidden="1">
      <c r="A6579" t="s">
        <v>15</v>
      </c>
      <c r="B6579" t="s">
        <v>22</v>
      </c>
      <c r="C6579">
        <v>80028416</v>
      </c>
      <c r="D6579" t="s">
        <v>6791</v>
      </c>
      <c r="E6579" s="1">
        <v>44956</v>
      </c>
      <c r="F6579" s="1">
        <v>45687</v>
      </c>
      <c r="G6579" s="1">
        <v>45684</v>
      </c>
      <c r="H6579">
        <v>20.99</v>
      </c>
      <c r="I6579">
        <v>38</v>
      </c>
      <c r="J6579" s="1">
        <v>45159</v>
      </c>
      <c r="K6579" s="2">
        <f>DATEDIF(Table1[[#This Row],[Last Visit Date]],"2023-09-01","d")</f>
        <v>11</v>
      </c>
      <c r="L6579" s="1"/>
      <c r="M6579" s="1"/>
      <c r="N6579" t="s">
        <v>18</v>
      </c>
      <c r="O6579">
        <v>20.99</v>
      </c>
    </row>
    <row r="6580" spans="1:15" hidden="1">
      <c r="A6580" t="s">
        <v>15</v>
      </c>
      <c r="B6580" t="s">
        <v>22</v>
      </c>
      <c r="C6580">
        <v>80029044</v>
      </c>
      <c r="D6580" t="s">
        <v>6792</v>
      </c>
      <c r="E6580" s="1">
        <v>45035</v>
      </c>
      <c r="F6580" s="1">
        <v>45766</v>
      </c>
      <c r="G6580" s="1">
        <v>45763</v>
      </c>
      <c r="H6580">
        <v>20.99</v>
      </c>
      <c r="I6580">
        <v>24</v>
      </c>
      <c r="J6580" s="1">
        <v>45159</v>
      </c>
      <c r="K6580" s="2">
        <f>DATEDIF(Table1[[#This Row],[Last Visit Date]],"2023-09-01","d")</f>
        <v>11</v>
      </c>
      <c r="L6580" s="1"/>
      <c r="M6580" s="1"/>
      <c r="N6580" t="s">
        <v>18</v>
      </c>
      <c r="O6580">
        <v>20.99</v>
      </c>
    </row>
    <row r="6581" spans="1:15" hidden="1">
      <c r="A6581" t="s">
        <v>15</v>
      </c>
      <c r="B6581" t="s">
        <v>22</v>
      </c>
      <c r="C6581">
        <v>80029962</v>
      </c>
      <c r="D6581" t="s">
        <v>6793</v>
      </c>
      <c r="E6581" s="1">
        <v>45133</v>
      </c>
      <c r="F6581" s="1">
        <v>45864</v>
      </c>
      <c r="G6581" s="1">
        <v>45861</v>
      </c>
      <c r="H6581">
        <v>20.99</v>
      </c>
      <c r="I6581">
        <v>12</v>
      </c>
      <c r="J6581" s="1">
        <v>45159</v>
      </c>
      <c r="K6581" s="2">
        <f>DATEDIF(Table1[[#This Row],[Last Visit Date]],"2023-09-01","d")</f>
        <v>11</v>
      </c>
      <c r="L6581" s="1"/>
      <c r="M6581" s="1"/>
      <c r="N6581" t="s">
        <v>18</v>
      </c>
      <c r="O6581">
        <v>20.99</v>
      </c>
    </row>
    <row r="6582" spans="1:15" hidden="1">
      <c r="A6582" t="s">
        <v>15</v>
      </c>
      <c r="B6582" t="s">
        <v>37</v>
      </c>
      <c r="C6582">
        <v>80023383</v>
      </c>
      <c r="D6582" t="s">
        <v>6794</v>
      </c>
      <c r="E6582" s="1">
        <v>44286</v>
      </c>
      <c r="H6582">
        <v>0</v>
      </c>
      <c r="I6582">
        <v>345</v>
      </c>
      <c r="J6582" s="1">
        <v>45159</v>
      </c>
      <c r="K6582" s="2">
        <f>DATEDIF(Table1[[#This Row],[Last Visit Date]],"2023-09-01","d")</f>
        <v>11</v>
      </c>
      <c r="L6582" s="1"/>
      <c r="M6582" s="1"/>
      <c r="N6582" t="s">
        <v>18</v>
      </c>
      <c r="O6582">
        <v>31.49</v>
      </c>
    </row>
    <row r="6583" spans="1:15" hidden="1">
      <c r="A6583" t="s">
        <v>15</v>
      </c>
      <c r="B6583" t="s">
        <v>37</v>
      </c>
      <c r="C6583">
        <v>80024080</v>
      </c>
      <c r="D6583" t="s">
        <v>6795</v>
      </c>
      <c r="E6583" s="1">
        <v>44398</v>
      </c>
      <c r="H6583">
        <v>0</v>
      </c>
      <c r="I6583">
        <v>190</v>
      </c>
      <c r="J6583" s="1">
        <v>45159</v>
      </c>
      <c r="K6583" s="2">
        <f>DATEDIF(Table1[[#This Row],[Last Visit Date]],"2023-09-01","d")</f>
        <v>11</v>
      </c>
      <c r="L6583" s="1"/>
      <c r="M6583" s="1"/>
      <c r="N6583" t="s">
        <v>18</v>
      </c>
      <c r="O6583">
        <v>13.64</v>
      </c>
    </row>
    <row r="6584" spans="1:15" hidden="1">
      <c r="A6584" t="s">
        <v>15</v>
      </c>
      <c r="B6584" t="s">
        <v>37</v>
      </c>
      <c r="C6584">
        <v>80026040</v>
      </c>
      <c r="D6584" t="s">
        <v>6796</v>
      </c>
      <c r="E6584" s="1">
        <v>44670</v>
      </c>
      <c r="F6584" s="1">
        <v>45401</v>
      </c>
      <c r="G6584" s="1">
        <v>45412</v>
      </c>
      <c r="H6584">
        <v>29.39</v>
      </c>
      <c r="I6584">
        <v>144</v>
      </c>
      <c r="J6584" s="1">
        <v>45159</v>
      </c>
      <c r="K6584" s="2">
        <f>DATEDIF(Table1[[#This Row],[Last Visit Date]],"2023-09-01","d")</f>
        <v>11</v>
      </c>
      <c r="L6584" s="1"/>
      <c r="M6584" s="1"/>
      <c r="N6584" t="s">
        <v>18</v>
      </c>
      <c r="O6584">
        <v>29.39</v>
      </c>
    </row>
    <row r="6585" spans="1:15" hidden="1">
      <c r="A6585" t="s">
        <v>15</v>
      </c>
      <c r="B6585" t="s">
        <v>37</v>
      </c>
      <c r="C6585">
        <v>80026252</v>
      </c>
      <c r="D6585" t="s">
        <v>6797</v>
      </c>
      <c r="E6585" s="1">
        <v>44690</v>
      </c>
      <c r="H6585">
        <v>0</v>
      </c>
      <c r="I6585">
        <v>154</v>
      </c>
      <c r="J6585" s="1">
        <v>45159</v>
      </c>
      <c r="K6585" s="2">
        <f>DATEDIF(Table1[[#This Row],[Last Visit Date]],"2023-09-01","d")</f>
        <v>11</v>
      </c>
      <c r="L6585" s="1"/>
      <c r="M6585" s="1"/>
      <c r="N6585" t="s">
        <v>18</v>
      </c>
      <c r="O6585">
        <v>29.39</v>
      </c>
    </row>
    <row r="6586" spans="1:15" hidden="1">
      <c r="A6586" t="s">
        <v>15</v>
      </c>
      <c r="B6586" t="s">
        <v>37</v>
      </c>
      <c r="C6586">
        <v>80026287</v>
      </c>
      <c r="D6586" t="s">
        <v>6798</v>
      </c>
      <c r="E6586" s="1">
        <v>44692</v>
      </c>
      <c r="F6586" s="1">
        <v>45423</v>
      </c>
      <c r="G6586" s="1">
        <v>45434</v>
      </c>
      <c r="H6586">
        <v>20.99</v>
      </c>
      <c r="I6586">
        <v>116</v>
      </c>
      <c r="J6586" s="1">
        <v>45159</v>
      </c>
      <c r="K6586" s="2">
        <f>DATEDIF(Table1[[#This Row],[Last Visit Date]],"2023-09-01","d")</f>
        <v>11</v>
      </c>
      <c r="L6586" s="1"/>
      <c r="M6586" s="1"/>
      <c r="N6586" t="s">
        <v>18</v>
      </c>
      <c r="O6586">
        <v>20.99</v>
      </c>
    </row>
    <row r="6587" spans="1:15" hidden="1">
      <c r="A6587" t="s">
        <v>15</v>
      </c>
      <c r="B6587" t="s">
        <v>37</v>
      </c>
      <c r="C6587">
        <v>80026608</v>
      </c>
      <c r="D6587" t="s">
        <v>6799</v>
      </c>
      <c r="E6587" s="1">
        <v>44741</v>
      </c>
      <c r="H6587">
        <v>0</v>
      </c>
      <c r="I6587">
        <v>155</v>
      </c>
      <c r="J6587" s="1">
        <v>45159</v>
      </c>
      <c r="K6587" s="2">
        <f>DATEDIF(Table1[[#This Row],[Last Visit Date]],"2023-09-01","d")</f>
        <v>11</v>
      </c>
      <c r="L6587" s="1"/>
      <c r="M6587" s="1"/>
      <c r="N6587" t="s">
        <v>18</v>
      </c>
      <c r="O6587">
        <v>21</v>
      </c>
    </row>
    <row r="6588" spans="1:15" hidden="1">
      <c r="A6588" t="s">
        <v>15</v>
      </c>
      <c r="B6588" t="s">
        <v>40</v>
      </c>
      <c r="C6588">
        <v>80022731</v>
      </c>
      <c r="D6588" t="s">
        <v>6800</v>
      </c>
      <c r="E6588" s="1">
        <v>44144</v>
      </c>
      <c r="F6588" s="1">
        <v>45771</v>
      </c>
      <c r="G6588" s="1">
        <v>45768</v>
      </c>
      <c r="H6588">
        <v>20.99</v>
      </c>
      <c r="I6588">
        <v>187</v>
      </c>
      <c r="J6588" s="1">
        <v>45159</v>
      </c>
      <c r="K6588" s="2">
        <f>DATEDIF(Table1[[#This Row],[Last Visit Date]],"2023-09-01","d")</f>
        <v>11</v>
      </c>
      <c r="L6588" s="1"/>
      <c r="M6588" s="1"/>
      <c r="N6588" t="s">
        <v>18</v>
      </c>
      <c r="O6588">
        <v>20.99</v>
      </c>
    </row>
    <row r="6589" spans="1:15" hidden="1">
      <c r="A6589" t="s">
        <v>15</v>
      </c>
      <c r="B6589" t="s">
        <v>40</v>
      </c>
      <c r="C6589">
        <v>80023819</v>
      </c>
      <c r="D6589" t="s">
        <v>6801</v>
      </c>
      <c r="E6589" s="1">
        <v>44354</v>
      </c>
      <c r="H6589">
        <v>0</v>
      </c>
      <c r="I6589">
        <v>292</v>
      </c>
      <c r="J6589" s="1">
        <v>45159</v>
      </c>
      <c r="K6589" s="2">
        <f>DATEDIF(Table1[[#This Row],[Last Visit Date]],"2023-09-01","d")</f>
        <v>11</v>
      </c>
      <c r="L6589" s="1"/>
      <c r="M6589" s="1"/>
      <c r="N6589" t="s">
        <v>18</v>
      </c>
      <c r="O6589">
        <v>28.86</v>
      </c>
    </row>
    <row r="6590" spans="1:15" hidden="1">
      <c r="A6590" t="s">
        <v>15</v>
      </c>
      <c r="B6590" t="s">
        <v>40</v>
      </c>
      <c r="C6590">
        <v>80024163</v>
      </c>
      <c r="D6590" t="s">
        <v>6802</v>
      </c>
      <c r="E6590" s="1">
        <v>44407</v>
      </c>
      <c r="H6590">
        <v>0</v>
      </c>
      <c r="I6590">
        <v>246</v>
      </c>
      <c r="J6590" s="1">
        <v>45159</v>
      </c>
      <c r="K6590" s="2">
        <f>DATEDIF(Table1[[#This Row],[Last Visit Date]],"2023-09-01","d")</f>
        <v>11</v>
      </c>
      <c r="L6590" s="1"/>
      <c r="M6590" s="1"/>
      <c r="N6590" t="s">
        <v>18</v>
      </c>
      <c r="O6590">
        <v>23.61</v>
      </c>
    </row>
    <row r="6591" spans="1:15" hidden="1">
      <c r="A6591" t="s">
        <v>15</v>
      </c>
      <c r="B6591" t="s">
        <v>40</v>
      </c>
      <c r="C6591">
        <v>80024167</v>
      </c>
      <c r="D6591" t="s">
        <v>6803</v>
      </c>
      <c r="E6591" s="1">
        <v>44408</v>
      </c>
      <c r="F6591" s="1">
        <v>45425</v>
      </c>
      <c r="H6591">
        <v>0</v>
      </c>
      <c r="I6591">
        <v>193</v>
      </c>
      <c r="J6591" s="1">
        <v>45159</v>
      </c>
      <c r="K6591" s="2">
        <f>DATEDIF(Table1[[#This Row],[Last Visit Date]],"2023-09-01","d")</f>
        <v>11</v>
      </c>
      <c r="L6591" s="1"/>
      <c r="M6591" s="1"/>
      <c r="O6591">
        <v>0</v>
      </c>
    </row>
    <row r="6592" spans="1:15" hidden="1">
      <c r="A6592" t="s">
        <v>15</v>
      </c>
      <c r="B6592" t="s">
        <v>40</v>
      </c>
      <c r="C6592">
        <v>80024217</v>
      </c>
      <c r="D6592" t="s">
        <v>6804</v>
      </c>
      <c r="E6592" s="1">
        <v>44417</v>
      </c>
      <c r="H6592">
        <v>0</v>
      </c>
      <c r="I6592">
        <v>174</v>
      </c>
      <c r="J6592" s="1">
        <v>45159</v>
      </c>
      <c r="K6592" s="2">
        <f>DATEDIF(Table1[[#This Row],[Last Visit Date]],"2023-09-01","d")</f>
        <v>11</v>
      </c>
      <c r="L6592" s="1"/>
      <c r="M6592" s="1"/>
      <c r="N6592" t="s">
        <v>18</v>
      </c>
      <c r="O6592">
        <v>23.61</v>
      </c>
    </row>
    <row r="6593" spans="1:15" hidden="1">
      <c r="A6593" t="s">
        <v>15</v>
      </c>
      <c r="B6593" t="s">
        <v>40</v>
      </c>
      <c r="C6593">
        <v>80024226</v>
      </c>
      <c r="D6593" t="s">
        <v>6805</v>
      </c>
      <c r="E6593" s="1">
        <v>44418</v>
      </c>
      <c r="H6593">
        <v>0</v>
      </c>
      <c r="I6593">
        <v>191</v>
      </c>
      <c r="J6593" s="1">
        <v>45159</v>
      </c>
      <c r="K6593" s="2">
        <f>DATEDIF(Table1[[#This Row],[Last Visit Date]],"2023-09-01","d")</f>
        <v>11</v>
      </c>
      <c r="L6593" s="1"/>
      <c r="M6593" s="1"/>
      <c r="N6593" t="s">
        <v>18</v>
      </c>
      <c r="O6593">
        <v>28.86</v>
      </c>
    </row>
    <row r="6594" spans="1:15" hidden="1">
      <c r="A6594" t="s">
        <v>15</v>
      </c>
      <c r="B6594" t="s">
        <v>40</v>
      </c>
      <c r="C6594">
        <v>80026928</v>
      </c>
      <c r="D6594" t="s">
        <v>6806</v>
      </c>
      <c r="E6594" s="1">
        <v>44782</v>
      </c>
      <c r="F6594" s="1">
        <v>45513</v>
      </c>
      <c r="G6594" s="1">
        <v>45510</v>
      </c>
      <c r="H6594">
        <v>20.99</v>
      </c>
      <c r="I6594">
        <v>55</v>
      </c>
      <c r="J6594" s="1">
        <v>45159</v>
      </c>
      <c r="K6594" s="2">
        <f>DATEDIF(Table1[[#This Row],[Last Visit Date]],"2023-09-01","d")</f>
        <v>11</v>
      </c>
      <c r="L6594" s="1"/>
      <c r="M6594" s="1"/>
      <c r="N6594" t="s">
        <v>18</v>
      </c>
      <c r="O6594">
        <v>20.99</v>
      </c>
    </row>
    <row r="6595" spans="1:15" hidden="1">
      <c r="A6595" t="s">
        <v>15</v>
      </c>
      <c r="B6595" t="s">
        <v>40</v>
      </c>
      <c r="C6595">
        <v>80027014</v>
      </c>
      <c r="D6595" t="s">
        <v>6807</v>
      </c>
      <c r="E6595" s="1">
        <v>44795</v>
      </c>
      <c r="F6595" s="1">
        <v>45526</v>
      </c>
      <c r="G6595" s="1">
        <v>45523</v>
      </c>
      <c r="H6595">
        <v>20.99</v>
      </c>
      <c r="I6595">
        <v>17</v>
      </c>
      <c r="J6595" s="1">
        <v>45159</v>
      </c>
      <c r="K6595" s="2">
        <f>DATEDIF(Table1[[#This Row],[Last Visit Date]],"2023-09-01","d")</f>
        <v>11</v>
      </c>
      <c r="L6595" s="1"/>
      <c r="M6595" s="1"/>
      <c r="N6595" t="s">
        <v>18</v>
      </c>
      <c r="O6595">
        <v>20.99</v>
      </c>
    </row>
    <row r="6596" spans="1:15" hidden="1">
      <c r="A6596" t="s">
        <v>15</v>
      </c>
      <c r="B6596" t="s">
        <v>40</v>
      </c>
      <c r="C6596">
        <v>80027053</v>
      </c>
      <c r="D6596" t="s">
        <v>6808</v>
      </c>
      <c r="E6596" s="1">
        <v>44799</v>
      </c>
      <c r="F6596" s="1">
        <v>45617</v>
      </c>
      <c r="G6596" s="1">
        <v>45613</v>
      </c>
      <c r="H6596">
        <v>24.14</v>
      </c>
      <c r="I6596">
        <v>31</v>
      </c>
      <c r="J6596" s="1">
        <v>45159</v>
      </c>
      <c r="K6596" s="2">
        <f>DATEDIF(Table1[[#This Row],[Last Visit Date]],"2023-09-01","d")</f>
        <v>11</v>
      </c>
      <c r="L6596" s="1"/>
      <c r="M6596" s="1"/>
      <c r="N6596" t="s">
        <v>18</v>
      </c>
      <c r="O6596">
        <v>24.14</v>
      </c>
    </row>
    <row r="6597" spans="1:15" hidden="1">
      <c r="A6597" t="s">
        <v>15</v>
      </c>
      <c r="B6597" t="s">
        <v>40</v>
      </c>
      <c r="C6597">
        <v>80027173</v>
      </c>
      <c r="D6597" t="s">
        <v>6809</v>
      </c>
      <c r="E6597" s="1">
        <v>44812</v>
      </c>
      <c r="F6597" s="1">
        <v>45543</v>
      </c>
      <c r="G6597" s="1">
        <v>45540</v>
      </c>
      <c r="H6597">
        <v>20.99</v>
      </c>
      <c r="I6597">
        <v>109</v>
      </c>
      <c r="J6597" s="1">
        <v>45159</v>
      </c>
      <c r="K6597" s="2">
        <f>DATEDIF(Table1[[#This Row],[Last Visit Date]],"2023-09-01","d")</f>
        <v>11</v>
      </c>
      <c r="L6597" s="1"/>
      <c r="M6597" s="1"/>
      <c r="N6597" t="s">
        <v>18</v>
      </c>
      <c r="O6597">
        <v>20.99</v>
      </c>
    </row>
    <row r="6598" spans="1:15" hidden="1">
      <c r="A6598" t="s">
        <v>15</v>
      </c>
      <c r="B6598" t="s">
        <v>40</v>
      </c>
      <c r="C6598">
        <v>80027257</v>
      </c>
      <c r="D6598" t="s">
        <v>6810</v>
      </c>
      <c r="E6598" s="1">
        <v>44823</v>
      </c>
      <c r="F6598" s="1">
        <v>45554</v>
      </c>
      <c r="G6598" s="1">
        <v>45551</v>
      </c>
      <c r="H6598">
        <v>20.99</v>
      </c>
      <c r="I6598">
        <v>71</v>
      </c>
      <c r="J6598" s="1">
        <v>45159</v>
      </c>
      <c r="K6598" s="2">
        <f>DATEDIF(Table1[[#This Row],[Last Visit Date]],"2023-09-01","d")</f>
        <v>11</v>
      </c>
      <c r="L6598" s="1"/>
      <c r="M6598" s="1"/>
      <c r="N6598" t="s">
        <v>18</v>
      </c>
      <c r="O6598">
        <v>20.99</v>
      </c>
    </row>
    <row r="6599" spans="1:15" hidden="1">
      <c r="A6599" t="s">
        <v>15</v>
      </c>
      <c r="B6599" t="s">
        <v>40</v>
      </c>
      <c r="C6599">
        <v>80027289</v>
      </c>
      <c r="D6599" t="s">
        <v>6811</v>
      </c>
      <c r="E6599" s="1">
        <v>44827</v>
      </c>
      <c r="F6599" s="1">
        <v>45558</v>
      </c>
      <c r="G6599" s="1">
        <v>45555</v>
      </c>
      <c r="H6599">
        <v>20.99</v>
      </c>
      <c r="I6599">
        <v>62</v>
      </c>
      <c r="J6599" s="1">
        <v>45159</v>
      </c>
      <c r="K6599" s="2">
        <f>DATEDIF(Table1[[#This Row],[Last Visit Date]],"2023-09-01","d")</f>
        <v>11</v>
      </c>
      <c r="L6599" s="1"/>
      <c r="M6599" s="1"/>
      <c r="N6599" t="s">
        <v>18</v>
      </c>
      <c r="O6599">
        <v>20.99</v>
      </c>
    </row>
    <row r="6600" spans="1:15" hidden="1">
      <c r="A6600" t="s">
        <v>15</v>
      </c>
      <c r="B6600" t="s">
        <v>40</v>
      </c>
      <c r="C6600">
        <v>80027403</v>
      </c>
      <c r="D6600" t="s">
        <v>6812</v>
      </c>
      <c r="E6600" s="1">
        <v>44834</v>
      </c>
      <c r="H6600">
        <v>0</v>
      </c>
      <c r="I6600">
        <v>49</v>
      </c>
      <c r="J6600" s="1">
        <v>45159</v>
      </c>
      <c r="K6600" s="2">
        <f>DATEDIF(Table1[[#This Row],[Last Visit Date]],"2023-09-01","d")</f>
        <v>11</v>
      </c>
      <c r="L6600" s="1"/>
      <c r="M6600" s="1"/>
      <c r="N6600" t="s">
        <v>18</v>
      </c>
      <c r="O6600">
        <v>26.24</v>
      </c>
    </row>
    <row r="6601" spans="1:15" hidden="1">
      <c r="A6601" t="s">
        <v>15</v>
      </c>
      <c r="B6601" t="s">
        <v>40</v>
      </c>
      <c r="C6601">
        <v>80027535</v>
      </c>
      <c r="D6601" t="s">
        <v>6813</v>
      </c>
      <c r="E6601" s="1">
        <v>44851</v>
      </c>
      <c r="F6601" s="1">
        <v>45308</v>
      </c>
      <c r="H6601">
        <v>0</v>
      </c>
      <c r="I6601">
        <v>147</v>
      </c>
      <c r="J6601" s="1">
        <v>45159</v>
      </c>
      <c r="K6601" s="2">
        <f>DATEDIF(Table1[[#This Row],[Last Visit Date]],"2023-09-01","d")</f>
        <v>11</v>
      </c>
      <c r="L6601" s="1"/>
      <c r="M6601" s="1"/>
      <c r="O6601">
        <v>0</v>
      </c>
    </row>
    <row r="6602" spans="1:15" hidden="1">
      <c r="A6602" t="s">
        <v>15</v>
      </c>
      <c r="B6602" t="s">
        <v>40</v>
      </c>
      <c r="C6602">
        <v>80027761</v>
      </c>
      <c r="D6602" t="s">
        <v>6814</v>
      </c>
      <c r="E6602" s="1">
        <v>44880</v>
      </c>
      <c r="F6602" s="1">
        <v>45611</v>
      </c>
      <c r="G6602" s="1">
        <v>45608</v>
      </c>
      <c r="H6602">
        <v>20.99</v>
      </c>
      <c r="I6602">
        <v>56</v>
      </c>
      <c r="J6602" s="1">
        <v>45159</v>
      </c>
      <c r="K6602" s="2">
        <f>DATEDIF(Table1[[#This Row],[Last Visit Date]],"2023-09-01","d")</f>
        <v>11</v>
      </c>
      <c r="L6602" s="1"/>
      <c r="M6602" s="1"/>
      <c r="N6602" t="s">
        <v>18</v>
      </c>
      <c r="O6602">
        <v>20.99</v>
      </c>
    </row>
    <row r="6603" spans="1:15" hidden="1">
      <c r="A6603" t="s">
        <v>15</v>
      </c>
      <c r="B6603" t="s">
        <v>40</v>
      </c>
      <c r="C6603">
        <v>80028155</v>
      </c>
      <c r="D6603" t="s">
        <v>6815</v>
      </c>
      <c r="E6603" s="1">
        <v>44930</v>
      </c>
      <c r="F6603" s="1">
        <v>45661</v>
      </c>
      <c r="G6603" s="1">
        <v>45658</v>
      </c>
      <c r="H6603">
        <v>20.99</v>
      </c>
      <c r="I6603">
        <v>48</v>
      </c>
      <c r="J6603" s="1">
        <v>45159</v>
      </c>
      <c r="K6603" s="2">
        <f>DATEDIF(Table1[[#This Row],[Last Visit Date]],"2023-09-01","d")</f>
        <v>11</v>
      </c>
      <c r="L6603" s="1"/>
      <c r="M6603" s="1"/>
      <c r="N6603" t="s">
        <v>18</v>
      </c>
      <c r="O6603">
        <v>20.99</v>
      </c>
    </row>
    <row r="6604" spans="1:15" hidden="1">
      <c r="A6604" t="s">
        <v>15</v>
      </c>
      <c r="B6604" t="s">
        <v>40</v>
      </c>
      <c r="C6604">
        <v>80028178</v>
      </c>
      <c r="D6604" t="s">
        <v>6816</v>
      </c>
      <c r="E6604" s="1">
        <v>44932</v>
      </c>
      <c r="F6604" s="1">
        <v>45353</v>
      </c>
      <c r="G6604" s="1">
        <v>45352</v>
      </c>
      <c r="H6604">
        <v>34.64</v>
      </c>
      <c r="I6604">
        <v>8</v>
      </c>
      <c r="J6604" s="1">
        <v>45159</v>
      </c>
      <c r="K6604" s="2">
        <f>DATEDIF(Table1[[#This Row],[Last Visit Date]],"2023-09-01","d")</f>
        <v>11</v>
      </c>
      <c r="L6604" s="1"/>
      <c r="M6604" s="1"/>
      <c r="N6604" t="s">
        <v>18</v>
      </c>
      <c r="O6604">
        <v>34.64</v>
      </c>
    </row>
    <row r="6605" spans="1:15" hidden="1">
      <c r="A6605" t="s">
        <v>15</v>
      </c>
      <c r="B6605" t="s">
        <v>40</v>
      </c>
      <c r="C6605">
        <v>80028436</v>
      </c>
      <c r="D6605" t="s">
        <v>6817</v>
      </c>
      <c r="E6605" s="1">
        <v>44957</v>
      </c>
      <c r="F6605" s="1">
        <v>45322</v>
      </c>
      <c r="G6605" s="1">
        <v>45321</v>
      </c>
      <c r="H6605">
        <v>20.99</v>
      </c>
      <c r="I6605">
        <v>19</v>
      </c>
      <c r="J6605" s="1">
        <v>45159</v>
      </c>
      <c r="K6605" s="2">
        <f>DATEDIF(Table1[[#This Row],[Last Visit Date]],"2023-09-01","d")</f>
        <v>11</v>
      </c>
      <c r="L6605" s="1"/>
      <c r="M6605" s="1"/>
      <c r="N6605" t="s">
        <v>18</v>
      </c>
      <c r="O6605">
        <v>20.99</v>
      </c>
    </row>
    <row r="6606" spans="1:15" hidden="1">
      <c r="A6606" t="s">
        <v>15</v>
      </c>
      <c r="B6606" t="s">
        <v>40</v>
      </c>
      <c r="C6606">
        <v>80028565</v>
      </c>
      <c r="D6606" t="s">
        <v>6818</v>
      </c>
      <c r="E6606" s="1">
        <v>44974</v>
      </c>
      <c r="F6606" s="1">
        <v>45705</v>
      </c>
      <c r="G6606" s="1">
        <v>45702</v>
      </c>
      <c r="H6606">
        <v>20.99</v>
      </c>
      <c r="I6606">
        <v>42</v>
      </c>
      <c r="J6606" s="1">
        <v>45159</v>
      </c>
      <c r="K6606" s="2">
        <f>DATEDIF(Table1[[#This Row],[Last Visit Date]],"2023-09-01","d")</f>
        <v>11</v>
      </c>
      <c r="L6606" s="1"/>
      <c r="M6606" s="1"/>
      <c r="N6606" t="s">
        <v>18</v>
      </c>
      <c r="O6606">
        <v>20.99</v>
      </c>
    </row>
    <row r="6607" spans="1:15" hidden="1">
      <c r="A6607" t="s">
        <v>15</v>
      </c>
      <c r="B6607" t="s">
        <v>40</v>
      </c>
      <c r="C6607">
        <v>80028909</v>
      </c>
      <c r="D6607" t="s">
        <v>6819</v>
      </c>
      <c r="E6607" s="1">
        <v>45015</v>
      </c>
      <c r="F6607" s="1">
        <v>45473</v>
      </c>
      <c r="H6607">
        <v>0</v>
      </c>
      <c r="I6607">
        <v>24</v>
      </c>
      <c r="J6607" s="1">
        <v>45159</v>
      </c>
      <c r="K6607" s="2">
        <f>DATEDIF(Table1[[#This Row],[Last Visit Date]],"2023-09-01","d")</f>
        <v>11</v>
      </c>
      <c r="L6607" s="1"/>
      <c r="M6607" s="1"/>
      <c r="O6607">
        <v>0</v>
      </c>
    </row>
    <row r="6608" spans="1:15" hidden="1">
      <c r="A6608" t="s">
        <v>15</v>
      </c>
      <c r="B6608" t="s">
        <v>40</v>
      </c>
      <c r="C6608">
        <v>80029052</v>
      </c>
      <c r="D6608" t="s">
        <v>6820</v>
      </c>
      <c r="E6608" s="1">
        <v>45036</v>
      </c>
      <c r="F6608" s="1">
        <v>45493</v>
      </c>
      <c r="H6608">
        <v>0</v>
      </c>
      <c r="I6608">
        <v>2</v>
      </c>
      <c r="J6608" s="1">
        <v>45159</v>
      </c>
      <c r="K6608" s="2">
        <f>DATEDIF(Table1[[#This Row],[Last Visit Date]],"2023-09-01","d")</f>
        <v>11</v>
      </c>
      <c r="L6608" s="1"/>
      <c r="M6608" s="1"/>
      <c r="O6608">
        <v>0</v>
      </c>
    </row>
    <row r="6609" spans="1:15" hidden="1">
      <c r="A6609" t="s">
        <v>15</v>
      </c>
      <c r="B6609" t="s">
        <v>40</v>
      </c>
      <c r="C6609">
        <v>80029233</v>
      </c>
      <c r="D6609" t="s">
        <v>6821</v>
      </c>
      <c r="E6609" s="1">
        <v>45057</v>
      </c>
      <c r="F6609" s="1">
        <v>45423</v>
      </c>
      <c r="G6609" s="1">
        <v>45421</v>
      </c>
      <c r="H6609">
        <v>34.64</v>
      </c>
      <c r="I6609">
        <v>9</v>
      </c>
      <c r="J6609" s="1">
        <v>45159</v>
      </c>
      <c r="K6609" s="2">
        <f>DATEDIF(Table1[[#This Row],[Last Visit Date]],"2023-09-01","d")</f>
        <v>11</v>
      </c>
      <c r="L6609" s="1"/>
      <c r="M6609" s="1"/>
      <c r="N6609" t="s">
        <v>18</v>
      </c>
      <c r="O6609">
        <v>34.64</v>
      </c>
    </row>
    <row r="6610" spans="1:15" hidden="1">
      <c r="A6610" t="s">
        <v>15</v>
      </c>
      <c r="B6610" t="s">
        <v>40</v>
      </c>
      <c r="C6610">
        <v>80029839</v>
      </c>
      <c r="D6610" t="s">
        <v>6822</v>
      </c>
      <c r="E6610" s="1">
        <v>45118</v>
      </c>
      <c r="F6610" s="1">
        <v>45941</v>
      </c>
      <c r="G6610" s="1">
        <v>45898</v>
      </c>
      <c r="H6610">
        <v>24.14</v>
      </c>
      <c r="I6610">
        <v>12</v>
      </c>
      <c r="J6610" s="1">
        <v>45159</v>
      </c>
      <c r="K6610" s="2">
        <f>DATEDIF(Table1[[#This Row],[Last Visit Date]],"2023-09-01","d")</f>
        <v>11</v>
      </c>
      <c r="L6610" s="1"/>
      <c r="M6610" s="1"/>
      <c r="N6610" t="s">
        <v>18</v>
      </c>
      <c r="O6610">
        <v>24.14</v>
      </c>
    </row>
    <row r="6611" spans="1:15" hidden="1">
      <c r="A6611" t="s">
        <v>15</v>
      </c>
      <c r="B6611" t="s">
        <v>40</v>
      </c>
      <c r="C6611">
        <v>80030150</v>
      </c>
      <c r="D6611" t="s">
        <v>6823</v>
      </c>
      <c r="E6611" s="1">
        <v>45155</v>
      </c>
      <c r="F6611" s="1">
        <v>45552</v>
      </c>
      <c r="G6611" s="1">
        <v>45549</v>
      </c>
      <c r="H6611">
        <v>34.64</v>
      </c>
      <c r="I6611">
        <v>3</v>
      </c>
      <c r="J6611" s="1">
        <v>45159</v>
      </c>
      <c r="K6611" s="2">
        <f>DATEDIF(Table1[[#This Row],[Last Visit Date]],"2023-09-01","d")</f>
        <v>11</v>
      </c>
      <c r="L6611" s="1"/>
      <c r="M6611" s="1"/>
      <c r="N6611" t="s">
        <v>18</v>
      </c>
      <c r="O6611">
        <v>34.64</v>
      </c>
    </row>
    <row r="6612" spans="1:15" hidden="1">
      <c r="A6612" t="s">
        <v>15</v>
      </c>
      <c r="B6612" t="s">
        <v>40</v>
      </c>
      <c r="C6612">
        <v>80030176</v>
      </c>
      <c r="D6612" t="s">
        <v>6824</v>
      </c>
      <c r="E6612" s="1">
        <v>45159</v>
      </c>
      <c r="F6612" s="1">
        <v>45890</v>
      </c>
      <c r="G6612" s="1">
        <v>45887</v>
      </c>
      <c r="H6612">
        <v>20.99</v>
      </c>
      <c r="I6612">
        <v>1</v>
      </c>
      <c r="J6612" s="1">
        <v>45159</v>
      </c>
      <c r="K6612" s="2">
        <f>DATEDIF(Table1[[#This Row],[Last Visit Date]],"2023-09-01","d")</f>
        <v>11</v>
      </c>
      <c r="L6612" s="1"/>
      <c r="M6612" s="1"/>
      <c r="N6612" t="s">
        <v>18</v>
      </c>
      <c r="O6612">
        <v>20.99</v>
      </c>
    </row>
    <row r="6613" spans="1:15" hidden="1">
      <c r="A6613" t="s">
        <v>15</v>
      </c>
      <c r="B6613" t="s">
        <v>40</v>
      </c>
      <c r="C6613">
        <v>80030183</v>
      </c>
      <c r="D6613" t="s">
        <v>6825</v>
      </c>
      <c r="E6613" s="1">
        <v>45159</v>
      </c>
      <c r="F6613" s="1">
        <v>45556</v>
      </c>
      <c r="G6613" s="1">
        <v>45553</v>
      </c>
      <c r="H6613">
        <v>29.39</v>
      </c>
      <c r="I6613">
        <v>1</v>
      </c>
      <c r="J6613" s="1">
        <v>45159</v>
      </c>
      <c r="K6613" s="2">
        <f>DATEDIF(Table1[[#This Row],[Last Visit Date]],"2023-09-01","d")</f>
        <v>11</v>
      </c>
      <c r="L6613" s="1"/>
      <c r="M6613" s="1"/>
      <c r="N6613" t="s">
        <v>18</v>
      </c>
      <c r="O6613">
        <v>29.39</v>
      </c>
    </row>
    <row r="6614" spans="1:15" hidden="1">
      <c r="A6614" t="s">
        <v>15</v>
      </c>
      <c r="B6614" t="s">
        <v>57</v>
      </c>
      <c r="C6614">
        <v>80028728</v>
      </c>
      <c r="D6614" t="s">
        <v>6826</v>
      </c>
      <c r="E6614" s="1">
        <v>44992</v>
      </c>
      <c r="F6614" s="1">
        <v>45084</v>
      </c>
      <c r="H6614">
        <v>0</v>
      </c>
      <c r="I6614">
        <v>14</v>
      </c>
      <c r="J6614" s="1">
        <v>45159</v>
      </c>
      <c r="K6614" s="2">
        <f>DATEDIF(Table1[[#This Row],[Last Visit Date]],"2023-09-01","d")</f>
        <v>11</v>
      </c>
      <c r="L6614" s="1"/>
      <c r="M6614" s="1"/>
      <c r="O6614">
        <v>0</v>
      </c>
    </row>
    <row r="6615" spans="1:15" hidden="1">
      <c r="A6615" t="s">
        <v>15</v>
      </c>
      <c r="B6615" t="s">
        <v>65</v>
      </c>
      <c r="C6615">
        <v>80028994</v>
      </c>
      <c r="D6615" t="s">
        <v>6827</v>
      </c>
      <c r="E6615" s="1">
        <v>45027</v>
      </c>
      <c r="F6615" s="1">
        <v>45758</v>
      </c>
      <c r="G6615" s="1">
        <v>45755</v>
      </c>
      <c r="H6615">
        <v>20.99</v>
      </c>
      <c r="I6615">
        <v>28</v>
      </c>
      <c r="J6615" s="1">
        <v>45159</v>
      </c>
      <c r="K6615" s="2">
        <f>DATEDIF(Table1[[#This Row],[Last Visit Date]],"2023-09-01","d")</f>
        <v>11</v>
      </c>
      <c r="L6615" s="1"/>
      <c r="M6615" s="1"/>
      <c r="N6615" t="s">
        <v>18</v>
      </c>
      <c r="O6615">
        <v>20.99</v>
      </c>
    </row>
    <row r="6616" spans="1:15" hidden="1">
      <c r="A6616" t="s">
        <v>15</v>
      </c>
      <c r="B6616" t="s">
        <v>65</v>
      </c>
      <c r="C6616">
        <v>80029090</v>
      </c>
      <c r="D6616" t="s">
        <v>6828</v>
      </c>
      <c r="E6616" s="1">
        <v>45041</v>
      </c>
      <c r="F6616" s="1">
        <v>45772</v>
      </c>
      <c r="G6616" s="1">
        <v>45769</v>
      </c>
      <c r="H6616">
        <v>29.39</v>
      </c>
      <c r="I6616">
        <v>17</v>
      </c>
      <c r="J6616" s="1">
        <v>45159</v>
      </c>
      <c r="K6616" s="2">
        <f>DATEDIF(Table1[[#This Row],[Last Visit Date]],"2023-09-01","d")</f>
        <v>11</v>
      </c>
      <c r="L6616" s="1"/>
      <c r="M6616" s="1"/>
      <c r="N6616" t="s">
        <v>18</v>
      </c>
      <c r="O6616">
        <v>29.39</v>
      </c>
    </row>
    <row r="6617" spans="1:15" hidden="1">
      <c r="A6617" t="s">
        <v>15</v>
      </c>
      <c r="B6617" t="s">
        <v>65</v>
      </c>
      <c r="C6617">
        <v>80029136</v>
      </c>
      <c r="D6617" t="s">
        <v>6829</v>
      </c>
      <c r="E6617" s="1">
        <v>45046</v>
      </c>
      <c r="F6617" s="1">
        <v>45503</v>
      </c>
      <c r="H6617">
        <v>0</v>
      </c>
      <c r="I6617">
        <v>29</v>
      </c>
      <c r="J6617" s="1">
        <v>45159</v>
      </c>
      <c r="K6617" s="2">
        <f>DATEDIF(Table1[[#This Row],[Last Visit Date]],"2023-09-01","d")</f>
        <v>11</v>
      </c>
      <c r="L6617" s="1"/>
      <c r="M6617" s="1"/>
      <c r="O6617">
        <v>0</v>
      </c>
    </row>
    <row r="6618" spans="1:15" hidden="1">
      <c r="A6618" t="s">
        <v>15</v>
      </c>
      <c r="B6618" t="s">
        <v>136</v>
      </c>
      <c r="C6618">
        <v>80029075</v>
      </c>
      <c r="D6618" t="s">
        <v>6830</v>
      </c>
      <c r="E6618" s="1">
        <v>45040</v>
      </c>
      <c r="F6618" s="1">
        <v>45771</v>
      </c>
      <c r="G6618" s="1">
        <v>45782</v>
      </c>
      <c r="H6618">
        <v>20.99</v>
      </c>
      <c r="I6618">
        <v>47</v>
      </c>
      <c r="J6618" s="1">
        <v>45159</v>
      </c>
      <c r="K6618" s="2">
        <f>DATEDIF(Table1[[#This Row],[Last Visit Date]],"2023-09-01","d")</f>
        <v>11</v>
      </c>
      <c r="L6618" s="1"/>
      <c r="M6618" s="1"/>
      <c r="N6618" t="s">
        <v>18</v>
      </c>
      <c r="O6618">
        <v>20.99</v>
      </c>
    </row>
    <row r="6619" spans="1:15" hidden="1">
      <c r="A6619" t="s">
        <v>15</v>
      </c>
      <c r="B6619" t="s">
        <v>922</v>
      </c>
      <c r="C6619">
        <v>80007724</v>
      </c>
      <c r="D6619" t="s">
        <v>6831</v>
      </c>
      <c r="E6619" s="1">
        <v>42779</v>
      </c>
      <c r="H6619">
        <v>0</v>
      </c>
      <c r="I6619">
        <v>420</v>
      </c>
      <c r="J6619" s="1">
        <v>45159</v>
      </c>
      <c r="K6619" s="2">
        <f>DATEDIF(Table1[[#This Row],[Last Visit Date]],"2023-09-01","d")</f>
        <v>11</v>
      </c>
      <c r="L6619" s="1"/>
      <c r="M6619" s="1"/>
      <c r="N6619" t="s">
        <v>18</v>
      </c>
      <c r="O6619">
        <v>15.75</v>
      </c>
    </row>
    <row r="6620" spans="1:15" hidden="1">
      <c r="A6620" t="s">
        <v>15</v>
      </c>
      <c r="B6620" t="s">
        <v>73</v>
      </c>
      <c r="C6620">
        <v>80023364</v>
      </c>
      <c r="D6620" t="s">
        <v>6832</v>
      </c>
      <c r="E6620" s="1">
        <v>44283</v>
      </c>
      <c r="F6620" s="1">
        <v>46067</v>
      </c>
      <c r="H6620">
        <v>0</v>
      </c>
      <c r="I6620">
        <v>61</v>
      </c>
      <c r="J6620" s="1">
        <v>45159</v>
      </c>
      <c r="K6620" s="2">
        <f>DATEDIF(Table1[[#This Row],[Last Visit Date]],"2023-09-01","d")</f>
        <v>11</v>
      </c>
      <c r="L6620" s="1"/>
      <c r="M6620" s="1"/>
      <c r="O6620">
        <v>0</v>
      </c>
    </row>
    <row r="6621" spans="1:15" hidden="1">
      <c r="A6621" t="s">
        <v>15</v>
      </c>
      <c r="B6621" t="s">
        <v>73</v>
      </c>
      <c r="C6621">
        <v>80029602</v>
      </c>
      <c r="D6621" t="s">
        <v>6833</v>
      </c>
      <c r="E6621" s="1">
        <v>45097</v>
      </c>
      <c r="F6621" s="1">
        <v>45463</v>
      </c>
      <c r="G6621" s="1">
        <v>45461</v>
      </c>
      <c r="H6621">
        <v>26.24</v>
      </c>
      <c r="I6621">
        <v>24</v>
      </c>
      <c r="J6621" s="1">
        <v>45159</v>
      </c>
      <c r="K6621" s="2">
        <f>DATEDIF(Table1[[#This Row],[Last Visit Date]],"2023-09-01","d")</f>
        <v>11</v>
      </c>
      <c r="L6621" s="1"/>
      <c r="M6621" s="1"/>
      <c r="N6621" t="s">
        <v>18</v>
      </c>
      <c r="O6621">
        <v>26.24</v>
      </c>
    </row>
    <row r="6622" spans="1:15" hidden="1">
      <c r="A6622" t="s">
        <v>15</v>
      </c>
      <c r="B6622" t="s">
        <v>73</v>
      </c>
      <c r="C6622">
        <v>80029819</v>
      </c>
      <c r="D6622" t="s">
        <v>6834</v>
      </c>
      <c r="E6622" s="1">
        <v>45115</v>
      </c>
      <c r="F6622" s="1">
        <v>45520</v>
      </c>
      <c r="G6622" s="1">
        <v>45534</v>
      </c>
      <c r="H6622">
        <v>34.64</v>
      </c>
      <c r="I6622">
        <v>14</v>
      </c>
      <c r="J6622" s="1">
        <v>45159</v>
      </c>
      <c r="K6622" s="2">
        <f>DATEDIF(Table1[[#This Row],[Last Visit Date]],"2023-09-01","d")</f>
        <v>11</v>
      </c>
      <c r="L6622" s="1"/>
      <c r="M6622" s="1"/>
      <c r="N6622" t="s">
        <v>18</v>
      </c>
      <c r="O6622">
        <v>34.64</v>
      </c>
    </row>
    <row r="6623" spans="1:15" hidden="1">
      <c r="A6623" t="s">
        <v>15</v>
      </c>
      <c r="B6623" t="s">
        <v>73</v>
      </c>
      <c r="C6623">
        <v>80029871</v>
      </c>
      <c r="D6623" t="s">
        <v>6835</v>
      </c>
      <c r="E6623" s="1">
        <v>45122</v>
      </c>
      <c r="F6623" s="1">
        <v>45945</v>
      </c>
      <c r="G6623" s="1">
        <v>45898</v>
      </c>
      <c r="H6623">
        <v>24.14</v>
      </c>
      <c r="I6623">
        <v>9</v>
      </c>
      <c r="J6623" s="1">
        <v>45159</v>
      </c>
      <c r="K6623" s="2">
        <f>DATEDIF(Table1[[#This Row],[Last Visit Date]],"2023-09-01","d")</f>
        <v>11</v>
      </c>
      <c r="L6623" s="1"/>
      <c r="M6623" s="1"/>
      <c r="N6623" t="s">
        <v>18</v>
      </c>
      <c r="O6623">
        <v>24.14</v>
      </c>
    </row>
    <row r="6624" spans="1:15" hidden="1">
      <c r="A6624" t="s">
        <v>15</v>
      </c>
      <c r="B6624" t="s">
        <v>73</v>
      </c>
      <c r="C6624">
        <v>80030173</v>
      </c>
      <c r="D6624" t="s">
        <v>6836</v>
      </c>
      <c r="E6624" s="1">
        <v>45159</v>
      </c>
      <c r="F6624" s="1">
        <v>45556</v>
      </c>
      <c r="G6624" s="1">
        <v>45553</v>
      </c>
      <c r="H6624">
        <v>34.64</v>
      </c>
      <c r="I6624">
        <v>2</v>
      </c>
      <c r="J6624" s="1">
        <v>45159</v>
      </c>
      <c r="K6624" s="2">
        <f>DATEDIF(Table1[[#This Row],[Last Visit Date]],"2023-09-01","d")</f>
        <v>11</v>
      </c>
      <c r="L6624" s="1"/>
      <c r="M6624" s="1"/>
      <c r="N6624" t="s">
        <v>18</v>
      </c>
      <c r="O6624">
        <v>34.64</v>
      </c>
    </row>
    <row r="6625" spans="1:15" hidden="1">
      <c r="A6625" t="s">
        <v>15</v>
      </c>
      <c r="B6625" t="s">
        <v>889</v>
      </c>
      <c r="C6625">
        <v>80024897</v>
      </c>
      <c r="D6625" t="s">
        <v>6837</v>
      </c>
      <c r="E6625" s="1">
        <v>44507</v>
      </c>
      <c r="F6625" s="1">
        <v>45237</v>
      </c>
      <c r="G6625" s="1">
        <v>45249</v>
      </c>
      <c r="H6625">
        <v>20.99</v>
      </c>
      <c r="I6625">
        <v>42</v>
      </c>
      <c r="J6625" s="1">
        <v>45159</v>
      </c>
      <c r="K6625" s="2">
        <f>DATEDIF(Table1[[#This Row],[Last Visit Date]],"2023-09-01","d")</f>
        <v>11</v>
      </c>
      <c r="L6625" s="1"/>
      <c r="M6625" s="1"/>
      <c r="N6625" t="s">
        <v>18</v>
      </c>
      <c r="O6625">
        <v>20.99</v>
      </c>
    </row>
    <row r="6626" spans="1:15" hidden="1">
      <c r="A6626" t="s">
        <v>15</v>
      </c>
      <c r="B6626" t="s">
        <v>889</v>
      </c>
      <c r="C6626">
        <v>80025572</v>
      </c>
      <c r="D6626" t="s">
        <v>6838</v>
      </c>
      <c r="E6626" s="1">
        <v>44615</v>
      </c>
      <c r="H6626">
        <v>0</v>
      </c>
      <c r="I6626">
        <v>226</v>
      </c>
      <c r="J6626" s="1">
        <v>45159</v>
      </c>
      <c r="K6626" s="2">
        <f>DATEDIF(Table1[[#This Row],[Last Visit Date]],"2023-09-01","d")</f>
        <v>11</v>
      </c>
      <c r="L6626" s="1"/>
      <c r="M6626" s="1"/>
      <c r="N6626" t="s">
        <v>18</v>
      </c>
      <c r="O6626">
        <v>28.34</v>
      </c>
    </row>
    <row r="6627" spans="1:15" hidden="1">
      <c r="A6627" t="s">
        <v>15</v>
      </c>
      <c r="B6627" t="s">
        <v>889</v>
      </c>
      <c r="C6627">
        <v>80026262</v>
      </c>
      <c r="D6627" t="s">
        <v>6839</v>
      </c>
      <c r="E6627" s="1">
        <v>44690</v>
      </c>
      <c r="H6627">
        <v>0</v>
      </c>
      <c r="I6627">
        <v>192</v>
      </c>
      <c r="J6627" s="1">
        <v>45159</v>
      </c>
      <c r="K6627" s="2">
        <f>DATEDIF(Table1[[#This Row],[Last Visit Date]],"2023-09-01","d")</f>
        <v>11</v>
      </c>
      <c r="L6627" s="1"/>
      <c r="M6627" s="1"/>
      <c r="N6627" t="s">
        <v>18</v>
      </c>
      <c r="O6627">
        <v>26.24</v>
      </c>
    </row>
    <row r="6628" spans="1:15" hidden="1">
      <c r="A6628" t="s">
        <v>15</v>
      </c>
      <c r="B6628" t="s">
        <v>78</v>
      </c>
      <c r="C6628">
        <v>80028477</v>
      </c>
      <c r="D6628" t="s">
        <v>6840</v>
      </c>
      <c r="E6628" s="1">
        <v>44962</v>
      </c>
      <c r="F6628" s="1">
        <v>45693</v>
      </c>
      <c r="G6628" s="1">
        <v>45690</v>
      </c>
      <c r="H6628">
        <v>29.39</v>
      </c>
      <c r="I6628">
        <v>93</v>
      </c>
      <c r="J6628" s="1">
        <v>45159</v>
      </c>
      <c r="K6628" s="2">
        <f>DATEDIF(Table1[[#This Row],[Last Visit Date]],"2023-09-01","d")</f>
        <v>11</v>
      </c>
      <c r="L6628" s="1"/>
      <c r="M6628" s="1"/>
      <c r="N6628" t="s">
        <v>18</v>
      </c>
      <c r="O6628">
        <v>29.39</v>
      </c>
    </row>
    <row r="6629" spans="1:15" hidden="1">
      <c r="A6629" t="s">
        <v>15</v>
      </c>
      <c r="B6629" t="s">
        <v>78</v>
      </c>
      <c r="C6629">
        <v>80029686</v>
      </c>
      <c r="D6629" t="s">
        <v>6841</v>
      </c>
      <c r="E6629" s="1">
        <v>45105</v>
      </c>
      <c r="F6629" s="1">
        <v>45866</v>
      </c>
      <c r="G6629" s="1">
        <v>45863</v>
      </c>
      <c r="H6629">
        <v>29.39</v>
      </c>
      <c r="I6629">
        <v>2</v>
      </c>
      <c r="J6629" s="1">
        <v>45159</v>
      </c>
      <c r="K6629" s="2">
        <f>DATEDIF(Table1[[#This Row],[Last Visit Date]],"2023-09-01","d")</f>
        <v>11</v>
      </c>
      <c r="L6629" s="1"/>
      <c r="M6629" s="1"/>
      <c r="N6629" t="s">
        <v>18</v>
      </c>
      <c r="O6629">
        <v>29.39</v>
      </c>
    </row>
    <row r="6630" spans="1:15" hidden="1">
      <c r="A6630" t="s">
        <v>15</v>
      </c>
      <c r="B6630" t="s">
        <v>83</v>
      </c>
      <c r="C6630">
        <v>80023637</v>
      </c>
      <c r="D6630" t="s">
        <v>6842</v>
      </c>
      <c r="E6630" s="1">
        <v>44329</v>
      </c>
      <c r="H6630">
        <v>0</v>
      </c>
      <c r="I6630">
        <v>201</v>
      </c>
      <c r="J6630" s="1">
        <v>45159</v>
      </c>
      <c r="K6630" s="2">
        <f>DATEDIF(Table1[[#This Row],[Last Visit Date]],"2023-09-01","d")</f>
        <v>11</v>
      </c>
      <c r="L6630" s="1"/>
      <c r="M6630" s="1"/>
      <c r="N6630" t="s">
        <v>18</v>
      </c>
      <c r="O6630">
        <v>20.99</v>
      </c>
    </row>
    <row r="6631" spans="1:15" hidden="1">
      <c r="A6631" t="s">
        <v>15</v>
      </c>
      <c r="B6631" t="s">
        <v>83</v>
      </c>
      <c r="C6631">
        <v>80024491</v>
      </c>
      <c r="D6631" t="s">
        <v>6843</v>
      </c>
      <c r="E6631" s="1">
        <v>44462</v>
      </c>
      <c r="F6631" s="1">
        <v>45192</v>
      </c>
      <c r="G6631" s="1">
        <v>45204</v>
      </c>
      <c r="H6631">
        <v>15.75</v>
      </c>
      <c r="I6631">
        <v>45</v>
      </c>
      <c r="J6631" s="1">
        <v>45159</v>
      </c>
      <c r="K6631" s="2">
        <f>DATEDIF(Table1[[#This Row],[Last Visit Date]],"2023-09-01","d")</f>
        <v>11</v>
      </c>
      <c r="L6631" s="1"/>
      <c r="M6631" s="1"/>
      <c r="N6631" t="s">
        <v>18</v>
      </c>
      <c r="O6631">
        <v>15.75</v>
      </c>
    </row>
    <row r="6632" spans="1:15" hidden="1">
      <c r="A6632" t="s">
        <v>15</v>
      </c>
      <c r="B6632" t="s">
        <v>83</v>
      </c>
      <c r="C6632">
        <v>80024492</v>
      </c>
      <c r="D6632" t="s">
        <v>6844</v>
      </c>
      <c r="E6632" s="1">
        <v>44462</v>
      </c>
      <c r="F6632" s="1">
        <v>45192</v>
      </c>
      <c r="G6632" s="1">
        <v>45204</v>
      </c>
      <c r="H6632">
        <v>15.75</v>
      </c>
      <c r="I6632">
        <v>48</v>
      </c>
      <c r="J6632" s="1">
        <v>45159</v>
      </c>
      <c r="K6632" s="2">
        <f>DATEDIF(Table1[[#This Row],[Last Visit Date]],"2023-09-01","d")</f>
        <v>11</v>
      </c>
      <c r="L6632" s="1"/>
      <c r="M6632" s="1"/>
      <c r="N6632" t="s">
        <v>18</v>
      </c>
      <c r="O6632">
        <v>15.75</v>
      </c>
    </row>
    <row r="6633" spans="1:15" hidden="1">
      <c r="A6633" t="s">
        <v>15</v>
      </c>
      <c r="B6633" t="s">
        <v>222</v>
      </c>
      <c r="C6633">
        <v>80021837</v>
      </c>
      <c r="D6633" t="s">
        <v>6845</v>
      </c>
      <c r="E6633" s="1">
        <v>43896</v>
      </c>
      <c r="H6633">
        <v>0</v>
      </c>
      <c r="I6633">
        <v>13</v>
      </c>
      <c r="J6633" s="1">
        <v>45159</v>
      </c>
      <c r="K6633" s="2">
        <f>DATEDIF(Table1[[#This Row],[Last Visit Date]],"2023-09-01","d")</f>
        <v>11</v>
      </c>
      <c r="L6633" s="1"/>
      <c r="M6633" s="1"/>
      <c r="N6633" t="s">
        <v>18</v>
      </c>
      <c r="O6633">
        <v>23.61</v>
      </c>
    </row>
    <row r="6634" spans="1:15" hidden="1">
      <c r="A6634" t="s">
        <v>15</v>
      </c>
      <c r="B6634" t="s">
        <v>88</v>
      </c>
      <c r="C6634">
        <v>80027942</v>
      </c>
      <c r="D6634" t="s">
        <v>6846</v>
      </c>
      <c r="E6634" s="1">
        <v>44900</v>
      </c>
      <c r="F6634" s="1">
        <v>45631</v>
      </c>
      <c r="G6634" s="1">
        <v>45628</v>
      </c>
      <c r="H6634">
        <v>20.99</v>
      </c>
      <c r="I6634">
        <v>23</v>
      </c>
      <c r="J6634" s="1">
        <v>45159</v>
      </c>
      <c r="K6634" s="2">
        <f>DATEDIF(Table1[[#This Row],[Last Visit Date]],"2023-09-01","d")</f>
        <v>11</v>
      </c>
      <c r="L6634" s="1"/>
      <c r="M6634" s="1"/>
      <c r="N6634" t="s">
        <v>18</v>
      </c>
      <c r="O6634">
        <v>20.99</v>
      </c>
    </row>
    <row r="6635" spans="1:15" hidden="1">
      <c r="A6635" t="s">
        <v>15</v>
      </c>
      <c r="B6635" t="s">
        <v>88</v>
      </c>
      <c r="C6635">
        <v>80028239</v>
      </c>
      <c r="D6635" t="s">
        <v>6847</v>
      </c>
      <c r="E6635" s="1">
        <v>44938</v>
      </c>
      <c r="F6635" s="1">
        <v>45669</v>
      </c>
      <c r="G6635" s="1">
        <v>45666</v>
      </c>
      <c r="H6635">
        <v>29.39</v>
      </c>
      <c r="I6635">
        <v>41</v>
      </c>
      <c r="J6635" s="1">
        <v>45159</v>
      </c>
      <c r="K6635" s="2">
        <f>DATEDIF(Table1[[#This Row],[Last Visit Date]],"2023-09-01","d")</f>
        <v>11</v>
      </c>
      <c r="L6635" s="1"/>
      <c r="M6635" s="1"/>
      <c r="N6635" t="s">
        <v>18</v>
      </c>
      <c r="O6635">
        <v>29.39</v>
      </c>
    </row>
    <row r="6636" spans="1:15" hidden="1">
      <c r="A6636" t="s">
        <v>15</v>
      </c>
      <c r="B6636" t="s">
        <v>88</v>
      </c>
      <c r="C6636">
        <v>80028407</v>
      </c>
      <c r="D6636" t="s">
        <v>6848</v>
      </c>
      <c r="E6636" s="1">
        <v>44956</v>
      </c>
      <c r="F6636" s="1">
        <v>45687</v>
      </c>
      <c r="G6636" s="1">
        <v>45684</v>
      </c>
      <c r="H6636">
        <v>29.39</v>
      </c>
      <c r="I6636">
        <v>73</v>
      </c>
      <c r="J6636" s="1">
        <v>45159</v>
      </c>
      <c r="K6636" s="2">
        <f>DATEDIF(Table1[[#This Row],[Last Visit Date]],"2023-09-01","d")</f>
        <v>11</v>
      </c>
      <c r="L6636" s="1"/>
      <c r="M6636" s="1"/>
      <c r="N6636" t="s">
        <v>18</v>
      </c>
      <c r="O6636">
        <v>29.39</v>
      </c>
    </row>
    <row r="6637" spans="1:15" hidden="1">
      <c r="A6637" t="s">
        <v>15</v>
      </c>
      <c r="B6637" t="s">
        <v>88</v>
      </c>
      <c r="C6637">
        <v>80028576</v>
      </c>
      <c r="D6637" t="s">
        <v>6849</v>
      </c>
      <c r="E6637" s="1">
        <v>44977</v>
      </c>
      <c r="F6637" s="1">
        <v>45432</v>
      </c>
      <c r="H6637">
        <v>0</v>
      </c>
      <c r="I6637">
        <v>10</v>
      </c>
      <c r="J6637" s="1">
        <v>45159</v>
      </c>
      <c r="K6637" s="2">
        <f>DATEDIF(Table1[[#This Row],[Last Visit Date]],"2023-09-01","d")</f>
        <v>11</v>
      </c>
      <c r="L6637" s="1"/>
      <c r="M6637" s="1"/>
      <c r="O6637">
        <v>0</v>
      </c>
    </row>
    <row r="6638" spans="1:15" hidden="1">
      <c r="A6638" t="s">
        <v>15</v>
      </c>
      <c r="B6638" t="s">
        <v>88</v>
      </c>
      <c r="C6638">
        <v>80029666</v>
      </c>
      <c r="D6638" t="s">
        <v>6850</v>
      </c>
      <c r="E6638" s="1">
        <v>45138</v>
      </c>
      <c r="F6638" s="1">
        <v>45914</v>
      </c>
      <c r="G6638" s="1">
        <v>45924</v>
      </c>
      <c r="H6638">
        <v>24.14</v>
      </c>
      <c r="I6638">
        <v>2</v>
      </c>
      <c r="J6638" s="1">
        <v>45159</v>
      </c>
      <c r="K6638" s="2">
        <f>DATEDIF(Table1[[#This Row],[Last Visit Date]],"2023-09-01","d")</f>
        <v>11</v>
      </c>
      <c r="L6638" s="1"/>
      <c r="M6638" s="1"/>
      <c r="N6638" t="s">
        <v>18</v>
      </c>
      <c r="O6638">
        <v>24.14</v>
      </c>
    </row>
    <row r="6639" spans="1:15" hidden="1">
      <c r="A6639" t="s">
        <v>15</v>
      </c>
      <c r="B6639" t="s">
        <v>88</v>
      </c>
      <c r="C6639">
        <v>80030001</v>
      </c>
      <c r="D6639" t="s">
        <v>6851</v>
      </c>
      <c r="E6639" s="1">
        <v>45137</v>
      </c>
      <c r="F6639" s="1">
        <v>45899</v>
      </c>
      <c r="G6639" s="1">
        <v>45898</v>
      </c>
      <c r="H6639">
        <v>29.39</v>
      </c>
      <c r="I6639">
        <v>13</v>
      </c>
      <c r="J6639" s="1">
        <v>45159</v>
      </c>
      <c r="K6639" s="2">
        <f>DATEDIF(Table1[[#This Row],[Last Visit Date]],"2023-09-01","d")</f>
        <v>11</v>
      </c>
      <c r="L6639" s="1"/>
      <c r="M6639" s="1"/>
      <c r="N6639" t="s">
        <v>18</v>
      </c>
      <c r="O6639">
        <v>29.39</v>
      </c>
    </row>
    <row r="6640" spans="1:15" hidden="1">
      <c r="A6640" t="s">
        <v>15</v>
      </c>
      <c r="B6640" t="s">
        <v>88</v>
      </c>
      <c r="C6640">
        <v>80030068</v>
      </c>
      <c r="D6640" t="s">
        <v>6852</v>
      </c>
      <c r="E6640" s="1">
        <v>45144</v>
      </c>
      <c r="F6640" s="1">
        <v>45510</v>
      </c>
      <c r="G6640" s="1">
        <v>45508</v>
      </c>
      <c r="H6640">
        <v>26.24</v>
      </c>
      <c r="I6640">
        <v>7</v>
      </c>
      <c r="J6640" s="1">
        <v>45159</v>
      </c>
      <c r="K6640" s="2">
        <f>DATEDIF(Table1[[#This Row],[Last Visit Date]],"2023-09-01","d")</f>
        <v>11</v>
      </c>
      <c r="L6640" s="1"/>
      <c r="M6640" s="1"/>
      <c r="N6640" t="s">
        <v>18</v>
      </c>
      <c r="O6640">
        <v>26.24</v>
      </c>
    </row>
    <row r="6641" spans="1:15" hidden="1">
      <c r="A6641" t="s">
        <v>15</v>
      </c>
      <c r="B6641" t="s">
        <v>480</v>
      </c>
      <c r="C6641">
        <v>80008251</v>
      </c>
      <c r="D6641" t="s">
        <v>6853</v>
      </c>
      <c r="E6641" s="1">
        <v>42862</v>
      </c>
      <c r="H6641">
        <v>0</v>
      </c>
      <c r="I6641">
        <v>716</v>
      </c>
      <c r="J6641" s="1">
        <v>45159</v>
      </c>
      <c r="K6641" s="2">
        <f>DATEDIF(Table1[[#This Row],[Last Visit Date]],"2023-09-01","d")</f>
        <v>11</v>
      </c>
      <c r="L6641" s="1"/>
      <c r="M6641" s="1"/>
      <c r="N6641" t="s">
        <v>18</v>
      </c>
      <c r="O6641">
        <v>18.89</v>
      </c>
    </row>
    <row r="6642" spans="1:15" hidden="1">
      <c r="A6642" t="s">
        <v>15</v>
      </c>
      <c r="C6642">
        <v>80011904</v>
      </c>
      <c r="D6642" t="s">
        <v>6854</v>
      </c>
      <c r="E6642" s="1">
        <v>40570</v>
      </c>
      <c r="H6642">
        <v>0</v>
      </c>
      <c r="I6642">
        <v>961</v>
      </c>
      <c r="J6642" s="1">
        <v>45159</v>
      </c>
      <c r="K6642" s="2">
        <f>DATEDIF(Table1[[#This Row],[Last Visit Date]],"2023-09-01","d")</f>
        <v>11</v>
      </c>
      <c r="L6642" s="1"/>
      <c r="M6642" s="1"/>
      <c r="N6642" t="s">
        <v>18</v>
      </c>
      <c r="O6642">
        <v>12.6</v>
      </c>
    </row>
    <row r="6643" spans="1:15" hidden="1">
      <c r="A6643" t="s">
        <v>15</v>
      </c>
      <c r="C6643">
        <v>80013164</v>
      </c>
      <c r="D6643" t="s">
        <v>6855</v>
      </c>
      <c r="E6643" s="1">
        <v>40570</v>
      </c>
      <c r="H6643">
        <v>0</v>
      </c>
      <c r="I6643">
        <v>1473</v>
      </c>
      <c r="J6643" s="1">
        <v>45159</v>
      </c>
      <c r="K6643" s="2">
        <f>DATEDIF(Table1[[#This Row],[Last Visit Date]],"2023-09-01","d")</f>
        <v>11</v>
      </c>
      <c r="L6643" s="1"/>
      <c r="M6643" s="1"/>
      <c r="N6643" t="s">
        <v>18</v>
      </c>
      <c r="O6643">
        <v>15.75</v>
      </c>
    </row>
    <row r="6644" spans="1:15" hidden="1">
      <c r="A6644" t="s">
        <v>15</v>
      </c>
      <c r="C6644">
        <v>80013539</v>
      </c>
      <c r="D6644" t="s">
        <v>6856</v>
      </c>
      <c r="E6644" s="1">
        <v>40570</v>
      </c>
      <c r="H6644">
        <v>0</v>
      </c>
      <c r="I6644">
        <v>1297</v>
      </c>
      <c r="J6644" s="1">
        <v>45159</v>
      </c>
      <c r="K6644" s="2">
        <f>DATEDIF(Table1[[#This Row],[Last Visit Date]],"2023-09-01","d")</f>
        <v>11</v>
      </c>
      <c r="L6644" s="1"/>
      <c r="M6644" s="1"/>
      <c r="N6644" t="s">
        <v>18</v>
      </c>
      <c r="O6644">
        <v>14.7</v>
      </c>
    </row>
    <row r="6645" spans="1:15" hidden="1">
      <c r="A6645" t="s">
        <v>107</v>
      </c>
      <c r="B6645" t="s">
        <v>1901</v>
      </c>
      <c r="C6645">
        <v>888019775</v>
      </c>
      <c r="D6645" t="s">
        <v>6857</v>
      </c>
      <c r="E6645" s="1">
        <v>44833</v>
      </c>
      <c r="F6645" s="1">
        <v>45564</v>
      </c>
      <c r="G6645" s="1">
        <v>45561</v>
      </c>
      <c r="H6645">
        <v>20.99</v>
      </c>
      <c r="I6645">
        <v>85</v>
      </c>
      <c r="J6645" s="1">
        <v>45159</v>
      </c>
      <c r="K6645" s="2">
        <f>DATEDIF(Table1[[#This Row],[Last Visit Date]],"2023-09-01","d")</f>
        <v>11</v>
      </c>
      <c r="L6645" s="1"/>
      <c r="M6645" s="1"/>
      <c r="N6645" t="s">
        <v>18</v>
      </c>
      <c r="O6645">
        <v>20.99</v>
      </c>
    </row>
    <row r="6646" spans="1:15" hidden="1">
      <c r="A6646" t="s">
        <v>107</v>
      </c>
      <c r="B6646" t="s">
        <v>20</v>
      </c>
      <c r="C6646">
        <v>888000510</v>
      </c>
      <c r="D6646" t="s">
        <v>6858</v>
      </c>
      <c r="E6646" s="1">
        <v>42276</v>
      </c>
      <c r="H6646">
        <v>0</v>
      </c>
      <c r="I6646">
        <v>1082</v>
      </c>
      <c r="J6646" s="1">
        <v>45159</v>
      </c>
      <c r="K6646" s="2">
        <f>DATEDIF(Table1[[#This Row],[Last Visit Date]],"2023-09-01","d")</f>
        <v>11</v>
      </c>
      <c r="L6646" s="1"/>
      <c r="M6646" s="1"/>
      <c r="N6646" t="s">
        <v>18</v>
      </c>
      <c r="O6646">
        <v>61.95</v>
      </c>
    </row>
    <row r="6647" spans="1:15" hidden="1">
      <c r="A6647" t="s">
        <v>107</v>
      </c>
      <c r="B6647" t="s">
        <v>108</v>
      </c>
      <c r="C6647">
        <v>888013971</v>
      </c>
      <c r="D6647" t="s">
        <v>6859</v>
      </c>
      <c r="E6647" s="1">
        <v>43988</v>
      </c>
      <c r="H6647">
        <v>0</v>
      </c>
      <c r="I6647">
        <v>117</v>
      </c>
      <c r="J6647" s="1">
        <v>45159</v>
      </c>
      <c r="K6647" s="2">
        <f>DATEDIF(Table1[[#This Row],[Last Visit Date]],"2023-09-01","d")</f>
        <v>11</v>
      </c>
      <c r="L6647" s="1"/>
      <c r="M6647" s="1"/>
      <c r="N6647" t="s">
        <v>18</v>
      </c>
      <c r="O6647">
        <v>23.61</v>
      </c>
    </row>
    <row r="6648" spans="1:15" hidden="1">
      <c r="A6648" t="s">
        <v>107</v>
      </c>
      <c r="B6648" t="s">
        <v>108</v>
      </c>
      <c r="C6648">
        <v>888016250</v>
      </c>
      <c r="D6648" t="s">
        <v>6860</v>
      </c>
      <c r="E6648" s="1">
        <v>44347</v>
      </c>
      <c r="H6648">
        <v>0</v>
      </c>
      <c r="I6648">
        <v>449</v>
      </c>
      <c r="J6648" s="1">
        <v>45159</v>
      </c>
      <c r="K6648" s="2">
        <f>DATEDIF(Table1[[#This Row],[Last Visit Date]],"2023-09-01","d")</f>
        <v>11</v>
      </c>
      <c r="L6648" s="1"/>
      <c r="M6648" s="1"/>
      <c r="N6648" t="s">
        <v>18</v>
      </c>
      <c r="O6648">
        <v>23.61</v>
      </c>
    </row>
    <row r="6649" spans="1:15" hidden="1">
      <c r="A6649" t="s">
        <v>107</v>
      </c>
      <c r="B6649" t="s">
        <v>108</v>
      </c>
      <c r="C6649">
        <v>888016387</v>
      </c>
      <c r="D6649" t="s">
        <v>6861</v>
      </c>
      <c r="E6649" s="1">
        <v>44368</v>
      </c>
      <c r="H6649">
        <v>0</v>
      </c>
      <c r="I6649">
        <v>82</v>
      </c>
      <c r="J6649" s="1">
        <v>45159</v>
      </c>
      <c r="K6649" s="2">
        <f>DATEDIF(Table1[[#This Row],[Last Visit Date]],"2023-09-01","d")</f>
        <v>11</v>
      </c>
      <c r="L6649" s="1"/>
      <c r="M6649" s="1"/>
      <c r="N6649" t="s">
        <v>18</v>
      </c>
      <c r="O6649">
        <v>26.24</v>
      </c>
    </row>
    <row r="6650" spans="1:15" hidden="1">
      <c r="A6650" t="s">
        <v>107</v>
      </c>
      <c r="B6650" t="s">
        <v>108</v>
      </c>
      <c r="C6650">
        <v>888018485</v>
      </c>
      <c r="D6650" t="s">
        <v>6862</v>
      </c>
      <c r="E6650" s="1">
        <v>44656</v>
      </c>
      <c r="F6650" s="1">
        <v>45387</v>
      </c>
      <c r="G6650" s="1">
        <v>45384</v>
      </c>
      <c r="H6650">
        <v>20.99</v>
      </c>
      <c r="I6650">
        <v>109</v>
      </c>
      <c r="J6650" s="1">
        <v>45159</v>
      </c>
      <c r="K6650" s="2">
        <f>DATEDIF(Table1[[#This Row],[Last Visit Date]],"2023-09-01","d")</f>
        <v>11</v>
      </c>
      <c r="L6650" s="1"/>
      <c r="M6650" s="1"/>
      <c r="N6650" t="s">
        <v>18</v>
      </c>
      <c r="O6650">
        <v>20.99</v>
      </c>
    </row>
    <row r="6651" spans="1:15" hidden="1">
      <c r="A6651" t="s">
        <v>107</v>
      </c>
      <c r="B6651" t="s">
        <v>108</v>
      </c>
      <c r="C6651">
        <v>888019569</v>
      </c>
      <c r="D6651" t="s">
        <v>6863</v>
      </c>
      <c r="E6651" s="1">
        <v>44804</v>
      </c>
      <c r="H6651">
        <v>0</v>
      </c>
      <c r="I6651">
        <v>26</v>
      </c>
      <c r="J6651" s="1">
        <v>45159</v>
      </c>
      <c r="K6651" s="2">
        <f>DATEDIF(Table1[[#This Row],[Last Visit Date]],"2023-09-01","d")</f>
        <v>11</v>
      </c>
      <c r="L6651" s="1"/>
      <c r="M6651" s="1"/>
      <c r="N6651" t="s">
        <v>18</v>
      </c>
      <c r="O6651">
        <v>26.24</v>
      </c>
    </row>
    <row r="6652" spans="1:15" hidden="1">
      <c r="A6652" t="s">
        <v>107</v>
      </c>
      <c r="B6652" t="s">
        <v>108</v>
      </c>
      <c r="C6652">
        <v>888019830</v>
      </c>
      <c r="D6652" t="s">
        <v>6864</v>
      </c>
      <c r="E6652" s="1">
        <v>44837</v>
      </c>
      <c r="F6652" s="1">
        <v>45568</v>
      </c>
      <c r="G6652" s="1">
        <v>45565</v>
      </c>
      <c r="H6652">
        <v>24.14</v>
      </c>
      <c r="I6652">
        <v>75</v>
      </c>
      <c r="J6652" s="1">
        <v>45159</v>
      </c>
      <c r="K6652" s="2">
        <f>DATEDIF(Table1[[#This Row],[Last Visit Date]],"2023-09-01","d")</f>
        <v>11</v>
      </c>
      <c r="L6652" s="1"/>
      <c r="M6652" s="1"/>
      <c r="N6652" t="s">
        <v>18</v>
      </c>
      <c r="O6652">
        <v>24.14</v>
      </c>
    </row>
    <row r="6653" spans="1:15" hidden="1">
      <c r="A6653" t="s">
        <v>107</v>
      </c>
      <c r="B6653" t="s">
        <v>108</v>
      </c>
      <c r="C6653">
        <v>888020410</v>
      </c>
      <c r="D6653" t="s">
        <v>6865</v>
      </c>
      <c r="E6653" s="1">
        <v>44921</v>
      </c>
      <c r="F6653" s="1">
        <v>45652</v>
      </c>
      <c r="G6653" s="1">
        <v>45649</v>
      </c>
      <c r="H6653">
        <v>20.99</v>
      </c>
      <c r="I6653">
        <v>49</v>
      </c>
      <c r="J6653" s="1">
        <v>45159</v>
      </c>
      <c r="K6653" s="2">
        <f>DATEDIF(Table1[[#This Row],[Last Visit Date]],"2023-09-01","d")</f>
        <v>11</v>
      </c>
      <c r="L6653" s="1"/>
      <c r="M6653" s="1"/>
      <c r="N6653" t="s">
        <v>18</v>
      </c>
      <c r="O6653">
        <v>20.99</v>
      </c>
    </row>
    <row r="6654" spans="1:15" hidden="1">
      <c r="A6654" t="s">
        <v>107</v>
      </c>
      <c r="B6654" t="s">
        <v>108</v>
      </c>
      <c r="C6654">
        <v>888021280</v>
      </c>
      <c r="D6654" t="s">
        <v>6866</v>
      </c>
      <c r="E6654" s="1">
        <v>45025</v>
      </c>
      <c r="F6654" s="1">
        <v>45946</v>
      </c>
      <c r="H6654">
        <v>0</v>
      </c>
      <c r="I6654">
        <v>46</v>
      </c>
      <c r="J6654" s="1">
        <v>45159</v>
      </c>
      <c r="K6654" s="2">
        <f>DATEDIF(Table1[[#This Row],[Last Visit Date]],"2023-09-01","d")</f>
        <v>11</v>
      </c>
      <c r="L6654" s="1"/>
      <c r="M6654" s="1"/>
      <c r="O6654">
        <v>0</v>
      </c>
    </row>
    <row r="6655" spans="1:15" hidden="1">
      <c r="A6655" t="s">
        <v>107</v>
      </c>
      <c r="B6655" t="s">
        <v>108</v>
      </c>
      <c r="C6655">
        <v>888021562</v>
      </c>
      <c r="D6655" t="s">
        <v>6867</v>
      </c>
      <c r="E6655" s="1">
        <v>45053</v>
      </c>
      <c r="F6655" s="1">
        <v>45179</v>
      </c>
      <c r="H6655">
        <v>0</v>
      </c>
      <c r="I6655">
        <v>37</v>
      </c>
      <c r="J6655" s="1">
        <v>45159</v>
      </c>
      <c r="K6655" s="2">
        <f>DATEDIF(Table1[[#This Row],[Last Visit Date]],"2023-09-01","d")</f>
        <v>11</v>
      </c>
      <c r="L6655" s="1"/>
      <c r="M6655" s="1"/>
      <c r="O6655">
        <v>0</v>
      </c>
    </row>
    <row r="6656" spans="1:15" hidden="1">
      <c r="A6656" t="s">
        <v>107</v>
      </c>
      <c r="B6656" t="s">
        <v>108</v>
      </c>
      <c r="C6656">
        <v>888021564</v>
      </c>
      <c r="D6656" t="s">
        <v>6868</v>
      </c>
      <c r="E6656" s="1">
        <v>45053</v>
      </c>
      <c r="F6656" s="1">
        <v>45176</v>
      </c>
      <c r="H6656">
        <v>0</v>
      </c>
      <c r="I6656">
        <v>36</v>
      </c>
      <c r="J6656" s="1">
        <v>45159</v>
      </c>
      <c r="K6656" s="2">
        <f>DATEDIF(Table1[[#This Row],[Last Visit Date]],"2023-09-01","d")</f>
        <v>11</v>
      </c>
      <c r="L6656" s="1"/>
      <c r="M6656" s="1"/>
      <c r="O6656">
        <v>0</v>
      </c>
    </row>
    <row r="6657" spans="1:15" hidden="1">
      <c r="A6657" t="s">
        <v>107</v>
      </c>
      <c r="B6657" t="s">
        <v>108</v>
      </c>
      <c r="C6657">
        <v>888021878</v>
      </c>
      <c r="D6657" t="s">
        <v>6869</v>
      </c>
      <c r="E6657" s="1">
        <v>45082</v>
      </c>
      <c r="F6657" s="1">
        <v>45478</v>
      </c>
      <c r="G6657" s="1">
        <v>45476</v>
      </c>
      <c r="H6657">
        <v>26.24</v>
      </c>
      <c r="I6657">
        <v>20</v>
      </c>
      <c r="J6657" s="1">
        <v>45159</v>
      </c>
      <c r="K6657" s="2">
        <f>DATEDIF(Table1[[#This Row],[Last Visit Date]],"2023-09-01","d")</f>
        <v>11</v>
      </c>
      <c r="L6657" s="1"/>
      <c r="M6657" s="1"/>
      <c r="N6657" t="s">
        <v>18</v>
      </c>
      <c r="O6657">
        <v>26.24</v>
      </c>
    </row>
    <row r="6658" spans="1:15" hidden="1">
      <c r="A6658" t="s">
        <v>107</v>
      </c>
      <c r="B6658" t="s">
        <v>108</v>
      </c>
      <c r="C6658">
        <v>888022248</v>
      </c>
      <c r="D6658" t="s">
        <v>6870</v>
      </c>
      <c r="E6658" s="1">
        <v>45124</v>
      </c>
      <c r="F6658" s="1">
        <v>45855</v>
      </c>
      <c r="G6658" s="1">
        <v>45852</v>
      </c>
      <c r="H6658">
        <v>20.99</v>
      </c>
      <c r="I6658">
        <v>9</v>
      </c>
      <c r="J6658" s="1">
        <v>45159</v>
      </c>
      <c r="K6658" s="2">
        <f>DATEDIF(Table1[[#This Row],[Last Visit Date]],"2023-09-01","d")</f>
        <v>11</v>
      </c>
      <c r="L6658" s="1"/>
      <c r="M6658" s="1"/>
      <c r="N6658" t="s">
        <v>18</v>
      </c>
      <c r="O6658">
        <v>20.99</v>
      </c>
    </row>
    <row r="6659" spans="1:15" hidden="1">
      <c r="A6659" t="s">
        <v>107</v>
      </c>
      <c r="B6659" t="s">
        <v>108</v>
      </c>
      <c r="C6659">
        <v>888022336</v>
      </c>
      <c r="D6659" t="s">
        <v>6871</v>
      </c>
      <c r="E6659" s="1">
        <v>45138</v>
      </c>
      <c r="F6659" s="1">
        <v>45869</v>
      </c>
      <c r="G6659" s="1">
        <v>45866</v>
      </c>
      <c r="H6659">
        <v>20.99</v>
      </c>
      <c r="I6659">
        <v>3</v>
      </c>
      <c r="J6659" s="1">
        <v>45159</v>
      </c>
      <c r="K6659" s="2">
        <f>DATEDIF(Table1[[#This Row],[Last Visit Date]],"2023-09-01","d")</f>
        <v>11</v>
      </c>
      <c r="L6659" s="1"/>
      <c r="M6659" s="1"/>
      <c r="N6659" t="s">
        <v>18</v>
      </c>
      <c r="O6659">
        <v>20.99</v>
      </c>
    </row>
    <row r="6660" spans="1:15" hidden="1">
      <c r="A6660" t="s">
        <v>107</v>
      </c>
      <c r="B6660" t="s">
        <v>22</v>
      </c>
      <c r="C6660">
        <v>888019227</v>
      </c>
      <c r="D6660" t="s">
        <v>6872</v>
      </c>
      <c r="E6660" s="1">
        <v>44757</v>
      </c>
      <c r="F6660" s="1">
        <v>45488</v>
      </c>
      <c r="G6660" s="1">
        <v>45485</v>
      </c>
      <c r="H6660">
        <v>20.99</v>
      </c>
      <c r="I6660">
        <v>160</v>
      </c>
      <c r="J6660" s="1">
        <v>45159</v>
      </c>
      <c r="K6660" s="2">
        <f>DATEDIF(Table1[[#This Row],[Last Visit Date]],"2023-09-01","d")</f>
        <v>11</v>
      </c>
      <c r="L6660" s="1"/>
      <c r="M6660" s="1"/>
      <c r="N6660" t="s">
        <v>18</v>
      </c>
      <c r="O6660">
        <v>20.99</v>
      </c>
    </row>
    <row r="6661" spans="1:15" hidden="1">
      <c r="A6661" t="s">
        <v>107</v>
      </c>
      <c r="B6661" t="s">
        <v>122</v>
      </c>
      <c r="C6661">
        <v>888020520</v>
      </c>
      <c r="D6661" t="s">
        <v>6873</v>
      </c>
      <c r="E6661" s="1">
        <v>44933</v>
      </c>
      <c r="F6661" s="1">
        <v>45298</v>
      </c>
      <c r="G6661" s="1">
        <v>45297</v>
      </c>
      <c r="H6661">
        <v>29.39</v>
      </c>
      <c r="I6661">
        <v>56</v>
      </c>
      <c r="J6661" s="1">
        <v>45159</v>
      </c>
      <c r="K6661" s="2">
        <f>DATEDIF(Table1[[#This Row],[Last Visit Date]],"2023-09-01","d")</f>
        <v>11</v>
      </c>
      <c r="L6661" s="1"/>
      <c r="M6661" s="1"/>
      <c r="N6661" t="s">
        <v>18</v>
      </c>
      <c r="O6661">
        <v>29.39</v>
      </c>
    </row>
    <row r="6662" spans="1:15" hidden="1">
      <c r="A6662" t="s">
        <v>107</v>
      </c>
      <c r="B6662" t="s">
        <v>122</v>
      </c>
      <c r="C6662">
        <v>888021756</v>
      </c>
      <c r="D6662" t="s">
        <v>6874</v>
      </c>
      <c r="E6662" s="1">
        <v>45072</v>
      </c>
      <c r="F6662" s="1">
        <v>45438</v>
      </c>
      <c r="G6662" s="1">
        <v>45436</v>
      </c>
      <c r="H6662">
        <v>34.64</v>
      </c>
      <c r="I6662">
        <v>16</v>
      </c>
      <c r="J6662" s="1">
        <v>45159</v>
      </c>
      <c r="K6662" s="2">
        <f>DATEDIF(Table1[[#This Row],[Last Visit Date]],"2023-09-01","d")</f>
        <v>11</v>
      </c>
      <c r="L6662" s="1"/>
      <c r="M6662" s="1"/>
      <c r="N6662" t="s">
        <v>18</v>
      </c>
      <c r="O6662">
        <v>34.64</v>
      </c>
    </row>
    <row r="6663" spans="1:15" hidden="1">
      <c r="A6663" t="s">
        <v>107</v>
      </c>
      <c r="B6663" t="s">
        <v>122</v>
      </c>
      <c r="C6663">
        <v>888022059</v>
      </c>
      <c r="D6663" t="s">
        <v>6875</v>
      </c>
      <c r="E6663" s="1">
        <v>45104</v>
      </c>
      <c r="F6663" s="1">
        <v>45835</v>
      </c>
      <c r="G6663" s="1">
        <v>45832</v>
      </c>
      <c r="H6663">
        <v>20.99</v>
      </c>
      <c r="I6663">
        <v>18</v>
      </c>
      <c r="J6663" s="1">
        <v>45159</v>
      </c>
      <c r="K6663" s="2">
        <f>DATEDIF(Table1[[#This Row],[Last Visit Date]],"2023-09-01","d")</f>
        <v>11</v>
      </c>
      <c r="L6663" s="1"/>
      <c r="M6663" s="1"/>
      <c r="N6663" t="s">
        <v>18</v>
      </c>
      <c r="O6663">
        <v>20.99</v>
      </c>
    </row>
    <row r="6664" spans="1:15" hidden="1">
      <c r="A6664" t="s">
        <v>107</v>
      </c>
      <c r="B6664" t="s">
        <v>663</v>
      </c>
      <c r="C6664">
        <v>888014469</v>
      </c>
      <c r="D6664" t="s">
        <v>6876</v>
      </c>
      <c r="E6664" s="1">
        <v>44067</v>
      </c>
      <c r="H6664">
        <v>0</v>
      </c>
      <c r="I6664">
        <v>338</v>
      </c>
      <c r="J6664" s="1">
        <v>45159</v>
      </c>
      <c r="K6664" s="2">
        <f>DATEDIF(Table1[[#This Row],[Last Visit Date]],"2023-09-01","d")</f>
        <v>11</v>
      </c>
      <c r="L6664" s="1"/>
      <c r="M6664" s="1"/>
      <c r="N6664" t="s">
        <v>18</v>
      </c>
      <c r="O6664">
        <v>20.99</v>
      </c>
    </row>
    <row r="6665" spans="1:15" hidden="1">
      <c r="A6665" t="s">
        <v>107</v>
      </c>
      <c r="B6665" t="s">
        <v>2525</v>
      </c>
      <c r="C6665">
        <v>888020308</v>
      </c>
      <c r="D6665" t="s">
        <v>6877</v>
      </c>
      <c r="E6665" s="1">
        <v>44898</v>
      </c>
      <c r="F6665" s="1">
        <v>45354</v>
      </c>
      <c r="H6665">
        <v>0</v>
      </c>
      <c r="I6665">
        <v>138</v>
      </c>
      <c r="J6665" s="1">
        <v>45159</v>
      </c>
      <c r="K6665" s="2">
        <f>DATEDIF(Table1[[#This Row],[Last Visit Date]],"2023-09-01","d")</f>
        <v>11</v>
      </c>
      <c r="L6665" s="1"/>
      <c r="M6665" s="1"/>
      <c r="O6665">
        <v>0</v>
      </c>
    </row>
    <row r="6666" spans="1:15" hidden="1">
      <c r="A6666" t="s">
        <v>107</v>
      </c>
      <c r="B6666" t="s">
        <v>1351</v>
      </c>
      <c r="C6666">
        <v>888018321</v>
      </c>
      <c r="D6666" t="s">
        <v>6878</v>
      </c>
      <c r="E6666" s="1">
        <v>44639</v>
      </c>
      <c r="F6666" s="1">
        <v>45608</v>
      </c>
      <c r="G6666" s="1">
        <v>45605</v>
      </c>
      <c r="H6666">
        <v>20.99</v>
      </c>
      <c r="I6666">
        <v>134</v>
      </c>
      <c r="J6666" s="1">
        <v>45159</v>
      </c>
      <c r="K6666" s="2">
        <f>DATEDIF(Table1[[#This Row],[Last Visit Date]],"2023-09-01","d")</f>
        <v>11</v>
      </c>
      <c r="L6666" s="1"/>
      <c r="M6666" s="1"/>
      <c r="N6666" t="s">
        <v>18</v>
      </c>
      <c r="O6666">
        <v>13.13</v>
      </c>
    </row>
    <row r="6667" spans="1:15" hidden="1">
      <c r="A6667" t="s">
        <v>107</v>
      </c>
      <c r="B6667" t="s">
        <v>1351</v>
      </c>
      <c r="C6667">
        <v>888019763</v>
      </c>
      <c r="D6667" t="s">
        <v>6879</v>
      </c>
      <c r="E6667" s="1">
        <v>44832</v>
      </c>
      <c r="F6667" s="1">
        <v>45288</v>
      </c>
      <c r="H6667">
        <v>0</v>
      </c>
      <c r="I6667">
        <v>57</v>
      </c>
      <c r="J6667" s="1">
        <v>45159</v>
      </c>
      <c r="K6667" s="2">
        <f>DATEDIF(Table1[[#This Row],[Last Visit Date]],"2023-09-01","d")</f>
        <v>11</v>
      </c>
      <c r="L6667" s="1"/>
      <c r="M6667" s="1"/>
      <c r="O6667">
        <v>0</v>
      </c>
    </row>
    <row r="6668" spans="1:15" hidden="1">
      <c r="A6668" t="s">
        <v>107</v>
      </c>
      <c r="B6668" t="s">
        <v>868</v>
      </c>
      <c r="C6668">
        <v>888016830</v>
      </c>
      <c r="D6668" t="s">
        <v>6880</v>
      </c>
      <c r="E6668" s="1">
        <v>44419</v>
      </c>
      <c r="H6668">
        <v>0</v>
      </c>
      <c r="I6668">
        <v>98</v>
      </c>
      <c r="J6668" s="1">
        <v>45159</v>
      </c>
      <c r="K6668" s="2">
        <f>DATEDIF(Table1[[#This Row],[Last Visit Date]],"2023-09-01","d")</f>
        <v>11</v>
      </c>
      <c r="L6668" s="1"/>
      <c r="M6668" s="1"/>
      <c r="N6668" t="s">
        <v>18</v>
      </c>
      <c r="O6668">
        <v>10.49</v>
      </c>
    </row>
    <row r="6669" spans="1:15" hidden="1">
      <c r="A6669" t="s">
        <v>107</v>
      </c>
      <c r="B6669" t="s">
        <v>136</v>
      </c>
      <c r="C6669">
        <v>888000844</v>
      </c>
      <c r="D6669" t="s">
        <v>6881</v>
      </c>
      <c r="E6669" s="1">
        <v>42293</v>
      </c>
      <c r="H6669">
        <v>0</v>
      </c>
      <c r="I6669">
        <v>46</v>
      </c>
      <c r="J6669" s="1">
        <v>45159</v>
      </c>
      <c r="K6669" s="2">
        <f>DATEDIF(Table1[[#This Row],[Last Visit Date]],"2023-09-01","d")</f>
        <v>11</v>
      </c>
      <c r="L6669" s="1"/>
      <c r="M6669" s="1"/>
      <c r="N6669" t="s">
        <v>18</v>
      </c>
      <c r="O6669">
        <v>10.49</v>
      </c>
    </row>
    <row r="6670" spans="1:15" hidden="1">
      <c r="A6670" t="s">
        <v>107</v>
      </c>
      <c r="B6670" t="s">
        <v>136</v>
      </c>
      <c r="C6670">
        <v>888002044</v>
      </c>
      <c r="D6670" t="s">
        <v>6882</v>
      </c>
      <c r="E6670" s="1">
        <v>42499</v>
      </c>
      <c r="H6670">
        <v>0</v>
      </c>
      <c r="I6670">
        <v>576</v>
      </c>
      <c r="J6670" s="1">
        <v>45159</v>
      </c>
      <c r="K6670" s="2">
        <f>DATEDIF(Table1[[#This Row],[Last Visit Date]],"2023-09-01","d")</f>
        <v>11</v>
      </c>
      <c r="L6670" s="1"/>
      <c r="M6670" s="1"/>
      <c r="N6670" t="s">
        <v>18</v>
      </c>
      <c r="O6670">
        <v>14.69</v>
      </c>
    </row>
    <row r="6671" spans="1:15" hidden="1">
      <c r="A6671" t="s">
        <v>107</v>
      </c>
      <c r="B6671" t="s">
        <v>136</v>
      </c>
      <c r="C6671">
        <v>888002272</v>
      </c>
      <c r="D6671" t="s">
        <v>6883</v>
      </c>
      <c r="E6671" s="1">
        <v>42574</v>
      </c>
      <c r="H6671">
        <v>0</v>
      </c>
      <c r="I6671">
        <v>1216</v>
      </c>
      <c r="J6671" s="1">
        <v>45159</v>
      </c>
      <c r="K6671" s="2">
        <f>DATEDIF(Table1[[#This Row],[Last Visit Date]],"2023-09-01","d")</f>
        <v>11</v>
      </c>
      <c r="L6671" s="1"/>
      <c r="M6671" s="1"/>
      <c r="N6671" t="s">
        <v>18</v>
      </c>
      <c r="O6671">
        <v>61.95</v>
      </c>
    </row>
    <row r="6672" spans="1:15" hidden="1">
      <c r="A6672" t="s">
        <v>107</v>
      </c>
      <c r="B6672" t="s">
        <v>136</v>
      </c>
      <c r="C6672">
        <v>888002720</v>
      </c>
      <c r="D6672" t="s">
        <v>6884</v>
      </c>
      <c r="E6672" s="1">
        <v>42642</v>
      </c>
      <c r="H6672">
        <v>0</v>
      </c>
      <c r="I6672">
        <v>1167</v>
      </c>
      <c r="J6672" s="1">
        <v>45159</v>
      </c>
      <c r="K6672" s="2">
        <f>DATEDIF(Table1[[#This Row],[Last Visit Date]],"2023-09-01","d")</f>
        <v>11</v>
      </c>
      <c r="L6672" s="1"/>
      <c r="M6672" s="1"/>
      <c r="N6672" t="s">
        <v>18</v>
      </c>
      <c r="O6672">
        <v>20.99</v>
      </c>
    </row>
    <row r="6673" spans="1:15" hidden="1">
      <c r="A6673" t="s">
        <v>107</v>
      </c>
      <c r="B6673" t="s">
        <v>136</v>
      </c>
      <c r="C6673">
        <v>888003229</v>
      </c>
      <c r="D6673" t="s">
        <v>6885</v>
      </c>
      <c r="E6673" s="1">
        <v>42689</v>
      </c>
      <c r="H6673">
        <v>0</v>
      </c>
      <c r="I6673">
        <v>1181</v>
      </c>
      <c r="J6673" s="1">
        <v>45159</v>
      </c>
      <c r="K6673" s="2">
        <f>DATEDIF(Table1[[#This Row],[Last Visit Date]],"2023-09-01","d")</f>
        <v>11</v>
      </c>
      <c r="L6673" s="1"/>
      <c r="M6673" s="1"/>
      <c r="N6673" t="s">
        <v>18</v>
      </c>
      <c r="O6673">
        <v>20.99</v>
      </c>
    </row>
    <row r="6674" spans="1:15" hidden="1">
      <c r="A6674" t="s">
        <v>107</v>
      </c>
      <c r="B6674" t="s">
        <v>136</v>
      </c>
      <c r="C6674">
        <v>888004766</v>
      </c>
      <c r="D6674" t="s">
        <v>6886</v>
      </c>
      <c r="E6674" s="1">
        <v>42773</v>
      </c>
      <c r="H6674">
        <v>0</v>
      </c>
      <c r="I6674">
        <v>296</v>
      </c>
      <c r="J6674" s="1">
        <v>45159</v>
      </c>
      <c r="K6674" s="2">
        <f>DATEDIF(Table1[[#This Row],[Last Visit Date]],"2023-09-01","d")</f>
        <v>11</v>
      </c>
      <c r="L6674" s="1"/>
      <c r="M6674" s="1"/>
      <c r="N6674" t="s">
        <v>18</v>
      </c>
      <c r="O6674">
        <v>20.99</v>
      </c>
    </row>
    <row r="6675" spans="1:15" hidden="1">
      <c r="A6675" t="s">
        <v>107</v>
      </c>
      <c r="B6675" t="s">
        <v>136</v>
      </c>
      <c r="C6675">
        <v>888006347</v>
      </c>
      <c r="D6675" t="s">
        <v>6887</v>
      </c>
      <c r="E6675" s="1">
        <v>43017</v>
      </c>
      <c r="H6675">
        <v>0</v>
      </c>
      <c r="I6675">
        <v>1789</v>
      </c>
      <c r="J6675" s="1">
        <v>45159</v>
      </c>
      <c r="K6675" s="2">
        <f>DATEDIF(Table1[[#This Row],[Last Visit Date]],"2023-09-01","d")</f>
        <v>11</v>
      </c>
      <c r="L6675" s="1"/>
      <c r="M6675" s="1"/>
      <c r="N6675" t="s">
        <v>18</v>
      </c>
      <c r="O6675">
        <v>19.940000000000001</v>
      </c>
    </row>
    <row r="6676" spans="1:15" hidden="1">
      <c r="A6676" t="s">
        <v>107</v>
      </c>
      <c r="B6676" t="s">
        <v>136</v>
      </c>
      <c r="C6676">
        <v>888007013</v>
      </c>
      <c r="D6676" t="s">
        <v>6888</v>
      </c>
      <c r="E6676" s="1">
        <v>43115</v>
      </c>
      <c r="H6676">
        <v>0</v>
      </c>
      <c r="I6676">
        <v>378</v>
      </c>
      <c r="J6676" s="1">
        <v>45159</v>
      </c>
      <c r="K6676" s="2">
        <f>DATEDIF(Table1[[#This Row],[Last Visit Date]],"2023-09-01","d")</f>
        <v>11</v>
      </c>
      <c r="L6676" s="1"/>
      <c r="M6676" s="1"/>
      <c r="N6676" t="s">
        <v>18</v>
      </c>
      <c r="O6676">
        <v>19.899999999999999</v>
      </c>
    </row>
    <row r="6677" spans="1:15" hidden="1">
      <c r="A6677" t="s">
        <v>107</v>
      </c>
      <c r="B6677" t="s">
        <v>136</v>
      </c>
      <c r="C6677">
        <v>888010461</v>
      </c>
      <c r="D6677" t="s">
        <v>6889</v>
      </c>
      <c r="E6677" s="1">
        <v>43550</v>
      </c>
      <c r="H6677">
        <v>0</v>
      </c>
      <c r="I6677">
        <v>132</v>
      </c>
      <c r="J6677" s="1">
        <v>45159</v>
      </c>
      <c r="K6677" s="2">
        <f>DATEDIF(Table1[[#This Row],[Last Visit Date]],"2023-09-01","d")</f>
        <v>11</v>
      </c>
      <c r="L6677" s="1"/>
      <c r="M6677" s="1"/>
      <c r="N6677" t="s">
        <v>18</v>
      </c>
      <c r="O6677">
        <v>20.99</v>
      </c>
    </row>
    <row r="6678" spans="1:15" hidden="1">
      <c r="A6678" t="s">
        <v>107</v>
      </c>
      <c r="B6678" t="s">
        <v>136</v>
      </c>
      <c r="C6678">
        <v>888015797</v>
      </c>
      <c r="D6678" t="s">
        <v>6890</v>
      </c>
      <c r="E6678" s="1">
        <v>44283</v>
      </c>
      <c r="H6678">
        <v>0</v>
      </c>
      <c r="I6678">
        <v>134</v>
      </c>
      <c r="J6678" s="1">
        <v>45159</v>
      </c>
      <c r="K6678" s="2">
        <f>DATEDIF(Table1[[#This Row],[Last Visit Date]],"2023-09-01","d")</f>
        <v>11</v>
      </c>
      <c r="L6678" s="1"/>
      <c r="M6678" s="1"/>
      <c r="N6678" t="s">
        <v>18</v>
      </c>
      <c r="O6678">
        <v>26.24</v>
      </c>
    </row>
    <row r="6679" spans="1:15" hidden="1">
      <c r="A6679" t="s">
        <v>107</v>
      </c>
      <c r="B6679" t="s">
        <v>136</v>
      </c>
      <c r="C6679">
        <v>888016166</v>
      </c>
      <c r="D6679" t="s">
        <v>6891</v>
      </c>
      <c r="E6679" s="1">
        <v>44341</v>
      </c>
      <c r="F6679" s="1">
        <v>45282</v>
      </c>
      <c r="H6679">
        <v>0</v>
      </c>
      <c r="I6679">
        <v>238</v>
      </c>
      <c r="J6679" s="1">
        <v>45159</v>
      </c>
      <c r="K6679" s="2">
        <f>DATEDIF(Table1[[#This Row],[Last Visit Date]],"2023-09-01","d")</f>
        <v>11</v>
      </c>
      <c r="L6679" s="1"/>
      <c r="M6679" s="1"/>
      <c r="O6679">
        <v>0</v>
      </c>
    </row>
    <row r="6680" spans="1:15" hidden="1">
      <c r="A6680" t="s">
        <v>107</v>
      </c>
      <c r="B6680" t="s">
        <v>136</v>
      </c>
      <c r="C6680">
        <v>888016580</v>
      </c>
      <c r="D6680" t="s">
        <v>6892</v>
      </c>
      <c r="E6680" s="1">
        <v>44392</v>
      </c>
      <c r="H6680">
        <v>0</v>
      </c>
      <c r="I6680">
        <v>277</v>
      </c>
      <c r="J6680" s="1">
        <v>45159</v>
      </c>
      <c r="K6680" s="2">
        <f>DATEDIF(Table1[[#This Row],[Last Visit Date]],"2023-09-01","d")</f>
        <v>11</v>
      </c>
      <c r="L6680" s="1"/>
      <c r="M6680" s="1"/>
      <c r="N6680" t="s">
        <v>18</v>
      </c>
      <c r="O6680">
        <v>20.99</v>
      </c>
    </row>
    <row r="6681" spans="1:15" hidden="1">
      <c r="A6681" t="s">
        <v>107</v>
      </c>
      <c r="B6681" t="s">
        <v>136</v>
      </c>
      <c r="C6681">
        <v>888017116</v>
      </c>
      <c r="D6681" t="s">
        <v>6893</v>
      </c>
      <c r="E6681" s="1">
        <v>44459</v>
      </c>
      <c r="F6681" s="1">
        <v>45189</v>
      </c>
      <c r="G6681" s="1">
        <v>45201</v>
      </c>
      <c r="H6681">
        <v>15.75</v>
      </c>
      <c r="I6681">
        <v>331</v>
      </c>
      <c r="J6681" s="1">
        <v>45159</v>
      </c>
      <c r="K6681" s="2">
        <f>DATEDIF(Table1[[#This Row],[Last Visit Date]],"2023-09-01","d")</f>
        <v>11</v>
      </c>
      <c r="L6681" s="1"/>
      <c r="M6681" s="1"/>
      <c r="N6681" t="s">
        <v>18</v>
      </c>
      <c r="O6681">
        <v>15.75</v>
      </c>
    </row>
    <row r="6682" spans="1:15" hidden="1">
      <c r="A6682" t="s">
        <v>107</v>
      </c>
      <c r="B6682" t="s">
        <v>136</v>
      </c>
      <c r="C6682">
        <v>888018050</v>
      </c>
      <c r="D6682" t="s">
        <v>6894</v>
      </c>
      <c r="E6682" s="1">
        <v>44600</v>
      </c>
      <c r="F6682" s="1">
        <v>45330</v>
      </c>
      <c r="G6682" s="1">
        <v>45342</v>
      </c>
      <c r="H6682">
        <v>20.99</v>
      </c>
      <c r="I6682">
        <v>85</v>
      </c>
      <c r="J6682" s="1">
        <v>45159</v>
      </c>
      <c r="K6682" s="2">
        <f>DATEDIF(Table1[[#This Row],[Last Visit Date]],"2023-09-01","d")</f>
        <v>11</v>
      </c>
      <c r="L6682" s="1"/>
      <c r="M6682" s="1"/>
      <c r="N6682" t="s">
        <v>18</v>
      </c>
      <c r="O6682">
        <v>20.99</v>
      </c>
    </row>
    <row r="6683" spans="1:15" hidden="1">
      <c r="A6683" t="s">
        <v>107</v>
      </c>
      <c r="B6683" t="s">
        <v>136</v>
      </c>
      <c r="C6683">
        <v>888018952</v>
      </c>
      <c r="D6683" t="s">
        <v>6895</v>
      </c>
      <c r="E6683" s="1">
        <v>44718</v>
      </c>
      <c r="F6683" s="1">
        <v>45462</v>
      </c>
      <c r="G6683" s="1">
        <v>45471</v>
      </c>
      <c r="H6683">
        <v>24.14</v>
      </c>
      <c r="I6683">
        <v>72</v>
      </c>
      <c r="J6683" s="1">
        <v>45159</v>
      </c>
      <c r="K6683" s="2">
        <f>DATEDIF(Table1[[#This Row],[Last Visit Date]],"2023-09-01","d")</f>
        <v>11</v>
      </c>
      <c r="L6683" s="1"/>
      <c r="M6683" s="1"/>
      <c r="N6683" t="s">
        <v>18</v>
      </c>
      <c r="O6683">
        <v>24.14</v>
      </c>
    </row>
    <row r="6684" spans="1:15" hidden="1">
      <c r="A6684" t="s">
        <v>107</v>
      </c>
      <c r="B6684" t="s">
        <v>136</v>
      </c>
      <c r="C6684">
        <v>888019086</v>
      </c>
      <c r="D6684" t="s">
        <v>6896</v>
      </c>
      <c r="E6684" s="1">
        <v>44739</v>
      </c>
      <c r="F6684" s="1">
        <v>45342</v>
      </c>
      <c r="G6684" s="1">
        <v>45355</v>
      </c>
      <c r="H6684">
        <v>26.24</v>
      </c>
      <c r="I6684">
        <v>40</v>
      </c>
      <c r="J6684" s="1">
        <v>45159</v>
      </c>
      <c r="K6684" s="2">
        <f>DATEDIF(Table1[[#This Row],[Last Visit Date]],"2023-09-01","d")</f>
        <v>11</v>
      </c>
      <c r="L6684" s="1"/>
      <c r="M6684" s="1"/>
      <c r="N6684" t="s">
        <v>18</v>
      </c>
      <c r="O6684">
        <v>26.24</v>
      </c>
    </row>
    <row r="6685" spans="1:15" hidden="1">
      <c r="A6685" t="s">
        <v>107</v>
      </c>
      <c r="B6685" t="s">
        <v>136</v>
      </c>
      <c r="C6685">
        <v>888019137</v>
      </c>
      <c r="D6685" t="s">
        <v>6897</v>
      </c>
      <c r="E6685" s="1">
        <v>44744</v>
      </c>
      <c r="H6685">
        <v>0</v>
      </c>
      <c r="I6685">
        <v>60</v>
      </c>
      <c r="J6685" s="1">
        <v>45159</v>
      </c>
      <c r="K6685" s="2">
        <f>DATEDIF(Table1[[#This Row],[Last Visit Date]],"2023-09-01","d")</f>
        <v>11</v>
      </c>
      <c r="L6685" s="1"/>
      <c r="M6685" s="1"/>
      <c r="N6685" t="s">
        <v>18</v>
      </c>
      <c r="O6685">
        <v>29.39</v>
      </c>
    </row>
    <row r="6686" spans="1:15" hidden="1">
      <c r="A6686" t="s">
        <v>107</v>
      </c>
      <c r="B6686" t="s">
        <v>136</v>
      </c>
      <c r="C6686">
        <v>888019699</v>
      </c>
      <c r="D6686" t="s">
        <v>6898</v>
      </c>
      <c r="E6686" s="1">
        <v>44823</v>
      </c>
      <c r="F6686" s="1">
        <v>45554</v>
      </c>
      <c r="G6686" s="1">
        <v>45565</v>
      </c>
      <c r="H6686">
        <v>20.99</v>
      </c>
      <c r="I6686">
        <v>10</v>
      </c>
      <c r="J6686" s="1">
        <v>45159</v>
      </c>
      <c r="K6686" s="2">
        <f>DATEDIF(Table1[[#This Row],[Last Visit Date]],"2023-09-01","d")</f>
        <v>11</v>
      </c>
      <c r="L6686" s="1"/>
      <c r="M6686" s="1"/>
      <c r="N6686" t="s">
        <v>18</v>
      </c>
      <c r="O6686">
        <v>20.99</v>
      </c>
    </row>
    <row r="6687" spans="1:15" hidden="1">
      <c r="A6687" t="s">
        <v>107</v>
      </c>
      <c r="B6687" t="s">
        <v>136</v>
      </c>
      <c r="C6687">
        <v>888020088</v>
      </c>
      <c r="D6687" t="s">
        <v>6899</v>
      </c>
      <c r="E6687" s="1">
        <v>44869</v>
      </c>
      <c r="F6687" s="1">
        <v>45600</v>
      </c>
      <c r="G6687" s="1">
        <v>45597</v>
      </c>
      <c r="H6687">
        <v>20.99</v>
      </c>
      <c r="I6687">
        <v>134</v>
      </c>
      <c r="J6687" s="1">
        <v>45159</v>
      </c>
      <c r="K6687" s="2">
        <f>DATEDIF(Table1[[#This Row],[Last Visit Date]],"2023-09-01","d")</f>
        <v>11</v>
      </c>
      <c r="L6687" s="1"/>
      <c r="M6687" s="1"/>
      <c r="N6687" t="s">
        <v>18</v>
      </c>
      <c r="O6687">
        <v>20.99</v>
      </c>
    </row>
    <row r="6688" spans="1:15" hidden="1">
      <c r="A6688" t="s">
        <v>107</v>
      </c>
      <c r="B6688" t="s">
        <v>136</v>
      </c>
      <c r="C6688">
        <v>888020126</v>
      </c>
      <c r="D6688" t="s">
        <v>6900</v>
      </c>
      <c r="E6688" s="1">
        <v>44875</v>
      </c>
      <c r="F6688" s="1">
        <v>45606</v>
      </c>
      <c r="G6688" s="1">
        <v>45603</v>
      </c>
      <c r="H6688">
        <v>20.99</v>
      </c>
      <c r="I6688">
        <v>115</v>
      </c>
      <c r="J6688" s="1">
        <v>45159</v>
      </c>
      <c r="K6688" s="2">
        <f>DATEDIF(Table1[[#This Row],[Last Visit Date]],"2023-09-01","d")</f>
        <v>11</v>
      </c>
      <c r="L6688" s="1"/>
      <c r="M6688" s="1"/>
      <c r="N6688" t="s">
        <v>18</v>
      </c>
      <c r="O6688">
        <v>20.99</v>
      </c>
    </row>
    <row r="6689" spans="1:15" hidden="1">
      <c r="A6689" t="s">
        <v>107</v>
      </c>
      <c r="B6689" t="s">
        <v>144</v>
      </c>
      <c r="C6689">
        <v>888021934</v>
      </c>
      <c r="D6689" t="s">
        <v>6901</v>
      </c>
      <c r="E6689" s="1">
        <v>45089</v>
      </c>
      <c r="F6689" s="1">
        <v>45820</v>
      </c>
      <c r="G6689" s="1">
        <v>45817</v>
      </c>
      <c r="H6689">
        <v>20.99</v>
      </c>
      <c r="I6689">
        <v>9</v>
      </c>
      <c r="J6689" s="1">
        <v>45159</v>
      </c>
      <c r="K6689" s="2">
        <f>DATEDIF(Table1[[#This Row],[Last Visit Date]],"2023-09-01","d")</f>
        <v>11</v>
      </c>
      <c r="L6689" s="1"/>
      <c r="M6689" s="1"/>
      <c r="N6689" t="s">
        <v>18</v>
      </c>
      <c r="O6689">
        <v>20.99</v>
      </c>
    </row>
    <row r="6690" spans="1:15" hidden="1">
      <c r="A6690" t="s">
        <v>107</v>
      </c>
      <c r="B6690" t="s">
        <v>144</v>
      </c>
      <c r="C6690">
        <v>888022464</v>
      </c>
      <c r="D6690" t="s">
        <v>6902</v>
      </c>
      <c r="E6690" s="1">
        <v>45180</v>
      </c>
      <c r="F6690" s="1">
        <v>45911</v>
      </c>
      <c r="G6690" s="1">
        <v>45908</v>
      </c>
      <c r="H6690">
        <v>20.99</v>
      </c>
      <c r="I6690">
        <v>1</v>
      </c>
      <c r="J6690" s="1">
        <v>45159</v>
      </c>
      <c r="K6690" s="2">
        <f>DATEDIF(Table1[[#This Row],[Last Visit Date]],"2023-09-01","d")</f>
        <v>11</v>
      </c>
      <c r="L6690" s="1"/>
      <c r="M6690" s="1"/>
      <c r="N6690" t="s">
        <v>18</v>
      </c>
      <c r="O6690">
        <v>20.99</v>
      </c>
    </row>
    <row r="6691" spans="1:15" hidden="1">
      <c r="A6691" t="s">
        <v>107</v>
      </c>
      <c r="B6691" t="s">
        <v>159</v>
      </c>
      <c r="C6691">
        <v>888020715</v>
      </c>
      <c r="D6691" t="s">
        <v>6903</v>
      </c>
      <c r="E6691" s="1">
        <v>44955</v>
      </c>
      <c r="F6691" s="1">
        <v>45380</v>
      </c>
      <c r="H6691">
        <v>0</v>
      </c>
      <c r="I6691">
        <v>15</v>
      </c>
      <c r="J6691" s="1">
        <v>45159</v>
      </c>
      <c r="K6691" s="2">
        <f>DATEDIF(Table1[[#This Row],[Last Visit Date]],"2023-09-01","d")</f>
        <v>11</v>
      </c>
      <c r="L6691" s="1"/>
      <c r="M6691" s="1"/>
      <c r="O6691">
        <v>0</v>
      </c>
    </row>
    <row r="6692" spans="1:15" hidden="1">
      <c r="A6692" t="s">
        <v>107</v>
      </c>
      <c r="C6692">
        <v>888000508</v>
      </c>
      <c r="D6692" t="s">
        <v>6904</v>
      </c>
      <c r="E6692" s="1">
        <v>42276</v>
      </c>
      <c r="H6692">
        <v>0</v>
      </c>
      <c r="I6692">
        <v>1941</v>
      </c>
      <c r="J6692" s="1">
        <v>45159</v>
      </c>
      <c r="K6692" s="2">
        <f>DATEDIF(Table1[[#This Row],[Last Visit Date]],"2023-09-01","d")</f>
        <v>11</v>
      </c>
      <c r="L6692" s="1"/>
      <c r="M6692" s="1"/>
      <c r="N6692" t="s">
        <v>18</v>
      </c>
      <c r="O6692">
        <v>61.95</v>
      </c>
    </row>
    <row r="6693" spans="1:15" hidden="1">
      <c r="A6693" t="s">
        <v>107</v>
      </c>
      <c r="C6693">
        <v>888000614</v>
      </c>
      <c r="D6693" t="s">
        <v>6905</v>
      </c>
      <c r="E6693" s="1">
        <v>42276</v>
      </c>
      <c r="H6693">
        <v>0</v>
      </c>
      <c r="I6693">
        <v>212</v>
      </c>
      <c r="J6693" s="1">
        <v>45159</v>
      </c>
      <c r="K6693" s="2">
        <f>DATEDIF(Table1[[#This Row],[Last Visit Date]],"2023-09-01","d")</f>
        <v>11</v>
      </c>
      <c r="L6693" s="1"/>
      <c r="M6693" s="1"/>
      <c r="N6693" t="s">
        <v>18</v>
      </c>
      <c r="O6693">
        <v>61.95</v>
      </c>
    </row>
    <row r="6694" spans="1:15" hidden="1">
      <c r="A6694" t="s">
        <v>107</v>
      </c>
      <c r="C6694">
        <v>888000928</v>
      </c>
      <c r="D6694" t="s">
        <v>6906</v>
      </c>
      <c r="E6694" s="1">
        <v>42306</v>
      </c>
      <c r="H6694">
        <v>0</v>
      </c>
      <c r="I6694">
        <v>915</v>
      </c>
      <c r="J6694" s="1">
        <v>45159</v>
      </c>
      <c r="K6694" s="2">
        <f>DATEDIF(Table1[[#This Row],[Last Visit Date]],"2023-09-01","d")</f>
        <v>11</v>
      </c>
      <c r="L6694" s="1"/>
      <c r="M6694" s="1"/>
      <c r="N6694" t="s">
        <v>18</v>
      </c>
      <c r="O6694">
        <v>61.95</v>
      </c>
    </row>
    <row r="6695" spans="1:15" hidden="1">
      <c r="A6695" t="s">
        <v>107</v>
      </c>
      <c r="C6695">
        <v>888001205</v>
      </c>
      <c r="D6695" t="s">
        <v>6907</v>
      </c>
      <c r="E6695" s="1">
        <v>42368</v>
      </c>
      <c r="H6695">
        <v>0</v>
      </c>
      <c r="I6695">
        <v>537</v>
      </c>
      <c r="J6695" s="1">
        <v>45159</v>
      </c>
      <c r="K6695" s="2">
        <f>DATEDIF(Table1[[#This Row],[Last Visit Date]],"2023-09-01","d")</f>
        <v>11</v>
      </c>
      <c r="L6695" s="1"/>
      <c r="M6695" s="1"/>
      <c r="N6695" t="s">
        <v>18</v>
      </c>
      <c r="O6695">
        <v>61.95</v>
      </c>
    </row>
    <row r="6696" spans="1:15" hidden="1">
      <c r="A6696" t="s">
        <v>107</v>
      </c>
      <c r="C6696">
        <v>888001719</v>
      </c>
      <c r="D6696" t="s">
        <v>6908</v>
      </c>
      <c r="E6696" s="1">
        <v>42422</v>
      </c>
      <c r="H6696">
        <v>0</v>
      </c>
      <c r="I6696">
        <v>144</v>
      </c>
      <c r="J6696" s="1">
        <v>45159</v>
      </c>
      <c r="K6696" s="2">
        <f>DATEDIF(Table1[[#This Row],[Last Visit Date]],"2023-09-01","d")</f>
        <v>11</v>
      </c>
      <c r="L6696" s="1"/>
      <c r="M6696" s="1"/>
      <c r="N6696" t="s">
        <v>18</v>
      </c>
      <c r="O6696">
        <v>61.95</v>
      </c>
    </row>
    <row r="6697" spans="1:15" hidden="1">
      <c r="A6697" t="s">
        <v>107</v>
      </c>
      <c r="C6697">
        <v>888002776</v>
      </c>
      <c r="D6697" t="s">
        <v>6909</v>
      </c>
      <c r="E6697" s="1">
        <v>42615</v>
      </c>
      <c r="H6697">
        <v>0</v>
      </c>
      <c r="I6697">
        <v>1426</v>
      </c>
      <c r="J6697" s="1">
        <v>45159</v>
      </c>
      <c r="K6697" s="2">
        <f>DATEDIF(Table1[[#This Row],[Last Visit Date]],"2023-09-01","d")</f>
        <v>11</v>
      </c>
      <c r="L6697" s="1"/>
      <c r="M6697" s="1"/>
      <c r="N6697" t="s">
        <v>18</v>
      </c>
      <c r="O6697">
        <v>61.95</v>
      </c>
    </row>
    <row r="6698" spans="1:15" hidden="1">
      <c r="A6698" t="s">
        <v>177</v>
      </c>
      <c r="B6698" t="s">
        <v>534</v>
      </c>
      <c r="C6698">
        <v>889804406</v>
      </c>
      <c r="D6698" t="s">
        <v>6910</v>
      </c>
      <c r="E6698" s="1">
        <v>43580</v>
      </c>
      <c r="H6698">
        <v>0</v>
      </c>
      <c r="I6698">
        <v>441</v>
      </c>
      <c r="J6698" s="1">
        <v>45159</v>
      </c>
      <c r="K6698" s="2">
        <f>DATEDIF(Table1[[#This Row],[Last Visit Date]],"2023-09-01","d")</f>
        <v>11</v>
      </c>
      <c r="L6698" s="1"/>
      <c r="M6698" s="1"/>
      <c r="N6698" t="s">
        <v>18</v>
      </c>
      <c r="O6698">
        <v>23.61</v>
      </c>
    </row>
    <row r="6699" spans="1:15" hidden="1">
      <c r="A6699" t="s">
        <v>177</v>
      </c>
      <c r="B6699" t="s">
        <v>420</v>
      </c>
      <c r="C6699">
        <v>889804233</v>
      </c>
      <c r="D6699" t="s">
        <v>6911</v>
      </c>
      <c r="E6699" s="1">
        <v>43565</v>
      </c>
      <c r="H6699">
        <v>0</v>
      </c>
      <c r="I6699">
        <v>532</v>
      </c>
      <c r="J6699" s="1">
        <v>45159</v>
      </c>
      <c r="K6699" s="2">
        <f>DATEDIF(Table1[[#This Row],[Last Visit Date]],"2023-09-01","d")</f>
        <v>11</v>
      </c>
      <c r="L6699" s="1"/>
      <c r="M6699" s="1"/>
      <c r="N6699" t="s">
        <v>18</v>
      </c>
      <c r="O6699">
        <v>20.99</v>
      </c>
    </row>
    <row r="6700" spans="1:15" hidden="1">
      <c r="A6700" t="s">
        <v>177</v>
      </c>
      <c r="B6700" t="s">
        <v>40</v>
      </c>
      <c r="C6700">
        <v>889806337</v>
      </c>
      <c r="D6700" t="s">
        <v>6912</v>
      </c>
      <c r="E6700" s="1">
        <v>43738</v>
      </c>
      <c r="H6700">
        <v>0</v>
      </c>
      <c r="I6700">
        <v>204</v>
      </c>
      <c r="J6700" s="1">
        <v>45159</v>
      </c>
      <c r="K6700" s="2">
        <f>DATEDIF(Table1[[#This Row],[Last Visit Date]],"2023-09-01","d")</f>
        <v>11</v>
      </c>
      <c r="L6700" s="1"/>
      <c r="M6700" s="1"/>
      <c r="N6700" t="s">
        <v>18</v>
      </c>
      <c r="O6700">
        <v>20.99</v>
      </c>
    </row>
    <row r="6701" spans="1:15" hidden="1">
      <c r="A6701" t="s">
        <v>177</v>
      </c>
      <c r="B6701" t="s">
        <v>178</v>
      </c>
      <c r="C6701">
        <v>889816940</v>
      </c>
      <c r="D6701" t="s">
        <v>6913</v>
      </c>
      <c r="E6701" s="1">
        <v>44957</v>
      </c>
      <c r="F6701" s="1">
        <v>45688</v>
      </c>
      <c r="G6701" s="1">
        <v>45685</v>
      </c>
      <c r="H6701">
        <v>26.24</v>
      </c>
      <c r="I6701">
        <v>31</v>
      </c>
      <c r="J6701" s="1">
        <v>45159</v>
      </c>
      <c r="K6701" s="2">
        <f>DATEDIF(Table1[[#This Row],[Last Visit Date]],"2023-09-01","d")</f>
        <v>11</v>
      </c>
      <c r="L6701" s="1"/>
      <c r="M6701" s="1"/>
      <c r="N6701" t="s">
        <v>18</v>
      </c>
      <c r="O6701">
        <v>26.24</v>
      </c>
    </row>
    <row r="6702" spans="1:15" hidden="1">
      <c r="A6702" t="s">
        <v>177</v>
      </c>
      <c r="B6702" t="s">
        <v>178</v>
      </c>
      <c r="C6702">
        <v>889817180</v>
      </c>
      <c r="D6702" t="s">
        <v>6914</v>
      </c>
      <c r="E6702" s="1">
        <v>44985</v>
      </c>
      <c r="F6702" s="1">
        <v>45716</v>
      </c>
      <c r="G6702" s="1">
        <v>45713</v>
      </c>
      <c r="H6702">
        <v>20.99</v>
      </c>
      <c r="I6702">
        <v>10</v>
      </c>
      <c r="J6702" s="1">
        <v>45159</v>
      </c>
      <c r="K6702" s="2">
        <f>DATEDIF(Table1[[#This Row],[Last Visit Date]],"2023-09-01","d")</f>
        <v>11</v>
      </c>
      <c r="L6702" s="1"/>
      <c r="M6702" s="1"/>
      <c r="N6702" t="s">
        <v>18</v>
      </c>
      <c r="O6702">
        <v>20.99</v>
      </c>
    </row>
    <row r="6703" spans="1:15" hidden="1">
      <c r="A6703" t="s">
        <v>177</v>
      </c>
      <c r="B6703" t="s">
        <v>178</v>
      </c>
      <c r="C6703">
        <v>889817206</v>
      </c>
      <c r="D6703" t="s">
        <v>6915</v>
      </c>
      <c r="E6703" s="1">
        <v>44986</v>
      </c>
      <c r="F6703" s="1">
        <v>45717</v>
      </c>
      <c r="G6703" s="1">
        <v>45714</v>
      </c>
      <c r="H6703">
        <v>20.99</v>
      </c>
      <c r="I6703">
        <v>50</v>
      </c>
      <c r="J6703" s="1">
        <v>45159</v>
      </c>
      <c r="K6703" s="2">
        <f>DATEDIF(Table1[[#This Row],[Last Visit Date]],"2023-09-01","d")</f>
        <v>11</v>
      </c>
      <c r="L6703" s="1"/>
      <c r="M6703" s="1"/>
      <c r="N6703" t="s">
        <v>18</v>
      </c>
      <c r="O6703">
        <v>20.99</v>
      </c>
    </row>
    <row r="6704" spans="1:15" hidden="1">
      <c r="A6704" t="s">
        <v>177</v>
      </c>
      <c r="B6704" t="s">
        <v>178</v>
      </c>
      <c r="C6704">
        <v>889817530</v>
      </c>
      <c r="D6704" t="s">
        <v>6916</v>
      </c>
      <c r="E6704" s="1">
        <v>45038</v>
      </c>
      <c r="F6704" s="1">
        <v>45769</v>
      </c>
      <c r="G6704" s="1">
        <v>45766</v>
      </c>
      <c r="H6704">
        <v>29.39</v>
      </c>
      <c r="I6704">
        <v>30</v>
      </c>
      <c r="J6704" s="1">
        <v>45159</v>
      </c>
      <c r="K6704" s="2">
        <f>DATEDIF(Table1[[#This Row],[Last Visit Date]],"2023-09-01","d")</f>
        <v>11</v>
      </c>
      <c r="L6704" s="1"/>
      <c r="M6704" s="1"/>
      <c r="N6704" t="s">
        <v>18</v>
      </c>
      <c r="O6704">
        <v>29.39</v>
      </c>
    </row>
    <row r="6705" spans="1:15" hidden="1">
      <c r="A6705" t="s">
        <v>177</v>
      </c>
      <c r="B6705" t="s">
        <v>742</v>
      </c>
      <c r="C6705">
        <v>889816491</v>
      </c>
      <c r="D6705" t="s">
        <v>6917</v>
      </c>
      <c r="E6705" s="1">
        <v>44901</v>
      </c>
      <c r="F6705" s="1">
        <v>45266</v>
      </c>
      <c r="G6705" s="1">
        <v>45265</v>
      </c>
      <c r="H6705">
        <v>29.39</v>
      </c>
      <c r="I6705">
        <v>17</v>
      </c>
      <c r="J6705" s="1">
        <v>45159</v>
      </c>
      <c r="K6705" s="2">
        <f>DATEDIF(Table1[[#This Row],[Last Visit Date]],"2023-09-01","d")</f>
        <v>11</v>
      </c>
      <c r="L6705" s="1"/>
      <c r="M6705" s="1"/>
      <c r="N6705" t="s">
        <v>18</v>
      </c>
      <c r="O6705">
        <v>29.39</v>
      </c>
    </row>
    <row r="6706" spans="1:15" hidden="1">
      <c r="A6706" t="s">
        <v>177</v>
      </c>
      <c r="B6706" t="s">
        <v>742</v>
      </c>
      <c r="C6706">
        <v>889816794</v>
      </c>
      <c r="D6706" t="s">
        <v>6918</v>
      </c>
      <c r="E6706" s="1">
        <v>44941</v>
      </c>
      <c r="F6706" s="1">
        <v>45672</v>
      </c>
      <c r="G6706" s="1">
        <v>45669</v>
      </c>
      <c r="H6706">
        <v>20.99</v>
      </c>
      <c r="I6706">
        <v>46</v>
      </c>
      <c r="J6706" s="1">
        <v>45159</v>
      </c>
      <c r="K6706" s="2">
        <f>DATEDIF(Table1[[#This Row],[Last Visit Date]],"2023-09-01","d")</f>
        <v>11</v>
      </c>
      <c r="L6706" s="1"/>
      <c r="M6706" s="1"/>
      <c r="N6706" t="s">
        <v>18</v>
      </c>
      <c r="O6706">
        <v>20.99</v>
      </c>
    </row>
    <row r="6707" spans="1:15" hidden="1">
      <c r="A6707" t="s">
        <v>177</v>
      </c>
      <c r="B6707" t="s">
        <v>742</v>
      </c>
      <c r="C6707">
        <v>889816881</v>
      </c>
      <c r="D6707" t="s">
        <v>6919</v>
      </c>
      <c r="E6707" s="1">
        <v>44951</v>
      </c>
      <c r="F6707" s="1">
        <v>45316</v>
      </c>
      <c r="G6707" s="1">
        <v>45315</v>
      </c>
      <c r="H6707">
        <v>28.34</v>
      </c>
      <c r="I6707">
        <v>21</v>
      </c>
      <c r="J6707" s="1">
        <v>45159</v>
      </c>
      <c r="K6707" s="2">
        <f>DATEDIF(Table1[[#This Row],[Last Visit Date]],"2023-09-01","d")</f>
        <v>11</v>
      </c>
      <c r="L6707" s="1"/>
      <c r="M6707" s="1"/>
      <c r="N6707" t="s">
        <v>18</v>
      </c>
      <c r="O6707">
        <v>28.34</v>
      </c>
    </row>
    <row r="6708" spans="1:15" hidden="1">
      <c r="A6708" t="s">
        <v>177</v>
      </c>
      <c r="B6708" t="s">
        <v>742</v>
      </c>
      <c r="C6708">
        <v>889816885</v>
      </c>
      <c r="D6708" t="s">
        <v>6920</v>
      </c>
      <c r="E6708" s="1">
        <v>44951</v>
      </c>
      <c r="F6708" s="1">
        <v>45316</v>
      </c>
      <c r="G6708" s="1">
        <v>45315</v>
      </c>
      <c r="H6708">
        <v>34.64</v>
      </c>
      <c r="I6708">
        <v>76</v>
      </c>
      <c r="J6708" s="1">
        <v>45159</v>
      </c>
      <c r="K6708" s="2">
        <f>DATEDIF(Table1[[#This Row],[Last Visit Date]],"2023-09-01","d")</f>
        <v>11</v>
      </c>
      <c r="L6708" s="1"/>
      <c r="M6708" s="1"/>
      <c r="N6708" t="s">
        <v>18</v>
      </c>
      <c r="O6708">
        <v>34.64</v>
      </c>
    </row>
    <row r="6709" spans="1:15" hidden="1">
      <c r="A6709" t="s">
        <v>177</v>
      </c>
      <c r="B6709" t="s">
        <v>742</v>
      </c>
      <c r="C6709">
        <v>889817126</v>
      </c>
      <c r="D6709" t="s">
        <v>6921</v>
      </c>
      <c r="E6709" s="1">
        <v>44978</v>
      </c>
      <c r="F6709" s="1">
        <v>45709</v>
      </c>
      <c r="G6709" s="1">
        <v>45706</v>
      </c>
      <c r="H6709">
        <v>29.39</v>
      </c>
      <c r="I6709">
        <v>15</v>
      </c>
      <c r="J6709" s="1">
        <v>45159</v>
      </c>
      <c r="K6709" s="2">
        <f>DATEDIF(Table1[[#This Row],[Last Visit Date]],"2023-09-01","d")</f>
        <v>11</v>
      </c>
      <c r="L6709" s="1"/>
      <c r="M6709" s="1"/>
      <c r="N6709" t="s">
        <v>18</v>
      </c>
      <c r="O6709">
        <v>29.39</v>
      </c>
    </row>
    <row r="6710" spans="1:15" hidden="1">
      <c r="A6710" t="s">
        <v>177</v>
      </c>
      <c r="B6710" t="s">
        <v>742</v>
      </c>
      <c r="C6710">
        <v>889818253</v>
      </c>
      <c r="D6710" t="s">
        <v>6922</v>
      </c>
      <c r="E6710" s="1">
        <v>45131</v>
      </c>
      <c r="F6710" s="1">
        <v>45589</v>
      </c>
      <c r="H6710">
        <v>0</v>
      </c>
      <c r="I6710">
        <v>20</v>
      </c>
      <c r="J6710" s="1">
        <v>45159</v>
      </c>
      <c r="K6710" s="2">
        <f>DATEDIF(Table1[[#This Row],[Last Visit Date]],"2023-09-01","d")</f>
        <v>11</v>
      </c>
      <c r="L6710" s="1"/>
      <c r="M6710" s="1"/>
      <c r="O6710">
        <v>0</v>
      </c>
    </row>
    <row r="6711" spans="1:15" hidden="1">
      <c r="A6711" t="s">
        <v>177</v>
      </c>
      <c r="B6711" t="s">
        <v>742</v>
      </c>
      <c r="C6711">
        <v>889818392</v>
      </c>
      <c r="D6711" t="s">
        <v>6923</v>
      </c>
      <c r="E6711" s="1">
        <v>45152</v>
      </c>
      <c r="F6711" s="1">
        <v>45549</v>
      </c>
      <c r="G6711" s="1">
        <v>45546</v>
      </c>
      <c r="H6711">
        <v>31.49</v>
      </c>
      <c r="I6711">
        <v>2</v>
      </c>
      <c r="J6711" s="1">
        <v>45159</v>
      </c>
      <c r="K6711" s="2">
        <f>DATEDIF(Table1[[#This Row],[Last Visit Date]],"2023-09-01","d")</f>
        <v>11</v>
      </c>
      <c r="L6711" s="1"/>
      <c r="M6711" s="1"/>
      <c r="N6711" t="s">
        <v>18</v>
      </c>
      <c r="O6711">
        <v>31.49</v>
      </c>
    </row>
    <row r="6712" spans="1:15" hidden="1">
      <c r="A6712" t="s">
        <v>177</v>
      </c>
      <c r="B6712" t="s">
        <v>1703</v>
      </c>
      <c r="C6712">
        <v>889816547</v>
      </c>
      <c r="D6712" t="s">
        <v>6924</v>
      </c>
      <c r="E6712" s="1">
        <v>44911</v>
      </c>
      <c r="F6712" s="1">
        <v>45276</v>
      </c>
      <c r="G6712" s="1">
        <v>45275</v>
      </c>
      <c r="H6712">
        <v>26.24</v>
      </c>
      <c r="I6712">
        <v>76</v>
      </c>
      <c r="J6712" s="1">
        <v>45159</v>
      </c>
      <c r="K6712" s="2">
        <f>DATEDIF(Table1[[#This Row],[Last Visit Date]],"2023-09-01","d")</f>
        <v>11</v>
      </c>
      <c r="L6712" s="1"/>
      <c r="M6712" s="1"/>
      <c r="N6712" t="s">
        <v>18</v>
      </c>
      <c r="O6712">
        <v>26.24</v>
      </c>
    </row>
    <row r="6713" spans="1:15" hidden="1">
      <c r="A6713" t="s">
        <v>177</v>
      </c>
      <c r="B6713" t="s">
        <v>1703</v>
      </c>
      <c r="C6713">
        <v>889816726</v>
      </c>
      <c r="D6713" t="s">
        <v>6925</v>
      </c>
      <c r="E6713" s="1">
        <v>44934</v>
      </c>
      <c r="F6713" s="1">
        <v>45665</v>
      </c>
      <c r="G6713" s="1">
        <v>45662</v>
      </c>
      <c r="H6713">
        <v>20.99</v>
      </c>
      <c r="I6713">
        <v>79</v>
      </c>
      <c r="J6713" s="1">
        <v>45159</v>
      </c>
      <c r="K6713" s="2">
        <f>DATEDIF(Table1[[#This Row],[Last Visit Date]],"2023-09-01","d")</f>
        <v>11</v>
      </c>
      <c r="L6713" s="1"/>
      <c r="M6713" s="1"/>
      <c r="N6713" t="s">
        <v>18</v>
      </c>
      <c r="O6713">
        <v>20.99</v>
      </c>
    </row>
    <row r="6714" spans="1:15" hidden="1">
      <c r="A6714" t="s">
        <v>177</v>
      </c>
      <c r="B6714" t="s">
        <v>57</v>
      </c>
      <c r="C6714">
        <v>889817659</v>
      </c>
      <c r="D6714" t="s">
        <v>6926</v>
      </c>
      <c r="E6714" s="1">
        <v>45096</v>
      </c>
      <c r="F6714" s="1">
        <v>45550</v>
      </c>
      <c r="G6714" s="1">
        <v>45551</v>
      </c>
      <c r="H6714">
        <v>10.49</v>
      </c>
      <c r="I6714">
        <v>17</v>
      </c>
      <c r="J6714" s="1">
        <v>45159</v>
      </c>
      <c r="K6714" s="2">
        <f>DATEDIF(Table1[[#This Row],[Last Visit Date]],"2023-09-01","d")</f>
        <v>11</v>
      </c>
      <c r="L6714" s="1"/>
      <c r="M6714" s="1"/>
      <c r="N6714" t="s">
        <v>18</v>
      </c>
      <c r="O6714">
        <v>10.49</v>
      </c>
    </row>
    <row r="6715" spans="1:15" hidden="1">
      <c r="A6715" t="s">
        <v>177</v>
      </c>
      <c r="B6715" t="s">
        <v>304</v>
      </c>
      <c r="C6715">
        <v>889800337</v>
      </c>
      <c r="D6715" t="s">
        <v>6927</v>
      </c>
      <c r="E6715" s="1">
        <v>43255</v>
      </c>
      <c r="H6715">
        <v>0</v>
      </c>
      <c r="I6715">
        <v>169</v>
      </c>
      <c r="J6715" s="1">
        <v>45159</v>
      </c>
      <c r="K6715" s="2">
        <f>DATEDIF(Table1[[#This Row],[Last Visit Date]],"2023-09-01","d")</f>
        <v>11</v>
      </c>
      <c r="L6715" s="1"/>
      <c r="M6715" s="1"/>
      <c r="N6715" t="s">
        <v>18</v>
      </c>
      <c r="O6715">
        <v>10.49</v>
      </c>
    </row>
    <row r="6716" spans="1:15" hidden="1">
      <c r="A6716" t="s">
        <v>177</v>
      </c>
      <c r="B6716" t="s">
        <v>188</v>
      </c>
      <c r="C6716">
        <v>889803848</v>
      </c>
      <c r="D6716" t="s">
        <v>6928</v>
      </c>
      <c r="E6716" s="1">
        <v>43536</v>
      </c>
      <c r="H6716">
        <v>0</v>
      </c>
      <c r="I6716">
        <v>378</v>
      </c>
      <c r="J6716" s="1">
        <v>45159</v>
      </c>
      <c r="K6716" s="2">
        <f>DATEDIF(Table1[[#This Row],[Last Visit Date]],"2023-09-01","d")</f>
        <v>11</v>
      </c>
      <c r="L6716" s="1"/>
      <c r="M6716" s="1"/>
      <c r="N6716" t="s">
        <v>18</v>
      </c>
      <c r="O6716">
        <v>23.61</v>
      </c>
    </row>
    <row r="6717" spans="1:15" hidden="1">
      <c r="A6717" t="s">
        <v>177</v>
      </c>
      <c r="B6717" t="s">
        <v>188</v>
      </c>
      <c r="C6717">
        <v>889810828</v>
      </c>
      <c r="D6717" t="s">
        <v>6929</v>
      </c>
      <c r="E6717" s="1">
        <v>44197</v>
      </c>
      <c r="F6717" s="1">
        <v>45288</v>
      </c>
      <c r="H6717">
        <v>0</v>
      </c>
      <c r="I6717">
        <v>142</v>
      </c>
      <c r="J6717" s="1">
        <v>45159</v>
      </c>
      <c r="K6717" s="2">
        <f>DATEDIF(Table1[[#This Row],[Last Visit Date]],"2023-09-01","d")</f>
        <v>11</v>
      </c>
      <c r="L6717" s="1"/>
      <c r="M6717" s="1"/>
      <c r="O6717">
        <v>0</v>
      </c>
    </row>
    <row r="6718" spans="1:15" hidden="1">
      <c r="A6718" t="s">
        <v>177</v>
      </c>
      <c r="B6718" t="s">
        <v>188</v>
      </c>
      <c r="C6718">
        <v>889812007</v>
      </c>
      <c r="D6718" t="s">
        <v>6930</v>
      </c>
      <c r="E6718" s="1">
        <v>44347</v>
      </c>
      <c r="F6718" s="1">
        <v>45485</v>
      </c>
      <c r="H6718">
        <v>0</v>
      </c>
      <c r="I6718">
        <v>218</v>
      </c>
      <c r="J6718" s="1">
        <v>45159</v>
      </c>
      <c r="K6718" s="2">
        <f>DATEDIF(Table1[[#This Row],[Last Visit Date]],"2023-09-01","d")</f>
        <v>11</v>
      </c>
      <c r="L6718" s="1"/>
      <c r="M6718" s="1"/>
      <c r="O6718">
        <v>0</v>
      </c>
    </row>
    <row r="6719" spans="1:15" hidden="1">
      <c r="A6719" t="s">
        <v>177</v>
      </c>
      <c r="B6719" t="s">
        <v>188</v>
      </c>
      <c r="C6719">
        <v>889815070</v>
      </c>
      <c r="D6719" t="s">
        <v>6931</v>
      </c>
      <c r="E6719" s="1">
        <v>44814</v>
      </c>
      <c r="H6719">
        <v>0</v>
      </c>
      <c r="I6719">
        <v>39</v>
      </c>
      <c r="J6719" s="1">
        <v>45159</v>
      </c>
      <c r="K6719" s="2">
        <f>DATEDIF(Table1[[#This Row],[Last Visit Date]],"2023-09-01","d")</f>
        <v>11</v>
      </c>
      <c r="L6719" s="1"/>
      <c r="M6719" s="1"/>
      <c r="N6719" t="s">
        <v>18</v>
      </c>
      <c r="O6719">
        <v>26.24</v>
      </c>
    </row>
    <row r="6720" spans="1:15" hidden="1">
      <c r="A6720" t="s">
        <v>177</v>
      </c>
      <c r="B6720" t="s">
        <v>188</v>
      </c>
      <c r="C6720">
        <v>889815301</v>
      </c>
      <c r="D6720" t="s">
        <v>6932</v>
      </c>
      <c r="E6720" s="1">
        <v>44770</v>
      </c>
      <c r="F6720" s="1">
        <v>45227</v>
      </c>
      <c r="H6720">
        <v>0</v>
      </c>
      <c r="I6720">
        <v>115</v>
      </c>
      <c r="J6720" s="1">
        <v>45159</v>
      </c>
      <c r="K6720" s="2">
        <f>DATEDIF(Table1[[#This Row],[Last Visit Date]],"2023-09-01","d")</f>
        <v>11</v>
      </c>
      <c r="L6720" s="1"/>
      <c r="M6720" s="1"/>
      <c r="O6720">
        <v>0</v>
      </c>
    </row>
    <row r="6721" spans="1:15" hidden="1">
      <c r="A6721" t="s">
        <v>177</v>
      </c>
      <c r="B6721" t="s">
        <v>188</v>
      </c>
      <c r="C6721">
        <v>889815800</v>
      </c>
      <c r="D6721" t="s">
        <v>6933</v>
      </c>
      <c r="E6721" s="1">
        <v>44827</v>
      </c>
      <c r="F6721" s="1">
        <v>45558</v>
      </c>
      <c r="G6721" s="1">
        <v>45555</v>
      </c>
      <c r="H6721">
        <v>15.74</v>
      </c>
      <c r="I6721">
        <v>100</v>
      </c>
      <c r="J6721" s="1">
        <v>45159</v>
      </c>
      <c r="K6721" s="2">
        <f>DATEDIF(Table1[[#This Row],[Last Visit Date]],"2023-09-01","d")</f>
        <v>11</v>
      </c>
      <c r="L6721" s="1"/>
      <c r="M6721" s="1"/>
      <c r="N6721" t="s">
        <v>18</v>
      </c>
      <c r="O6721">
        <v>15.74</v>
      </c>
    </row>
    <row r="6722" spans="1:15" hidden="1">
      <c r="A6722" t="s">
        <v>177</v>
      </c>
      <c r="B6722" t="s">
        <v>188</v>
      </c>
      <c r="C6722">
        <v>889817531</v>
      </c>
      <c r="D6722" t="s">
        <v>6934</v>
      </c>
      <c r="E6722" s="1">
        <v>45038</v>
      </c>
      <c r="F6722" s="1">
        <v>45404</v>
      </c>
      <c r="G6722" s="1">
        <v>45402</v>
      </c>
      <c r="H6722">
        <v>31.49</v>
      </c>
      <c r="I6722">
        <v>25</v>
      </c>
      <c r="J6722" s="1">
        <v>45159</v>
      </c>
      <c r="K6722" s="2">
        <f>DATEDIF(Table1[[#This Row],[Last Visit Date]],"2023-09-01","d")</f>
        <v>11</v>
      </c>
      <c r="L6722" s="1"/>
      <c r="M6722" s="1"/>
      <c r="N6722" t="s">
        <v>18</v>
      </c>
      <c r="O6722">
        <v>31.49</v>
      </c>
    </row>
    <row r="6723" spans="1:15" hidden="1">
      <c r="A6723" t="s">
        <v>177</v>
      </c>
      <c r="B6723" t="s">
        <v>188</v>
      </c>
      <c r="C6723">
        <v>889818180</v>
      </c>
      <c r="D6723" t="s">
        <v>6935</v>
      </c>
      <c r="E6723" s="1">
        <v>45119</v>
      </c>
      <c r="F6723" s="1">
        <v>45850</v>
      </c>
      <c r="G6723" s="1">
        <v>45847</v>
      </c>
      <c r="H6723">
        <v>20.99</v>
      </c>
      <c r="I6723">
        <v>8</v>
      </c>
      <c r="J6723" s="1">
        <v>45159</v>
      </c>
      <c r="K6723" s="2">
        <f>DATEDIF(Table1[[#This Row],[Last Visit Date]],"2023-09-01","d")</f>
        <v>11</v>
      </c>
      <c r="L6723" s="1"/>
      <c r="M6723" s="1"/>
      <c r="N6723" t="s">
        <v>18</v>
      </c>
      <c r="O6723">
        <v>20.99</v>
      </c>
    </row>
    <row r="6724" spans="1:15" hidden="1">
      <c r="A6724" t="s">
        <v>177</v>
      </c>
      <c r="B6724" t="s">
        <v>188</v>
      </c>
      <c r="C6724">
        <v>889818282</v>
      </c>
      <c r="D6724" t="s">
        <v>6936</v>
      </c>
      <c r="E6724" s="1">
        <v>45134</v>
      </c>
      <c r="F6724" s="1">
        <v>45500</v>
      </c>
      <c r="G6724" s="1">
        <v>45498</v>
      </c>
      <c r="H6724">
        <v>26.24</v>
      </c>
      <c r="I6724">
        <v>4</v>
      </c>
      <c r="J6724" s="1">
        <v>45159</v>
      </c>
      <c r="K6724" s="2">
        <f>DATEDIF(Table1[[#This Row],[Last Visit Date]],"2023-09-01","d")</f>
        <v>11</v>
      </c>
      <c r="L6724" s="1"/>
      <c r="M6724" s="1"/>
      <c r="N6724" t="s">
        <v>18</v>
      </c>
      <c r="O6724">
        <v>26.24</v>
      </c>
    </row>
    <row r="6725" spans="1:15" hidden="1">
      <c r="A6725" t="s">
        <v>177</v>
      </c>
      <c r="B6725" t="s">
        <v>188</v>
      </c>
      <c r="C6725">
        <v>889818402</v>
      </c>
      <c r="D6725" t="s">
        <v>6937</v>
      </c>
      <c r="E6725" s="1">
        <v>45153</v>
      </c>
      <c r="F6725" s="1">
        <v>45519</v>
      </c>
      <c r="G6725" s="1">
        <v>45517</v>
      </c>
      <c r="H6725">
        <v>26.24</v>
      </c>
      <c r="I6725">
        <v>11</v>
      </c>
      <c r="J6725" s="1">
        <v>45159</v>
      </c>
      <c r="K6725" s="2">
        <f>DATEDIF(Table1[[#This Row],[Last Visit Date]],"2023-09-01","d")</f>
        <v>11</v>
      </c>
      <c r="L6725" s="1"/>
      <c r="M6725" s="1"/>
      <c r="N6725" t="s">
        <v>18</v>
      </c>
      <c r="O6725">
        <v>26.24</v>
      </c>
    </row>
    <row r="6726" spans="1:15" hidden="1">
      <c r="A6726" t="s">
        <v>177</v>
      </c>
      <c r="B6726" t="s">
        <v>555</v>
      </c>
      <c r="C6726">
        <v>889804907</v>
      </c>
      <c r="D6726" t="s">
        <v>6938</v>
      </c>
      <c r="E6726" s="1">
        <v>43613</v>
      </c>
      <c r="H6726">
        <v>0</v>
      </c>
      <c r="I6726">
        <v>176</v>
      </c>
      <c r="J6726" s="1">
        <v>45159</v>
      </c>
      <c r="K6726" s="2">
        <f>DATEDIF(Table1[[#This Row],[Last Visit Date]],"2023-09-01","d")</f>
        <v>11</v>
      </c>
      <c r="L6726" s="1"/>
      <c r="M6726" s="1"/>
      <c r="N6726" t="s">
        <v>18</v>
      </c>
      <c r="O6726">
        <v>31.49</v>
      </c>
    </row>
    <row r="6727" spans="1:15" hidden="1">
      <c r="A6727" t="s">
        <v>177</v>
      </c>
      <c r="B6727" t="s">
        <v>1043</v>
      </c>
      <c r="C6727">
        <v>889814394</v>
      </c>
      <c r="D6727" t="s">
        <v>6939</v>
      </c>
      <c r="E6727" s="1">
        <v>44665</v>
      </c>
      <c r="F6727" s="1">
        <v>45396</v>
      </c>
      <c r="G6727" s="1">
        <v>45393</v>
      </c>
      <c r="H6727">
        <v>20.99</v>
      </c>
      <c r="I6727">
        <v>68</v>
      </c>
      <c r="J6727" s="1">
        <v>45159</v>
      </c>
      <c r="K6727" s="2">
        <f>DATEDIF(Table1[[#This Row],[Last Visit Date]],"2023-09-01","d")</f>
        <v>11</v>
      </c>
      <c r="L6727" s="1"/>
      <c r="M6727" s="1"/>
      <c r="N6727" t="s">
        <v>18</v>
      </c>
      <c r="O6727">
        <v>20.99</v>
      </c>
    </row>
    <row r="6728" spans="1:15" hidden="1">
      <c r="A6728" t="s">
        <v>177</v>
      </c>
      <c r="B6728" t="s">
        <v>1043</v>
      </c>
      <c r="C6728">
        <v>889815138</v>
      </c>
      <c r="D6728" t="s">
        <v>6940</v>
      </c>
      <c r="E6728" s="1">
        <v>44748</v>
      </c>
      <c r="F6728" s="1">
        <v>45205</v>
      </c>
      <c r="H6728">
        <v>0</v>
      </c>
      <c r="I6728">
        <v>148</v>
      </c>
      <c r="J6728" s="1">
        <v>45159</v>
      </c>
      <c r="K6728" s="2">
        <f>DATEDIF(Table1[[#This Row],[Last Visit Date]],"2023-09-01","d")</f>
        <v>11</v>
      </c>
      <c r="L6728" s="1"/>
      <c r="M6728" s="1"/>
      <c r="O6728">
        <v>0</v>
      </c>
    </row>
    <row r="6729" spans="1:15" hidden="1">
      <c r="A6729" t="s">
        <v>177</v>
      </c>
      <c r="B6729" t="s">
        <v>1043</v>
      </c>
      <c r="C6729">
        <v>889815186</v>
      </c>
      <c r="D6729" t="s">
        <v>6941</v>
      </c>
      <c r="E6729" s="1">
        <v>44755</v>
      </c>
      <c r="F6729" s="1">
        <v>45514</v>
      </c>
      <c r="G6729" s="1">
        <v>45514</v>
      </c>
      <c r="H6729">
        <v>10.49</v>
      </c>
      <c r="I6729">
        <v>50</v>
      </c>
      <c r="J6729" s="1">
        <v>45159</v>
      </c>
      <c r="K6729" s="2">
        <f>DATEDIF(Table1[[#This Row],[Last Visit Date]],"2023-09-01","d")</f>
        <v>11</v>
      </c>
      <c r="L6729" s="1"/>
      <c r="M6729" s="1"/>
      <c r="N6729" t="s">
        <v>18</v>
      </c>
      <c r="O6729">
        <v>10.49</v>
      </c>
    </row>
    <row r="6730" spans="1:15" hidden="1">
      <c r="A6730" t="s">
        <v>177</v>
      </c>
      <c r="B6730" t="s">
        <v>1384</v>
      </c>
      <c r="C6730">
        <v>889813002</v>
      </c>
      <c r="D6730" t="s">
        <v>6942</v>
      </c>
      <c r="E6730" s="1">
        <v>44469</v>
      </c>
      <c r="F6730" s="1">
        <v>45325</v>
      </c>
      <c r="G6730" s="1">
        <v>45337</v>
      </c>
      <c r="H6730">
        <v>15.75</v>
      </c>
      <c r="I6730">
        <v>71</v>
      </c>
      <c r="J6730" s="1">
        <v>45159</v>
      </c>
      <c r="K6730" s="2">
        <f>DATEDIF(Table1[[#This Row],[Last Visit Date]],"2023-09-01","d")</f>
        <v>11</v>
      </c>
      <c r="L6730" s="1"/>
      <c r="M6730" s="1"/>
      <c r="N6730" t="s">
        <v>18</v>
      </c>
      <c r="O6730">
        <v>15.75</v>
      </c>
    </row>
    <row r="6731" spans="1:15" hidden="1">
      <c r="A6731" t="s">
        <v>177</v>
      </c>
      <c r="B6731" t="s">
        <v>338</v>
      </c>
      <c r="C6731">
        <v>889800169</v>
      </c>
      <c r="D6731" t="s">
        <v>6943</v>
      </c>
      <c r="E6731" s="1">
        <v>43248</v>
      </c>
      <c r="H6731">
        <v>0</v>
      </c>
      <c r="I6731">
        <v>217</v>
      </c>
      <c r="J6731" s="1">
        <v>45159</v>
      </c>
      <c r="K6731" s="2">
        <f>DATEDIF(Table1[[#This Row],[Last Visit Date]],"2023-09-01","d")</f>
        <v>11</v>
      </c>
      <c r="L6731" s="1"/>
      <c r="M6731" s="1"/>
      <c r="N6731" t="s">
        <v>18</v>
      </c>
      <c r="O6731">
        <v>15.74</v>
      </c>
    </row>
    <row r="6732" spans="1:15" hidden="1">
      <c r="A6732" t="s">
        <v>177</v>
      </c>
      <c r="B6732" t="s">
        <v>197</v>
      </c>
      <c r="C6732">
        <v>889812954</v>
      </c>
      <c r="D6732" t="s">
        <v>6944</v>
      </c>
      <c r="E6732" s="1">
        <v>44466</v>
      </c>
      <c r="H6732">
        <v>0</v>
      </c>
      <c r="I6732">
        <v>125</v>
      </c>
      <c r="J6732" s="1">
        <v>45159</v>
      </c>
      <c r="K6732" s="2">
        <f>DATEDIF(Table1[[#This Row],[Last Visit Date]],"2023-09-01","d")</f>
        <v>11</v>
      </c>
      <c r="L6732" s="1"/>
      <c r="M6732" s="1"/>
      <c r="N6732" t="s">
        <v>18</v>
      </c>
      <c r="O6732">
        <v>15.75</v>
      </c>
    </row>
    <row r="6733" spans="1:15" hidden="1">
      <c r="A6733" t="s">
        <v>177</v>
      </c>
      <c r="B6733" t="s">
        <v>197</v>
      </c>
      <c r="C6733">
        <v>889813736</v>
      </c>
      <c r="D6733" t="s">
        <v>6945</v>
      </c>
      <c r="E6733" s="1">
        <v>44580</v>
      </c>
      <c r="F6733" s="1">
        <v>45310</v>
      </c>
      <c r="G6733" s="1">
        <v>45308</v>
      </c>
      <c r="H6733">
        <v>20.99</v>
      </c>
      <c r="I6733">
        <v>165</v>
      </c>
      <c r="J6733" s="1">
        <v>45159</v>
      </c>
      <c r="K6733" s="2">
        <f>DATEDIF(Table1[[#This Row],[Last Visit Date]],"2023-09-01","d")</f>
        <v>11</v>
      </c>
      <c r="L6733" s="1"/>
      <c r="M6733" s="1"/>
      <c r="N6733" t="s">
        <v>18</v>
      </c>
      <c r="O6733">
        <v>20.99</v>
      </c>
    </row>
    <row r="6734" spans="1:15" hidden="1">
      <c r="A6734" t="s">
        <v>177</v>
      </c>
      <c r="B6734" t="s">
        <v>83</v>
      </c>
      <c r="C6734">
        <v>889801055</v>
      </c>
      <c r="D6734" t="s">
        <v>6946</v>
      </c>
      <c r="E6734" s="1">
        <v>43367</v>
      </c>
      <c r="H6734">
        <v>0</v>
      </c>
      <c r="I6734">
        <v>179</v>
      </c>
      <c r="J6734" s="1">
        <v>45159</v>
      </c>
      <c r="K6734" s="2">
        <f>DATEDIF(Table1[[#This Row],[Last Visit Date]],"2023-09-01","d")</f>
        <v>11</v>
      </c>
      <c r="L6734" s="1"/>
      <c r="M6734" s="1"/>
      <c r="N6734" t="s">
        <v>18</v>
      </c>
      <c r="O6734">
        <v>10.49</v>
      </c>
    </row>
    <row r="6735" spans="1:15" hidden="1">
      <c r="A6735" t="s">
        <v>177</v>
      </c>
      <c r="B6735" t="s">
        <v>83</v>
      </c>
      <c r="C6735">
        <v>889812609</v>
      </c>
      <c r="D6735" t="s">
        <v>6947</v>
      </c>
      <c r="E6735" s="1">
        <v>44424</v>
      </c>
      <c r="H6735">
        <v>0</v>
      </c>
      <c r="I6735">
        <v>177</v>
      </c>
      <c r="J6735" s="1">
        <v>45159</v>
      </c>
      <c r="K6735" s="2">
        <f>DATEDIF(Table1[[#This Row],[Last Visit Date]],"2023-09-01","d")</f>
        <v>11</v>
      </c>
      <c r="L6735" s="1"/>
      <c r="M6735" s="1"/>
      <c r="N6735" t="s">
        <v>18</v>
      </c>
      <c r="O6735">
        <v>10.49</v>
      </c>
    </row>
    <row r="6736" spans="1:15" hidden="1">
      <c r="A6736" t="s">
        <v>177</v>
      </c>
      <c r="B6736" t="s">
        <v>83</v>
      </c>
      <c r="C6736">
        <v>889815729</v>
      </c>
      <c r="D6736" t="s">
        <v>6948</v>
      </c>
      <c r="E6736" s="1">
        <v>44817</v>
      </c>
      <c r="H6736">
        <v>0</v>
      </c>
      <c r="I6736">
        <v>140</v>
      </c>
      <c r="J6736" s="1">
        <v>45159</v>
      </c>
      <c r="K6736" s="2">
        <f>DATEDIF(Table1[[#This Row],[Last Visit Date]],"2023-09-01","d")</f>
        <v>11</v>
      </c>
      <c r="L6736" s="1"/>
      <c r="M6736" s="1"/>
      <c r="N6736" t="s">
        <v>18</v>
      </c>
      <c r="O6736">
        <v>67.19</v>
      </c>
    </row>
    <row r="6737" spans="1:15" hidden="1">
      <c r="A6737" t="s">
        <v>177</v>
      </c>
      <c r="B6737" t="s">
        <v>83</v>
      </c>
      <c r="C6737">
        <v>889816401</v>
      </c>
      <c r="D6737" t="s">
        <v>6949</v>
      </c>
      <c r="E6737" s="1">
        <v>44889</v>
      </c>
      <c r="F6737" s="1">
        <v>45620</v>
      </c>
      <c r="G6737" s="1">
        <v>45631</v>
      </c>
      <c r="H6737">
        <v>20.99</v>
      </c>
      <c r="I6737">
        <v>78</v>
      </c>
      <c r="J6737" s="1">
        <v>45159</v>
      </c>
      <c r="K6737" s="2">
        <f>DATEDIF(Table1[[#This Row],[Last Visit Date]],"2023-09-01","d")</f>
        <v>11</v>
      </c>
      <c r="L6737" s="1"/>
      <c r="M6737" s="1"/>
      <c r="N6737" t="s">
        <v>18</v>
      </c>
      <c r="O6737">
        <v>20.99</v>
      </c>
    </row>
    <row r="6738" spans="1:15" hidden="1">
      <c r="A6738" t="s">
        <v>177</v>
      </c>
      <c r="B6738" t="s">
        <v>209</v>
      </c>
      <c r="C6738">
        <v>889814509</v>
      </c>
      <c r="D6738" t="s">
        <v>6950</v>
      </c>
      <c r="E6738" s="1">
        <v>44681</v>
      </c>
      <c r="H6738">
        <v>0</v>
      </c>
      <c r="I6738">
        <v>120</v>
      </c>
      <c r="J6738" s="1">
        <v>45159</v>
      </c>
      <c r="K6738" s="2">
        <f>DATEDIF(Table1[[#This Row],[Last Visit Date]],"2023-09-01","d")</f>
        <v>11</v>
      </c>
      <c r="L6738" s="1"/>
      <c r="M6738" s="1"/>
      <c r="N6738" t="s">
        <v>18</v>
      </c>
      <c r="O6738">
        <v>26.24</v>
      </c>
    </row>
    <row r="6739" spans="1:15" hidden="1">
      <c r="A6739" t="s">
        <v>177</v>
      </c>
      <c r="B6739" t="s">
        <v>209</v>
      </c>
      <c r="C6739">
        <v>889814854</v>
      </c>
      <c r="D6739" t="s">
        <v>6951</v>
      </c>
      <c r="E6739" s="1">
        <v>44719</v>
      </c>
      <c r="H6739">
        <v>0</v>
      </c>
      <c r="I6739">
        <v>43</v>
      </c>
      <c r="J6739" s="1">
        <v>45159</v>
      </c>
      <c r="K6739" s="2">
        <f>DATEDIF(Table1[[#This Row],[Last Visit Date]],"2023-09-01","d")</f>
        <v>11</v>
      </c>
      <c r="L6739" s="1"/>
      <c r="M6739" s="1"/>
      <c r="N6739" t="s">
        <v>18</v>
      </c>
      <c r="O6739">
        <v>26.24</v>
      </c>
    </row>
    <row r="6740" spans="1:15" hidden="1">
      <c r="A6740" t="s">
        <v>177</v>
      </c>
      <c r="B6740" t="s">
        <v>209</v>
      </c>
      <c r="C6740">
        <v>889815949</v>
      </c>
      <c r="D6740" t="s">
        <v>6952</v>
      </c>
      <c r="E6740" s="1">
        <v>44843</v>
      </c>
      <c r="F6740" s="1">
        <v>45574</v>
      </c>
      <c r="G6740" s="1">
        <v>45571</v>
      </c>
      <c r="H6740">
        <v>26.24</v>
      </c>
      <c r="I6740">
        <v>58</v>
      </c>
      <c r="J6740" s="1">
        <v>45159</v>
      </c>
      <c r="K6740" s="2">
        <f>DATEDIF(Table1[[#This Row],[Last Visit Date]],"2023-09-01","d")</f>
        <v>11</v>
      </c>
      <c r="L6740" s="1"/>
      <c r="M6740" s="1"/>
      <c r="N6740" t="s">
        <v>18</v>
      </c>
      <c r="O6740">
        <v>26.24</v>
      </c>
    </row>
    <row r="6741" spans="1:15" hidden="1">
      <c r="A6741" t="s">
        <v>177</v>
      </c>
      <c r="B6741" t="s">
        <v>209</v>
      </c>
      <c r="C6741">
        <v>889815950</v>
      </c>
      <c r="D6741" t="s">
        <v>6953</v>
      </c>
      <c r="E6741" s="1">
        <v>44843</v>
      </c>
      <c r="F6741" s="1">
        <v>45574</v>
      </c>
      <c r="G6741" s="1">
        <v>45571</v>
      </c>
      <c r="H6741">
        <v>26.24</v>
      </c>
      <c r="I6741">
        <v>51</v>
      </c>
      <c r="J6741" s="1">
        <v>45159</v>
      </c>
      <c r="K6741" s="2">
        <f>DATEDIF(Table1[[#This Row],[Last Visit Date]],"2023-09-01","d")</f>
        <v>11</v>
      </c>
      <c r="L6741" s="1"/>
      <c r="M6741" s="1"/>
      <c r="N6741" t="s">
        <v>18</v>
      </c>
      <c r="O6741">
        <v>26.24</v>
      </c>
    </row>
    <row r="6742" spans="1:15" hidden="1">
      <c r="A6742" t="s">
        <v>177</v>
      </c>
      <c r="B6742" t="s">
        <v>209</v>
      </c>
      <c r="C6742">
        <v>889816009</v>
      </c>
      <c r="D6742" t="s">
        <v>6954</v>
      </c>
      <c r="E6742" s="1">
        <v>44850</v>
      </c>
      <c r="F6742" s="1">
        <v>45215</v>
      </c>
      <c r="G6742" s="1">
        <v>45228</v>
      </c>
      <c r="H6742">
        <v>26.24</v>
      </c>
      <c r="I6742">
        <v>89</v>
      </c>
      <c r="J6742" s="1">
        <v>45159</v>
      </c>
      <c r="K6742" s="2">
        <f>DATEDIF(Table1[[#This Row],[Last Visit Date]],"2023-09-01","d")</f>
        <v>11</v>
      </c>
      <c r="L6742" s="1"/>
      <c r="M6742" s="1"/>
      <c r="N6742" t="s">
        <v>18</v>
      </c>
      <c r="O6742">
        <v>26.24</v>
      </c>
    </row>
    <row r="6743" spans="1:15" hidden="1">
      <c r="A6743" t="s">
        <v>177</v>
      </c>
      <c r="B6743" t="s">
        <v>209</v>
      </c>
      <c r="C6743">
        <v>889817256</v>
      </c>
      <c r="D6743" t="s">
        <v>6955</v>
      </c>
      <c r="E6743" s="1">
        <v>44994</v>
      </c>
      <c r="F6743" s="1">
        <v>45360</v>
      </c>
      <c r="G6743" s="1">
        <v>45358</v>
      </c>
      <c r="H6743">
        <v>34.64</v>
      </c>
      <c r="I6743">
        <v>60</v>
      </c>
      <c r="J6743" s="1">
        <v>45159</v>
      </c>
      <c r="K6743" s="2">
        <f>DATEDIF(Table1[[#This Row],[Last Visit Date]],"2023-09-01","d")</f>
        <v>11</v>
      </c>
      <c r="L6743" s="1"/>
      <c r="M6743" s="1"/>
      <c r="N6743" t="s">
        <v>18</v>
      </c>
      <c r="O6743">
        <v>40.950000000000003</v>
      </c>
    </row>
    <row r="6744" spans="1:15" hidden="1">
      <c r="A6744" t="s">
        <v>177</v>
      </c>
      <c r="B6744" t="s">
        <v>209</v>
      </c>
      <c r="C6744">
        <v>889817298</v>
      </c>
      <c r="D6744" t="s">
        <v>6956</v>
      </c>
      <c r="E6744" s="1">
        <v>45000</v>
      </c>
      <c r="F6744" s="1">
        <v>45366</v>
      </c>
      <c r="G6744" s="1">
        <v>45364</v>
      </c>
      <c r="H6744">
        <v>26.24</v>
      </c>
      <c r="I6744">
        <v>6</v>
      </c>
      <c r="J6744" s="1">
        <v>45159</v>
      </c>
      <c r="K6744" s="2">
        <f>DATEDIF(Table1[[#This Row],[Last Visit Date]],"2023-09-01","d")</f>
        <v>11</v>
      </c>
      <c r="L6744" s="1"/>
      <c r="M6744" s="1"/>
      <c r="N6744" t="s">
        <v>18</v>
      </c>
      <c r="O6744">
        <v>40.950000000000003</v>
      </c>
    </row>
    <row r="6745" spans="1:15" hidden="1">
      <c r="A6745" t="s">
        <v>177</v>
      </c>
      <c r="B6745" t="s">
        <v>209</v>
      </c>
      <c r="C6745">
        <v>889818309</v>
      </c>
      <c r="D6745" t="s">
        <v>6957</v>
      </c>
      <c r="E6745" s="1">
        <v>45138</v>
      </c>
      <c r="F6745" s="1">
        <v>45504</v>
      </c>
      <c r="G6745" s="1">
        <v>45502</v>
      </c>
      <c r="H6745">
        <v>26.24</v>
      </c>
      <c r="I6745">
        <v>10</v>
      </c>
      <c r="J6745" s="1">
        <v>45159</v>
      </c>
      <c r="K6745" s="2">
        <f>DATEDIF(Table1[[#This Row],[Last Visit Date]],"2023-09-01","d")</f>
        <v>11</v>
      </c>
      <c r="L6745" s="1"/>
      <c r="M6745" s="1"/>
      <c r="N6745" t="s">
        <v>18</v>
      </c>
      <c r="O6745">
        <v>26.24</v>
      </c>
    </row>
    <row r="6746" spans="1:15" hidden="1">
      <c r="A6746" t="s">
        <v>177</v>
      </c>
      <c r="B6746" t="s">
        <v>209</v>
      </c>
      <c r="C6746">
        <v>889818310</v>
      </c>
      <c r="D6746" t="s">
        <v>6958</v>
      </c>
      <c r="E6746" s="1">
        <v>45138</v>
      </c>
      <c r="F6746" s="1">
        <v>45504</v>
      </c>
      <c r="G6746" s="1">
        <v>45502</v>
      </c>
      <c r="H6746">
        <v>26.24</v>
      </c>
      <c r="I6746">
        <v>11</v>
      </c>
      <c r="J6746" s="1">
        <v>45159</v>
      </c>
      <c r="K6746" s="2">
        <f>DATEDIF(Table1[[#This Row],[Last Visit Date]],"2023-09-01","d")</f>
        <v>11</v>
      </c>
      <c r="L6746" s="1"/>
      <c r="M6746" s="1"/>
      <c r="N6746" t="s">
        <v>18</v>
      </c>
      <c r="O6746">
        <v>26.24</v>
      </c>
    </row>
    <row r="6747" spans="1:15" hidden="1">
      <c r="A6747" t="s">
        <v>177</v>
      </c>
      <c r="B6747" t="s">
        <v>209</v>
      </c>
      <c r="C6747">
        <v>889818323</v>
      </c>
      <c r="D6747" t="s">
        <v>6959</v>
      </c>
      <c r="E6747" s="1">
        <v>45138</v>
      </c>
      <c r="F6747" s="1">
        <v>45869</v>
      </c>
      <c r="G6747" s="1">
        <v>45866</v>
      </c>
      <c r="H6747">
        <v>20.99</v>
      </c>
      <c r="I6747">
        <v>4</v>
      </c>
      <c r="J6747" s="1">
        <v>45159</v>
      </c>
      <c r="K6747" s="2">
        <f>DATEDIF(Table1[[#This Row],[Last Visit Date]],"2023-09-01","d")</f>
        <v>11</v>
      </c>
      <c r="L6747" s="1"/>
      <c r="M6747" s="1"/>
      <c r="N6747" t="s">
        <v>18</v>
      </c>
      <c r="O6747">
        <v>20.99</v>
      </c>
    </row>
    <row r="6748" spans="1:15" hidden="1">
      <c r="A6748" t="s">
        <v>177</v>
      </c>
      <c r="B6748" t="s">
        <v>209</v>
      </c>
      <c r="C6748">
        <v>889818360</v>
      </c>
      <c r="D6748" t="s">
        <v>6960</v>
      </c>
      <c r="E6748" s="1">
        <v>45144</v>
      </c>
      <c r="F6748" s="1">
        <v>45236</v>
      </c>
      <c r="H6748">
        <v>0</v>
      </c>
      <c r="I6748">
        <v>8</v>
      </c>
      <c r="J6748" s="1">
        <v>45159</v>
      </c>
      <c r="K6748" s="2">
        <f>DATEDIF(Table1[[#This Row],[Last Visit Date]],"2023-09-01","d")</f>
        <v>11</v>
      </c>
      <c r="L6748" s="1"/>
      <c r="M6748" s="1"/>
      <c r="O6748">
        <v>0</v>
      </c>
    </row>
    <row r="6749" spans="1:15" hidden="1">
      <c r="A6749" t="s">
        <v>177</v>
      </c>
      <c r="C6749">
        <v>889814155</v>
      </c>
      <c r="D6749" t="s">
        <v>6961</v>
      </c>
      <c r="E6749" s="1">
        <v>44630</v>
      </c>
      <c r="F6749" s="1">
        <v>45208</v>
      </c>
      <c r="G6749" s="1">
        <v>45208</v>
      </c>
      <c r="H6749">
        <v>15.75</v>
      </c>
      <c r="I6749">
        <v>111</v>
      </c>
      <c r="J6749" s="1">
        <v>45159</v>
      </c>
      <c r="K6749" s="2">
        <f>DATEDIF(Table1[[#This Row],[Last Visit Date]],"2023-09-01","d")</f>
        <v>11</v>
      </c>
      <c r="L6749" s="1"/>
      <c r="M6749" s="1"/>
      <c r="N6749" t="s">
        <v>18</v>
      </c>
      <c r="O6749">
        <v>15.75</v>
      </c>
    </row>
    <row r="6750" spans="1:15" hidden="1">
      <c r="A6750" t="s">
        <v>15</v>
      </c>
      <c r="B6750" t="s">
        <v>22</v>
      </c>
      <c r="C6750">
        <v>80003731</v>
      </c>
      <c r="D6750" t="s">
        <v>6962</v>
      </c>
      <c r="E6750" s="1">
        <v>45128</v>
      </c>
      <c r="F6750" s="1">
        <v>45634</v>
      </c>
      <c r="G6750" s="1">
        <v>45646</v>
      </c>
      <c r="H6750">
        <v>20.99</v>
      </c>
      <c r="I6750">
        <v>9</v>
      </c>
      <c r="J6750" s="1">
        <v>45160</v>
      </c>
      <c r="K6750" s="2">
        <f>DATEDIF(Table1[[#This Row],[Last Visit Date]],"2023-09-01","d")</f>
        <v>10</v>
      </c>
      <c r="L6750" s="1"/>
      <c r="M6750" s="1"/>
      <c r="N6750" t="s">
        <v>18</v>
      </c>
      <c r="O6750">
        <v>20.99</v>
      </c>
    </row>
    <row r="6751" spans="1:15" hidden="1">
      <c r="A6751" t="s">
        <v>15</v>
      </c>
      <c r="B6751" t="s">
        <v>22</v>
      </c>
      <c r="C6751">
        <v>80023424</v>
      </c>
      <c r="D6751" t="s">
        <v>6963</v>
      </c>
      <c r="E6751" s="1">
        <v>44295</v>
      </c>
      <c r="H6751">
        <v>0</v>
      </c>
      <c r="I6751">
        <v>321</v>
      </c>
      <c r="J6751" s="1">
        <v>45160</v>
      </c>
      <c r="K6751" s="2">
        <f>DATEDIF(Table1[[#This Row],[Last Visit Date]],"2023-09-01","d")</f>
        <v>10</v>
      </c>
      <c r="L6751" s="1"/>
      <c r="M6751" s="1"/>
      <c r="N6751" t="s">
        <v>18</v>
      </c>
      <c r="O6751">
        <v>20.99</v>
      </c>
    </row>
    <row r="6752" spans="1:15" hidden="1">
      <c r="A6752" t="s">
        <v>15</v>
      </c>
      <c r="B6752" t="s">
        <v>22</v>
      </c>
      <c r="C6752">
        <v>80024293</v>
      </c>
      <c r="D6752" t="s">
        <v>6964</v>
      </c>
      <c r="E6752" s="1">
        <v>44432</v>
      </c>
      <c r="H6752">
        <v>0</v>
      </c>
      <c r="I6752">
        <v>154</v>
      </c>
      <c r="J6752" s="1">
        <v>45160</v>
      </c>
      <c r="K6752" s="2">
        <f>DATEDIF(Table1[[#This Row],[Last Visit Date]],"2023-09-01","d")</f>
        <v>10</v>
      </c>
      <c r="L6752" s="1"/>
      <c r="M6752" s="1"/>
      <c r="N6752" t="s">
        <v>18</v>
      </c>
      <c r="O6752">
        <v>26.24</v>
      </c>
    </row>
    <row r="6753" spans="1:15" hidden="1">
      <c r="A6753" t="s">
        <v>15</v>
      </c>
      <c r="B6753" t="s">
        <v>22</v>
      </c>
      <c r="C6753">
        <v>80024329</v>
      </c>
      <c r="D6753" t="s">
        <v>6965</v>
      </c>
      <c r="E6753" s="1">
        <v>44439</v>
      </c>
      <c r="H6753">
        <v>0</v>
      </c>
      <c r="I6753">
        <v>57</v>
      </c>
      <c r="J6753" s="1">
        <v>45160</v>
      </c>
      <c r="K6753" s="2">
        <f>DATEDIF(Table1[[#This Row],[Last Visit Date]],"2023-09-01","d")</f>
        <v>10</v>
      </c>
      <c r="L6753" s="1"/>
      <c r="M6753" s="1"/>
      <c r="N6753" t="s">
        <v>18</v>
      </c>
      <c r="O6753">
        <v>26.24</v>
      </c>
    </row>
    <row r="6754" spans="1:15" hidden="1">
      <c r="A6754" t="s">
        <v>15</v>
      </c>
      <c r="B6754" t="s">
        <v>22</v>
      </c>
      <c r="C6754">
        <v>80024447</v>
      </c>
      <c r="D6754" t="s">
        <v>6966</v>
      </c>
      <c r="E6754" s="1">
        <v>44457</v>
      </c>
      <c r="H6754">
        <v>0</v>
      </c>
      <c r="I6754">
        <v>33</v>
      </c>
      <c r="J6754" s="1">
        <v>45160</v>
      </c>
      <c r="K6754" s="2">
        <f>DATEDIF(Table1[[#This Row],[Last Visit Date]],"2023-09-01","d")</f>
        <v>10</v>
      </c>
      <c r="L6754" s="1"/>
      <c r="M6754" s="1"/>
      <c r="N6754" t="s">
        <v>18</v>
      </c>
      <c r="O6754">
        <v>21</v>
      </c>
    </row>
    <row r="6755" spans="1:15" hidden="1">
      <c r="A6755" t="s">
        <v>15</v>
      </c>
      <c r="B6755" t="s">
        <v>22</v>
      </c>
      <c r="C6755">
        <v>80024580</v>
      </c>
      <c r="D6755" t="s">
        <v>6967</v>
      </c>
      <c r="E6755" s="1">
        <v>44469</v>
      </c>
      <c r="H6755">
        <v>0</v>
      </c>
      <c r="I6755">
        <v>64</v>
      </c>
      <c r="J6755" s="1">
        <v>45160</v>
      </c>
      <c r="K6755" s="2">
        <f>DATEDIF(Table1[[#This Row],[Last Visit Date]],"2023-09-01","d")</f>
        <v>10</v>
      </c>
      <c r="L6755" s="1"/>
      <c r="M6755" s="1"/>
      <c r="N6755" t="s">
        <v>18</v>
      </c>
      <c r="O6755">
        <v>15.75</v>
      </c>
    </row>
    <row r="6756" spans="1:15" hidden="1">
      <c r="A6756" t="s">
        <v>15</v>
      </c>
      <c r="B6756" t="s">
        <v>22</v>
      </c>
      <c r="C6756">
        <v>80024585</v>
      </c>
      <c r="D6756" t="s">
        <v>6968</v>
      </c>
      <c r="E6756" s="1">
        <v>44469</v>
      </c>
      <c r="H6756">
        <v>0</v>
      </c>
      <c r="I6756">
        <v>266</v>
      </c>
      <c r="J6756" s="1">
        <v>45160</v>
      </c>
      <c r="K6756" s="2">
        <f>DATEDIF(Table1[[#This Row],[Last Visit Date]],"2023-09-01","d")</f>
        <v>10</v>
      </c>
      <c r="L6756" s="1"/>
      <c r="M6756" s="1"/>
      <c r="N6756" t="s">
        <v>18</v>
      </c>
      <c r="O6756">
        <v>15.75</v>
      </c>
    </row>
    <row r="6757" spans="1:15" hidden="1">
      <c r="A6757" t="s">
        <v>15</v>
      </c>
      <c r="B6757" t="s">
        <v>22</v>
      </c>
      <c r="C6757">
        <v>80025474</v>
      </c>
      <c r="D6757" t="s">
        <v>6969</v>
      </c>
      <c r="E6757" s="1">
        <v>44600</v>
      </c>
      <c r="F6757" s="1">
        <v>45330</v>
      </c>
      <c r="G6757" s="1">
        <v>45328</v>
      </c>
      <c r="H6757">
        <v>20.99</v>
      </c>
      <c r="I6757">
        <v>102</v>
      </c>
      <c r="J6757" s="1">
        <v>45160</v>
      </c>
      <c r="K6757" s="2">
        <f>DATEDIF(Table1[[#This Row],[Last Visit Date]],"2023-09-01","d")</f>
        <v>10</v>
      </c>
      <c r="L6757" s="1"/>
      <c r="M6757" s="1"/>
      <c r="N6757" t="s">
        <v>18</v>
      </c>
      <c r="O6757">
        <v>20.99</v>
      </c>
    </row>
    <row r="6758" spans="1:15" hidden="1">
      <c r="A6758" t="s">
        <v>15</v>
      </c>
      <c r="B6758" t="s">
        <v>22</v>
      </c>
      <c r="C6758">
        <v>80025475</v>
      </c>
      <c r="D6758" t="s">
        <v>6970</v>
      </c>
      <c r="E6758" s="1">
        <v>44600</v>
      </c>
      <c r="F6758" s="1">
        <v>45330</v>
      </c>
      <c r="G6758" s="1">
        <v>45328</v>
      </c>
      <c r="H6758">
        <v>20.99</v>
      </c>
      <c r="I6758">
        <v>84</v>
      </c>
      <c r="J6758" s="1">
        <v>45160</v>
      </c>
      <c r="K6758" s="2">
        <f>DATEDIF(Table1[[#This Row],[Last Visit Date]],"2023-09-01","d")</f>
        <v>10</v>
      </c>
      <c r="L6758" s="1"/>
      <c r="M6758" s="1"/>
      <c r="N6758" t="s">
        <v>18</v>
      </c>
      <c r="O6758">
        <v>20.99</v>
      </c>
    </row>
    <row r="6759" spans="1:15" hidden="1">
      <c r="A6759" t="s">
        <v>15</v>
      </c>
      <c r="B6759" t="s">
        <v>22</v>
      </c>
      <c r="C6759">
        <v>80026383</v>
      </c>
      <c r="D6759" t="s">
        <v>6971</v>
      </c>
      <c r="E6759" s="1">
        <v>44709</v>
      </c>
      <c r="F6759" s="1">
        <v>45624</v>
      </c>
      <c r="H6759">
        <v>0</v>
      </c>
      <c r="I6759">
        <v>177</v>
      </c>
      <c r="J6759" s="1">
        <v>45160</v>
      </c>
      <c r="K6759" s="2">
        <f>DATEDIF(Table1[[#This Row],[Last Visit Date]],"2023-09-01","d")</f>
        <v>10</v>
      </c>
      <c r="L6759" s="1"/>
      <c r="M6759" s="1"/>
      <c r="O6759">
        <v>0</v>
      </c>
    </row>
    <row r="6760" spans="1:15" hidden="1">
      <c r="A6760" t="s">
        <v>15</v>
      </c>
      <c r="B6760" t="s">
        <v>22</v>
      </c>
      <c r="C6760">
        <v>80026470</v>
      </c>
      <c r="D6760" t="s">
        <v>6972</v>
      </c>
      <c r="E6760" s="1">
        <v>44717</v>
      </c>
      <c r="F6760" s="1">
        <v>45448</v>
      </c>
      <c r="G6760" s="1">
        <v>45445</v>
      </c>
      <c r="H6760">
        <v>20.99</v>
      </c>
      <c r="I6760">
        <v>133</v>
      </c>
      <c r="J6760" s="1">
        <v>45160</v>
      </c>
      <c r="K6760" s="2">
        <f>DATEDIF(Table1[[#This Row],[Last Visit Date]],"2023-09-01","d")</f>
        <v>10</v>
      </c>
      <c r="L6760" s="1"/>
      <c r="M6760" s="1"/>
      <c r="N6760" t="s">
        <v>18</v>
      </c>
      <c r="O6760">
        <v>20.99</v>
      </c>
    </row>
    <row r="6761" spans="1:15" hidden="1">
      <c r="A6761" t="s">
        <v>15</v>
      </c>
      <c r="B6761" t="s">
        <v>22</v>
      </c>
      <c r="C6761">
        <v>80026633</v>
      </c>
      <c r="D6761" t="s">
        <v>6973</v>
      </c>
      <c r="E6761" s="1">
        <v>44743</v>
      </c>
      <c r="H6761">
        <v>0</v>
      </c>
      <c r="I6761">
        <v>57</v>
      </c>
      <c r="J6761" s="1">
        <v>45160</v>
      </c>
      <c r="K6761" s="2">
        <f>DATEDIF(Table1[[#This Row],[Last Visit Date]],"2023-09-01","d")</f>
        <v>10</v>
      </c>
      <c r="L6761" s="1"/>
      <c r="M6761" s="1"/>
      <c r="N6761" t="s">
        <v>18</v>
      </c>
      <c r="O6761">
        <v>20.99</v>
      </c>
    </row>
    <row r="6762" spans="1:15" hidden="1">
      <c r="A6762" t="s">
        <v>15</v>
      </c>
      <c r="B6762" t="s">
        <v>22</v>
      </c>
      <c r="C6762">
        <v>80026782</v>
      </c>
      <c r="D6762" t="s">
        <v>6974</v>
      </c>
      <c r="E6762" s="1">
        <v>44760</v>
      </c>
      <c r="F6762" s="1">
        <v>45217</v>
      </c>
      <c r="H6762">
        <v>0</v>
      </c>
      <c r="I6762">
        <v>142</v>
      </c>
      <c r="J6762" s="1">
        <v>45160</v>
      </c>
      <c r="K6762" s="2">
        <f>DATEDIF(Table1[[#This Row],[Last Visit Date]],"2023-09-01","d")</f>
        <v>10</v>
      </c>
      <c r="L6762" s="1"/>
      <c r="M6762" s="1"/>
      <c r="O6762">
        <v>0</v>
      </c>
    </row>
    <row r="6763" spans="1:15" hidden="1">
      <c r="A6763" t="s">
        <v>15</v>
      </c>
      <c r="B6763" t="s">
        <v>22</v>
      </c>
      <c r="C6763">
        <v>80027181</v>
      </c>
      <c r="D6763" t="s">
        <v>6975</v>
      </c>
      <c r="E6763" s="1">
        <v>44813</v>
      </c>
      <c r="H6763">
        <v>0</v>
      </c>
      <c r="I6763">
        <v>21</v>
      </c>
      <c r="J6763" s="1">
        <v>45160</v>
      </c>
      <c r="K6763" s="2">
        <f>DATEDIF(Table1[[#This Row],[Last Visit Date]],"2023-09-01","d")</f>
        <v>10</v>
      </c>
      <c r="L6763" s="1"/>
      <c r="M6763" s="1"/>
      <c r="N6763" t="s">
        <v>18</v>
      </c>
      <c r="O6763">
        <v>26.24</v>
      </c>
    </row>
    <row r="6764" spans="1:15" hidden="1">
      <c r="A6764" t="s">
        <v>15</v>
      </c>
      <c r="B6764" t="s">
        <v>22</v>
      </c>
      <c r="C6764">
        <v>80027592</v>
      </c>
      <c r="D6764" t="s">
        <v>6976</v>
      </c>
      <c r="E6764" s="1">
        <v>44859</v>
      </c>
      <c r="F6764" s="1">
        <v>45590</v>
      </c>
      <c r="G6764" s="1">
        <v>45587</v>
      </c>
      <c r="H6764">
        <v>20.99</v>
      </c>
      <c r="I6764">
        <v>63</v>
      </c>
      <c r="J6764" s="1">
        <v>45160</v>
      </c>
      <c r="K6764" s="2">
        <f>DATEDIF(Table1[[#This Row],[Last Visit Date]],"2023-09-01","d")</f>
        <v>10</v>
      </c>
      <c r="L6764" s="1"/>
      <c r="M6764" s="1"/>
      <c r="N6764" t="s">
        <v>18</v>
      </c>
      <c r="O6764">
        <v>20.99</v>
      </c>
    </row>
    <row r="6765" spans="1:15" hidden="1">
      <c r="A6765" t="s">
        <v>15</v>
      </c>
      <c r="B6765" t="s">
        <v>22</v>
      </c>
      <c r="C6765">
        <v>80027665</v>
      </c>
      <c r="D6765" t="s">
        <v>6977</v>
      </c>
      <c r="E6765" s="1">
        <v>44866</v>
      </c>
      <c r="F6765" s="1">
        <v>45597</v>
      </c>
      <c r="G6765" s="1">
        <v>45594</v>
      </c>
      <c r="H6765">
        <v>20.99</v>
      </c>
      <c r="I6765">
        <v>49</v>
      </c>
      <c r="J6765" s="1">
        <v>45160</v>
      </c>
      <c r="K6765" s="2">
        <f>DATEDIF(Table1[[#This Row],[Last Visit Date]],"2023-09-01","d")</f>
        <v>10</v>
      </c>
      <c r="L6765" s="1"/>
      <c r="M6765" s="1"/>
      <c r="N6765" t="s">
        <v>18</v>
      </c>
      <c r="O6765">
        <v>20.99</v>
      </c>
    </row>
    <row r="6766" spans="1:15" hidden="1">
      <c r="A6766" t="s">
        <v>15</v>
      </c>
      <c r="B6766" t="s">
        <v>22</v>
      </c>
      <c r="C6766">
        <v>80027904</v>
      </c>
      <c r="D6766" t="s">
        <v>6978</v>
      </c>
      <c r="E6766" s="1">
        <v>44894</v>
      </c>
      <c r="F6766" s="1">
        <v>45259</v>
      </c>
      <c r="G6766" s="1">
        <v>45258</v>
      </c>
      <c r="H6766">
        <v>26.24</v>
      </c>
      <c r="I6766">
        <v>43</v>
      </c>
      <c r="J6766" s="1">
        <v>45160</v>
      </c>
      <c r="K6766" s="2">
        <f>DATEDIF(Table1[[#This Row],[Last Visit Date]],"2023-09-01","d")</f>
        <v>10</v>
      </c>
      <c r="L6766" s="1"/>
      <c r="M6766" s="1"/>
      <c r="N6766" t="s">
        <v>18</v>
      </c>
      <c r="O6766">
        <v>26.24</v>
      </c>
    </row>
    <row r="6767" spans="1:15" hidden="1">
      <c r="A6767" t="s">
        <v>15</v>
      </c>
      <c r="B6767" t="s">
        <v>22</v>
      </c>
      <c r="C6767">
        <v>80028103</v>
      </c>
      <c r="D6767" t="s">
        <v>6979</v>
      </c>
      <c r="E6767" s="1">
        <v>44926</v>
      </c>
      <c r="F6767" s="1">
        <v>45671</v>
      </c>
      <c r="G6767" s="1">
        <v>45668</v>
      </c>
      <c r="H6767">
        <v>20.99</v>
      </c>
      <c r="I6767">
        <v>12</v>
      </c>
      <c r="J6767" s="1">
        <v>45160</v>
      </c>
      <c r="K6767" s="2">
        <f>DATEDIF(Table1[[#This Row],[Last Visit Date]],"2023-09-01","d")</f>
        <v>10</v>
      </c>
      <c r="L6767" s="1"/>
      <c r="M6767" s="1"/>
      <c r="N6767" t="s">
        <v>18</v>
      </c>
      <c r="O6767">
        <v>20.99</v>
      </c>
    </row>
    <row r="6768" spans="1:15" hidden="1">
      <c r="A6768" t="s">
        <v>15</v>
      </c>
      <c r="B6768" t="s">
        <v>22</v>
      </c>
      <c r="C6768">
        <v>80030149</v>
      </c>
      <c r="D6768" t="s">
        <v>6980</v>
      </c>
      <c r="E6768" s="1">
        <v>45155</v>
      </c>
      <c r="F6768" s="1">
        <v>45886</v>
      </c>
      <c r="G6768" s="1">
        <v>45883</v>
      </c>
      <c r="H6768">
        <v>20.99</v>
      </c>
      <c r="I6768">
        <v>2</v>
      </c>
      <c r="J6768" s="1">
        <v>45160</v>
      </c>
      <c r="K6768" s="2">
        <f>DATEDIF(Table1[[#This Row],[Last Visit Date]],"2023-09-01","d")</f>
        <v>10</v>
      </c>
      <c r="L6768" s="1"/>
      <c r="M6768" s="1"/>
      <c r="N6768" t="s">
        <v>18</v>
      </c>
      <c r="O6768">
        <v>20.99</v>
      </c>
    </row>
    <row r="6769" spans="1:15" hidden="1">
      <c r="A6769" t="s">
        <v>15</v>
      </c>
      <c r="B6769" t="s">
        <v>326</v>
      </c>
      <c r="C6769">
        <v>80009565</v>
      </c>
      <c r="D6769" t="s">
        <v>6981</v>
      </c>
      <c r="E6769" s="1">
        <v>43190</v>
      </c>
      <c r="H6769">
        <v>0</v>
      </c>
      <c r="I6769">
        <v>578</v>
      </c>
      <c r="J6769" s="1">
        <v>45160</v>
      </c>
      <c r="K6769" s="2">
        <f>DATEDIF(Table1[[#This Row],[Last Visit Date]],"2023-09-01","d")</f>
        <v>10</v>
      </c>
      <c r="L6769" s="1"/>
      <c r="M6769" s="1"/>
      <c r="N6769" t="s">
        <v>18</v>
      </c>
      <c r="O6769">
        <v>26.24</v>
      </c>
    </row>
    <row r="6770" spans="1:15" hidden="1">
      <c r="A6770" t="s">
        <v>15</v>
      </c>
      <c r="B6770" t="s">
        <v>326</v>
      </c>
      <c r="C6770">
        <v>80018234</v>
      </c>
      <c r="D6770" t="s">
        <v>6982</v>
      </c>
      <c r="E6770" s="1">
        <v>43453</v>
      </c>
      <c r="H6770">
        <v>0</v>
      </c>
      <c r="I6770">
        <v>698</v>
      </c>
      <c r="J6770" s="1">
        <v>45160</v>
      </c>
      <c r="K6770" s="2">
        <f>DATEDIF(Table1[[#This Row],[Last Visit Date]],"2023-09-01","d")</f>
        <v>10</v>
      </c>
      <c r="L6770" s="1"/>
      <c r="M6770" s="1"/>
      <c r="N6770" t="s">
        <v>18</v>
      </c>
      <c r="O6770">
        <v>20.99</v>
      </c>
    </row>
    <row r="6771" spans="1:15" hidden="1">
      <c r="A6771" t="s">
        <v>15</v>
      </c>
      <c r="B6771" t="s">
        <v>37</v>
      </c>
      <c r="C6771">
        <v>80023030</v>
      </c>
      <c r="D6771" t="s">
        <v>6983</v>
      </c>
      <c r="E6771" s="1">
        <v>44215</v>
      </c>
      <c r="H6771">
        <v>0</v>
      </c>
      <c r="I6771">
        <v>258</v>
      </c>
      <c r="J6771" s="1">
        <v>45160</v>
      </c>
      <c r="K6771" s="2">
        <f>DATEDIF(Table1[[#This Row],[Last Visit Date]],"2023-09-01","d")</f>
        <v>10</v>
      </c>
      <c r="L6771" s="1"/>
      <c r="M6771" s="1"/>
      <c r="N6771" t="s">
        <v>18</v>
      </c>
      <c r="O6771">
        <v>31.49</v>
      </c>
    </row>
    <row r="6772" spans="1:15" hidden="1">
      <c r="A6772" t="s">
        <v>15</v>
      </c>
      <c r="B6772" t="s">
        <v>37</v>
      </c>
      <c r="C6772">
        <v>80023583</v>
      </c>
      <c r="D6772" t="s">
        <v>512</v>
      </c>
      <c r="E6772" s="1">
        <v>44320</v>
      </c>
      <c r="H6772">
        <v>0</v>
      </c>
      <c r="I6772">
        <v>214</v>
      </c>
      <c r="J6772" s="1">
        <v>45160</v>
      </c>
      <c r="K6772" s="2">
        <f>DATEDIF(Table1[[#This Row],[Last Visit Date]],"2023-09-01","d")</f>
        <v>10</v>
      </c>
      <c r="L6772" s="1"/>
      <c r="M6772" s="1"/>
      <c r="N6772" t="s">
        <v>18</v>
      </c>
      <c r="O6772">
        <v>20.99</v>
      </c>
    </row>
    <row r="6773" spans="1:15" hidden="1">
      <c r="A6773" t="s">
        <v>15</v>
      </c>
      <c r="B6773" t="s">
        <v>37</v>
      </c>
      <c r="C6773">
        <v>80023746</v>
      </c>
      <c r="D6773" t="s">
        <v>6984</v>
      </c>
      <c r="E6773" s="1">
        <v>44342</v>
      </c>
      <c r="H6773">
        <v>0</v>
      </c>
      <c r="I6773">
        <v>222</v>
      </c>
      <c r="J6773" s="1">
        <v>45160</v>
      </c>
      <c r="K6773" s="2">
        <f>DATEDIF(Table1[[#This Row],[Last Visit Date]],"2023-09-01","d")</f>
        <v>10</v>
      </c>
      <c r="L6773" s="1"/>
      <c r="M6773" s="1"/>
      <c r="N6773" t="s">
        <v>18</v>
      </c>
      <c r="O6773">
        <v>31.49</v>
      </c>
    </row>
    <row r="6774" spans="1:15" hidden="1">
      <c r="A6774" t="s">
        <v>15</v>
      </c>
      <c r="B6774" t="s">
        <v>37</v>
      </c>
      <c r="C6774">
        <v>80024269</v>
      </c>
      <c r="D6774" t="s">
        <v>6985</v>
      </c>
      <c r="E6774" s="1">
        <v>44426</v>
      </c>
      <c r="H6774">
        <v>0</v>
      </c>
      <c r="I6774">
        <v>141</v>
      </c>
      <c r="J6774" s="1">
        <v>45160</v>
      </c>
      <c r="K6774" s="2">
        <f>DATEDIF(Table1[[#This Row],[Last Visit Date]],"2023-09-01","d")</f>
        <v>10</v>
      </c>
      <c r="L6774" s="1"/>
      <c r="M6774" s="1"/>
      <c r="N6774" t="s">
        <v>18</v>
      </c>
      <c r="O6774">
        <v>26.24</v>
      </c>
    </row>
    <row r="6775" spans="1:15" hidden="1">
      <c r="A6775" t="s">
        <v>15</v>
      </c>
      <c r="B6775" t="s">
        <v>37</v>
      </c>
      <c r="C6775">
        <v>80024556</v>
      </c>
      <c r="D6775" t="s">
        <v>6986</v>
      </c>
      <c r="E6775" s="1">
        <v>44468</v>
      </c>
      <c r="H6775">
        <v>0</v>
      </c>
      <c r="I6775">
        <v>304</v>
      </c>
      <c r="J6775" s="1">
        <v>45160</v>
      </c>
      <c r="K6775" s="2">
        <f>DATEDIF(Table1[[#This Row],[Last Visit Date]],"2023-09-01","d")</f>
        <v>10</v>
      </c>
      <c r="L6775" s="1"/>
      <c r="M6775" s="1"/>
      <c r="N6775" t="s">
        <v>18</v>
      </c>
      <c r="O6775">
        <v>21</v>
      </c>
    </row>
    <row r="6776" spans="1:15" hidden="1">
      <c r="A6776" t="s">
        <v>15</v>
      </c>
      <c r="B6776" t="s">
        <v>37</v>
      </c>
      <c r="C6776">
        <v>80024848</v>
      </c>
      <c r="D6776" t="s">
        <v>6987</v>
      </c>
      <c r="E6776" s="1">
        <v>44500</v>
      </c>
      <c r="H6776">
        <v>0</v>
      </c>
      <c r="I6776">
        <v>235</v>
      </c>
      <c r="J6776" s="1">
        <v>45160</v>
      </c>
      <c r="K6776" s="2">
        <f>DATEDIF(Table1[[#This Row],[Last Visit Date]],"2023-09-01","d")</f>
        <v>10</v>
      </c>
      <c r="L6776" s="1"/>
      <c r="M6776" s="1"/>
      <c r="N6776" t="s">
        <v>18</v>
      </c>
      <c r="O6776">
        <v>26.24</v>
      </c>
    </row>
    <row r="6777" spans="1:15" hidden="1">
      <c r="A6777" t="s">
        <v>15</v>
      </c>
      <c r="B6777" t="s">
        <v>37</v>
      </c>
      <c r="C6777">
        <v>80025423</v>
      </c>
      <c r="D6777" t="s">
        <v>6988</v>
      </c>
      <c r="E6777" s="1">
        <v>44595</v>
      </c>
      <c r="F6777" s="1">
        <v>45325</v>
      </c>
      <c r="G6777" s="1">
        <v>45337</v>
      </c>
      <c r="H6777">
        <v>20.99</v>
      </c>
      <c r="I6777">
        <v>98</v>
      </c>
      <c r="J6777" s="1">
        <v>45160</v>
      </c>
      <c r="K6777" s="2">
        <f>DATEDIF(Table1[[#This Row],[Last Visit Date]],"2023-09-01","d")</f>
        <v>10</v>
      </c>
      <c r="L6777" s="1"/>
      <c r="M6777" s="1"/>
      <c r="N6777" t="s">
        <v>18</v>
      </c>
      <c r="O6777">
        <v>20.99</v>
      </c>
    </row>
    <row r="6778" spans="1:15" hidden="1">
      <c r="A6778" t="s">
        <v>15</v>
      </c>
      <c r="B6778" t="s">
        <v>37</v>
      </c>
      <c r="C6778">
        <v>80025554</v>
      </c>
      <c r="D6778" t="s">
        <v>6989</v>
      </c>
      <c r="E6778" s="1">
        <v>44613</v>
      </c>
      <c r="F6778" s="1">
        <v>45455</v>
      </c>
      <c r="G6778" s="1">
        <v>45467</v>
      </c>
      <c r="H6778">
        <v>23.09</v>
      </c>
      <c r="I6778">
        <v>20</v>
      </c>
      <c r="J6778" s="1">
        <v>45160</v>
      </c>
      <c r="K6778" s="2">
        <f>DATEDIF(Table1[[#This Row],[Last Visit Date]],"2023-09-01","d")</f>
        <v>10</v>
      </c>
      <c r="L6778" s="1"/>
      <c r="M6778" s="1"/>
      <c r="N6778" t="s">
        <v>18</v>
      </c>
      <c r="O6778">
        <v>23.09</v>
      </c>
    </row>
    <row r="6779" spans="1:15" hidden="1">
      <c r="A6779" t="s">
        <v>15</v>
      </c>
      <c r="B6779" t="s">
        <v>37</v>
      </c>
      <c r="C6779">
        <v>80026104</v>
      </c>
      <c r="D6779" t="s">
        <v>6990</v>
      </c>
      <c r="E6779" s="1">
        <v>44677</v>
      </c>
      <c r="F6779" s="1">
        <v>45408</v>
      </c>
      <c r="G6779" s="1">
        <v>45419</v>
      </c>
      <c r="H6779">
        <v>20.99</v>
      </c>
      <c r="I6779">
        <v>138</v>
      </c>
      <c r="J6779" s="1">
        <v>45160</v>
      </c>
      <c r="K6779" s="2">
        <f>DATEDIF(Table1[[#This Row],[Last Visit Date]],"2023-09-01","d")</f>
        <v>10</v>
      </c>
      <c r="L6779" s="1"/>
      <c r="M6779" s="1"/>
      <c r="N6779" t="s">
        <v>18</v>
      </c>
      <c r="O6779">
        <v>20.99</v>
      </c>
    </row>
    <row r="6780" spans="1:15" hidden="1">
      <c r="A6780" t="s">
        <v>15</v>
      </c>
      <c r="B6780" t="s">
        <v>40</v>
      </c>
      <c r="C6780">
        <v>80023836</v>
      </c>
      <c r="D6780" t="s">
        <v>6991</v>
      </c>
      <c r="E6780" s="1">
        <v>44356</v>
      </c>
      <c r="H6780">
        <v>0</v>
      </c>
      <c r="I6780">
        <v>164</v>
      </c>
      <c r="J6780" s="1">
        <v>45160</v>
      </c>
      <c r="K6780" s="2">
        <f>DATEDIF(Table1[[#This Row],[Last Visit Date]],"2023-09-01","d")</f>
        <v>10</v>
      </c>
      <c r="L6780" s="1"/>
      <c r="M6780" s="1"/>
      <c r="N6780" t="s">
        <v>18</v>
      </c>
      <c r="O6780">
        <v>23.61</v>
      </c>
    </row>
    <row r="6781" spans="1:15" hidden="1">
      <c r="A6781" t="s">
        <v>15</v>
      </c>
      <c r="B6781" t="s">
        <v>40</v>
      </c>
      <c r="C6781">
        <v>80024216</v>
      </c>
      <c r="D6781" t="s">
        <v>6992</v>
      </c>
      <c r="E6781" s="1">
        <v>44417</v>
      </c>
      <c r="H6781">
        <v>0</v>
      </c>
      <c r="I6781">
        <v>142</v>
      </c>
      <c r="J6781" s="1">
        <v>45160</v>
      </c>
      <c r="K6781" s="2">
        <f>DATEDIF(Table1[[#This Row],[Last Visit Date]],"2023-09-01","d")</f>
        <v>10</v>
      </c>
      <c r="L6781" s="1"/>
      <c r="M6781" s="1"/>
      <c r="N6781" t="s">
        <v>18</v>
      </c>
      <c r="O6781">
        <v>23.61</v>
      </c>
    </row>
    <row r="6782" spans="1:15" hidden="1">
      <c r="A6782" t="s">
        <v>15</v>
      </c>
      <c r="B6782" t="s">
        <v>40</v>
      </c>
      <c r="C6782">
        <v>80024261</v>
      </c>
      <c r="D6782" t="s">
        <v>6993</v>
      </c>
      <c r="E6782" s="1">
        <v>44425</v>
      </c>
      <c r="F6782" s="1">
        <v>45354</v>
      </c>
      <c r="G6782" s="1">
        <v>45351</v>
      </c>
      <c r="H6782">
        <v>23.61</v>
      </c>
      <c r="I6782">
        <v>50</v>
      </c>
      <c r="J6782" s="1">
        <v>45160</v>
      </c>
      <c r="K6782" s="2">
        <f>DATEDIF(Table1[[#This Row],[Last Visit Date]],"2023-09-01","d")</f>
        <v>10</v>
      </c>
      <c r="L6782" s="1"/>
      <c r="M6782" s="1"/>
      <c r="N6782" t="s">
        <v>18</v>
      </c>
      <c r="O6782">
        <v>23.61</v>
      </c>
    </row>
    <row r="6783" spans="1:15" hidden="1">
      <c r="A6783" t="s">
        <v>15</v>
      </c>
      <c r="B6783" t="s">
        <v>40</v>
      </c>
      <c r="C6783">
        <v>80024906</v>
      </c>
      <c r="D6783" t="s">
        <v>6994</v>
      </c>
      <c r="E6783" s="1">
        <v>44509</v>
      </c>
      <c r="F6783" s="1">
        <v>45451</v>
      </c>
      <c r="H6783">
        <v>0</v>
      </c>
      <c r="I6783">
        <v>123</v>
      </c>
      <c r="J6783" s="1">
        <v>45160</v>
      </c>
      <c r="K6783" s="2">
        <f>DATEDIF(Table1[[#This Row],[Last Visit Date]],"2023-09-01","d")</f>
        <v>10</v>
      </c>
      <c r="L6783" s="1"/>
      <c r="M6783" s="1"/>
      <c r="O6783">
        <v>0</v>
      </c>
    </row>
    <row r="6784" spans="1:15" hidden="1">
      <c r="A6784" t="s">
        <v>15</v>
      </c>
      <c r="B6784" t="s">
        <v>40</v>
      </c>
      <c r="C6784">
        <v>80025277</v>
      </c>
      <c r="D6784" t="s">
        <v>6995</v>
      </c>
      <c r="E6784" s="1">
        <v>44581</v>
      </c>
      <c r="H6784">
        <v>0</v>
      </c>
      <c r="I6784">
        <v>106</v>
      </c>
      <c r="J6784" s="1">
        <v>45160</v>
      </c>
      <c r="K6784" s="2">
        <f>DATEDIF(Table1[[#This Row],[Last Visit Date]],"2023-09-01","d")</f>
        <v>10</v>
      </c>
      <c r="L6784" s="1"/>
      <c r="M6784" s="1"/>
      <c r="N6784" t="s">
        <v>18</v>
      </c>
      <c r="O6784">
        <v>5.25</v>
      </c>
    </row>
    <row r="6785" spans="1:15" hidden="1">
      <c r="A6785" t="s">
        <v>15</v>
      </c>
      <c r="B6785" t="s">
        <v>40</v>
      </c>
      <c r="C6785">
        <v>80025281</v>
      </c>
      <c r="D6785" t="s">
        <v>6996</v>
      </c>
      <c r="E6785" s="1">
        <v>44581</v>
      </c>
      <c r="F6785" s="1">
        <v>45311</v>
      </c>
      <c r="G6785" s="1">
        <v>45309</v>
      </c>
      <c r="H6785">
        <v>20.99</v>
      </c>
      <c r="I6785">
        <v>245</v>
      </c>
      <c r="J6785" s="1">
        <v>45160</v>
      </c>
      <c r="K6785" s="2">
        <f>DATEDIF(Table1[[#This Row],[Last Visit Date]],"2023-09-01","d")</f>
        <v>10</v>
      </c>
      <c r="L6785" s="1"/>
      <c r="M6785" s="1"/>
      <c r="N6785" t="s">
        <v>18</v>
      </c>
      <c r="O6785">
        <v>20.99</v>
      </c>
    </row>
    <row r="6786" spans="1:15" hidden="1">
      <c r="A6786" t="s">
        <v>15</v>
      </c>
      <c r="B6786" t="s">
        <v>40</v>
      </c>
      <c r="C6786">
        <v>80025596</v>
      </c>
      <c r="D6786" t="s">
        <v>6997</v>
      </c>
      <c r="E6786" s="1">
        <v>44617</v>
      </c>
      <c r="F6786" s="1">
        <v>45347</v>
      </c>
      <c r="G6786" s="1">
        <v>45345</v>
      </c>
      <c r="H6786">
        <v>15.75</v>
      </c>
      <c r="I6786">
        <v>62</v>
      </c>
      <c r="J6786" s="1">
        <v>45160</v>
      </c>
      <c r="K6786" s="2">
        <f>DATEDIF(Table1[[#This Row],[Last Visit Date]],"2023-09-01","d")</f>
        <v>10</v>
      </c>
      <c r="L6786" s="1"/>
      <c r="M6786" s="1"/>
      <c r="N6786" t="s">
        <v>18</v>
      </c>
      <c r="O6786">
        <v>15.75</v>
      </c>
    </row>
    <row r="6787" spans="1:15" hidden="1">
      <c r="A6787" t="s">
        <v>15</v>
      </c>
      <c r="B6787" t="s">
        <v>40</v>
      </c>
      <c r="C6787">
        <v>80026579</v>
      </c>
      <c r="D6787" t="s">
        <v>6998</v>
      </c>
      <c r="E6787" s="1">
        <v>44735</v>
      </c>
      <c r="H6787">
        <v>0</v>
      </c>
      <c r="I6787">
        <v>133</v>
      </c>
      <c r="J6787" s="1">
        <v>45160</v>
      </c>
      <c r="K6787" s="2">
        <f>DATEDIF(Table1[[#This Row],[Last Visit Date]],"2023-09-01","d")</f>
        <v>10</v>
      </c>
      <c r="L6787" s="1"/>
      <c r="M6787" s="1"/>
      <c r="N6787" t="s">
        <v>18</v>
      </c>
      <c r="O6787">
        <v>26.24</v>
      </c>
    </row>
    <row r="6788" spans="1:15" hidden="1">
      <c r="A6788" t="s">
        <v>15</v>
      </c>
      <c r="B6788" t="s">
        <v>40</v>
      </c>
      <c r="C6788">
        <v>80026974</v>
      </c>
      <c r="D6788" t="s">
        <v>6999</v>
      </c>
      <c r="E6788" s="1">
        <v>44788</v>
      </c>
      <c r="H6788">
        <v>0</v>
      </c>
      <c r="I6788">
        <v>109</v>
      </c>
      <c r="J6788" s="1">
        <v>45160</v>
      </c>
      <c r="K6788" s="2">
        <f>DATEDIF(Table1[[#This Row],[Last Visit Date]],"2023-09-01","d")</f>
        <v>10</v>
      </c>
      <c r="L6788" s="1"/>
      <c r="M6788" s="1"/>
      <c r="N6788" t="s">
        <v>18</v>
      </c>
      <c r="O6788">
        <v>20.99</v>
      </c>
    </row>
    <row r="6789" spans="1:15" hidden="1">
      <c r="A6789" t="s">
        <v>15</v>
      </c>
      <c r="B6789" t="s">
        <v>40</v>
      </c>
      <c r="C6789">
        <v>80027122</v>
      </c>
      <c r="D6789" t="s">
        <v>7000</v>
      </c>
      <c r="E6789" s="1">
        <v>44805</v>
      </c>
      <c r="F6789" s="1">
        <v>45536</v>
      </c>
      <c r="G6789" s="1">
        <v>45533</v>
      </c>
      <c r="H6789">
        <v>20.99</v>
      </c>
      <c r="I6789">
        <v>97</v>
      </c>
      <c r="J6789" s="1">
        <v>45160</v>
      </c>
      <c r="K6789" s="2">
        <f>DATEDIF(Table1[[#This Row],[Last Visit Date]],"2023-09-01","d")</f>
        <v>10</v>
      </c>
      <c r="L6789" s="1"/>
      <c r="M6789" s="1"/>
      <c r="N6789" t="s">
        <v>18</v>
      </c>
      <c r="O6789">
        <v>20.99</v>
      </c>
    </row>
    <row r="6790" spans="1:15" hidden="1">
      <c r="A6790" t="s">
        <v>15</v>
      </c>
      <c r="B6790" t="s">
        <v>40</v>
      </c>
      <c r="C6790">
        <v>80027174</v>
      </c>
      <c r="D6790" t="s">
        <v>7001</v>
      </c>
      <c r="E6790" s="1">
        <v>44812</v>
      </c>
      <c r="F6790" s="1">
        <v>45543</v>
      </c>
      <c r="G6790" s="1">
        <v>45540</v>
      </c>
      <c r="H6790">
        <v>20.99</v>
      </c>
      <c r="I6790">
        <v>98</v>
      </c>
      <c r="J6790" s="1">
        <v>45160</v>
      </c>
      <c r="K6790" s="2">
        <f>DATEDIF(Table1[[#This Row],[Last Visit Date]],"2023-09-01","d")</f>
        <v>10</v>
      </c>
      <c r="L6790" s="1"/>
      <c r="M6790" s="1"/>
      <c r="N6790" t="s">
        <v>18</v>
      </c>
      <c r="O6790">
        <v>20.99</v>
      </c>
    </row>
    <row r="6791" spans="1:15" hidden="1">
      <c r="A6791" t="s">
        <v>15</v>
      </c>
      <c r="B6791" t="s">
        <v>40</v>
      </c>
      <c r="C6791">
        <v>80027597</v>
      </c>
      <c r="D6791" t="s">
        <v>7002</v>
      </c>
      <c r="E6791" s="1">
        <v>44859</v>
      </c>
      <c r="F6791" s="1">
        <v>45316</v>
      </c>
      <c r="H6791">
        <v>0</v>
      </c>
      <c r="I6791">
        <v>41</v>
      </c>
      <c r="J6791" s="1">
        <v>45160</v>
      </c>
      <c r="K6791" s="2">
        <f>DATEDIF(Table1[[#This Row],[Last Visit Date]],"2023-09-01","d")</f>
        <v>10</v>
      </c>
      <c r="L6791" s="1"/>
      <c r="M6791" s="1"/>
      <c r="O6791">
        <v>0</v>
      </c>
    </row>
    <row r="6792" spans="1:15" hidden="1">
      <c r="A6792" t="s">
        <v>15</v>
      </c>
      <c r="B6792" t="s">
        <v>40</v>
      </c>
      <c r="C6792">
        <v>80027820</v>
      </c>
      <c r="D6792" t="s">
        <v>7003</v>
      </c>
      <c r="E6792" s="1">
        <v>44887</v>
      </c>
      <c r="F6792" s="1">
        <v>45252</v>
      </c>
      <c r="G6792" s="1">
        <v>45251</v>
      </c>
      <c r="H6792">
        <v>29.39</v>
      </c>
      <c r="I6792">
        <v>96</v>
      </c>
      <c r="J6792" s="1">
        <v>45160</v>
      </c>
      <c r="K6792" s="2">
        <f>DATEDIF(Table1[[#This Row],[Last Visit Date]],"2023-09-01","d")</f>
        <v>10</v>
      </c>
      <c r="L6792" s="1"/>
      <c r="M6792" s="1"/>
      <c r="N6792" t="s">
        <v>18</v>
      </c>
      <c r="O6792">
        <v>29.39</v>
      </c>
    </row>
    <row r="6793" spans="1:15" hidden="1">
      <c r="A6793" t="s">
        <v>15</v>
      </c>
      <c r="B6793" t="s">
        <v>40</v>
      </c>
      <c r="C6793">
        <v>80027834</v>
      </c>
      <c r="D6793" t="s">
        <v>7004</v>
      </c>
      <c r="E6793" s="1">
        <v>44887</v>
      </c>
      <c r="F6793" s="1">
        <v>45440</v>
      </c>
      <c r="H6793">
        <v>0</v>
      </c>
      <c r="I6793">
        <v>69</v>
      </c>
      <c r="J6793" s="1">
        <v>45160</v>
      </c>
      <c r="K6793" s="2">
        <f>DATEDIF(Table1[[#This Row],[Last Visit Date]],"2023-09-01","d")</f>
        <v>10</v>
      </c>
      <c r="L6793" s="1"/>
      <c r="M6793" s="1"/>
      <c r="O6793">
        <v>0</v>
      </c>
    </row>
    <row r="6794" spans="1:15" hidden="1">
      <c r="A6794" t="s">
        <v>15</v>
      </c>
      <c r="B6794" t="s">
        <v>40</v>
      </c>
      <c r="C6794">
        <v>80028624</v>
      </c>
      <c r="D6794" t="s">
        <v>7005</v>
      </c>
      <c r="E6794" s="1">
        <v>44980</v>
      </c>
      <c r="F6794" s="1">
        <v>45711</v>
      </c>
      <c r="G6794" s="1">
        <v>45708</v>
      </c>
      <c r="H6794">
        <v>20.99</v>
      </c>
      <c r="I6794">
        <v>20</v>
      </c>
      <c r="J6794" s="1">
        <v>45160</v>
      </c>
      <c r="K6794" s="2">
        <f>DATEDIF(Table1[[#This Row],[Last Visit Date]],"2023-09-01","d")</f>
        <v>10</v>
      </c>
      <c r="L6794" s="1"/>
      <c r="M6794" s="1"/>
      <c r="N6794" t="s">
        <v>18</v>
      </c>
      <c r="O6794">
        <v>20.99</v>
      </c>
    </row>
    <row r="6795" spans="1:15" hidden="1">
      <c r="A6795" t="s">
        <v>15</v>
      </c>
      <c r="B6795" t="s">
        <v>40</v>
      </c>
      <c r="C6795">
        <v>80029375</v>
      </c>
      <c r="D6795" t="s">
        <v>7006</v>
      </c>
      <c r="E6795" s="1">
        <v>45076</v>
      </c>
      <c r="F6795" s="1">
        <v>45442</v>
      </c>
      <c r="G6795" s="1">
        <v>45440</v>
      </c>
      <c r="H6795">
        <v>29.39</v>
      </c>
      <c r="I6795">
        <v>24</v>
      </c>
      <c r="J6795" s="1">
        <v>45160</v>
      </c>
      <c r="K6795" s="2">
        <f>DATEDIF(Table1[[#This Row],[Last Visit Date]],"2023-09-01","d")</f>
        <v>10</v>
      </c>
      <c r="L6795" s="1"/>
      <c r="M6795" s="1"/>
      <c r="N6795" t="s">
        <v>18</v>
      </c>
      <c r="O6795">
        <v>29.39</v>
      </c>
    </row>
    <row r="6796" spans="1:15" hidden="1">
      <c r="A6796" t="s">
        <v>15</v>
      </c>
      <c r="B6796" t="s">
        <v>40</v>
      </c>
      <c r="C6796">
        <v>80029865</v>
      </c>
      <c r="D6796" t="s">
        <v>7007</v>
      </c>
      <c r="E6796" s="1">
        <v>45121</v>
      </c>
      <c r="F6796" s="1">
        <v>45487</v>
      </c>
      <c r="G6796" s="1">
        <v>45485</v>
      </c>
      <c r="H6796">
        <v>20.99</v>
      </c>
      <c r="I6796">
        <v>16</v>
      </c>
      <c r="J6796" s="1">
        <v>45160</v>
      </c>
      <c r="K6796" s="2">
        <f>DATEDIF(Table1[[#This Row],[Last Visit Date]],"2023-09-01","d")</f>
        <v>10</v>
      </c>
      <c r="L6796" s="1"/>
      <c r="M6796" s="1"/>
      <c r="N6796" t="s">
        <v>18</v>
      </c>
      <c r="O6796">
        <v>20.99</v>
      </c>
    </row>
    <row r="6797" spans="1:15" hidden="1">
      <c r="A6797" t="s">
        <v>15</v>
      </c>
      <c r="B6797" t="s">
        <v>40</v>
      </c>
      <c r="C6797">
        <v>80030096</v>
      </c>
      <c r="D6797" t="s">
        <v>7008</v>
      </c>
      <c r="E6797" s="1">
        <v>45146</v>
      </c>
      <c r="F6797" s="1">
        <v>45543</v>
      </c>
      <c r="G6797" s="1">
        <v>45540</v>
      </c>
      <c r="H6797">
        <v>34.64</v>
      </c>
      <c r="I6797">
        <v>6</v>
      </c>
      <c r="J6797" s="1">
        <v>45160</v>
      </c>
      <c r="K6797" s="2">
        <f>DATEDIF(Table1[[#This Row],[Last Visit Date]],"2023-09-01","d")</f>
        <v>10</v>
      </c>
      <c r="L6797" s="1"/>
      <c r="M6797" s="1"/>
      <c r="N6797" t="s">
        <v>18</v>
      </c>
      <c r="O6797">
        <v>34.64</v>
      </c>
    </row>
    <row r="6798" spans="1:15" hidden="1">
      <c r="A6798" t="s">
        <v>15</v>
      </c>
      <c r="B6798" t="s">
        <v>40</v>
      </c>
      <c r="C6798">
        <v>80030128</v>
      </c>
      <c r="D6798" t="s">
        <v>7009</v>
      </c>
      <c r="E6798" s="1">
        <v>45152</v>
      </c>
      <c r="F6798" s="1">
        <v>45579</v>
      </c>
      <c r="H6798">
        <v>0</v>
      </c>
      <c r="I6798">
        <v>3</v>
      </c>
      <c r="J6798" s="1">
        <v>45160</v>
      </c>
      <c r="K6798" s="2">
        <f>DATEDIF(Table1[[#This Row],[Last Visit Date]],"2023-09-01","d")</f>
        <v>10</v>
      </c>
      <c r="L6798" s="1"/>
      <c r="M6798" s="1"/>
      <c r="O6798">
        <v>0</v>
      </c>
    </row>
    <row r="6799" spans="1:15" hidden="1">
      <c r="A6799" t="s">
        <v>15</v>
      </c>
      <c r="B6799" t="s">
        <v>57</v>
      </c>
      <c r="C6799">
        <v>80030192</v>
      </c>
      <c r="D6799" t="s">
        <v>7010</v>
      </c>
      <c r="E6799" s="1">
        <v>45160</v>
      </c>
      <c r="F6799" s="1">
        <v>45378</v>
      </c>
      <c r="G6799" s="1">
        <v>45375</v>
      </c>
      <c r="H6799">
        <v>34.64</v>
      </c>
      <c r="I6799">
        <v>1</v>
      </c>
      <c r="J6799" s="1">
        <v>45160</v>
      </c>
      <c r="K6799" s="2">
        <f>DATEDIF(Table1[[#This Row],[Last Visit Date]],"2023-09-01","d")</f>
        <v>10</v>
      </c>
      <c r="L6799" s="1"/>
      <c r="M6799" s="1"/>
      <c r="N6799" t="s">
        <v>18</v>
      </c>
      <c r="O6799">
        <v>34.64</v>
      </c>
    </row>
    <row r="6800" spans="1:15" hidden="1">
      <c r="A6800" t="s">
        <v>15</v>
      </c>
      <c r="B6800" t="s">
        <v>65</v>
      </c>
      <c r="C6800">
        <v>80027061</v>
      </c>
      <c r="D6800" t="s">
        <v>7011</v>
      </c>
      <c r="E6800" s="1">
        <v>44801</v>
      </c>
      <c r="F6800" s="1">
        <v>45563</v>
      </c>
      <c r="G6800" s="1">
        <v>45559</v>
      </c>
      <c r="H6800">
        <v>26.24</v>
      </c>
      <c r="I6800">
        <v>60</v>
      </c>
      <c r="J6800" s="1">
        <v>45160</v>
      </c>
      <c r="K6800" s="2">
        <f>DATEDIF(Table1[[#This Row],[Last Visit Date]],"2023-09-01","d")</f>
        <v>10</v>
      </c>
      <c r="L6800" s="1"/>
      <c r="M6800" s="1"/>
      <c r="N6800" t="s">
        <v>18</v>
      </c>
      <c r="O6800">
        <v>26.24</v>
      </c>
    </row>
    <row r="6801" spans="1:15" hidden="1">
      <c r="A6801" t="s">
        <v>15</v>
      </c>
      <c r="B6801" t="s">
        <v>65</v>
      </c>
      <c r="C6801">
        <v>80027141</v>
      </c>
      <c r="D6801" t="s">
        <v>7012</v>
      </c>
      <c r="E6801" s="1">
        <v>44809</v>
      </c>
      <c r="H6801">
        <v>0</v>
      </c>
      <c r="I6801">
        <v>69</v>
      </c>
      <c r="J6801" s="1">
        <v>45160</v>
      </c>
      <c r="K6801" s="2">
        <f>DATEDIF(Table1[[#This Row],[Last Visit Date]],"2023-09-01","d")</f>
        <v>10</v>
      </c>
      <c r="L6801" s="1"/>
      <c r="M6801" s="1"/>
      <c r="N6801" t="s">
        <v>18</v>
      </c>
      <c r="O6801">
        <v>26.24</v>
      </c>
    </row>
    <row r="6802" spans="1:15" hidden="1">
      <c r="A6802" t="s">
        <v>15</v>
      </c>
      <c r="B6802" t="s">
        <v>65</v>
      </c>
      <c r="C6802">
        <v>80027254</v>
      </c>
      <c r="D6802" t="s">
        <v>7013</v>
      </c>
      <c r="E6802" s="1">
        <v>44823</v>
      </c>
      <c r="H6802">
        <v>0</v>
      </c>
      <c r="I6802">
        <v>17</v>
      </c>
      <c r="J6802" s="1">
        <v>45160</v>
      </c>
      <c r="K6802" s="2">
        <f>DATEDIF(Table1[[#This Row],[Last Visit Date]],"2023-09-01","d")</f>
        <v>10</v>
      </c>
      <c r="L6802" s="1"/>
      <c r="M6802" s="1"/>
      <c r="N6802" t="s">
        <v>18</v>
      </c>
      <c r="O6802">
        <v>26.24</v>
      </c>
    </row>
    <row r="6803" spans="1:15" hidden="1">
      <c r="A6803" t="s">
        <v>15</v>
      </c>
      <c r="B6803" t="s">
        <v>65</v>
      </c>
      <c r="C6803">
        <v>80027824</v>
      </c>
      <c r="D6803" t="s">
        <v>7014</v>
      </c>
      <c r="E6803" s="1">
        <v>44887</v>
      </c>
      <c r="F6803" s="1">
        <v>45618</v>
      </c>
      <c r="G6803" s="1">
        <v>45615</v>
      </c>
      <c r="H6803">
        <v>20.99</v>
      </c>
      <c r="I6803">
        <v>28</v>
      </c>
      <c r="J6803" s="1">
        <v>45160</v>
      </c>
      <c r="K6803" s="2">
        <f>DATEDIF(Table1[[#This Row],[Last Visit Date]],"2023-09-01","d")</f>
        <v>10</v>
      </c>
      <c r="L6803" s="1"/>
      <c r="M6803" s="1"/>
      <c r="N6803" t="s">
        <v>18</v>
      </c>
      <c r="O6803">
        <v>20.99</v>
      </c>
    </row>
    <row r="6804" spans="1:15" hidden="1">
      <c r="A6804" t="s">
        <v>15</v>
      </c>
      <c r="B6804" t="s">
        <v>65</v>
      </c>
      <c r="C6804">
        <v>80027889</v>
      </c>
      <c r="D6804" t="s">
        <v>7015</v>
      </c>
      <c r="E6804" s="1">
        <v>44893</v>
      </c>
      <c r="F6804" s="1">
        <v>45624</v>
      </c>
      <c r="G6804" s="1">
        <v>45621</v>
      </c>
      <c r="H6804">
        <v>20.99</v>
      </c>
      <c r="I6804">
        <v>62</v>
      </c>
      <c r="J6804" s="1">
        <v>45160</v>
      </c>
      <c r="K6804" s="2">
        <f>DATEDIF(Table1[[#This Row],[Last Visit Date]],"2023-09-01","d")</f>
        <v>10</v>
      </c>
      <c r="L6804" s="1"/>
      <c r="M6804" s="1"/>
      <c r="N6804" t="s">
        <v>18</v>
      </c>
      <c r="O6804">
        <v>20.99</v>
      </c>
    </row>
    <row r="6805" spans="1:15" hidden="1">
      <c r="A6805" t="s">
        <v>15</v>
      </c>
      <c r="B6805" t="s">
        <v>65</v>
      </c>
      <c r="C6805">
        <v>80027948</v>
      </c>
      <c r="D6805" t="s">
        <v>7016</v>
      </c>
      <c r="E6805" s="1">
        <v>44901</v>
      </c>
      <c r="F6805" s="1">
        <v>45632</v>
      </c>
      <c r="G6805" s="1">
        <v>45629</v>
      </c>
      <c r="H6805">
        <v>20.99</v>
      </c>
      <c r="I6805">
        <v>67</v>
      </c>
      <c r="J6805" s="1">
        <v>45160</v>
      </c>
      <c r="K6805" s="2">
        <f>DATEDIF(Table1[[#This Row],[Last Visit Date]],"2023-09-01","d")</f>
        <v>10</v>
      </c>
      <c r="L6805" s="1"/>
      <c r="M6805" s="1"/>
      <c r="N6805" t="s">
        <v>18</v>
      </c>
      <c r="O6805">
        <v>20.99</v>
      </c>
    </row>
    <row r="6806" spans="1:15" hidden="1">
      <c r="A6806" t="s">
        <v>15</v>
      </c>
      <c r="B6806" t="s">
        <v>65</v>
      </c>
      <c r="C6806">
        <v>80028096</v>
      </c>
      <c r="D6806" t="s">
        <v>7017</v>
      </c>
      <c r="E6806" s="1">
        <v>44926</v>
      </c>
      <c r="F6806" s="1">
        <v>45291</v>
      </c>
      <c r="G6806" s="1">
        <v>45290</v>
      </c>
      <c r="H6806">
        <v>29.39</v>
      </c>
      <c r="I6806">
        <v>70</v>
      </c>
      <c r="J6806" s="1">
        <v>45160</v>
      </c>
      <c r="K6806" s="2">
        <f>DATEDIF(Table1[[#This Row],[Last Visit Date]],"2023-09-01","d")</f>
        <v>10</v>
      </c>
      <c r="L6806" s="1"/>
      <c r="M6806" s="1"/>
      <c r="N6806" t="s">
        <v>18</v>
      </c>
      <c r="O6806">
        <v>29.39</v>
      </c>
    </row>
    <row r="6807" spans="1:15" hidden="1">
      <c r="A6807" t="s">
        <v>15</v>
      </c>
      <c r="B6807" t="s">
        <v>65</v>
      </c>
      <c r="C6807">
        <v>80028097</v>
      </c>
      <c r="D6807" t="s">
        <v>7018</v>
      </c>
      <c r="E6807" s="1">
        <v>44926</v>
      </c>
      <c r="F6807" s="1">
        <v>45351</v>
      </c>
      <c r="H6807">
        <v>0</v>
      </c>
      <c r="I6807">
        <v>71</v>
      </c>
      <c r="J6807" s="1">
        <v>45160</v>
      </c>
      <c r="K6807" s="2">
        <f>DATEDIF(Table1[[#This Row],[Last Visit Date]],"2023-09-01","d")</f>
        <v>10</v>
      </c>
      <c r="L6807" s="1"/>
      <c r="M6807" s="1"/>
      <c r="O6807">
        <v>0</v>
      </c>
    </row>
    <row r="6808" spans="1:15" hidden="1">
      <c r="A6808" t="s">
        <v>15</v>
      </c>
      <c r="B6808" t="s">
        <v>136</v>
      </c>
      <c r="C6808">
        <v>80028114</v>
      </c>
      <c r="D6808" t="s">
        <v>7019</v>
      </c>
      <c r="E6808" s="1">
        <v>44927</v>
      </c>
      <c r="F6808" s="1">
        <v>45658</v>
      </c>
      <c r="G6808" s="1">
        <v>45655</v>
      </c>
      <c r="H6808">
        <v>29.39</v>
      </c>
      <c r="I6808">
        <v>72</v>
      </c>
      <c r="J6808" s="1">
        <v>45160</v>
      </c>
      <c r="K6808" s="2">
        <f>DATEDIF(Table1[[#This Row],[Last Visit Date]],"2023-09-01","d")</f>
        <v>10</v>
      </c>
      <c r="L6808" s="1"/>
      <c r="M6808" s="1"/>
      <c r="N6808" t="s">
        <v>18</v>
      </c>
      <c r="O6808">
        <v>29.39</v>
      </c>
    </row>
    <row r="6809" spans="1:15" hidden="1">
      <c r="A6809" t="s">
        <v>15</v>
      </c>
      <c r="B6809" t="s">
        <v>136</v>
      </c>
      <c r="C6809">
        <v>80029778</v>
      </c>
      <c r="D6809" t="s">
        <v>7020</v>
      </c>
      <c r="E6809" s="1">
        <v>45111</v>
      </c>
      <c r="F6809" s="1">
        <v>45569</v>
      </c>
      <c r="H6809">
        <v>0</v>
      </c>
      <c r="I6809">
        <v>7</v>
      </c>
      <c r="J6809" s="1">
        <v>45160</v>
      </c>
      <c r="K6809" s="2">
        <f>DATEDIF(Table1[[#This Row],[Last Visit Date]],"2023-09-01","d")</f>
        <v>10</v>
      </c>
      <c r="L6809" s="1"/>
      <c r="M6809" s="1"/>
      <c r="O6809">
        <v>0</v>
      </c>
    </row>
    <row r="6810" spans="1:15" hidden="1">
      <c r="A6810" t="s">
        <v>15</v>
      </c>
      <c r="B6810" t="s">
        <v>576</v>
      </c>
      <c r="C6810">
        <v>80021161</v>
      </c>
      <c r="D6810" t="s">
        <v>7021</v>
      </c>
      <c r="E6810" s="1">
        <v>43835</v>
      </c>
      <c r="H6810">
        <v>0</v>
      </c>
      <c r="I6810">
        <v>174</v>
      </c>
      <c r="J6810" s="1">
        <v>45160</v>
      </c>
      <c r="K6810" s="2">
        <f>DATEDIF(Table1[[#This Row],[Last Visit Date]],"2023-09-01","d")</f>
        <v>10</v>
      </c>
      <c r="L6810" s="1"/>
      <c r="M6810" s="1"/>
      <c r="N6810" t="s">
        <v>18</v>
      </c>
      <c r="O6810">
        <v>23.61</v>
      </c>
    </row>
    <row r="6811" spans="1:15" hidden="1">
      <c r="A6811" t="s">
        <v>15</v>
      </c>
      <c r="B6811" t="s">
        <v>73</v>
      </c>
      <c r="C6811">
        <v>80029783</v>
      </c>
      <c r="D6811" t="s">
        <v>7022</v>
      </c>
      <c r="E6811" s="1">
        <v>45111</v>
      </c>
      <c r="F6811" s="1">
        <v>45173</v>
      </c>
      <c r="H6811">
        <v>0</v>
      </c>
      <c r="I6811">
        <v>16</v>
      </c>
      <c r="J6811" s="1">
        <v>45160</v>
      </c>
      <c r="K6811" s="2">
        <f>DATEDIF(Table1[[#This Row],[Last Visit Date]],"2023-09-01","d")</f>
        <v>10</v>
      </c>
      <c r="L6811" s="1"/>
      <c r="M6811" s="1"/>
      <c r="O6811">
        <v>0</v>
      </c>
    </row>
    <row r="6812" spans="1:15" hidden="1">
      <c r="A6812" t="s">
        <v>15</v>
      </c>
      <c r="B6812" t="s">
        <v>73</v>
      </c>
      <c r="C6812">
        <v>80029899</v>
      </c>
      <c r="D6812" t="s">
        <v>7023</v>
      </c>
      <c r="E6812" s="1">
        <v>45125</v>
      </c>
      <c r="F6812" s="1">
        <v>45887</v>
      </c>
      <c r="G6812" s="1">
        <v>45898</v>
      </c>
      <c r="H6812">
        <v>29.39</v>
      </c>
      <c r="I6812">
        <v>18</v>
      </c>
      <c r="J6812" s="1">
        <v>45160</v>
      </c>
      <c r="K6812" s="2">
        <f>DATEDIF(Table1[[#This Row],[Last Visit Date]],"2023-09-01","d")</f>
        <v>10</v>
      </c>
      <c r="L6812" s="1"/>
      <c r="M6812" s="1"/>
      <c r="N6812" t="s">
        <v>18</v>
      </c>
      <c r="O6812">
        <v>29.39</v>
      </c>
    </row>
    <row r="6813" spans="1:15" hidden="1">
      <c r="A6813" t="s">
        <v>15</v>
      </c>
      <c r="B6813" t="s">
        <v>73</v>
      </c>
      <c r="C6813">
        <v>80029950</v>
      </c>
      <c r="D6813" t="s">
        <v>7024</v>
      </c>
      <c r="E6813" s="1">
        <v>45132</v>
      </c>
      <c r="F6813" s="1">
        <v>45498</v>
      </c>
      <c r="G6813" s="1">
        <v>45496</v>
      </c>
      <c r="H6813">
        <v>26.24</v>
      </c>
      <c r="I6813">
        <v>8</v>
      </c>
      <c r="J6813" s="1">
        <v>45160</v>
      </c>
      <c r="K6813" s="2">
        <f>DATEDIF(Table1[[#This Row],[Last Visit Date]],"2023-09-01","d")</f>
        <v>10</v>
      </c>
      <c r="L6813" s="1"/>
      <c r="M6813" s="1"/>
      <c r="N6813" t="s">
        <v>18</v>
      </c>
      <c r="O6813">
        <v>26.24</v>
      </c>
    </row>
    <row r="6814" spans="1:15" hidden="1">
      <c r="A6814" t="s">
        <v>15</v>
      </c>
      <c r="B6814" t="s">
        <v>73</v>
      </c>
      <c r="C6814">
        <v>80030062</v>
      </c>
      <c r="D6814" t="s">
        <v>7025</v>
      </c>
      <c r="E6814" s="1">
        <v>45141</v>
      </c>
      <c r="F6814" s="1">
        <v>45874</v>
      </c>
      <c r="G6814" s="1">
        <v>45871</v>
      </c>
      <c r="H6814">
        <v>20.99</v>
      </c>
      <c r="I6814">
        <v>12</v>
      </c>
      <c r="J6814" s="1">
        <v>45160</v>
      </c>
      <c r="K6814" s="2">
        <f>DATEDIF(Table1[[#This Row],[Last Visit Date]],"2023-09-01","d")</f>
        <v>10</v>
      </c>
      <c r="L6814" s="1"/>
      <c r="M6814" s="1"/>
      <c r="N6814" t="s">
        <v>18</v>
      </c>
      <c r="O6814">
        <v>20.99</v>
      </c>
    </row>
    <row r="6815" spans="1:15" hidden="1">
      <c r="A6815" t="s">
        <v>15</v>
      </c>
      <c r="B6815" t="s">
        <v>73</v>
      </c>
      <c r="C6815">
        <v>80030174</v>
      </c>
      <c r="D6815" t="s">
        <v>7026</v>
      </c>
      <c r="E6815" s="1">
        <v>45159</v>
      </c>
      <c r="F6815" s="1">
        <v>45190</v>
      </c>
      <c r="H6815">
        <v>0</v>
      </c>
      <c r="I6815">
        <v>3</v>
      </c>
      <c r="J6815" s="1">
        <v>45160</v>
      </c>
      <c r="K6815" s="2">
        <f>DATEDIF(Table1[[#This Row],[Last Visit Date]],"2023-09-01","d")</f>
        <v>10</v>
      </c>
      <c r="L6815" s="1"/>
      <c r="M6815" s="1"/>
      <c r="O6815">
        <v>0</v>
      </c>
    </row>
    <row r="6816" spans="1:15" hidden="1">
      <c r="A6816" t="s">
        <v>15</v>
      </c>
      <c r="B6816" t="s">
        <v>889</v>
      </c>
      <c r="C6816">
        <v>80024937</v>
      </c>
      <c r="D6816" t="s">
        <v>7027</v>
      </c>
      <c r="E6816" s="1">
        <v>44516</v>
      </c>
      <c r="F6816" s="1">
        <v>45246</v>
      </c>
      <c r="G6816" s="1">
        <v>45258</v>
      </c>
      <c r="H6816">
        <v>19.940000000000001</v>
      </c>
      <c r="I6816">
        <v>332</v>
      </c>
      <c r="J6816" s="1">
        <v>45160</v>
      </c>
      <c r="K6816" s="2">
        <f>DATEDIF(Table1[[#This Row],[Last Visit Date]],"2023-09-01","d")</f>
        <v>10</v>
      </c>
      <c r="L6816" s="1"/>
      <c r="M6816" s="1"/>
      <c r="N6816" t="s">
        <v>18</v>
      </c>
      <c r="O6816">
        <v>19.940000000000001</v>
      </c>
    </row>
    <row r="6817" spans="1:15" hidden="1">
      <c r="A6817" t="s">
        <v>15</v>
      </c>
      <c r="B6817" t="s">
        <v>889</v>
      </c>
      <c r="C6817">
        <v>80025713</v>
      </c>
      <c r="D6817" t="s">
        <v>7028</v>
      </c>
      <c r="E6817" s="1">
        <v>44757</v>
      </c>
      <c r="F6817" s="1">
        <v>45488</v>
      </c>
      <c r="G6817" s="1">
        <v>45485</v>
      </c>
      <c r="H6817">
        <v>23.09</v>
      </c>
      <c r="I6817">
        <v>21</v>
      </c>
      <c r="J6817" s="1">
        <v>45160</v>
      </c>
      <c r="K6817" s="2">
        <f>DATEDIF(Table1[[#This Row],[Last Visit Date]],"2023-09-01","d")</f>
        <v>10</v>
      </c>
      <c r="L6817" s="1"/>
      <c r="M6817" s="1"/>
      <c r="N6817" t="s">
        <v>18</v>
      </c>
      <c r="O6817">
        <v>23.09</v>
      </c>
    </row>
    <row r="6818" spans="1:15" hidden="1">
      <c r="A6818" t="s">
        <v>15</v>
      </c>
      <c r="B6818" t="s">
        <v>338</v>
      </c>
      <c r="C6818">
        <v>80006984</v>
      </c>
      <c r="D6818" t="s">
        <v>7029</v>
      </c>
      <c r="E6818" s="1">
        <v>42480</v>
      </c>
      <c r="H6818">
        <v>0</v>
      </c>
      <c r="I6818">
        <v>1204</v>
      </c>
      <c r="J6818" s="1">
        <v>45160</v>
      </c>
      <c r="K6818" s="2">
        <f>DATEDIF(Table1[[#This Row],[Last Visit Date]],"2023-09-01","d")</f>
        <v>10</v>
      </c>
      <c r="L6818" s="1"/>
      <c r="M6818" s="1"/>
      <c r="N6818" t="s">
        <v>18</v>
      </c>
      <c r="O6818">
        <v>23.09</v>
      </c>
    </row>
    <row r="6819" spans="1:15" hidden="1">
      <c r="A6819" t="s">
        <v>15</v>
      </c>
      <c r="B6819" t="s">
        <v>83</v>
      </c>
      <c r="C6819">
        <v>80026642</v>
      </c>
      <c r="D6819" t="s">
        <v>7030</v>
      </c>
      <c r="E6819" s="1">
        <v>44744</v>
      </c>
      <c r="F6819" s="1">
        <v>45506</v>
      </c>
      <c r="G6819" s="1">
        <v>45502</v>
      </c>
      <c r="H6819">
        <v>24.14</v>
      </c>
      <c r="I6819">
        <v>65</v>
      </c>
      <c r="J6819" s="1">
        <v>45160</v>
      </c>
      <c r="K6819" s="2">
        <f>DATEDIF(Table1[[#This Row],[Last Visit Date]],"2023-09-01","d")</f>
        <v>10</v>
      </c>
      <c r="L6819" s="1"/>
      <c r="M6819" s="1"/>
      <c r="N6819" t="s">
        <v>18</v>
      </c>
      <c r="O6819">
        <v>24.14</v>
      </c>
    </row>
    <row r="6820" spans="1:15" hidden="1">
      <c r="A6820" t="s">
        <v>15</v>
      </c>
      <c r="B6820" t="s">
        <v>88</v>
      </c>
      <c r="C6820">
        <v>80028075</v>
      </c>
      <c r="D6820" t="s">
        <v>7031</v>
      </c>
      <c r="E6820" s="1">
        <v>44925</v>
      </c>
      <c r="F6820" s="1">
        <v>45290</v>
      </c>
      <c r="G6820" s="1">
        <v>45289</v>
      </c>
      <c r="H6820">
        <v>26.24</v>
      </c>
      <c r="I6820">
        <v>20</v>
      </c>
      <c r="J6820" s="1">
        <v>45160</v>
      </c>
      <c r="K6820" s="2">
        <f>DATEDIF(Table1[[#This Row],[Last Visit Date]],"2023-09-01","d")</f>
        <v>10</v>
      </c>
      <c r="L6820" s="1"/>
      <c r="M6820" s="1"/>
      <c r="N6820" t="s">
        <v>18</v>
      </c>
      <c r="O6820">
        <v>26.24</v>
      </c>
    </row>
    <row r="6821" spans="1:15" hidden="1">
      <c r="A6821" t="s">
        <v>15</v>
      </c>
      <c r="B6821" t="s">
        <v>88</v>
      </c>
      <c r="C6821">
        <v>80028481</v>
      </c>
      <c r="D6821" t="s">
        <v>7032</v>
      </c>
      <c r="E6821" s="1">
        <v>44963</v>
      </c>
      <c r="F6821" s="1">
        <v>45694</v>
      </c>
      <c r="G6821" s="1">
        <v>45691</v>
      </c>
      <c r="H6821">
        <v>24.14</v>
      </c>
      <c r="I6821">
        <v>69</v>
      </c>
      <c r="J6821" s="1">
        <v>45160</v>
      </c>
      <c r="K6821" s="2">
        <f>DATEDIF(Table1[[#This Row],[Last Visit Date]],"2023-09-01","d")</f>
        <v>10</v>
      </c>
      <c r="L6821" s="1"/>
      <c r="M6821" s="1"/>
      <c r="N6821" t="s">
        <v>18</v>
      </c>
      <c r="O6821">
        <v>24.14</v>
      </c>
    </row>
    <row r="6822" spans="1:15" hidden="1">
      <c r="A6822" t="s">
        <v>15</v>
      </c>
      <c r="B6822" t="s">
        <v>88</v>
      </c>
      <c r="C6822">
        <v>80028791</v>
      </c>
      <c r="D6822" t="s">
        <v>7033</v>
      </c>
      <c r="E6822" s="1">
        <v>45000</v>
      </c>
      <c r="F6822" s="1">
        <v>45366</v>
      </c>
      <c r="G6822" s="1">
        <v>45364</v>
      </c>
      <c r="H6822">
        <v>34.64</v>
      </c>
      <c r="I6822">
        <v>36</v>
      </c>
      <c r="J6822" s="1">
        <v>45160</v>
      </c>
      <c r="K6822" s="2">
        <f>DATEDIF(Table1[[#This Row],[Last Visit Date]],"2023-09-01","d")</f>
        <v>10</v>
      </c>
      <c r="L6822" s="1"/>
      <c r="M6822" s="1"/>
      <c r="N6822" t="s">
        <v>18</v>
      </c>
      <c r="O6822">
        <v>40.950000000000003</v>
      </c>
    </row>
    <row r="6823" spans="1:15" hidden="1">
      <c r="A6823" t="s">
        <v>15</v>
      </c>
      <c r="B6823" t="s">
        <v>88</v>
      </c>
      <c r="C6823">
        <v>80029372</v>
      </c>
      <c r="D6823" t="s">
        <v>7034</v>
      </c>
      <c r="E6823" s="1">
        <v>45076</v>
      </c>
      <c r="F6823" s="1">
        <v>45807</v>
      </c>
      <c r="G6823" s="1">
        <v>45818</v>
      </c>
      <c r="H6823">
        <v>20.99</v>
      </c>
      <c r="I6823">
        <v>30</v>
      </c>
      <c r="J6823" s="1">
        <v>45160</v>
      </c>
      <c r="K6823" s="2">
        <f>DATEDIF(Table1[[#This Row],[Last Visit Date]],"2023-09-01","d")</f>
        <v>10</v>
      </c>
      <c r="L6823" s="1"/>
      <c r="M6823" s="1"/>
      <c r="N6823" t="s">
        <v>18</v>
      </c>
      <c r="O6823">
        <v>20.99</v>
      </c>
    </row>
    <row r="6824" spans="1:15" hidden="1">
      <c r="A6824" t="s">
        <v>15</v>
      </c>
      <c r="B6824" t="s">
        <v>88</v>
      </c>
      <c r="C6824">
        <v>80029842</v>
      </c>
      <c r="D6824" t="s">
        <v>7035</v>
      </c>
      <c r="E6824" s="1">
        <v>45118</v>
      </c>
      <c r="F6824" s="1">
        <v>45576</v>
      </c>
      <c r="G6824" s="1">
        <v>45534</v>
      </c>
      <c r="H6824">
        <v>29.39</v>
      </c>
      <c r="I6824">
        <v>17</v>
      </c>
      <c r="J6824" s="1">
        <v>45160</v>
      </c>
      <c r="K6824" s="2">
        <f>DATEDIF(Table1[[#This Row],[Last Visit Date]],"2023-09-01","d")</f>
        <v>10</v>
      </c>
      <c r="L6824" s="1"/>
      <c r="M6824" s="1"/>
      <c r="N6824" t="s">
        <v>18</v>
      </c>
      <c r="O6824">
        <v>29.39</v>
      </c>
    </row>
    <row r="6825" spans="1:15" hidden="1">
      <c r="A6825" t="s">
        <v>15</v>
      </c>
      <c r="B6825" t="s">
        <v>88</v>
      </c>
      <c r="C6825">
        <v>80029876</v>
      </c>
      <c r="D6825" t="s">
        <v>7036</v>
      </c>
      <c r="E6825" s="1">
        <v>45123</v>
      </c>
      <c r="F6825" s="1">
        <v>45854</v>
      </c>
      <c r="G6825" s="1">
        <v>45865</v>
      </c>
      <c r="H6825">
        <v>20.99</v>
      </c>
      <c r="I6825">
        <v>12</v>
      </c>
      <c r="J6825" s="1">
        <v>45160</v>
      </c>
      <c r="K6825" s="2">
        <f>DATEDIF(Table1[[#This Row],[Last Visit Date]],"2023-09-01","d")</f>
        <v>10</v>
      </c>
      <c r="L6825" s="1"/>
      <c r="M6825" s="1"/>
      <c r="N6825" t="s">
        <v>18</v>
      </c>
      <c r="O6825">
        <v>20.99</v>
      </c>
    </row>
    <row r="6826" spans="1:15" hidden="1">
      <c r="A6826" t="s">
        <v>15</v>
      </c>
      <c r="B6826" t="s">
        <v>88</v>
      </c>
      <c r="C6826">
        <v>80029886</v>
      </c>
      <c r="D6826" t="s">
        <v>7037</v>
      </c>
      <c r="E6826" s="1">
        <v>45124</v>
      </c>
      <c r="H6826">
        <v>0</v>
      </c>
      <c r="I6826">
        <v>6</v>
      </c>
      <c r="J6826" s="1">
        <v>45160</v>
      </c>
      <c r="K6826" s="2">
        <f>DATEDIF(Table1[[#This Row],[Last Visit Date]],"2023-09-01","d")</f>
        <v>10</v>
      </c>
      <c r="L6826" s="1"/>
      <c r="M6826" s="1"/>
      <c r="N6826" t="s">
        <v>18</v>
      </c>
      <c r="O6826">
        <v>15.75</v>
      </c>
    </row>
    <row r="6827" spans="1:15" hidden="1">
      <c r="A6827" t="s">
        <v>15</v>
      </c>
      <c r="B6827" t="s">
        <v>88</v>
      </c>
      <c r="C6827">
        <v>80030038</v>
      </c>
      <c r="D6827" t="s">
        <v>7038</v>
      </c>
      <c r="E6827" s="1">
        <v>45140</v>
      </c>
      <c r="F6827" s="1">
        <v>45871</v>
      </c>
      <c r="G6827" s="1">
        <v>45868</v>
      </c>
      <c r="H6827">
        <v>20.99</v>
      </c>
      <c r="I6827">
        <v>6</v>
      </c>
      <c r="J6827" s="1">
        <v>45160</v>
      </c>
      <c r="K6827" s="2">
        <f>DATEDIF(Table1[[#This Row],[Last Visit Date]],"2023-09-01","d")</f>
        <v>10</v>
      </c>
      <c r="L6827" s="1"/>
      <c r="M6827" s="1"/>
      <c r="N6827" t="s">
        <v>18</v>
      </c>
      <c r="O6827">
        <v>20.99</v>
      </c>
    </row>
    <row r="6828" spans="1:15" hidden="1">
      <c r="A6828" t="s">
        <v>15</v>
      </c>
      <c r="C6828">
        <v>80010108</v>
      </c>
      <c r="D6828" t="s">
        <v>7039</v>
      </c>
      <c r="E6828" s="1">
        <v>40570</v>
      </c>
      <c r="H6828">
        <v>0</v>
      </c>
      <c r="I6828">
        <v>1637</v>
      </c>
      <c r="J6828" s="1">
        <v>45160</v>
      </c>
      <c r="K6828" s="2">
        <f>DATEDIF(Table1[[#This Row],[Last Visit Date]],"2023-09-01","d")</f>
        <v>10</v>
      </c>
      <c r="L6828" s="1"/>
      <c r="M6828" s="1"/>
      <c r="N6828" t="s">
        <v>18</v>
      </c>
      <c r="O6828">
        <v>18.899999999999999</v>
      </c>
    </row>
    <row r="6829" spans="1:15" hidden="1">
      <c r="A6829" t="s">
        <v>15</v>
      </c>
      <c r="C6829">
        <v>80013150</v>
      </c>
      <c r="D6829" t="s">
        <v>7040</v>
      </c>
      <c r="E6829" s="1">
        <v>40570</v>
      </c>
      <c r="H6829">
        <v>0</v>
      </c>
      <c r="I6829">
        <v>3123</v>
      </c>
      <c r="J6829" s="1">
        <v>45160</v>
      </c>
      <c r="K6829" s="2">
        <f>DATEDIF(Table1[[#This Row],[Last Visit Date]],"2023-09-01","d")</f>
        <v>10</v>
      </c>
      <c r="L6829" s="1"/>
      <c r="M6829" s="1"/>
      <c r="N6829" t="s">
        <v>18</v>
      </c>
      <c r="O6829">
        <v>10.5</v>
      </c>
    </row>
    <row r="6830" spans="1:15" hidden="1">
      <c r="A6830" t="s">
        <v>15</v>
      </c>
      <c r="C6830">
        <v>80013585</v>
      </c>
      <c r="D6830" t="s">
        <v>7041</v>
      </c>
      <c r="E6830" s="1">
        <v>40570</v>
      </c>
      <c r="H6830">
        <v>0</v>
      </c>
      <c r="I6830">
        <v>2353</v>
      </c>
      <c r="J6830" s="1">
        <v>45160</v>
      </c>
      <c r="K6830" s="2">
        <f>DATEDIF(Table1[[#This Row],[Last Visit Date]],"2023-09-01","d")</f>
        <v>10</v>
      </c>
      <c r="L6830" s="1"/>
      <c r="M6830" s="1"/>
      <c r="N6830" t="s">
        <v>18</v>
      </c>
      <c r="O6830">
        <v>21</v>
      </c>
    </row>
    <row r="6831" spans="1:15" hidden="1">
      <c r="A6831" t="s">
        <v>107</v>
      </c>
      <c r="B6831" t="s">
        <v>20</v>
      </c>
      <c r="C6831">
        <v>888000169</v>
      </c>
      <c r="D6831" t="s">
        <v>7042</v>
      </c>
      <c r="E6831" s="1">
        <v>42266</v>
      </c>
      <c r="H6831">
        <v>0</v>
      </c>
      <c r="I6831">
        <v>331</v>
      </c>
      <c r="J6831" s="1">
        <v>45160</v>
      </c>
      <c r="K6831" s="2">
        <f>DATEDIF(Table1[[#This Row],[Last Visit Date]],"2023-09-01","d")</f>
        <v>10</v>
      </c>
      <c r="L6831" s="1"/>
      <c r="M6831" s="1"/>
      <c r="N6831" t="s">
        <v>18</v>
      </c>
      <c r="O6831">
        <v>61.95</v>
      </c>
    </row>
    <row r="6832" spans="1:15" hidden="1">
      <c r="A6832" t="s">
        <v>107</v>
      </c>
      <c r="B6832" t="s">
        <v>20</v>
      </c>
      <c r="C6832">
        <v>888000557</v>
      </c>
      <c r="D6832" t="s">
        <v>7043</v>
      </c>
      <c r="E6832" s="1">
        <v>42276</v>
      </c>
      <c r="H6832">
        <v>0</v>
      </c>
      <c r="I6832">
        <v>1527</v>
      </c>
      <c r="J6832" s="1">
        <v>45160</v>
      </c>
      <c r="K6832" s="2">
        <f>DATEDIF(Table1[[#This Row],[Last Visit Date]],"2023-09-01","d")</f>
        <v>10</v>
      </c>
      <c r="L6832" s="1"/>
      <c r="M6832" s="1"/>
      <c r="N6832" t="s">
        <v>18</v>
      </c>
      <c r="O6832">
        <v>61.95</v>
      </c>
    </row>
    <row r="6833" spans="1:15" hidden="1">
      <c r="A6833" t="s">
        <v>107</v>
      </c>
      <c r="B6833" t="s">
        <v>108</v>
      </c>
      <c r="C6833">
        <v>888006409</v>
      </c>
      <c r="D6833" t="s">
        <v>7044</v>
      </c>
      <c r="E6833" s="1">
        <v>42989</v>
      </c>
      <c r="H6833">
        <v>0</v>
      </c>
      <c r="I6833">
        <v>833</v>
      </c>
      <c r="J6833" s="1">
        <v>45160</v>
      </c>
      <c r="K6833" s="2">
        <f>DATEDIF(Table1[[#This Row],[Last Visit Date]],"2023-09-01","d")</f>
        <v>10</v>
      </c>
      <c r="L6833" s="1"/>
      <c r="M6833" s="1"/>
      <c r="N6833" t="s">
        <v>18</v>
      </c>
      <c r="O6833">
        <v>22.04</v>
      </c>
    </row>
    <row r="6834" spans="1:15" hidden="1">
      <c r="A6834" t="s">
        <v>107</v>
      </c>
      <c r="B6834" t="s">
        <v>108</v>
      </c>
      <c r="C6834">
        <v>888006967</v>
      </c>
      <c r="D6834" t="s">
        <v>7045</v>
      </c>
      <c r="E6834" s="1">
        <v>43089</v>
      </c>
      <c r="H6834">
        <v>0</v>
      </c>
      <c r="I6834">
        <v>1033</v>
      </c>
      <c r="J6834" s="1">
        <v>45160</v>
      </c>
      <c r="K6834" s="2">
        <f>DATEDIF(Table1[[#This Row],[Last Visit Date]],"2023-09-01","d")</f>
        <v>10</v>
      </c>
      <c r="L6834" s="1"/>
      <c r="M6834" s="1"/>
      <c r="N6834" t="s">
        <v>18</v>
      </c>
      <c r="O6834">
        <v>19.940000000000001</v>
      </c>
    </row>
    <row r="6835" spans="1:15" hidden="1">
      <c r="A6835" t="s">
        <v>107</v>
      </c>
      <c r="B6835" t="s">
        <v>108</v>
      </c>
      <c r="C6835">
        <v>888008190</v>
      </c>
      <c r="D6835" t="s">
        <v>7046</v>
      </c>
      <c r="E6835" s="1">
        <v>43284</v>
      </c>
      <c r="H6835">
        <v>0</v>
      </c>
      <c r="I6835">
        <v>610</v>
      </c>
      <c r="J6835" s="1">
        <v>45160</v>
      </c>
      <c r="K6835" s="2">
        <f>DATEDIF(Table1[[#This Row],[Last Visit Date]],"2023-09-01","d")</f>
        <v>10</v>
      </c>
      <c r="L6835" s="1"/>
      <c r="M6835" s="1"/>
      <c r="N6835" t="s">
        <v>18</v>
      </c>
      <c r="O6835">
        <v>23.61</v>
      </c>
    </row>
    <row r="6836" spans="1:15" hidden="1">
      <c r="A6836" t="s">
        <v>107</v>
      </c>
      <c r="B6836" t="s">
        <v>108</v>
      </c>
      <c r="C6836">
        <v>888011272</v>
      </c>
      <c r="D6836" t="s">
        <v>7047</v>
      </c>
      <c r="E6836" s="1">
        <v>43606</v>
      </c>
      <c r="H6836">
        <v>0</v>
      </c>
      <c r="I6836">
        <v>567</v>
      </c>
      <c r="J6836" s="1">
        <v>45160</v>
      </c>
      <c r="K6836" s="2">
        <f>DATEDIF(Table1[[#This Row],[Last Visit Date]],"2023-09-01","d")</f>
        <v>10</v>
      </c>
      <c r="L6836" s="1"/>
      <c r="M6836" s="1"/>
      <c r="N6836" t="s">
        <v>18</v>
      </c>
      <c r="O6836">
        <v>31.49</v>
      </c>
    </row>
    <row r="6837" spans="1:15" hidden="1">
      <c r="A6837" t="s">
        <v>107</v>
      </c>
      <c r="B6837" t="s">
        <v>108</v>
      </c>
      <c r="C6837">
        <v>888014247</v>
      </c>
      <c r="D6837" t="s">
        <v>7048</v>
      </c>
      <c r="E6837" s="1">
        <v>44024</v>
      </c>
      <c r="H6837">
        <v>0</v>
      </c>
      <c r="I6837">
        <v>700</v>
      </c>
      <c r="J6837" s="1">
        <v>45160</v>
      </c>
      <c r="K6837" s="2">
        <f>DATEDIF(Table1[[#This Row],[Last Visit Date]],"2023-09-01","d")</f>
        <v>10</v>
      </c>
      <c r="L6837" s="1"/>
      <c r="M6837" s="1"/>
      <c r="N6837" t="s">
        <v>18</v>
      </c>
      <c r="O6837">
        <v>20.99</v>
      </c>
    </row>
    <row r="6838" spans="1:15" hidden="1">
      <c r="A6838" t="s">
        <v>107</v>
      </c>
      <c r="B6838" t="s">
        <v>108</v>
      </c>
      <c r="C6838">
        <v>888014526</v>
      </c>
      <c r="D6838" t="s">
        <v>7049</v>
      </c>
      <c r="E6838" s="1">
        <v>44074</v>
      </c>
      <c r="H6838">
        <v>0</v>
      </c>
      <c r="I6838">
        <v>758</v>
      </c>
      <c r="J6838" s="1">
        <v>45160</v>
      </c>
      <c r="K6838" s="2">
        <f>DATEDIF(Table1[[#This Row],[Last Visit Date]],"2023-09-01","d")</f>
        <v>10</v>
      </c>
      <c r="L6838" s="1"/>
      <c r="M6838" s="1"/>
      <c r="N6838" t="s">
        <v>18</v>
      </c>
      <c r="O6838">
        <v>11.54</v>
      </c>
    </row>
    <row r="6839" spans="1:15" hidden="1">
      <c r="A6839" t="s">
        <v>107</v>
      </c>
      <c r="B6839" t="s">
        <v>108</v>
      </c>
      <c r="C6839">
        <v>888014777</v>
      </c>
      <c r="D6839" t="s">
        <v>7050</v>
      </c>
      <c r="E6839" s="1">
        <v>44097</v>
      </c>
      <c r="H6839">
        <v>0</v>
      </c>
      <c r="I6839">
        <v>95</v>
      </c>
      <c r="J6839" s="1">
        <v>45160</v>
      </c>
      <c r="K6839" s="2">
        <f>DATEDIF(Table1[[#This Row],[Last Visit Date]],"2023-09-01","d")</f>
        <v>10</v>
      </c>
      <c r="L6839" s="1"/>
      <c r="M6839" s="1"/>
      <c r="N6839" t="s">
        <v>18</v>
      </c>
      <c r="O6839">
        <v>10.49</v>
      </c>
    </row>
    <row r="6840" spans="1:15" hidden="1">
      <c r="A6840" t="s">
        <v>107</v>
      </c>
      <c r="B6840" t="s">
        <v>108</v>
      </c>
      <c r="C6840">
        <v>888016302</v>
      </c>
      <c r="D6840" t="s">
        <v>7051</v>
      </c>
      <c r="E6840" s="1">
        <v>44355</v>
      </c>
      <c r="H6840">
        <v>0</v>
      </c>
      <c r="I6840">
        <v>207</v>
      </c>
      <c r="J6840" s="1">
        <v>45160</v>
      </c>
      <c r="K6840" s="2">
        <f>DATEDIF(Table1[[#This Row],[Last Visit Date]],"2023-09-01","d")</f>
        <v>10</v>
      </c>
      <c r="L6840" s="1"/>
      <c r="M6840" s="1"/>
      <c r="N6840" t="s">
        <v>18</v>
      </c>
      <c r="O6840">
        <v>13.13</v>
      </c>
    </row>
    <row r="6841" spans="1:15" hidden="1">
      <c r="A6841" t="s">
        <v>107</v>
      </c>
      <c r="B6841" t="s">
        <v>108</v>
      </c>
      <c r="C6841">
        <v>888016523</v>
      </c>
      <c r="D6841" t="s">
        <v>7052</v>
      </c>
      <c r="E6841" s="1">
        <v>44383</v>
      </c>
      <c r="H6841">
        <v>0</v>
      </c>
      <c r="I6841">
        <v>291</v>
      </c>
      <c r="J6841" s="1">
        <v>45160</v>
      </c>
      <c r="K6841" s="2">
        <f>DATEDIF(Table1[[#This Row],[Last Visit Date]],"2023-09-01","d")</f>
        <v>10</v>
      </c>
      <c r="L6841" s="1"/>
      <c r="M6841" s="1"/>
      <c r="N6841" t="s">
        <v>18</v>
      </c>
      <c r="O6841">
        <v>28.86</v>
      </c>
    </row>
    <row r="6842" spans="1:15" hidden="1">
      <c r="A6842" t="s">
        <v>107</v>
      </c>
      <c r="B6842" t="s">
        <v>108</v>
      </c>
      <c r="C6842">
        <v>888018194</v>
      </c>
      <c r="D6842" t="s">
        <v>7053</v>
      </c>
      <c r="E6842" s="1">
        <v>44622</v>
      </c>
      <c r="F6842" s="1">
        <v>45353</v>
      </c>
      <c r="G6842" s="1">
        <v>45350</v>
      </c>
      <c r="H6842">
        <v>20.99</v>
      </c>
      <c r="I6842">
        <v>133</v>
      </c>
      <c r="J6842" s="1">
        <v>45160</v>
      </c>
      <c r="K6842" s="2">
        <f>DATEDIF(Table1[[#This Row],[Last Visit Date]],"2023-09-01","d")</f>
        <v>10</v>
      </c>
      <c r="L6842" s="1"/>
      <c r="M6842" s="1"/>
      <c r="N6842" t="s">
        <v>18</v>
      </c>
      <c r="O6842">
        <v>20.99</v>
      </c>
    </row>
    <row r="6843" spans="1:15" hidden="1">
      <c r="A6843" t="s">
        <v>107</v>
      </c>
      <c r="B6843" t="s">
        <v>108</v>
      </c>
      <c r="C6843">
        <v>888018382</v>
      </c>
      <c r="D6843" t="s">
        <v>7054</v>
      </c>
      <c r="E6843" s="1">
        <v>44646</v>
      </c>
      <c r="F6843" s="1">
        <v>45377</v>
      </c>
      <c r="G6843" s="1">
        <v>45374</v>
      </c>
      <c r="H6843">
        <v>23.09</v>
      </c>
      <c r="I6843">
        <v>38</v>
      </c>
      <c r="J6843" s="1">
        <v>45160</v>
      </c>
      <c r="K6843" s="2">
        <f>DATEDIF(Table1[[#This Row],[Last Visit Date]],"2023-09-01","d")</f>
        <v>10</v>
      </c>
      <c r="L6843" s="1"/>
      <c r="M6843" s="1"/>
      <c r="N6843" t="s">
        <v>18</v>
      </c>
      <c r="O6843">
        <v>23.09</v>
      </c>
    </row>
    <row r="6844" spans="1:15" hidden="1">
      <c r="A6844" t="s">
        <v>107</v>
      </c>
      <c r="B6844" t="s">
        <v>108</v>
      </c>
      <c r="C6844">
        <v>888018897</v>
      </c>
      <c r="D6844" t="s">
        <v>7055</v>
      </c>
      <c r="E6844" s="1">
        <v>44712</v>
      </c>
      <c r="F6844" s="1">
        <v>45565</v>
      </c>
      <c r="H6844">
        <v>0</v>
      </c>
      <c r="I6844">
        <v>85</v>
      </c>
      <c r="J6844" s="1">
        <v>45160</v>
      </c>
      <c r="K6844" s="2">
        <f>DATEDIF(Table1[[#This Row],[Last Visit Date]],"2023-09-01","d")</f>
        <v>10</v>
      </c>
      <c r="L6844" s="1"/>
      <c r="M6844" s="1"/>
      <c r="O6844">
        <v>0</v>
      </c>
    </row>
    <row r="6845" spans="1:15" hidden="1">
      <c r="A6845" t="s">
        <v>107</v>
      </c>
      <c r="B6845" t="s">
        <v>108</v>
      </c>
      <c r="C6845">
        <v>888019368</v>
      </c>
      <c r="D6845" t="s">
        <v>7056</v>
      </c>
      <c r="E6845" s="1">
        <v>44778</v>
      </c>
      <c r="F6845" s="1">
        <v>45509</v>
      </c>
      <c r="G6845" s="1">
        <v>45506</v>
      </c>
      <c r="H6845">
        <v>20.99</v>
      </c>
      <c r="I6845">
        <v>47</v>
      </c>
      <c r="J6845" s="1">
        <v>45160</v>
      </c>
      <c r="K6845" s="2">
        <f>DATEDIF(Table1[[#This Row],[Last Visit Date]],"2023-09-01","d")</f>
        <v>10</v>
      </c>
      <c r="L6845" s="1"/>
      <c r="M6845" s="1"/>
      <c r="N6845" t="s">
        <v>18</v>
      </c>
      <c r="O6845">
        <v>20.99</v>
      </c>
    </row>
    <row r="6846" spans="1:15" hidden="1">
      <c r="A6846" t="s">
        <v>107</v>
      </c>
      <c r="B6846" t="s">
        <v>108</v>
      </c>
      <c r="C6846">
        <v>888019455</v>
      </c>
      <c r="D6846" t="s">
        <v>7057</v>
      </c>
      <c r="E6846" s="1">
        <v>44792</v>
      </c>
      <c r="H6846">
        <v>0</v>
      </c>
      <c r="I6846">
        <v>96</v>
      </c>
      <c r="J6846" s="1">
        <v>45160</v>
      </c>
      <c r="K6846" s="2">
        <f>DATEDIF(Table1[[#This Row],[Last Visit Date]],"2023-09-01","d")</f>
        <v>10</v>
      </c>
      <c r="L6846" s="1"/>
      <c r="M6846" s="1"/>
      <c r="N6846" t="s">
        <v>18</v>
      </c>
      <c r="O6846">
        <v>29.39</v>
      </c>
    </row>
    <row r="6847" spans="1:15" hidden="1">
      <c r="A6847" t="s">
        <v>107</v>
      </c>
      <c r="B6847" t="s">
        <v>108</v>
      </c>
      <c r="C6847">
        <v>888019620</v>
      </c>
      <c r="D6847" t="s">
        <v>7058</v>
      </c>
      <c r="E6847" s="1">
        <v>44810</v>
      </c>
      <c r="H6847">
        <v>0</v>
      </c>
      <c r="I6847">
        <v>38</v>
      </c>
      <c r="J6847" s="1">
        <v>45160</v>
      </c>
      <c r="K6847" s="2">
        <f>DATEDIF(Table1[[#This Row],[Last Visit Date]],"2023-09-01","d")</f>
        <v>10</v>
      </c>
      <c r="L6847" s="1"/>
      <c r="M6847" s="1"/>
      <c r="N6847" t="s">
        <v>18</v>
      </c>
      <c r="O6847">
        <v>26.24</v>
      </c>
    </row>
    <row r="6848" spans="1:15" hidden="1">
      <c r="A6848" t="s">
        <v>107</v>
      </c>
      <c r="B6848" t="s">
        <v>108</v>
      </c>
      <c r="C6848">
        <v>888019754</v>
      </c>
      <c r="D6848" t="s">
        <v>7059</v>
      </c>
      <c r="E6848" s="1">
        <v>44831</v>
      </c>
      <c r="F6848" s="1">
        <v>45562</v>
      </c>
      <c r="G6848" s="1">
        <v>45559</v>
      </c>
      <c r="H6848">
        <v>20.99</v>
      </c>
      <c r="I6848">
        <v>135</v>
      </c>
      <c r="J6848" s="1">
        <v>45160</v>
      </c>
      <c r="K6848" s="2">
        <f>DATEDIF(Table1[[#This Row],[Last Visit Date]],"2023-09-01","d")</f>
        <v>10</v>
      </c>
      <c r="L6848" s="1"/>
      <c r="M6848" s="1"/>
      <c r="N6848" t="s">
        <v>18</v>
      </c>
      <c r="O6848">
        <v>20.99</v>
      </c>
    </row>
    <row r="6849" spans="1:15" hidden="1">
      <c r="A6849" t="s">
        <v>107</v>
      </c>
      <c r="B6849" t="s">
        <v>108</v>
      </c>
      <c r="C6849">
        <v>888020111</v>
      </c>
      <c r="D6849" t="s">
        <v>7060</v>
      </c>
      <c r="E6849" s="1">
        <v>44873</v>
      </c>
      <c r="F6849" s="1">
        <v>45604</v>
      </c>
      <c r="G6849" s="1">
        <v>45601</v>
      </c>
      <c r="H6849">
        <v>26.24</v>
      </c>
      <c r="I6849">
        <v>23</v>
      </c>
      <c r="J6849" s="1">
        <v>45160</v>
      </c>
      <c r="K6849" s="2">
        <f>DATEDIF(Table1[[#This Row],[Last Visit Date]],"2023-09-01","d")</f>
        <v>10</v>
      </c>
      <c r="L6849" s="1"/>
      <c r="M6849" s="1"/>
      <c r="N6849" t="s">
        <v>18</v>
      </c>
      <c r="O6849">
        <v>26.24</v>
      </c>
    </row>
    <row r="6850" spans="1:15" hidden="1">
      <c r="A6850" t="s">
        <v>107</v>
      </c>
      <c r="B6850" t="s">
        <v>108</v>
      </c>
      <c r="C6850">
        <v>888020117</v>
      </c>
      <c r="D6850" t="s">
        <v>7061</v>
      </c>
      <c r="E6850" s="1">
        <v>44874</v>
      </c>
      <c r="F6850" s="1">
        <v>45239</v>
      </c>
      <c r="G6850" s="1">
        <v>45238</v>
      </c>
      <c r="H6850">
        <v>29.39</v>
      </c>
      <c r="I6850">
        <v>74</v>
      </c>
      <c r="J6850" s="1">
        <v>45160</v>
      </c>
      <c r="K6850" s="2">
        <f>DATEDIF(Table1[[#This Row],[Last Visit Date]],"2023-09-01","d")</f>
        <v>10</v>
      </c>
      <c r="L6850" s="1"/>
      <c r="M6850" s="1"/>
      <c r="N6850" t="s">
        <v>18</v>
      </c>
      <c r="O6850">
        <v>29.39</v>
      </c>
    </row>
    <row r="6851" spans="1:15" hidden="1">
      <c r="A6851" t="s">
        <v>107</v>
      </c>
      <c r="B6851" t="s">
        <v>108</v>
      </c>
      <c r="C6851">
        <v>888020593</v>
      </c>
      <c r="D6851" t="s">
        <v>7062</v>
      </c>
      <c r="E6851" s="1">
        <v>44941</v>
      </c>
      <c r="F6851" s="1">
        <v>45474</v>
      </c>
      <c r="H6851">
        <v>0</v>
      </c>
      <c r="I6851">
        <v>115</v>
      </c>
      <c r="J6851" s="1">
        <v>45160</v>
      </c>
      <c r="K6851" s="2">
        <f>DATEDIF(Table1[[#This Row],[Last Visit Date]],"2023-09-01","d")</f>
        <v>10</v>
      </c>
      <c r="L6851" s="1"/>
      <c r="M6851" s="1"/>
      <c r="O6851">
        <v>0</v>
      </c>
    </row>
    <row r="6852" spans="1:15" hidden="1">
      <c r="A6852" t="s">
        <v>107</v>
      </c>
      <c r="B6852" t="s">
        <v>108</v>
      </c>
      <c r="C6852">
        <v>888020789</v>
      </c>
      <c r="D6852" t="s">
        <v>7063</v>
      </c>
      <c r="E6852" s="1">
        <v>44963</v>
      </c>
      <c r="F6852" s="1">
        <v>45694</v>
      </c>
      <c r="G6852" s="1">
        <v>45691</v>
      </c>
      <c r="H6852">
        <v>24.14</v>
      </c>
      <c r="I6852">
        <v>121</v>
      </c>
      <c r="J6852" s="1">
        <v>45160</v>
      </c>
      <c r="K6852" s="2">
        <f>DATEDIF(Table1[[#This Row],[Last Visit Date]],"2023-09-01","d")</f>
        <v>10</v>
      </c>
      <c r="L6852" s="1"/>
      <c r="M6852" s="1"/>
      <c r="N6852" t="s">
        <v>18</v>
      </c>
      <c r="O6852">
        <v>24.14</v>
      </c>
    </row>
    <row r="6853" spans="1:15" hidden="1">
      <c r="A6853" t="s">
        <v>107</v>
      </c>
      <c r="B6853" t="s">
        <v>108</v>
      </c>
      <c r="C6853">
        <v>888021323</v>
      </c>
      <c r="D6853" t="s">
        <v>7064</v>
      </c>
      <c r="E6853" s="1">
        <v>45028</v>
      </c>
      <c r="F6853" s="1">
        <v>45394</v>
      </c>
      <c r="G6853" s="1">
        <v>45392</v>
      </c>
      <c r="H6853">
        <v>26.24</v>
      </c>
      <c r="I6853">
        <v>24</v>
      </c>
      <c r="J6853" s="1">
        <v>45160</v>
      </c>
      <c r="K6853" s="2">
        <f>DATEDIF(Table1[[#This Row],[Last Visit Date]],"2023-09-01","d")</f>
        <v>10</v>
      </c>
      <c r="L6853" s="1"/>
      <c r="M6853" s="1"/>
      <c r="N6853" t="s">
        <v>18</v>
      </c>
      <c r="O6853">
        <v>26.24</v>
      </c>
    </row>
    <row r="6854" spans="1:15" hidden="1">
      <c r="A6854" t="s">
        <v>107</v>
      </c>
      <c r="B6854" t="s">
        <v>108</v>
      </c>
      <c r="C6854">
        <v>888021745</v>
      </c>
      <c r="D6854" t="s">
        <v>7065</v>
      </c>
      <c r="E6854" s="1">
        <v>45071</v>
      </c>
      <c r="F6854" s="1">
        <v>45802</v>
      </c>
      <c r="G6854" s="1">
        <v>45799</v>
      </c>
      <c r="H6854">
        <v>26.24</v>
      </c>
      <c r="I6854">
        <v>24</v>
      </c>
      <c r="J6854" s="1">
        <v>45160</v>
      </c>
      <c r="K6854" s="2">
        <f>DATEDIF(Table1[[#This Row],[Last Visit Date]],"2023-09-01","d")</f>
        <v>10</v>
      </c>
      <c r="L6854" s="1"/>
      <c r="M6854" s="1"/>
      <c r="N6854" t="s">
        <v>18</v>
      </c>
      <c r="O6854">
        <v>26.24</v>
      </c>
    </row>
    <row r="6855" spans="1:15" hidden="1">
      <c r="A6855" t="s">
        <v>107</v>
      </c>
      <c r="B6855" t="s">
        <v>108</v>
      </c>
      <c r="C6855">
        <v>888021931</v>
      </c>
      <c r="D6855" t="s">
        <v>7066</v>
      </c>
      <c r="E6855" s="1">
        <v>45088</v>
      </c>
      <c r="F6855" s="1">
        <v>45849</v>
      </c>
      <c r="G6855" s="1">
        <v>45846</v>
      </c>
      <c r="H6855">
        <v>29.39</v>
      </c>
      <c r="I6855">
        <v>19</v>
      </c>
      <c r="J6855" s="1">
        <v>45160</v>
      </c>
      <c r="K6855" s="2">
        <f>DATEDIF(Table1[[#This Row],[Last Visit Date]],"2023-09-01","d")</f>
        <v>10</v>
      </c>
      <c r="L6855" s="1"/>
      <c r="M6855" s="1"/>
      <c r="N6855" t="s">
        <v>18</v>
      </c>
      <c r="O6855">
        <v>29.39</v>
      </c>
    </row>
    <row r="6856" spans="1:15" hidden="1">
      <c r="A6856" t="s">
        <v>107</v>
      </c>
      <c r="B6856" t="s">
        <v>108</v>
      </c>
      <c r="C6856">
        <v>888022372</v>
      </c>
      <c r="D6856" t="s">
        <v>7067</v>
      </c>
      <c r="E6856" s="1">
        <v>45144</v>
      </c>
      <c r="F6856" s="1">
        <v>45541</v>
      </c>
      <c r="G6856" s="1">
        <v>45538</v>
      </c>
      <c r="H6856">
        <v>29.39</v>
      </c>
      <c r="I6856">
        <v>5</v>
      </c>
      <c r="J6856" s="1">
        <v>45160</v>
      </c>
      <c r="K6856" s="2">
        <f>DATEDIF(Table1[[#This Row],[Last Visit Date]],"2023-09-01","d")</f>
        <v>10</v>
      </c>
      <c r="L6856" s="1"/>
      <c r="M6856" s="1"/>
      <c r="N6856" t="s">
        <v>18</v>
      </c>
      <c r="O6856">
        <v>29.39</v>
      </c>
    </row>
    <row r="6857" spans="1:15" hidden="1">
      <c r="A6857" t="s">
        <v>107</v>
      </c>
      <c r="B6857" t="s">
        <v>108</v>
      </c>
      <c r="C6857">
        <v>888022471</v>
      </c>
      <c r="D6857" t="s">
        <v>7068</v>
      </c>
      <c r="E6857" s="1">
        <v>45160</v>
      </c>
      <c r="F6857" s="1">
        <v>45922</v>
      </c>
      <c r="G6857" s="1">
        <v>45918</v>
      </c>
      <c r="H6857">
        <v>29.39</v>
      </c>
      <c r="I6857">
        <v>1</v>
      </c>
      <c r="J6857" s="1">
        <v>45160</v>
      </c>
      <c r="K6857" s="2">
        <f>DATEDIF(Table1[[#This Row],[Last Visit Date]],"2023-09-01","d")</f>
        <v>10</v>
      </c>
      <c r="L6857" s="1"/>
      <c r="M6857" s="1"/>
      <c r="N6857" t="s">
        <v>18</v>
      </c>
      <c r="O6857">
        <v>29.39</v>
      </c>
    </row>
    <row r="6858" spans="1:15" hidden="1">
      <c r="A6858" t="s">
        <v>107</v>
      </c>
      <c r="B6858" t="s">
        <v>108</v>
      </c>
      <c r="C6858">
        <v>888022475</v>
      </c>
      <c r="D6858" t="s">
        <v>7069</v>
      </c>
      <c r="E6858" s="1">
        <v>45160</v>
      </c>
      <c r="F6858" s="1">
        <v>45922</v>
      </c>
      <c r="G6858" s="1">
        <v>45918</v>
      </c>
      <c r="H6858">
        <v>24.14</v>
      </c>
      <c r="I6858">
        <v>3</v>
      </c>
      <c r="J6858" s="1">
        <v>45160</v>
      </c>
      <c r="K6858" s="2">
        <f>DATEDIF(Table1[[#This Row],[Last Visit Date]],"2023-09-01","d")</f>
        <v>10</v>
      </c>
      <c r="L6858" s="1"/>
      <c r="M6858" s="1"/>
      <c r="N6858" t="s">
        <v>18</v>
      </c>
      <c r="O6858">
        <v>24.14</v>
      </c>
    </row>
    <row r="6859" spans="1:15" hidden="1">
      <c r="A6859" t="s">
        <v>107</v>
      </c>
      <c r="B6859" t="s">
        <v>2166</v>
      </c>
      <c r="C6859">
        <v>888016814</v>
      </c>
      <c r="D6859" t="s">
        <v>7070</v>
      </c>
      <c r="E6859" s="1">
        <v>44417</v>
      </c>
      <c r="H6859">
        <v>0</v>
      </c>
      <c r="I6859">
        <v>162</v>
      </c>
      <c r="J6859" s="1">
        <v>45160</v>
      </c>
      <c r="K6859" s="2">
        <f>DATEDIF(Table1[[#This Row],[Last Visit Date]],"2023-09-01","d")</f>
        <v>10</v>
      </c>
      <c r="L6859" s="1"/>
      <c r="M6859" s="1"/>
      <c r="N6859" t="s">
        <v>18</v>
      </c>
      <c r="O6859">
        <v>23.61</v>
      </c>
    </row>
    <row r="6860" spans="1:15" hidden="1">
      <c r="A6860" t="s">
        <v>107</v>
      </c>
      <c r="B6860" t="s">
        <v>122</v>
      </c>
      <c r="C6860">
        <v>888020453</v>
      </c>
      <c r="D6860" t="s">
        <v>7071</v>
      </c>
      <c r="E6860" s="1">
        <v>44926</v>
      </c>
      <c r="F6860" s="1">
        <v>45382</v>
      </c>
      <c r="H6860">
        <v>0</v>
      </c>
      <c r="I6860">
        <v>74</v>
      </c>
      <c r="J6860" s="1">
        <v>45160</v>
      </c>
      <c r="K6860" s="2">
        <f>DATEDIF(Table1[[#This Row],[Last Visit Date]],"2023-09-01","d")</f>
        <v>10</v>
      </c>
      <c r="L6860" s="1"/>
      <c r="M6860" s="1"/>
      <c r="O6860">
        <v>0</v>
      </c>
    </row>
    <row r="6861" spans="1:15" hidden="1">
      <c r="A6861" t="s">
        <v>107</v>
      </c>
      <c r="B6861" t="s">
        <v>122</v>
      </c>
      <c r="C6861">
        <v>888020694</v>
      </c>
      <c r="D6861" t="s">
        <v>7072</v>
      </c>
      <c r="E6861" s="1">
        <v>44952</v>
      </c>
      <c r="F6861" s="1">
        <v>45317</v>
      </c>
      <c r="G6861" s="1">
        <v>45316</v>
      </c>
      <c r="H6861">
        <v>26.24</v>
      </c>
      <c r="I6861">
        <v>55</v>
      </c>
      <c r="J6861" s="1">
        <v>45160</v>
      </c>
      <c r="K6861" s="2">
        <f>DATEDIF(Table1[[#This Row],[Last Visit Date]],"2023-09-01","d")</f>
        <v>10</v>
      </c>
      <c r="L6861" s="1"/>
      <c r="M6861" s="1"/>
      <c r="N6861" t="s">
        <v>18</v>
      </c>
      <c r="O6861">
        <v>26.24</v>
      </c>
    </row>
    <row r="6862" spans="1:15" hidden="1">
      <c r="A6862" t="s">
        <v>107</v>
      </c>
      <c r="B6862" t="s">
        <v>122</v>
      </c>
      <c r="C6862">
        <v>888020957</v>
      </c>
      <c r="D6862" t="s">
        <v>7073</v>
      </c>
      <c r="E6862" s="1">
        <v>44985</v>
      </c>
      <c r="F6862" s="1">
        <v>45772</v>
      </c>
      <c r="G6862" s="1">
        <v>45769</v>
      </c>
      <c r="H6862">
        <v>24.14</v>
      </c>
      <c r="I6862">
        <v>12</v>
      </c>
      <c r="J6862" s="1">
        <v>45160</v>
      </c>
      <c r="K6862" s="2">
        <f>DATEDIF(Table1[[#This Row],[Last Visit Date]],"2023-09-01","d")</f>
        <v>10</v>
      </c>
      <c r="L6862" s="1"/>
      <c r="M6862" s="1"/>
      <c r="N6862" t="s">
        <v>18</v>
      </c>
      <c r="O6862">
        <v>24.14</v>
      </c>
    </row>
    <row r="6863" spans="1:15" hidden="1">
      <c r="A6863" t="s">
        <v>107</v>
      </c>
      <c r="B6863" t="s">
        <v>122</v>
      </c>
      <c r="C6863">
        <v>888021176</v>
      </c>
      <c r="D6863" t="s">
        <v>7074</v>
      </c>
      <c r="E6863" s="1">
        <v>45013</v>
      </c>
      <c r="F6863" s="1">
        <v>45744</v>
      </c>
      <c r="G6863" s="1">
        <v>45741</v>
      </c>
      <c r="H6863">
        <v>24.14</v>
      </c>
      <c r="I6863">
        <v>64</v>
      </c>
      <c r="J6863" s="1">
        <v>45160</v>
      </c>
      <c r="K6863" s="2">
        <f>DATEDIF(Table1[[#This Row],[Last Visit Date]],"2023-09-01","d")</f>
        <v>10</v>
      </c>
      <c r="L6863" s="1"/>
      <c r="M6863" s="1"/>
      <c r="N6863" t="s">
        <v>18</v>
      </c>
      <c r="O6863">
        <v>24.14</v>
      </c>
    </row>
    <row r="6864" spans="1:15" hidden="1">
      <c r="A6864" t="s">
        <v>107</v>
      </c>
      <c r="B6864" t="s">
        <v>122</v>
      </c>
      <c r="C6864">
        <v>888021922</v>
      </c>
      <c r="D6864" t="s">
        <v>7075</v>
      </c>
      <c r="E6864" s="1">
        <v>45086</v>
      </c>
      <c r="F6864" s="1">
        <v>45817</v>
      </c>
      <c r="G6864" s="1">
        <v>45814</v>
      </c>
      <c r="H6864">
        <v>20.99</v>
      </c>
      <c r="I6864">
        <v>13</v>
      </c>
      <c r="J6864" s="1">
        <v>45160</v>
      </c>
      <c r="K6864" s="2">
        <f>DATEDIF(Table1[[#This Row],[Last Visit Date]],"2023-09-01","d")</f>
        <v>10</v>
      </c>
      <c r="L6864" s="1"/>
      <c r="M6864" s="1"/>
      <c r="N6864" t="s">
        <v>18</v>
      </c>
      <c r="O6864">
        <v>20.99</v>
      </c>
    </row>
    <row r="6865" spans="1:15" hidden="1">
      <c r="A6865" t="s">
        <v>107</v>
      </c>
      <c r="B6865" t="s">
        <v>122</v>
      </c>
      <c r="C6865">
        <v>888022476</v>
      </c>
      <c r="D6865" t="s">
        <v>7076</v>
      </c>
      <c r="E6865" s="1">
        <v>45160</v>
      </c>
      <c r="F6865" s="1">
        <v>45526</v>
      </c>
      <c r="G6865" s="1">
        <v>45524</v>
      </c>
      <c r="H6865">
        <v>26.24</v>
      </c>
      <c r="I6865">
        <v>1</v>
      </c>
      <c r="J6865" s="1">
        <v>45160</v>
      </c>
      <c r="K6865" s="2">
        <f>DATEDIF(Table1[[#This Row],[Last Visit Date]],"2023-09-01","d")</f>
        <v>10</v>
      </c>
      <c r="L6865" s="1"/>
      <c r="M6865" s="1"/>
      <c r="N6865" t="s">
        <v>18</v>
      </c>
      <c r="O6865">
        <v>26.24</v>
      </c>
    </row>
    <row r="6866" spans="1:15" hidden="1">
      <c r="A6866" t="s">
        <v>107</v>
      </c>
      <c r="B6866" t="s">
        <v>40</v>
      </c>
      <c r="C6866">
        <v>888018286</v>
      </c>
      <c r="D6866" t="s">
        <v>7077</v>
      </c>
      <c r="E6866" s="1">
        <v>44635</v>
      </c>
      <c r="F6866" s="1">
        <v>45394</v>
      </c>
      <c r="G6866" s="1">
        <v>45377</v>
      </c>
      <c r="H6866">
        <v>24.14</v>
      </c>
      <c r="I6866">
        <v>124</v>
      </c>
      <c r="J6866" s="1">
        <v>45160</v>
      </c>
      <c r="K6866" s="2">
        <f>DATEDIF(Table1[[#This Row],[Last Visit Date]],"2023-09-01","d")</f>
        <v>10</v>
      </c>
      <c r="L6866" s="1"/>
      <c r="M6866" s="1"/>
      <c r="N6866" t="s">
        <v>18</v>
      </c>
      <c r="O6866">
        <v>24.14</v>
      </c>
    </row>
    <row r="6867" spans="1:15" hidden="1">
      <c r="A6867" t="s">
        <v>107</v>
      </c>
      <c r="B6867" t="s">
        <v>663</v>
      </c>
      <c r="C6867">
        <v>888014528</v>
      </c>
      <c r="D6867" t="s">
        <v>7078</v>
      </c>
      <c r="E6867" s="1">
        <v>44074</v>
      </c>
      <c r="H6867">
        <v>0</v>
      </c>
      <c r="I6867">
        <v>182</v>
      </c>
      <c r="J6867" s="1">
        <v>45160</v>
      </c>
      <c r="K6867" s="2">
        <f>DATEDIF(Table1[[#This Row],[Last Visit Date]],"2023-09-01","d")</f>
        <v>10</v>
      </c>
      <c r="L6867" s="1"/>
      <c r="M6867" s="1"/>
      <c r="N6867" t="s">
        <v>18</v>
      </c>
      <c r="O6867">
        <v>20.99</v>
      </c>
    </row>
    <row r="6868" spans="1:15" hidden="1">
      <c r="A6868" t="s">
        <v>107</v>
      </c>
      <c r="B6868" t="s">
        <v>663</v>
      </c>
      <c r="C6868">
        <v>888015209</v>
      </c>
      <c r="D6868" t="s">
        <v>7079</v>
      </c>
      <c r="E6868" s="1">
        <v>44160</v>
      </c>
      <c r="H6868">
        <v>0</v>
      </c>
      <c r="I6868">
        <v>242</v>
      </c>
      <c r="J6868" s="1">
        <v>45160</v>
      </c>
      <c r="K6868" s="2">
        <f>DATEDIF(Table1[[#This Row],[Last Visit Date]],"2023-09-01","d")</f>
        <v>10</v>
      </c>
      <c r="L6868" s="1"/>
      <c r="M6868" s="1"/>
      <c r="N6868" t="s">
        <v>18</v>
      </c>
      <c r="O6868">
        <v>19.940000000000001</v>
      </c>
    </row>
    <row r="6869" spans="1:15" hidden="1">
      <c r="A6869" t="s">
        <v>107</v>
      </c>
      <c r="B6869" t="s">
        <v>1351</v>
      </c>
      <c r="C6869">
        <v>888018689</v>
      </c>
      <c r="D6869" t="s">
        <v>7080</v>
      </c>
      <c r="E6869" s="1">
        <v>44680</v>
      </c>
      <c r="H6869">
        <v>0</v>
      </c>
      <c r="I6869">
        <v>148</v>
      </c>
      <c r="J6869" s="1">
        <v>45160</v>
      </c>
      <c r="K6869" s="2">
        <f>DATEDIF(Table1[[#This Row],[Last Visit Date]],"2023-09-01","d")</f>
        <v>10</v>
      </c>
      <c r="L6869" s="1"/>
      <c r="M6869" s="1"/>
      <c r="N6869" t="s">
        <v>18</v>
      </c>
      <c r="O6869">
        <v>29.39</v>
      </c>
    </row>
    <row r="6870" spans="1:15" hidden="1">
      <c r="A6870" t="s">
        <v>107</v>
      </c>
      <c r="B6870" t="s">
        <v>57</v>
      </c>
      <c r="C6870">
        <v>888022342</v>
      </c>
      <c r="D6870" t="s">
        <v>7081</v>
      </c>
      <c r="E6870" s="1">
        <v>45139</v>
      </c>
      <c r="F6870" s="1">
        <v>45394</v>
      </c>
      <c r="G6870" s="1">
        <v>45392</v>
      </c>
      <c r="H6870">
        <v>29.39</v>
      </c>
      <c r="I6870">
        <v>2</v>
      </c>
      <c r="J6870" s="1">
        <v>45160</v>
      </c>
      <c r="K6870" s="2">
        <f>DATEDIF(Table1[[#This Row],[Last Visit Date]],"2023-09-01","d")</f>
        <v>10</v>
      </c>
      <c r="L6870" s="1"/>
      <c r="M6870" s="1"/>
      <c r="N6870" t="s">
        <v>18</v>
      </c>
      <c r="O6870">
        <v>29.39</v>
      </c>
    </row>
    <row r="6871" spans="1:15" hidden="1">
      <c r="A6871" t="s">
        <v>107</v>
      </c>
      <c r="B6871" t="s">
        <v>868</v>
      </c>
      <c r="C6871">
        <v>888016849</v>
      </c>
      <c r="D6871" t="s">
        <v>7082</v>
      </c>
      <c r="E6871" s="1">
        <v>44423</v>
      </c>
      <c r="H6871">
        <v>0</v>
      </c>
      <c r="I6871">
        <v>272</v>
      </c>
      <c r="J6871" s="1">
        <v>45160</v>
      </c>
      <c r="K6871" s="2">
        <f>DATEDIF(Table1[[#This Row],[Last Visit Date]],"2023-09-01","d")</f>
        <v>10</v>
      </c>
      <c r="L6871" s="1"/>
      <c r="M6871" s="1"/>
      <c r="N6871" t="s">
        <v>18</v>
      </c>
      <c r="O6871">
        <v>28.86</v>
      </c>
    </row>
    <row r="6872" spans="1:15" hidden="1">
      <c r="A6872" t="s">
        <v>107</v>
      </c>
      <c r="B6872" t="s">
        <v>136</v>
      </c>
      <c r="C6872">
        <v>888001013</v>
      </c>
      <c r="D6872" t="s">
        <v>7083</v>
      </c>
      <c r="E6872" s="1">
        <v>42311</v>
      </c>
      <c r="H6872">
        <v>0</v>
      </c>
      <c r="I6872">
        <v>295</v>
      </c>
      <c r="J6872" s="1">
        <v>45160</v>
      </c>
      <c r="K6872" s="2">
        <f>DATEDIF(Table1[[#This Row],[Last Visit Date]],"2023-09-01","d")</f>
        <v>10</v>
      </c>
      <c r="L6872" s="1"/>
      <c r="M6872" s="1"/>
      <c r="N6872" t="s">
        <v>18</v>
      </c>
      <c r="O6872">
        <v>61.95</v>
      </c>
    </row>
    <row r="6873" spans="1:15" hidden="1">
      <c r="A6873" t="s">
        <v>107</v>
      </c>
      <c r="B6873" t="s">
        <v>136</v>
      </c>
      <c r="C6873">
        <v>888003006</v>
      </c>
      <c r="D6873" t="s">
        <v>7084</v>
      </c>
      <c r="E6873" s="1">
        <v>42619</v>
      </c>
      <c r="H6873">
        <v>0</v>
      </c>
      <c r="I6873">
        <v>1728</v>
      </c>
      <c r="J6873" s="1">
        <v>45160</v>
      </c>
      <c r="K6873" s="2">
        <f>DATEDIF(Table1[[#This Row],[Last Visit Date]],"2023-09-01","d")</f>
        <v>10</v>
      </c>
      <c r="L6873" s="1"/>
      <c r="M6873" s="1"/>
      <c r="N6873" t="s">
        <v>18</v>
      </c>
      <c r="O6873">
        <v>61.95</v>
      </c>
    </row>
    <row r="6874" spans="1:15" hidden="1">
      <c r="A6874" t="s">
        <v>107</v>
      </c>
      <c r="B6874" t="s">
        <v>136</v>
      </c>
      <c r="C6874">
        <v>888004953</v>
      </c>
      <c r="D6874" t="s">
        <v>7085</v>
      </c>
      <c r="E6874" s="1">
        <v>42800</v>
      </c>
      <c r="H6874">
        <v>0</v>
      </c>
      <c r="I6874">
        <v>767</v>
      </c>
      <c r="J6874" s="1">
        <v>45160</v>
      </c>
      <c r="K6874" s="2">
        <f>DATEDIF(Table1[[#This Row],[Last Visit Date]],"2023-09-01","d")</f>
        <v>10</v>
      </c>
      <c r="L6874" s="1"/>
      <c r="M6874" s="1"/>
      <c r="N6874" t="s">
        <v>18</v>
      </c>
      <c r="O6874">
        <v>18.89</v>
      </c>
    </row>
    <row r="6875" spans="1:15" hidden="1">
      <c r="A6875" t="s">
        <v>107</v>
      </c>
      <c r="B6875" t="s">
        <v>136</v>
      </c>
      <c r="C6875">
        <v>888015013</v>
      </c>
      <c r="D6875" t="s">
        <v>7086</v>
      </c>
      <c r="E6875" s="1">
        <v>44129</v>
      </c>
      <c r="H6875">
        <v>0</v>
      </c>
      <c r="I6875">
        <v>677</v>
      </c>
      <c r="J6875" s="1">
        <v>45160</v>
      </c>
      <c r="K6875" s="2">
        <f>DATEDIF(Table1[[#This Row],[Last Visit Date]],"2023-09-01","d")</f>
        <v>10</v>
      </c>
      <c r="L6875" s="1"/>
      <c r="M6875" s="1"/>
      <c r="N6875" t="s">
        <v>18</v>
      </c>
      <c r="O6875">
        <v>20.99</v>
      </c>
    </row>
    <row r="6876" spans="1:15" hidden="1">
      <c r="A6876" t="s">
        <v>107</v>
      </c>
      <c r="B6876" t="s">
        <v>136</v>
      </c>
      <c r="C6876">
        <v>888016091</v>
      </c>
      <c r="D6876" t="s">
        <v>7087</v>
      </c>
      <c r="E6876" s="1">
        <v>44339</v>
      </c>
      <c r="H6876">
        <v>0</v>
      </c>
      <c r="I6876">
        <v>430</v>
      </c>
      <c r="J6876" s="1">
        <v>45160</v>
      </c>
      <c r="K6876" s="2">
        <f>DATEDIF(Table1[[#This Row],[Last Visit Date]],"2023-09-01","d")</f>
        <v>10</v>
      </c>
      <c r="L6876" s="1"/>
      <c r="M6876" s="1"/>
      <c r="N6876" t="s">
        <v>18</v>
      </c>
      <c r="O6876">
        <v>28.86</v>
      </c>
    </row>
    <row r="6877" spans="1:15" hidden="1">
      <c r="A6877" t="s">
        <v>107</v>
      </c>
      <c r="B6877" t="s">
        <v>136</v>
      </c>
      <c r="C6877">
        <v>888016518</v>
      </c>
      <c r="D6877" t="s">
        <v>7088</v>
      </c>
      <c r="E6877" s="1">
        <v>44383</v>
      </c>
      <c r="H6877">
        <v>0</v>
      </c>
      <c r="I6877">
        <v>421</v>
      </c>
      <c r="J6877" s="1">
        <v>45160</v>
      </c>
      <c r="K6877" s="2">
        <f>DATEDIF(Table1[[#This Row],[Last Visit Date]],"2023-09-01","d")</f>
        <v>10</v>
      </c>
      <c r="L6877" s="1"/>
      <c r="M6877" s="1"/>
      <c r="N6877" t="s">
        <v>18</v>
      </c>
      <c r="O6877">
        <v>23.61</v>
      </c>
    </row>
    <row r="6878" spans="1:15" hidden="1">
      <c r="A6878" t="s">
        <v>107</v>
      </c>
      <c r="B6878" t="s">
        <v>136</v>
      </c>
      <c r="C6878">
        <v>888016737</v>
      </c>
      <c r="D6878" t="s">
        <v>7089</v>
      </c>
      <c r="E6878" s="1">
        <v>44407</v>
      </c>
      <c r="F6878" s="1">
        <v>45625</v>
      </c>
      <c r="G6878" s="1">
        <v>45622</v>
      </c>
      <c r="H6878">
        <v>20.99</v>
      </c>
      <c r="I6878">
        <v>334</v>
      </c>
      <c r="J6878" s="1">
        <v>45160</v>
      </c>
      <c r="K6878" s="2">
        <f>DATEDIF(Table1[[#This Row],[Last Visit Date]],"2023-09-01","d")</f>
        <v>10</v>
      </c>
      <c r="L6878" s="1"/>
      <c r="M6878" s="1"/>
      <c r="N6878" t="s">
        <v>18</v>
      </c>
      <c r="O6878">
        <v>20.99</v>
      </c>
    </row>
    <row r="6879" spans="1:15" hidden="1">
      <c r="A6879" t="s">
        <v>107</v>
      </c>
      <c r="B6879" t="s">
        <v>136</v>
      </c>
      <c r="C6879">
        <v>888017031</v>
      </c>
      <c r="D6879" t="s">
        <v>7090</v>
      </c>
      <c r="E6879" s="1">
        <v>44446</v>
      </c>
      <c r="H6879">
        <v>0</v>
      </c>
      <c r="I6879">
        <v>110</v>
      </c>
      <c r="J6879" s="1">
        <v>45160</v>
      </c>
      <c r="K6879" s="2">
        <f>DATEDIF(Table1[[#This Row],[Last Visit Date]],"2023-09-01","d")</f>
        <v>10</v>
      </c>
      <c r="L6879" s="1"/>
      <c r="M6879" s="1"/>
      <c r="N6879" t="s">
        <v>18</v>
      </c>
      <c r="O6879">
        <v>15.75</v>
      </c>
    </row>
    <row r="6880" spans="1:15" hidden="1">
      <c r="A6880" t="s">
        <v>107</v>
      </c>
      <c r="B6880" t="s">
        <v>136</v>
      </c>
      <c r="C6880">
        <v>888017143</v>
      </c>
      <c r="D6880" t="s">
        <v>7091</v>
      </c>
      <c r="E6880" s="1">
        <v>44462</v>
      </c>
      <c r="F6880" s="1">
        <v>45192</v>
      </c>
      <c r="G6880" s="1">
        <v>45204</v>
      </c>
      <c r="H6880">
        <v>15.75</v>
      </c>
      <c r="I6880">
        <v>222</v>
      </c>
      <c r="J6880" s="1">
        <v>45160</v>
      </c>
      <c r="K6880" s="2">
        <f>DATEDIF(Table1[[#This Row],[Last Visit Date]],"2023-09-01","d")</f>
        <v>10</v>
      </c>
      <c r="L6880" s="1"/>
      <c r="M6880" s="1"/>
      <c r="N6880" t="s">
        <v>18</v>
      </c>
      <c r="O6880">
        <v>15.75</v>
      </c>
    </row>
    <row r="6881" spans="1:15" hidden="1">
      <c r="A6881" t="s">
        <v>107</v>
      </c>
      <c r="B6881" t="s">
        <v>136</v>
      </c>
      <c r="C6881">
        <v>888017435</v>
      </c>
      <c r="D6881" t="s">
        <v>7092</v>
      </c>
      <c r="E6881" s="1">
        <v>44495</v>
      </c>
      <c r="H6881">
        <v>0</v>
      </c>
      <c r="I6881">
        <v>107</v>
      </c>
      <c r="J6881" s="1">
        <v>45160</v>
      </c>
      <c r="K6881" s="2">
        <f>DATEDIF(Table1[[#This Row],[Last Visit Date]],"2023-09-01","d")</f>
        <v>10</v>
      </c>
      <c r="L6881" s="1"/>
      <c r="M6881" s="1"/>
      <c r="N6881" t="s">
        <v>18</v>
      </c>
      <c r="O6881">
        <v>28.86</v>
      </c>
    </row>
    <row r="6882" spans="1:15" hidden="1">
      <c r="A6882" t="s">
        <v>107</v>
      </c>
      <c r="B6882" t="s">
        <v>136</v>
      </c>
      <c r="C6882">
        <v>888018404</v>
      </c>
      <c r="D6882" t="s">
        <v>7093</v>
      </c>
      <c r="E6882" s="1">
        <v>44649</v>
      </c>
      <c r="F6882" s="1">
        <v>45576</v>
      </c>
      <c r="G6882" s="1">
        <v>45573</v>
      </c>
      <c r="H6882">
        <v>20.99</v>
      </c>
      <c r="I6882">
        <v>33</v>
      </c>
      <c r="J6882" s="1">
        <v>45160</v>
      </c>
      <c r="K6882" s="2">
        <f>DATEDIF(Table1[[#This Row],[Last Visit Date]],"2023-09-01","d")</f>
        <v>10</v>
      </c>
      <c r="L6882" s="1"/>
      <c r="M6882" s="1"/>
      <c r="N6882" t="s">
        <v>18</v>
      </c>
      <c r="O6882">
        <v>20.99</v>
      </c>
    </row>
    <row r="6883" spans="1:15" hidden="1">
      <c r="A6883" t="s">
        <v>107</v>
      </c>
      <c r="B6883" t="s">
        <v>136</v>
      </c>
      <c r="C6883">
        <v>888018786</v>
      </c>
      <c r="D6883" t="s">
        <v>7094</v>
      </c>
      <c r="E6883" s="1">
        <v>44692</v>
      </c>
      <c r="F6883" s="1">
        <v>45577</v>
      </c>
      <c r="H6883">
        <v>0</v>
      </c>
      <c r="I6883">
        <v>174</v>
      </c>
      <c r="J6883" s="1">
        <v>45160</v>
      </c>
      <c r="K6883" s="2">
        <f>DATEDIF(Table1[[#This Row],[Last Visit Date]],"2023-09-01","d")</f>
        <v>10</v>
      </c>
      <c r="L6883" s="1"/>
      <c r="M6883" s="1"/>
      <c r="O6883">
        <v>0</v>
      </c>
    </row>
    <row r="6884" spans="1:15" hidden="1">
      <c r="A6884" t="s">
        <v>107</v>
      </c>
      <c r="B6884" t="s">
        <v>136</v>
      </c>
      <c r="C6884">
        <v>888018980</v>
      </c>
      <c r="D6884" t="s">
        <v>7095</v>
      </c>
      <c r="E6884" s="1">
        <v>44722</v>
      </c>
      <c r="F6884" s="1">
        <v>45453</v>
      </c>
      <c r="G6884" s="1">
        <v>45464</v>
      </c>
      <c r="H6884">
        <v>10.49</v>
      </c>
      <c r="I6884">
        <v>89</v>
      </c>
      <c r="J6884" s="1">
        <v>45160</v>
      </c>
      <c r="K6884" s="2">
        <f>DATEDIF(Table1[[#This Row],[Last Visit Date]],"2023-09-01","d")</f>
        <v>10</v>
      </c>
      <c r="L6884" s="1"/>
      <c r="M6884" s="1"/>
      <c r="N6884" t="s">
        <v>18</v>
      </c>
      <c r="O6884">
        <v>10.49</v>
      </c>
    </row>
    <row r="6885" spans="1:15" hidden="1">
      <c r="A6885" t="s">
        <v>107</v>
      </c>
      <c r="B6885" t="s">
        <v>136</v>
      </c>
      <c r="C6885">
        <v>888019556</v>
      </c>
      <c r="D6885" t="s">
        <v>7096</v>
      </c>
      <c r="E6885" s="1">
        <v>44804</v>
      </c>
      <c r="F6885" s="1">
        <v>45565</v>
      </c>
      <c r="G6885" s="1">
        <v>45562</v>
      </c>
      <c r="H6885">
        <v>24.14</v>
      </c>
      <c r="I6885">
        <v>129</v>
      </c>
      <c r="J6885" s="1">
        <v>45160</v>
      </c>
      <c r="K6885" s="2">
        <f>DATEDIF(Table1[[#This Row],[Last Visit Date]],"2023-09-01","d")</f>
        <v>10</v>
      </c>
      <c r="L6885" s="1"/>
      <c r="M6885" s="1"/>
      <c r="N6885" t="s">
        <v>18</v>
      </c>
      <c r="O6885">
        <v>24.14</v>
      </c>
    </row>
    <row r="6886" spans="1:15" hidden="1">
      <c r="A6886" t="s">
        <v>107</v>
      </c>
      <c r="B6886" t="s">
        <v>144</v>
      </c>
      <c r="C6886">
        <v>888019996</v>
      </c>
      <c r="D6886" t="s">
        <v>7097</v>
      </c>
      <c r="E6886" s="1">
        <v>44861</v>
      </c>
      <c r="F6886" s="1">
        <v>45592</v>
      </c>
      <c r="G6886" s="1">
        <v>45589</v>
      </c>
      <c r="H6886">
        <v>26.24</v>
      </c>
      <c r="I6886">
        <v>66</v>
      </c>
      <c r="J6886" s="1">
        <v>45160</v>
      </c>
      <c r="K6886" s="2">
        <f>DATEDIF(Table1[[#This Row],[Last Visit Date]],"2023-09-01","d")</f>
        <v>10</v>
      </c>
      <c r="L6886" s="1"/>
      <c r="M6886" s="1"/>
      <c r="N6886" t="s">
        <v>18</v>
      </c>
      <c r="O6886">
        <v>26.24</v>
      </c>
    </row>
    <row r="6887" spans="1:15" hidden="1">
      <c r="A6887" t="s">
        <v>107</v>
      </c>
      <c r="B6887" t="s">
        <v>144</v>
      </c>
      <c r="C6887">
        <v>888020660</v>
      </c>
      <c r="D6887" t="s">
        <v>7098</v>
      </c>
      <c r="E6887" s="1">
        <v>44949</v>
      </c>
      <c r="F6887" s="1">
        <v>45314</v>
      </c>
      <c r="G6887" s="1">
        <v>45313</v>
      </c>
      <c r="H6887">
        <v>34.64</v>
      </c>
      <c r="I6887">
        <v>30</v>
      </c>
      <c r="J6887" s="1">
        <v>45160</v>
      </c>
      <c r="K6887" s="2">
        <f>DATEDIF(Table1[[#This Row],[Last Visit Date]],"2023-09-01","d")</f>
        <v>10</v>
      </c>
      <c r="L6887" s="1"/>
      <c r="M6887" s="1"/>
      <c r="N6887" t="s">
        <v>18</v>
      </c>
      <c r="O6887">
        <v>34.64</v>
      </c>
    </row>
    <row r="6888" spans="1:15" hidden="1">
      <c r="A6888" t="s">
        <v>107</v>
      </c>
      <c r="B6888" t="s">
        <v>144</v>
      </c>
      <c r="C6888">
        <v>888020683</v>
      </c>
      <c r="D6888" t="s">
        <v>7099</v>
      </c>
      <c r="E6888" s="1">
        <v>44952</v>
      </c>
      <c r="F6888" s="1">
        <v>45683</v>
      </c>
      <c r="G6888" s="1">
        <v>45680</v>
      </c>
      <c r="H6888">
        <v>20.99</v>
      </c>
      <c r="I6888">
        <v>28</v>
      </c>
      <c r="J6888" s="1">
        <v>45160</v>
      </c>
      <c r="K6888" s="2">
        <f>DATEDIF(Table1[[#This Row],[Last Visit Date]],"2023-09-01","d")</f>
        <v>10</v>
      </c>
      <c r="L6888" s="1"/>
      <c r="M6888" s="1"/>
      <c r="N6888" t="s">
        <v>18</v>
      </c>
      <c r="O6888">
        <v>20.99</v>
      </c>
    </row>
    <row r="6889" spans="1:15" hidden="1">
      <c r="A6889" t="s">
        <v>107</v>
      </c>
      <c r="B6889" t="s">
        <v>144</v>
      </c>
      <c r="C6889">
        <v>888021645</v>
      </c>
      <c r="D6889" t="s">
        <v>7100</v>
      </c>
      <c r="E6889" s="1">
        <v>45061</v>
      </c>
      <c r="F6889" s="1">
        <v>45792</v>
      </c>
      <c r="G6889" s="1">
        <v>45789</v>
      </c>
      <c r="H6889">
        <v>20.99</v>
      </c>
      <c r="I6889">
        <v>32</v>
      </c>
      <c r="J6889" s="1">
        <v>45160</v>
      </c>
      <c r="K6889" s="2">
        <f>DATEDIF(Table1[[#This Row],[Last Visit Date]],"2023-09-01","d")</f>
        <v>10</v>
      </c>
      <c r="L6889" s="1"/>
      <c r="M6889" s="1"/>
      <c r="N6889" t="s">
        <v>18</v>
      </c>
      <c r="O6889">
        <v>20.99</v>
      </c>
    </row>
    <row r="6890" spans="1:15" hidden="1">
      <c r="A6890" t="s">
        <v>107</v>
      </c>
      <c r="B6890" t="s">
        <v>144</v>
      </c>
      <c r="C6890">
        <v>888022015</v>
      </c>
      <c r="D6890" t="s">
        <v>7101</v>
      </c>
      <c r="E6890" s="1">
        <v>45099</v>
      </c>
      <c r="F6890" s="1">
        <v>45830</v>
      </c>
      <c r="G6890" s="1">
        <v>45827</v>
      </c>
      <c r="H6890">
        <v>20.99</v>
      </c>
      <c r="I6890">
        <v>6</v>
      </c>
      <c r="J6890" s="1">
        <v>45160</v>
      </c>
      <c r="K6890" s="2">
        <f>DATEDIF(Table1[[#This Row],[Last Visit Date]],"2023-09-01","d")</f>
        <v>10</v>
      </c>
      <c r="L6890" s="1"/>
      <c r="M6890" s="1"/>
      <c r="N6890" t="s">
        <v>18</v>
      </c>
      <c r="O6890">
        <v>20.99</v>
      </c>
    </row>
    <row r="6891" spans="1:15" hidden="1">
      <c r="A6891" t="s">
        <v>107</v>
      </c>
      <c r="B6891" t="s">
        <v>144</v>
      </c>
      <c r="C6891">
        <v>888022233</v>
      </c>
      <c r="D6891" t="s">
        <v>7102</v>
      </c>
      <c r="E6891" s="1">
        <v>45121</v>
      </c>
      <c r="F6891" s="1">
        <v>45487</v>
      </c>
      <c r="G6891" s="1">
        <v>45485</v>
      </c>
      <c r="H6891">
        <v>26.24</v>
      </c>
      <c r="I6891">
        <v>10</v>
      </c>
      <c r="J6891" s="1">
        <v>45160</v>
      </c>
      <c r="K6891" s="2">
        <f>DATEDIF(Table1[[#This Row],[Last Visit Date]],"2023-09-01","d")</f>
        <v>10</v>
      </c>
      <c r="L6891" s="1"/>
      <c r="M6891" s="1"/>
      <c r="N6891" t="s">
        <v>18</v>
      </c>
      <c r="O6891">
        <v>26.24</v>
      </c>
    </row>
    <row r="6892" spans="1:15" hidden="1">
      <c r="A6892" t="s">
        <v>107</v>
      </c>
      <c r="B6892" t="s">
        <v>144</v>
      </c>
      <c r="C6892">
        <v>888022461</v>
      </c>
      <c r="D6892" t="s">
        <v>7103</v>
      </c>
      <c r="E6892" s="1">
        <v>45159</v>
      </c>
      <c r="F6892" s="1">
        <v>45921</v>
      </c>
      <c r="G6892" s="1">
        <v>45917</v>
      </c>
      <c r="H6892">
        <v>24.14</v>
      </c>
      <c r="I6892">
        <v>2</v>
      </c>
      <c r="J6892" s="1">
        <v>45160</v>
      </c>
      <c r="K6892" s="2">
        <f>DATEDIF(Table1[[#This Row],[Last Visit Date]],"2023-09-01","d")</f>
        <v>10</v>
      </c>
      <c r="L6892" s="1"/>
      <c r="M6892" s="1"/>
      <c r="N6892" t="s">
        <v>18</v>
      </c>
      <c r="O6892">
        <v>24.14</v>
      </c>
    </row>
    <row r="6893" spans="1:15" hidden="1">
      <c r="A6893" t="s">
        <v>107</v>
      </c>
      <c r="B6893" t="s">
        <v>537</v>
      </c>
      <c r="C6893">
        <v>888002216</v>
      </c>
      <c r="D6893" t="s">
        <v>7104</v>
      </c>
      <c r="E6893" s="1">
        <v>42558</v>
      </c>
      <c r="H6893">
        <v>0</v>
      </c>
      <c r="I6893">
        <v>1587</v>
      </c>
      <c r="J6893" s="1">
        <v>45160</v>
      </c>
      <c r="K6893" s="2">
        <f>DATEDIF(Table1[[#This Row],[Last Visit Date]],"2023-09-01","d")</f>
        <v>10</v>
      </c>
      <c r="L6893" s="1"/>
      <c r="M6893" s="1"/>
      <c r="N6893" t="s">
        <v>18</v>
      </c>
      <c r="O6893">
        <v>16.79</v>
      </c>
    </row>
    <row r="6894" spans="1:15" hidden="1">
      <c r="A6894" t="s">
        <v>107</v>
      </c>
      <c r="C6894">
        <v>888000260</v>
      </c>
      <c r="D6894" t="s">
        <v>7105</v>
      </c>
      <c r="E6894" s="1">
        <v>42268</v>
      </c>
      <c r="H6894">
        <v>0</v>
      </c>
      <c r="I6894">
        <v>1298</v>
      </c>
      <c r="J6894" s="1">
        <v>45160</v>
      </c>
      <c r="K6894" s="2">
        <f>DATEDIF(Table1[[#This Row],[Last Visit Date]],"2023-09-01","d")</f>
        <v>10</v>
      </c>
      <c r="L6894" s="1"/>
      <c r="M6894" s="1"/>
      <c r="N6894" t="s">
        <v>18</v>
      </c>
      <c r="O6894">
        <v>61.95</v>
      </c>
    </row>
    <row r="6895" spans="1:15" hidden="1">
      <c r="A6895" t="s">
        <v>107</v>
      </c>
      <c r="C6895">
        <v>888000268</v>
      </c>
      <c r="D6895" t="s">
        <v>7106</v>
      </c>
      <c r="E6895" s="1">
        <v>42267</v>
      </c>
      <c r="H6895">
        <v>0</v>
      </c>
      <c r="I6895">
        <v>1088</v>
      </c>
      <c r="J6895" s="1">
        <v>45160</v>
      </c>
      <c r="K6895" s="2">
        <f>DATEDIF(Table1[[#This Row],[Last Visit Date]],"2023-09-01","d")</f>
        <v>10</v>
      </c>
      <c r="L6895" s="1"/>
      <c r="M6895" s="1"/>
      <c r="N6895" t="s">
        <v>18</v>
      </c>
      <c r="O6895">
        <v>61.95</v>
      </c>
    </row>
    <row r="6896" spans="1:15" hidden="1">
      <c r="A6896" t="s">
        <v>107</v>
      </c>
      <c r="C6896">
        <v>888000672</v>
      </c>
      <c r="D6896" t="s">
        <v>7107</v>
      </c>
      <c r="E6896" s="1">
        <v>42278</v>
      </c>
      <c r="H6896">
        <v>0</v>
      </c>
      <c r="I6896">
        <v>242</v>
      </c>
      <c r="J6896" s="1">
        <v>45160</v>
      </c>
      <c r="K6896" s="2">
        <f>DATEDIF(Table1[[#This Row],[Last Visit Date]],"2023-09-01","d")</f>
        <v>10</v>
      </c>
      <c r="L6896" s="1"/>
      <c r="M6896" s="1"/>
      <c r="N6896" t="s">
        <v>18</v>
      </c>
      <c r="O6896">
        <v>61.95</v>
      </c>
    </row>
    <row r="6897" spans="1:15" hidden="1">
      <c r="A6897" t="s">
        <v>107</v>
      </c>
      <c r="C6897">
        <v>888000957</v>
      </c>
      <c r="D6897" t="s">
        <v>7108</v>
      </c>
      <c r="E6897" s="1">
        <v>42309</v>
      </c>
      <c r="H6897">
        <v>0</v>
      </c>
      <c r="I6897">
        <v>1109</v>
      </c>
      <c r="J6897" s="1">
        <v>45160</v>
      </c>
      <c r="K6897" s="2">
        <f>DATEDIF(Table1[[#This Row],[Last Visit Date]],"2023-09-01","d")</f>
        <v>10</v>
      </c>
      <c r="L6897" s="1"/>
      <c r="M6897" s="1"/>
      <c r="N6897" t="s">
        <v>18</v>
      </c>
      <c r="O6897">
        <v>61.95</v>
      </c>
    </row>
    <row r="6898" spans="1:15" hidden="1">
      <c r="A6898" t="s">
        <v>107</v>
      </c>
      <c r="C6898">
        <v>888001386</v>
      </c>
      <c r="D6898" t="s">
        <v>7109</v>
      </c>
      <c r="E6898" s="1">
        <v>42389</v>
      </c>
      <c r="H6898">
        <v>0</v>
      </c>
      <c r="I6898">
        <v>568</v>
      </c>
      <c r="J6898" s="1">
        <v>45160</v>
      </c>
      <c r="K6898" s="2">
        <f>DATEDIF(Table1[[#This Row],[Last Visit Date]],"2023-09-01","d")</f>
        <v>10</v>
      </c>
      <c r="L6898" s="1"/>
      <c r="M6898" s="1"/>
      <c r="N6898" t="s">
        <v>18</v>
      </c>
      <c r="O6898">
        <v>61.95</v>
      </c>
    </row>
    <row r="6899" spans="1:15" hidden="1">
      <c r="A6899" t="s">
        <v>107</v>
      </c>
      <c r="C6899">
        <v>888001566</v>
      </c>
      <c r="D6899" t="s">
        <v>7110</v>
      </c>
      <c r="E6899" s="1">
        <v>42398</v>
      </c>
      <c r="H6899">
        <v>0</v>
      </c>
      <c r="I6899">
        <v>560</v>
      </c>
      <c r="J6899" s="1">
        <v>45160</v>
      </c>
      <c r="K6899" s="2">
        <f>DATEDIF(Table1[[#This Row],[Last Visit Date]],"2023-09-01","d")</f>
        <v>10</v>
      </c>
      <c r="L6899" s="1"/>
      <c r="M6899" s="1"/>
      <c r="N6899" t="s">
        <v>18</v>
      </c>
      <c r="O6899">
        <v>61.95</v>
      </c>
    </row>
    <row r="6900" spans="1:15" hidden="1">
      <c r="A6900" t="s">
        <v>107</v>
      </c>
      <c r="C6900">
        <v>888006575</v>
      </c>
      <c r="D6900" t="s">
        <v>7111</v>
      </c>
      <c r="E6900" s="1">
        <v>43018</v>
      </c>
      <c r="H6900">
        <v>0</v>
      </c>
      <c r="I6900">
        <v>352</v>
      </c>
      <c r="J6900" s="1">
        <v>45160</v>
      </c>
      <c r="K6900" s="2">
        <f>DATEDIF(Table1[[#This Row],[Last Visit Date]],"2023-09-01","d")</f>
        <v>10</v>
      </c>
      <c r="L6900" s="1"/>
      <c r="M6900" s="1"/>
      <c r="N6900" t="s">
        <v>18</v>
      </c>
      <c r="O6900">
        <v>19.940000000000001</v>
      </c>
    </row>
    <row r="6901" spans="1:15" hidden="1">
      <c r="A6901" t="s">
        <v>107</v>
      </c>
      <c r="C6901">
        <v>888020561</v>
      </c>
      <c r="D6901" t="s">
        <v>7112</v>
      </c>
      <c r="E6901" s="1">
        <v>44937</v>
      </c>
      <c r="H6901">
        <v>0</v>
      </c>
      <c r="I6901">
        <v>5</v>
      </c>
      <c r="J6901" s="1">
        <v>45160</v>
      </c>
      <c r="K6901" s="2">
        <f>DATEDIF(Table1[[#This Row],[Last Visit Date]],"2023-09-01","d")</f>
        <v>10</v>
      </c>
      <c r="L6901" s="1"/>
      <c r="M6901" s="1"/>
      <c r="O6901">
        <v>0</v>
      </c>
    </row>
    <row r="6902" spans="1:15" hidden="1">
      <c r="A6902" t="s">
        <v>177</v>
      </c>
      <c r="B6902" t="s">
        <v>108</v>
      </c>
      <c r="C6902">
        <v>889800073</v>
      </c>
      <c r="D6902" t="s">
        <v>7113</v>
      </c>
      <c r="E6902" s="1">
        <v>43248</v>
      </c>
      <c r="H6902">
        <v>0</v>
      </c>
      <c r="I6902">
        <v>294</v>
      </c>
      <c r="J6902" s="1">
        <v>45160</v>
      </c>
      <c r="K6902" s="2">
        <f>DATEDIF(Table1[[#This Row],[Last Visit Date]],"2023-09-01","d")</f>
        <v>10</v>
      </c>
      <c r="L6902" s="1"/>
      <c r="M6902" s="1"/>
      <c r="N6902" t="s">
        <v>18</v>
      </c>
      <c r="O6902">
        <v>10.49</v>
      </c>
    </row>
    <row r="6903" spans="1:15" hidden="1">
      <c r="A6903" t="s">
        <v>177</v>
      </c>
      <c r="B6903" t="s">
        <v>22</v>
      </c>
      <c r="C6903">
        <v>889813509</v>
      </c>
      <c r="D6903" t="s">
        <v>7114</v>
      </c>
      <c r="E6903" s="1">
        <v>44530</v>
      </c>
      <c r="H6903">
        <v>0</v>
      </c>
      <c r="I6903">
        <v>63</v>
      </c>
      <c r="J6903" s="1">
        <v>45160</v>
      </c>
      <c r="K6903" s="2">
        <f>DATEDIF(Table1[[#This Row],[Last Visit Date]],"2023-09-01","d")</f>
        <v>10</v>
      </c>
      <c r="L6903" s="1"/>
      <c r="M6903" s="1"/>
      <c r="N6903" t="s">
        <v>18</v>
      </c>
      <c r="O6903">
        <v>20.99</v>
      </c>
    </row>
    <row r="6904" spans="1:15" hidden="1">
      <c r="A6904" t="s">
        <v>177</v>
      </c>
      <c r="B6904" t="s">
        <v>360</v>
      </c>
      <c r="C6904">
        <v>889801921</v>
      </c>
      <c r="D6904" t="s">
        <v>7115</v>
      </c>
      <c r="E6904" s="1">
        <v>43415</v>
      </c>
      <c r="H6904">
        <v>0</v>
      </c>
      <c r="I6904">
        <v>753</v>
      </c>
      <c r="J6904" s="1">
        <v>45160</v>
      </c>
      <c r="K6904" s="2">
        <f>DATEDIF(Table1[[#This Row],[Last Visit Date]],"2023-09-01","d")</f>
        <v>10</v>
      </c>
      <c r="L6904" s="1"/>
      <c r="M6904" s="1"/>
      <c r="N6904" t="s">
        <v>18</v>
      </c>
      <c r="O6904">
        <v>10.49</v>
      </c>
    </row>
    <row r="6905" spans="1:15" hidden="1">
      <c r="A6905" t="s">
        <v>177</v>
      </c>
      <c r="B6905" t="s">
        <v>360</v>
      </c>
      <c r="C6905">
        <v>889802717</v>
      </c>
      <c r="D6905" t="s">
        <v>7116</v>
      </c>
      <c r="E6905" s="1">
        <v>43468</v>
      </c>
      <c r="H6905">
        <v>0</v>
      </c>
      <c r="I6905">
        <v>757</v>
      </c>
      <c r="J6905" s="1">
        <v>45160</v>
      </c>
      <c r="K6905" s="2">
        <f>DATEDIF(Table1[[#This Row],[Last Visit Date]],"2023-09-01","d")</f>
        <v>10</v>
      </c>
      <c r="L6905" s="1"/>
      <c r="M6905" s="1"/>
      <c r="N6905" t="s">
        <v>18</v>
      </c>
      <c r="O6905">
        <v>20.99</v>
      </c>
    </row>
    <row r="6906" spans="1:15" hidden="1">
      <c r="A6906" t="s">
        <v>177</v>
      </c>
      <c r="B6906" t="s">
        <v>326</v>
      </c>
      <c r="C6906">
        <v>889800178</v>
      </c>
      <c r="D6906" t="s">
        <v>7117</v>
      </c>
      <c r="E6906" s="1">
        <v>43255</v>
      </c>
      <c r="H6906">
        <v>0</v>
      </c>
      <c r="I6906">
        <v>306</v>
      </c>
      <c r="J6906" s="1">
        <v>45160</v>
      </c>
      <c r="K6906" s="2">
        <f>DATEDIF(Table1[[#This Row],[Last Visit Date]],"2023-09-01","d")</f>
        <v>10</v>
      </c>
      <c r="L6906" s="1"/>
      <c r="M6906" s="1"/>
      <c r="N6906" t="s">
        <v>18</v>
      </c>
      <c r="O6906">
        <v>10.49</v>
      </c>
    </row>
    <row r="6907" spans="1:15" hidden="1">
      <c r="A6907" t="s">
        <v>177</v>
      </c>
      <c r="B6907" t="s">
        <v>324</v>
      </c>
      <c r="C6907">
        <v>889801053</v>
      </c>
      <c r="D6907" t="s">
        <v>7118</v>
      </c>
      <c r="E6907" s="1">
        <v>43366</v>
      </c>
      <c r="H6907">
        <v>0</v>
      </c>
      <c r="I6907">
        <v>404</v>
      </c>
      <c r="J6907" s="1">
        <v>45160</v>
      </c>
      <c r="K6907" s="2">
        <f>DATEDIF(Table1[[#This Row],[Last Visit Date]],"2023-09-01","d")</f>
        <v>10</v>
      </c>
      <c r="L6907" s="1"/>
      <c r="M6907" s="1"/>
      <c r="N6907" t="s">
        <v>18</v>
      </c>
      <c r="O6907">
        <v>10.49</v>
      </c>
    </row>
    <row r="6908" spans="1:15" hidden="1">
      <c r="A6908" t="s">
        <v>177</v>
      </c>
      <c r="B6908" t="s">
        <v>178</v>
      </c>
      <c r="C6908">
        <v>889816713</v>
      </c>
      <c r="D6908" t="s">
        <v>7119</v>
      </c>
      <c r="E6908" s="1">
        <v>44932</v>
      </c>
      <c r="F6908" s="1">
        <v>45297</v>
      </c>
      <c r="G6908" s="1">
        <v>45296</v>
      </c>
      <c r="H6908">
        <v>26.24</v>
      </c>
      <c r="I6908">
        <v>59</v>
      </c>
      <c r="J6908" s="1">
        <v>45160</v>
      </c>
      <c r="K6908" s="2">
        <f>DATEDIF(Table1[[#This Row],[Last Visit Date]],"2023-09-01","d")</f>
        <v>10</v>
      </c>
      <c r="L6908" s="1"/>
      <c r="M6908" s="1"/>
      <c r="N6908" t="s">
        <v>18</v>
      </c>
      <c r="O6908">
        <v>26.24</v>
      </c>
    </row>
    <row r="6909" spans="1:15" hidden="1">
      <c r="A6909" t="s">
        <v>177</v>
      </c>
      <c r="B6909" t="s">
        <v>178</v>
      </c>
      <c r="C6909">
        <v>889816891</v>
      </c>
      <c r="D6909" t="s">
        <v>7120</v>
      </c>
      <c r="E6909" s="1">
        <v>44951</v>
      </c>
      <c r="F6909" s="1">
        <v>45407</v>
      </c>
      <c r="H6909">
        <v>0</v>
      </c>
      <c r="I6909">
        <v>34</v>
      </c>
      <c r="J6909" s="1">
        <v>45160</v>
      </c>
      <c r="K6909" s="2">
        <f>DATEDIF(Table1[[#This Row],[Last Visit Date]],"2023-09-01","d")</f>
        <v>10</v>
      </c>
      <c r="L6909" s="1"/>
      <c r="M6909" s="1"/>
      <c r="O6909">
        <v>0</v>
      </c>
    </row>
    <row r="6910" spans="1:15" hidden="1">
      <c r="A6910" t="s">
        <v>177</v>
      </c>
      <c r="B6910" t="s">
        <v>178</v>
      </c>
      <c r="C6910">
        <v>889817084</v>
      </c>
      <c r="D6910" t="s">
        <v>7121</v>
      </c>
      <c r="E6910" s="1">
        <v>44971</v>
      </c>
      <c r="F6910" s="1">
        <v>45336</v>
      </c>
      <c r="G6910" s="1">
        <v>45335</v>
      </c>
      <c r="H6910">
        <v>26.24</v>
      </c>
      <c r="I6910">
        <v>59</v>
      </c>
      <c r="J6910" s="1">
        <v>45160</v>
      </c>
      <c r="K6910" s="2">
        <f>DATEDIF(Table1[[#This Row],[Last Visit Date]],"2023-09-01","d")</f>
        <v>10</v>
      </c>
      <c r="L6910" s="1"/>
      <c r="M6910" s="1"/>
      <c r="N6910" t="s">
        <v>18</v>
      </c>
      <c r="O6910">
        <v>26.24</v>
      </c>
    </row>
    <row r="6911" spans="1:15" hidden="1">
      <c r="A6911" t="s">
        <v>177</v>
      </c>
      <c r="B6911" t="s">
        <v>178</v>
      </c>
      <c r="C6911">
        <v>889817131</v>
      </c>
      <c r="D6911" t="s">
        <v>7122</v>
      </c>
      <c r="E6911" s="1">
        <v>44978</v>
      </c>
      <c r="F6911" s="1">
        <v>45709</v>
      </c>
      <c r="G6911" s="1">
        <v>45706</v>
      </c>
      <c r="H6911">
        <v>29.39</v>
      </c>
      <c r="I6911">
        <v>36</v>
      </c>
      <c r="J6911" s="1">
        <v>45160</v>
      </c>
      <c r="K6911" s="2">
        <f>DATEDIF(Table1[[#This Row],[Last Visit Date]],"2023-09-01","d")</f>
        <v>10</v>
      </c>
      <c r="L6911" s="1"/>
      <c r="M6911" s="1"/>
      <c r="N6911" t="s">
        <v>18</v>
      </c>
      <c r="O6911">
        <v>29.39</v>
      </c>
    </row>
    <row r="6912" spans="1:15" hidden="1">
      <c r="A6912" t="s">
        <v>177</v>
      </c>
      <c r="B6912" t="s">
        <v>178</v>
      </c>
      <c r="C6912">
        <v>889817177</v>
      </c>
      <c r="D6912" t="s">
        <v>7123</v>
      </c>
      <c r="E6912" s="1">
        <v>44985</v>
      </c>
      <c r="F6912" s="1">
        <v>45716</v>
      </c>
      <c r="G6912" s="1">
        <v>45713</v>
      </c>
      <c r="H6912">
        <v>29.39</v>
      </c>
      <c r="I6912">
        <v>20</v>
      </c>
      <c r="J6912" s="1">
        <v>45160</v>
      </c>
      <c r="K6912" s="2">
        <f>DATEDIF(Table1[[#This Row],[Last Visit Date]],"2023-09-01","d")</f>
        <v>10</v>
      </c>
      <c r="L6912" s="1"/>
      <c r="M6912" s="1"/>
      <c r="N6912" t="s">
        <v>18</v>
      </c>
      <c r="O6912">
        <v>29.39</v>
      </c>
    </row>
    <row r="6913" spans="1:15" hidden="1">
      <c r="A6913" t="s">
        <v>177</v>
      </c>
      <c r="B6913" t="s">
        <v>178</v>
      </c>
      <c r="C6913">
        <v>889817506</v>
      </c>
      <c r="D6913" t="s">
        <v>7124</v>
      </c>
      <c r="E6913" s="1">
        <v>45034</v>
      </c>
      <c r="F6913" s="1">
        <v>45217</v>
      </c>
      <c r="H6913">
        <v>0</v>
      </c>
      <c r="I6913">
        <v>33</v>
      </c>
      <c r="J6913" s="1">
        <v>45160</v>
      </c>
      <c r="K6913" s="2">
        <f>DATEDIF(Table1[[#This Row],[Last Visit Date]],"2023-09-01","d")</f>
        <v>10</v>
      </c>
      <c r="L6913" s="1"/>
      <c r="M6913" s="1"/>
      <c r="O6913">
        <v>0</v>
      </c>
    </row>
    <row r="6914" spans="1:15" hidden="1">
      <c r="A6914" t="s">
        <v>177</v>
      </c>
      <c r="B6914" t="s">
        <v>178</v>
      </c>
      <c r="C6914">
        <v>889817601</v>
      </c>
      <c r="D6914" t="s">
        <v>7125</v>
      </c>
      <c r="E6914" s="1">
        <v>45043</v>
      </c>
      <c r="F6914" s="1">
        <v>45500</v>
      </c>
      <c r="H6914">
        <v>0</v>
      </c>
      <c r="I6914">
        <v>21</v>
      </c>
      <c r="J6914" s="1">
        <v>45160</v>
      </c>
      <c r="K6914" s="2">
        <f>DATEDIF(Table1[[#This Row],[Last Visit Date]],"2023-09-01","d")</f>
        <v>10</v>
      </c>
      <c r="L6914" s="1"/>
      <c r="M6914" s="1"/>
      <c r="O6914">
        <v>0</v>
      </c>
    </row>
    <row r="6915" spans="1:15" hidden="1">
      <c r="A6915" t="s">
        <v>177</v>
      </c>
      <c r="B6915" t="s">
        <v>742</v>
      </c>
      <c r="C6915">
        <v>889815790</v>
      </c>
      <c r="D6915" t="s">
        <v>7126</v>
      </c>
      <c r="E6915" s="1">
        <v>44826</v>
      </c>
      <c r="F6915" s="1">
        <v>45557</v>
      </c>
      <c r="G6915" s="1">
        <v>45568</v>
      </c>
      <c r="H6915">
        <v>20.99</v>
      </c>
      <c r="I6915">
        <v>48</v>
      </c>
      <c r="J6915" s="1">
        <v>45160</v>
      </c>
      <c r="K6915" s="2">
        <f>DATEDIF(Table1[[#This Row],[Last Visit Date]],"2023-09-01","d")</f>
        <v>10</v>
      </c>
      <c r="L6915" s="1"/>
      <c r="M6915" s="1"/>
      <c r="N6915" t="s">
        <v>18</v>
      </c>
      <c r="O6915">
        <v>20.99</v>
      </c>
    </row>
    <row r="6916" spans="1:15" hidden="1">
      <c r="A6916" t="s">
        <v>177</v>
      </c>
      <c r="B6916" t="s">
        <v>742</v>
      </c>
      <c r="C6916">
        <v>889816849</v>
      </c>
      <c r="D6916" t="s">
        <v>7127</v>
      </c>
      <c r="E6916" s="1">
        <v>44947</v>
      </c>
      <c r="F6916" s="1">
        <v>45312</v>
      </c>
      <c r="G6916" s="1">
        <v>45311</v>
      </c>
      <c r="H6916">
        <v>26.24</v>
      </c>
      <c r="I6916">
        <v>59</v>
      </c>
      <c r="J6916" s="1">
        <v>45160</v>
      </c>
      <c r="K6916" s="2">
        <f>DATEDIF(Table1[[#This Row],[Last Visit Date]],"2023-09-01","d")</f>
        <v>10</v>
      </c>
      <c r="L6916" s="1"/>
      <c r="M6916" s="1"/>
      <c r="N6916" t="s">
        <v>18</v>
      </c>
      <c r="O6916">
        <v>26.24</v>
      </c>
    </row>
    <row r="6917" spans="1:15" hidden="1">
      <c r="A6917" t="s">
        <v>177</v>
      </c>
      <c r="B6917" t="s">
        <v>742</v>
      </c>
      <c r="C6917">
        <v>889816932</v>
      </c>
      <c r="D6917" t="s">
        <v>7128</v>
      </c>
      <c r="E6917" s="1">
        <v>44956</v>
      </c>
      <c r="F6917" s="1">
        <v>45321</v>
      </c>
      <c r="G6917" s="1">
        <v>45320</v>
      </c>
      <c r="H6917">
        <v>34.64</v>
      </c>
      <c r="I6917">
        <v>32</v>
      </c>
      <c r="J6917" s="1">
        <v>45160</v>
      </c>
      <c r="K6917" s="2">
        <f>DATEDIF(Table1[[#This Row],[Last Visit Date]],"2023-09-01","d")</f>
        <v>10</v>
      </c>
      <c r="L6917" s="1"/>
      <c r="M6917" s="1"/>
      <c r="N6917" t="s">
        <v>18</v>
      </c>
      <c r="O6917">
        <v>34.64</v>
      </c>
    </row>
    <row r="6918" spans="1:15" hidden="1">
      <c r="A6918" t="s">
        <v>177</v>
      </c>
      <c r="B6918" t="s">
        <v>742</v>
      </c>
      <c r="C6918">
        <v>889817184</v>
      </c>
      <c r="D6918" t="s">
        <v>7129</v>
      </c>
      <c r="E6918" s="1">
        <v>44985</v>
      </c>
      <c r="F6918" s="1">
        <v>45716</v>
      </c>
      <c r="G6918" s="1">
        <v>45713</v>
      </c>
      <c r="H6918">
        <v>20.99</v>
      </c>
      <c r="I6918">
        <v>18</v>
      </c>
      <c r="J6918" s="1">
        <v>45160</v>
      </c>
      <c r="K6918" s="2">
        <f>DATEDIF(Table1[[#This Row],[Last Visit Date]],"2023-09-01","d")</f>
        <v>10</v>
      </c>
      <c r="L6918" s="1"/>
      <c r="M6918" s="1"/>
      <c r="N6918" t="s">
        <v>18</v>
      </c>
      <c r="O6918">
        <v>20.99</v>
      </c>
    </row>
    <row r="6919" spans="1:15" hidden="1">
      <c r="A6919" t="s">
        <v>177</v>
      </c>
      <c r="B6919" t="s">
        <v>742</v>
      </c>
      <c r="C6919">
        <v>889818034</v>
      </c>
      <c r="D6919" t="s">
        <v>7130</v>
      </c>
      <c r="E6919" s="1">
        <v>45103</v>
      </c>
      <c r="F6919" s="1">
        <v>45561</v>
      </c>
      <c r="H6919">
        <v>0</v>
      </c>
      <c r="I6919">
        <v>9</v>
      </c>
      <c r="J6919" s="1">
        <v>45160</v>
      </c>
      <c r="K6919" s="2">
        <f>DATEDIF(Table1[[#This Row],[Last Visit Date]],"2023-09-01","d")</f>
        <v>10</v>
      </c>
      <c r="L6919" s="1"/>
      <c r="M6919" s="1"/>
      <c r="O6919">
        <v>0</v>
      </c>
    </row>
    <row r="6920" spans="1:15" hidden="1">
      <c r="A6920" t="s">
        <v>177</v>
      </c>
      <c r="B6920" t="s">
        <v>742</v>
      </c>
      <c r="C6920">
        <v>889818208</v>
      </c>
      <c r="D6920" t="s">
        <v>7131</v>
      </c>
      <c r="E6920" s="1">
        <v>45125</v>
      </c>
      <c r="F6920" s="1">
        <v>45583</v>
      </c>
      <c r="H6920">
        <v>0</v>
      </c>
      <c r="I6920">
        <v>19</v>
      </c>
      <c r="J6920" s="1">
        <v>45160</v>
      </c>
      <c r="K6920" s="2">
        <f>DATEDIF(Table1[[#This Row],[Last Visit Date]],"2023-09-01","d")</f>
        <v>10</v>
      </c>
      <c r="L6920" s="1"/>
      <c r="M6920" s="1"/>
      <c r="O6920">
        <v>0</v>
      </c>
    </row>
    <row r="6921" spans="1:15" hidden="1">
      <c r="A6921" t="s">
        <v>177</v>
      </c>
      <c r="B6921" t="s">
        <v>1703</v>
      </c>
      <c r="C6921">
        <v>889816188</v>
      </c>
      <c r="D6921" t="s">
        <v>7132</v>
      </c>
      <c r="E6921" s="1">
        <v>44866</v>
      </c>
      <c r="F6921" s="1">
        <v>45323</v>
      </c>
      <c r="H6921">
        <v>0</v>
      </c>
      <c r="I6921">
        <v>63</v>
      </c>
      <c r="J6921" s="1">
        <v>45160</v>
      </c>
      <c r="K6921" s="2">
        <f>DATEDIF(Table1[[#This Row],[Last Visit Date]],"2023-09-01","d")</f>
        <v>10</v>
      </c>
      <c r="L6921" s="1"/>
      <c r="M6921" s="1"/>
      <c r="O6921">
        <v>0</v>
      </c>
    </row>
    <row r="6922" spans="1:15" hidden="1">
      <c r="A6922" t="s">
        <v>177</v>
      </c>
      <c r="B6922" t="s">
        <v>1703</v>
      </c>
      <c r="C6922">
        <v>889816418</v>
      </c>
      <c r="D6922" t="s">
        <v>7133</v>
      </c>
      <c r="E6922" s="1">
        <v>44892</v>
      </c>
      <c r="F6922" s="1">
        <v>45257</v>
      </c>
      <c r="G6922" s="1">
        <v>45256</v>
      </c>
      <c r="H6922">
        <v>26.24</v>
      </c>
      <c r="I6922">
        <v>53</v>
      </c>
      <c r="J6922" s="1">
        <v>45160</v>
      </c>
      <c r="K6922" s="2">
        <f>DATEDIF(Table1[[#This Row],[Last Visit Date]],"2023-09-01","d")</f>
        <v>10</v>
      </c>
      <c r="L6922" s="1"/>
      <c r="M6922" s="1"/>
      <c r="N6922" t="s">
        <v>18</v>
      </c>
      <c r="O6922">
        <v>26.24</v>
      </c>
    </row>
    <row r="6923" spans="1:15" hidden="1">
      <c r="A6923" t="s">
        <v>177</v>
      </c>
      <c r="B6923" t="s">
        <v>1703</v>
      </c>
      <c r="C6923">
        <v>889816767</v>
      </c>
      <c r="D6923" t="s">
        <v>7134</v>
      </c>
      <c r="E6923" s="1">
        <v>44938</v>
      </c>
      <c r="F6923" s="1">
        <v>45303</v>
      </c>
      <c r="G6923" s="1">
        <v>45302</v>
      </c>
      <c r="H6923">
        <v>34.64</v>
      </c>
      <c r="I6923">
        <v>36</v>
      </c>
      <c r="J6923" s="1">
        <v>45160</v>
      </c>
      <c r="K6923" s="2">
        <f>DATEDIF(Table1[[#This Row],[Last Visit Date]],"2023-09-01","d")</f>
        <v>10</v>
      </c>
      <c r="L6923" s="1"/>
      <c r="M6923" s="1"/>
      <c r="N6923" t="s">
        <v>18</v>
      </c>
      <c r="O6923">
        <v>34.64</v>
      </c>
    </row>
    <row r="6924" spans="1:15" hidden="1">
      <c r="A6924" t="s">
        <v>177</v>
      </c>
      <c r="B6924" t="s">
        <v>1703</v>
      </c>
      <c r="C6924">
        <v>889817039</v>
      </c>
      <c r="D6924" t="s">
        <v>7135</v>
      </c>
      <c r="E6924" s="1">
        <v>44963</v>
      </c>
      <c r="F6924" s="1">
        <v>45328</v>
      </c>
      <c r="G6924" s="1">
        <v>45327</v>
      </c>
      <c r="H6924">
        <v>26.24</v>
      </c>
      <c r="I6924">
        <v>6</v>
      </c>
      <c r="J6924" s="1">
        <v>45160</v>
      </c>
      <c r="K6924" s="2">
        <f>DATEDIF(Table1[[#This Row],[Last Visit Date]],"2023-09-01","d")</f>
        <v>10</v>
      </c>
      <c r="L6924" s="1"/>
      <c r="M6924" s="1"/>
      <c r="N6924" t="s">
        <v>18</v>
      </c>
      <c r="O6924">
        <v>26.24</v>
      </c>
    </row>
    <row r="6925" spans="1:15" hidden="1">
      <c r="A6925" t="s">
        <v>177</v>
      </c>
      <c r="B6925" t="s">
        <v>1703</v>
      </c>
      <c r="C6925">
        <v>889817361</v>
      </c>
      <c r="D6925" t="s">
        <v>7136</v>
      </c>
      <c r="E6925" s="1">
        <v>45011</v>
      </c>
      <c r="F6925" s="1">
        <v>45742</v>
      </c>
      <c r="G6925" s="1">
        <v>45739</v>
      </c>
      <c r="H6925">
        <v>29.39</v>
      </c>
      <c r="I6925">
        <v>30</v>
      </c>
      <c r="J6925" s="1">
        <v>45160</v>
      </c>
      <c r="K6925" s="2">
        <f>DATEDIF(Table1[[#This Row],[Last Visit Date]],"2023-09-01","d")</f>
        <v>10</v>
      </c>
      <c r="L6925" s="1"/>
      <c r="M6925" s="1"/>
      <c r="N6925" t="s">
        <v>18</v>
      </c>
      <c r="O6925">
        <v>29.39</v>
      </c>
    </row>
    <row r="6926" spans="1:15" hidden="1">
      <c r="A6926" t="s">
        <v>177</v>
      </c>
      <c r="B6926" t="s">
        <v>1703</v>
      </c>
      <c r="C6926">
        <v>889817556</v>
      </c>
      <c r="D6926" t="s">
        <v>7137</v>
      </c>
      <c r="E6926" s="1">
        <v>45041</v>
      </c>
      <c r="F6926" s="1">
        <v>45772</v>
      </c>
      <c r="G6926" s="1">
        <v>45769</v>
      </c>
      <c r="H6926">
        <v>29.39</v>
      </c>
      <c r="I6926">
        <v>19</v>
      </c>
      <c r="J6926" s="1">
        <v>45160</v>
      </c>
      <c r="K6926" s="2">
        <f>DATEDIF(Table1[[#This Row],[Last Visit Date]],"2023-09-01","d")</f>
        <v>10</v>
      </c>
      <c r="L6926" s="1"/>
      <c r="M6926" s="1"/>
      <c r="N6926" t="s">
        <v>18</v>
      </c>
      <c r="O6926">
        <v>29.39</v>
      </c>
    </row>
    <row r="6927" spans="1:15" hidden="1">
      <c r="A6927" t="s">
        <v>177</v>
      </c>
      <c r="B6927" t="s">
        <v>1703</v>
      </c>
      <c r="C6927">
        <v>889817703</v>
      </c>
      <c r="D6927" t="s">
        <v>7138</v>
      </c>
      <c r="E6927" s="1">
        <v>45051</v>
      </c>
      <c r="F6927" s="1">
        <v>45782</v>
      </c>
      <c r="G6927" s="1">
        <v>45779</v>
      </c>
      <c r="H6927">
        <v>20.99</v>
      </c>
      <c r="I6927">
        <v>22</v>
      </c>
      <c r="J6927" s="1">
        <v>45160</v>
      </c>
      <c r="K6927" s="2">
        <f>DATEDIF(Table1[[#This Row],[Last Visit Date]],"2023-09-01","d")</f>
        <v>10</v>
      </c>
      <c r="L6927" s="1"/>
      <c r="M6927" s="1"/>
      <c r="N6927" t="s">
        <v>18</v>
      </c>
      <c r="O6927">
        <v>20.99</v>
      </c>
    </row>
    <row r="6928" spans="1:15" hidden="1">
      <c r="A6928" t="s">
        <v>177</v>
      </c>
      <c r="B6928" t="s">
        <v>1703</v>
      </c>
      <c r="C6928">
        <v>889818153</v>
      </c>
      <c r="D6928" t="s">
        <v>7139</v>
      </c>
      <c r="E6928" s="1">
        <v>45116</v>
      </c>
      <c r="F6928" s="1">
        <v>46031</v>
      </c>
      <c r="H6928">
        <v>0</v>
      </c>
      <c r="I6928">
        <v>6</v>
      </c>
      <c r="J6928" s="1">
        <v>45160</v>
      </c>
      <c r="K6928" s="2">
        <f>DATEDIF(Table1[[#This Row],[Last Visit Date]],"2023-09-01","d")</f>
        <v>10</v>
      </c>
      <c r="L6928" s="1"/>
      <c r="M6928" s="1"/>
      <c r="O6928">
        <v>0</v>
      </c>
    </row>
    <row r="6929" spans="1:15" hidden="1">
      <c r="A6929" t="s">
        <v>177</v>
      </c>
      <c r="B6929" t="s">
        <v>188</v>
      </c>
      <c r="C6929">
        <v>889810515</v>
      </c>
      <c r="D6929" t="s">
        <v>7140</v>
      </c>
      <c r="E6929" s="1">
        <v>44122</v>
      </c>
      <c r="F6929" s="1">
        <v>45791</v>
      </c>
      <c r="G6929" s="1">
        <v>45788</v>
      </c>
      <c r="H6929">
        <v>20.99</v>
      </c>
      <c r="I6929">
        <v>173</v>
      </c>
      <c r="J6929" s="1">
        <v>45160</v>
      </c>
      <c r="K6929" s="2">
        <f>DATEDIF(Table1[[#This Row],[Last Visit Date]],"2023-09-01","d")</f>
        <v>10</v>
      </c>
      <c r="L6929" s="1"/>
      <c r="M6929" s="1"/>
      <c r="N6929" t="s">
        <v>18</v>
      </c>
      <c r="O6929">
        <v>20.99</v>
      </c>
    </row>
    <row r="6930" spans="1:15" hidden="1">
      <c r="A6930" t="s">
        <v>177</v>
      </c>
      <c r="B6930" t="s">
        <v>188</v>
      </c>
      <c r="C6930">
        <v>889810530</v>
      </c>
      <c r="D6930" t="s">
        <v>7141</v>
      </c>
      <c r="E6930" s="1">
        <v>44125</v>
      </c>
      <c r="H6930">
        <v>0</v>
      </c>
      <c r="I6930">
        <v>115</v>
      </c>
      <c r="J6930" s="1">
        <v>45160</v>
      </c>
      <c r="K6930" s="2">
        <f>DATEDIF(Table1[[#This Row],[Last Visit Date]],"2023-09-01","d")</f>
        <v>10</v>
      </c>
      <c r="L6930" s="1"/>
      <c r="M6930" s="1"/>
      <c r="N6930" t="s">
        <v>18</v>
      </c>
      <c r="O6930">
        <v>20.99</v>
      </c>
    </row>
    <row r="6931" spans="1:15" hidden="1">
      <c r="A6931" t="s">
        <v>177</v>
      </c>
      <c r="B6931" t="s">
        <v>188</v>
      </c>
      <c r="C6931">
        <v>889812108</v>
      </c>
      <c r="D6931" t="s">
        <v>7142</v>
      </c>
      <c r="E6931" s="1">
        <v>44361</v>
      </c>
      <c r="F6931" s="1">
        <v>45489</v>
      </c>
      <c r="H6931">
        <v>0</v>
      </c>
      <c r="I6931">
        <v>205</v>
      </c>
      <c r="J6931" s="1">
        <v>45160</v>
      </c>
      <c r="K6931" s="2">
        <f>DATEDIF(Table1[[#This Row],[Last Visit Date]],"2023-09-01","d")</f>
        <v>10</v>
      </c>
      <c r="L6931" s="1"/>
      <c r="M6931" s="1"/>
      <c r="O6931">
        <v>0</v>
      </c>
    </row>
    <row r="6932" spans="1:15" hidden="1">
      <c r="A6932" t="s">
        <v>177</v>
      </c>
      <c r="B6932" t="s">
        <v>188</v>
      </c>
      <c r="C6932">
        <v>889812836</v>
      </c>
      <c r="D6932" t="s">
        <v>7143</v>
      </c>
      <c r="E6932" s="1">
        <v>44451</v>
      </c>
      <c r="H6932">
        <v>0</v>
      </c>
      <c r="I6932">
        <v>121</v>
      </c>
      <c r="J6932" s="1">
        <v>45160</v>
      </c>
      <c r="K6932" s="2">
        <f>DATEDIF(Table1[[#This Row],[Last Visit Date]],"2023-09-01","d")</f>
        <v>10</v>
      </c>
      <c r="L6932" s="1"/>
      <c r="M6932" s="1"/>
      <c r="N6932" t="s">
        <v>18</v>
      </c>
      <c r="O6932">
        <v>21</v>
      </c>
    </row>
    <row r="6933" spans="1:15" hidden="1">
      <c r="A6933" t="s">
        <v>177</v>
      </c>
      <c r="B6933" t="s">
        <v>188</v>
      </c>
      <c r="C6933">
        <v>889813008</v>
      </c>
      <c r="D6933" t="s">
        <v>7144</v>
      </c>
      <c r="E6933" s="1">
        <v>44469</v>
      </c>
      <c r="F6933" s="1">
        <v>45199</v>
      </c>
      <c r="G6933" s="1">
        <v>45211</v>
      </c>
      <c r="H6933">
        <v>15.75</v>
      </c>
      <c r="I6933">
        <v>81</v>
      </c>
      <c r="J6933" s="1">
        <v>45160</v>
      </c>
      <c r="K6933" s="2">
        <f>DATEDIF(Table1[[#This Row],[Last Visit Date]],"2023-09-01","d")</f>
        <v>10</v>
      </c>
      <c r="L6933" s="1"/>
      <c r="M6933" s="1"/>
      <c r="N6933" t="s">
        <v>18</v>
      </c>
      <c r="O6933">
        <v>15.75</v>
      </c>
    </row>
    <row r="6934" spans="1:15" hidden="1">
      <c r="A6934" t="s">
        <v>177</v>
      </c>
      <c r="B6934" t="s">
        <v>188</v>
      </c>
      <c r="C6934">
        <v>889814025</v>
      </c>
      <c r="D6934" t="s">
        <v>7145</v>
      </c>
      <c r="E6934" s="1">
        <v>44611</v>
      </c>
      <c r="F6934" s="1">
        <v>45341</v>
      </c>
      <c r="G6934" s="1">
        <v>45339</v>
      </c>
      <c r="H6934">
        <v>10.49</v>
      </c>
      <c r="I6934">
        <v>139</v>
      </c>
      <c r="J6934" s="1">
        <v>45160</v>
      </c>
      <c r="K6934" s="2">
        <f>DATEDIF(Table1[[#This Row],[Last Visit Date]],"2023-09-01","d")</f>
        <v>10</v>
      </c>
      <c r="L6934" s="1"/>
      <c r="M6934" s="1"/>
      <c r="N6934" t="s">
        <v>18</v>
      </c>
      <c r="O6934">
        <v>10.49</v>
      </c>
    </row>
    <row r="6935" spans="1:15" hidden="1">
      <c r="A6935" t="s">
        <v>177</v>
      </c>
      <c r="B6935" t="s">
        <v>188</v>
      </c>
      <c r="C6935">
        <v>889815676</v>
      </c>
      <c r="D6935" t="s">
        <v>7146</v>
      </c>
      <c r="E6935" s="1">
        <v>44812</v>
      </c>
      <c r="F6935" s="1">
        <v>45543</v>
      </c>
      <c r="G6935" s="1">
        <v>45540</v>
      </c>
      <c r="H6935">
        <v>20.99</v>
      </c>
      <c r="I6935">
        <v>135</v>
      </c>
      <c r="J6935" s="1">
        <v>45160</v>
      </c>
      <c r="K6935" s="2">
        <f>DATEDIF(Table1[[#This Row],[Last Visit Date]],"2023-09-01","d")</f>
        <v>10</v>
      </c>
      <c r="L6935" s="1"/>
      <c r="M6935" s="1"/>
      <c r="N6935" t="s">
        <v>18</v>
      </c>
      <c r="O6935">
        <v>20.99</v>
      </c>
    </row>
    <row r="6936" spans="1:15" hidden="1">
      <c r="A6936" t="s">
        <v>177</v>
      </c>
      <c r="B6936" t="s">
        <v>188</v>
      </c>
      <c r="C6936">
        <v>889815754</v>
      </c>
      <c r="D6936" t="s">
        <v>7147</v>
      </c>
      <c r="E6936" s="1">
        <v>44820</v>
      </c>
      <c r="F6936" s="1">
        <v>45732</v>
      </c>
      <c r="H6936">
        <v>0</v>
      </c>
      <c r="I6936">
        <v>63</v>
      </c>
      <c r="J6936" s="1">
        <v>45160</v>
      </c>
      <c r="K6936" s="2">
        <f>DATEDIF(Table1[[#This Row],[Last Visit Date]],"2023-09-01","d")</f>
        <v>10</v>
      </c>
      <c r="L6936" s="1"/>
      <c r="M6936" s="1"/>
      <c r="O6936">
        <v>0</v>
      </c>
    </row>
    <row r="6937" spans="1:15" hidden="1">
      <c r="A6937" t="s">
        <v>177</v>
      </c>
      <c r="B6937" t="s">
        <v>188</v>
      </c>
      <c r="C6937">
        <v>889817496</v>
      </c>
      <c r="D6937" t="s">
        <v>7148</v>
      </c>
      <c r="E6937" s="1">
        <v>45033</v>
      </c>
      <c r="F6937" s="1">
        <v>45764</v>
      </c>
      <c r="G6937" s="1">
        <v>45775</v>
      </c>
      <c r="H6937">
        <v>20.99</v>
      </c>
      <c r="I6937">
        <v>73</v>
      </c>
      <c r="J6937" s="1">
        <v>45160</v>
      </c>
      <c r="K6937" s="2">
        <f>DATEDIF(Table1[[#This Row],[Last Visit Date]],"2023-09-01","d")</f>
        <v>10</v>
      </c>
      <c r="L6937" s="1"/>
      <c r="M6937" s="1"/>
      <c r="N6937" t="s">
        <v>18</v>
      </c>
      <c r="O6937">
        <v>20.99</v>
      </c>
    </row>
    <row r="6938" spans="1:15" hidden="1">
      <c r="A6938" t="s">
        <v>177</v>
      </c>
      <c r="B6938" t="s">
        <v>188</v>
      </c>
      <c r="C6938">
        <v>889817497</v>
      </c>
      <c r="D6938" t="s">
        <v>7149</v>
      </c>
      <c r="E6938" s="1">
        <v>45033</v>
      </c>
      <c r="F6938" s="1">
        <v>45764</v>
      </c>
      <c r="G6938" s="1">
        <v>45775</v>
      </c>
      <c r="H6938">
        <v>20.99</v>
      </c>
      <c r="I6938">
        <v>64</v>
      </c>
      <c r="J6938" s="1">
        <v>45160</v>
      </c>
      <c r="K6938" s="2">
        <f>DATEDIF(Table1[[#This Row],[Last Visit Date]],"2023-09-01","d")</f>
        <v>10</v>
      </c>
      <c r="L6938" s="1"/>
      <c r="M6938" s="1"/>
      <c r="N6938" t="s">
        <v>18</v>
      </c>
      <c r="O6938">
        <v>20.99</v>
      </c>
    </row>
    <row r="6939" spans="1:15" hidden="1">
      <c r="A6939" t="s">
        <v>177</v>
      </c>
      <c r="B6939" t="s">
        <v>1043</v>
      </c>
      <c r="C6939">
        <v>889814200</v>
      </c>
      <c r="D6939" t="s">
        <v>7150</v>
      </c>
      <c r="E6939" s="1">
        <v>44636</v>
      </c>
      <c r="F6939" s="1">
        <v>45367</v>
      </c>
      <c r="G6939" s="1">
        <v>45364</v>
      </c>
      <c r="H6939">
        <v>15.73</v>
      </c>
      <c r="I6939">
        <v>98</v>
      </c>
      <c r="J6939" s="1">
        <v>45160</v>
      </c>
      <c r="K6939" s="2">
        <f>DATEDIF(Table1[[#This Row],[Last Visit Date]],"2023-09-01","d")</f>
        <v>10</v>
      </c>
      <c r="L6939" s="1"/>
      <c r="M6939" s="1"/>
      <c r="N6939" t="s">
        <v>18</v>
      </c>
      <c r="O6939">
        <v>40.950000000000003</v>
      </c>
    </row>
    <row r="6940" spans="1:15" hidden="1">
      <c r="A6940" t="s">
        <v>177</v>
      </c>
      <c r="B6940" t="s">
        <v>1043</v>
      </c>
      <c r="C6940">
        <v>889814590</v>
      </c>
      <c r="D6940" t="s">
        <v>7151</v>
      </c>
      <c r="E6940" s="1">
        <v>44695</v>
      </c>
      <c r="F6940" s="1">
        <v>45426</v>
      </c>
      <c r="G6940" s="1">
        <v>45423</v>
      </c>
      <c r="H6940">
        <v>20.99</v>
      </c>
      <c r="I6940">
        <v>111</v>
      </c>
      <c r="J6940" s="1">
        <v>45160</v>
      </c>
      <c r="K6940" s="2">
        <f>DATEDIF(Table1[[#This Row],[Last Visit Date]],"2023-09-01","d")</f>
        <v>10</v>
      </c>
      <c r="L6940" s="1"/>
      <c r="M6940" s="1"/>
      <c r="N6940" t="s">
        <v>18</v>
      </c>
      <c r="O6940">
        <v>20.99</v>
      </c>
    </row>
    <row r="6941" spans="1:15" hidden="1">
      <c r="A6941" t="s">
        <v>177</v>
      </c>
      <c r="B6941" t="s">
        <v>1043</v>
      </c>
      <c r="C6941">
        <v>889814935</v>
      </c>
      <c r="D6941" t="s">
        <v>7152</v>
      </c>
      <c r="E6941" s="1">
        <v>44728</v>
      </c>
      <c r="F6941" s="1">
        <v>45185</v>
      </c>
      <c r="H6941">
        <v>0</v>
      </c>
      <c r="I6941">
        <v>84</v>
      </c>
      <c r="J6941" s="1">
        <v>45160</v>
      </c>
      <c r="K6941" s="2">
        <f>DATEDIF(Table1[[#This Row],[Last Visit Date]],"2023-09-01","d")</f>
        <v>10</v>
      </c>
      <c r="L6941" s="1"/>
      <c r="M6941" s="1"/>
      <c r="O6941">
        <v>0</v>
      </c>
    </row>
    <row r="6942" spans="1:15" hidden="1">
      <c r="A6942" t="s">
        <v>177</v>
      </c>
      <c r="B6942" t="s">
        <v>1043</v>
      </c>
      <c r="C6942">
        <v>889815264</v>
      </c>
      <c r="D6942" t="s">
        <v>7153</v>
      </c>
      <c r="E6942" s="1">
        <v>44762</v>
      </c>
      <c r="F6942" s="1">
        <v>45493</v>
      </c>
      <c r="G6942" s="1">
        <v>45504</v>
      </c>
      <c r="H6942">
        <v>15.75</v>
      </c>
      <c r="I6942">
        <v>30</v>
      </c>
      <c r="J6942" s="1">
        <v>45160</v>
      </c>
      <c r="K6942" s="2">
        <f>DATEDIF(Table1[[#This Row],[Last Visit Date]],"2023-09-01","d")</f>
        <v>10</v>
      </c>
      <c r="L6942" s="1"/>
      <c r="M6942" s="1"/>
      <c r="N6942" t="s">
        <v>18</v>
      </c>
      <c r="O6942">
        <v>15.75</v>
      </c>
    </row>
    <row r="6943" spans="1:15" hidden="1">
      <c r="A6943" t="s">
        <v>177</v>
      </c>
      <c r="B6943" t="s">
        <v>1043</v>
      </c>
      <c r="C6943">
        <v>889815265</v>
      </c>
      <c r="D6943" t="s">
        <v>7154</v>
      </c>
      <c r="E6943" s="1">
        <v>44762</v>
      </c>
      <c r="F6943" s="1">
        <v>45493</v>
      </c>
      <c r="G6943" s="1">
        <v>45504</v>
      </c>
      <c r="H6943">
        <v>15.75</v>
      </c>
      <c r="I6943">
        <v>26</v>
      </c>
      <c r="J6943" s="1">
        <v>45160</v>
      </c>
      <c r="K6943" s="2">
        <f>DATEDIF(Table1[[#This Row],[Last Visit Date]],"2023-09-01","d")</f>
        <v>10</v>
      </c>
      <c r="L6943" s="1"/>
      <c r="M6943" s="1"/>
      <c r="N6943" t="s">
        <v>18</v>
      </c>
      <c r="O6943">
        <v>15.75</v>
      </c>
    </row>
    <row r="6944" spans="1:15" hidden="1">
      <c r="A6944" t="s">
        <v>177</v>
      </c>
      <c r="B6944" t="s">
        <v>1043</v>
      </c>
      <c r="C6944">
        <v>889815622</v>
      </c>
      <c r="D6944" t="s">
        <v>7155</v>
      </c>
      <c r="E6944" s="1">
        <v>44807</v>
      </c>
      <c r="H6944">
        <v>0</v>
      </c>
      <c r="I6944">
        <v>23</v>
      </c>
      <c r="J6944" s="1">
        <v>45160</v>
      </c>
      <c r="K6944" s="2">
        <f>DATEDIF(Table1[[#This Row],[Last Visit Date]],"2023-09-01","d")</f>
        <v>10</v>
      </c>
      <c r="L6944" s="1"/>
      <c r="M6944" s="1"/>
      <c r="N6944" t="s">
        <v>18</v>
      </c>
      <c r="O6944">
        <v>26.24</v>
      </c>
    </row>
    <row r="6945" spans="1:15" hidden="1">
      <c r="A6945" t="s">
        <v>177</v>
      </c>
      <c r="B6945" t="s">
        <v>1043</v>
      </c>
      <c r="C6945">
        <v>889815871</v>
      </c>
      <c r="D6945" t="s">
        <v>7156</v>
      </c>
      <c r="E6945" s="1">
        <v>44833</v>
      </c>
      <c r="H6945">
        <v>0</v>
      </c>
      <c r="I6945">
        <v>46</v>
      </c>
      <c r="J6945" s="1">
        <v>45160</v>
      </c>
      <c r="K6945" s="2">
        <f>DATEDIF(Table1[[#This Row],[Last Visit Date]],"2023-09-01","d")</f>
        <v>10</v>
      </c>
      <c r="L6945" s="1"/>
      <c r="M6945" s="1"/>
      <c r="N6945" t="s">
        <v>18</v>
      </c>
      <c r="O6945">
        <v>26.24</v>
      </c>
    </row>
    <row r="6946" spans="1:15" hidden="1">
      <c r="A6946" t="s">
        <v>177</v>
      </c>
      <c r="B6946" t="s">
        <v>1043</v>
      </c>
      <c r="C6946">
        <v>889816745</v>
      </c>
      <c r="D6946" t="s">
        <v>7157</v>
      </c>
      <c r="E6946" s="1">
        <v>44935</v>
      </c>
      <c r="F6946" s="1">
        <v>45300</v>
      </c>
      <c r="G6946" s="1">
        <v>45299</v>
      </c>
      <c r="H6946">
        <v>26.24</v>
      </c>
      <c r="I6946">
        <v>28</v>
      </c>
      <c r="J6946" s="1">
        <v>45160</v>
      </c>
      <c r="K6946" s="2">
        <f>DATEDIF(Table1[[#This Row],[Last Visit Date]],"2023-09-01","d")</f>
        <v>10</v>
      </c>
      <c r="L6946" s="1"/>
      <c r="M6946" s="1"/>
      <c r="N6946" t="s">
        <v>18</v>
      </c>
      <c r="O6946">
        <v>26.24</v>
      </c>
    </row>
    <row r="6947" spans="1:15" hidden="1">
      <c r="A6947" t="s">
        <v>177</v>
      </c>
      <c r="B6947" t="s">
        <v>1384</v>
      </c>
      <c r="C6947">
        <v>889813149</v>
      </c>
      <c r="D6947" t="s">
        <v>7158</v>
      </c>
      <c r="E6947" s="1">
        <v>44484</v>
      </c>
      <c r="H6947">
        <v>0</v>
      </c>
      <c r="I6947">
        <v>278</v>
      </c>
      <c r="J6947" s="1">
        <v>45160</v>
      </c>
      <c r="K6947" s="2">
        <f>DATEDIF(Table1[[#This Row],[Last Visit Date]],"2023-09-01","d")</f>
        <v>10</v>
      </c>
      <c r="L6947" s="1"/>
      <c r="M6947" s="1"/>
      <c r="N6947" t="s">
        <v>18</v>
      </c>
      <c r="O6947">
        <v>26.24</v>
      </c>
    </row>
    <row r="6948" spans="1:15" hidden="1">
      <c r="A6948" t="s">
        <v>177</v>
      </c>
      <c r="B6948" t="s">
        <v>78</v>
      </c>
      <c r="C6948">
        <v>889817434</v>
      </c>
      <c r="D6948" t="s">
        <v>7159</v>
      </c>
      <c r="E6948" s="1">
        <v>45020</v>
      </c>
      <c r="F6948" s="1">
        <v>45386</v>
      </c>
      <c r="G6948" s="1">
        <v>45384</v>
      </c>
      <c r="H6948">
        <v>31.49</v>
      </c>
      <c r="I6948">
        <v>22</v>
      </c>
      <c r="J6948" s="1">
        <v>45160</v>
      </c>
      <c r="K6948" s="2">
        <f>DATEDIF(Table1[[#This Row],[Last Visit Date]],"2023-09-01","d")</f>
        <v>10</v>
      </c>
      <c r="L6948" s="1"/>
      <c r="M6948" s="1"/>
      <c r="N6948" t="s">
        <v>18</v>
      </c>
      <c r="O6948">
        <v>31.49</v>
      </c>
    </row>
    <row r="6949" spans="1:15" hidden="1">
      <c r="A6949" t="s">
        <v>177</v>
      </c>
      <c r="B6949" t="s">
        <v>514</v>
      </c>
      <c r="C6949">
        <v>889800595</v>
      </c>
      <c r="D6949" t="s">
        <v>7160</v>
      </c>
      <c r="E6949" s="1">
        <v>43293</v>
      </c>
      <c r="H6949">
        <v>0</v>
      </c>
      <c r="I6949">
        <v>480</v>
      </c>
      <c r="J6949" s="1">
        <v>45160</v>
      </c>
      <c r="K6949" s="2">
        <f>DATEDIF(Table1[[#This Row],[Last Visit Date]],"2023-09-01","d")</f>
        <v>10</v>
      </c>
      <c r="L6949" s="1"/>
      <c r="M6949" s="1"/>
      <c r="N6949" t="s">
        <v>18</v>
      </c>
      <c r="O6949">
        <v>15.74</v>
      </c>
    </row>
    <row r="6950" spans="1:15" hidden="1">
      <c r="A6950" t="s">
        <v>177</v>
      </c>
      <c r="B6950" t="s">
        <v>514</v>
      </c>
      <c r="C6950">
        <v>889800691</v>
      </c>
      <c r="D6950" t="s">
        <v>7161</v>
      </c>
      <c r="E6950" s="1">
        <v>43311</v>
      </c>
      <c r="H6950">
        <v>0</v>
      </c>
      <c r="I6950">
        <v>139</v>
      </c>
      <c r="J6950" s="1">
        <v>45160</v>
      </c>
      <c r="K6950" s="2">
        <f>DATEDIF(Table1[[#This Row],[Last Visit Date]],"2023-09-01","d")</f>
        <v>10</v>
      </c>
      <c r="L6950" s="1"/>
      <c r="M6950" s="1"/>
      <c r="N6950" t="s">
        <v>18</v>
      </c>
      <c r="O6950">
        <v>10.49</v>
      </c>
    </row>
    <row r="6951" spans="1:15" hidden="1">
      <c r="A6951" t="s">
        <v>177</v>
      </c>
      <c r="B6951" t="s">
        <v>463</v>
      </c>
      <c r="C6951">
        <v>889802314</v>
      </c>
      <c r="D6951" t="s">
        <v>7162</v>
      </c>
      <c r="E6951" s="1">
        <v>43435</v>
      </c>
      <c r="H6951">
        <v>0</v>
      </c>
      <c r="I6951">
        <v>452</v>
      </c>
      <c r="J6951" s="1">
        <v>45160</v>
      </c>
      <c r="K6951" s="2">
        <f>DATEDIF(Table1[[#This Row],[Last Visit Date]],"2023-09-01","d")</f>
        <v>10</v>
      </c>
      <c r="L6951" s="1"/>
      <c r="M6951" s="1"/>
      <c r="N6951" t="s">
        <v>18</v>
      </c>
      <c r="O6951">
        <v>20.99</v>
      </c>
    </row>
    <row r="6952" spans="1:15" hidden="1">
      <c r="A6952" t="s">
        <v>177</v>
      </c>
      <c r="B6952" t="s">
        <v>197</v>
      </c>
      <c r="C6952">
        <v>889806994</v>
      </c>
      <c r="D6952" t="s">
        <v>7163</v>
      </c>
      <c r="E6952" s="1">
        <v>43777</v>
      </c>
      <c r="H6952">
        <v>0</v>
      </c>
      <c r="I6952">
        <v>421</v>
      </c>
      <c r="J6952" s="1">
        <v>45160</v>
      </c>
      <c r="K6952" s="2">
        <f>DATEDIF(Table1[[#This Row],[Last Visit Date]],"2023-09-01","d")</f>
        <v>10</v>
      </c>
      <c r="L6952" s="1"/>
      <c r="M6952" s="1"/>
      <c r="N6952" t="s">
        <v>18</v>
      </c>
      <c r="O6952">
        <v>36.74</v>
      </c>
    </row>
    <row r="6953" spans="1:15" hidden="1">
      <c r="A6953" t="s">
        <v>177</v>
      </c>
      <c r="B6953" t="s">
        <v>197</v>
      </c>
      <c r="C6953">
        <v>889810780</v>
      </c>
      <c r="D6953" t="s">
        <v>7164</v>
      </c>
      <c r="E6953" s="1">
        <v>44191</v>
      </c>
      <c r="H6953">
        <v>0</v>
      </c>
      <c r="I6953">
        <v>353</v>
      </c>
      <c r="J6953" s="1">
        <v>45160</v>
      </c>
      <c r="K6953" s="2">
        <f>DATEDIF(Table1[[#This Row],[Last Visit Date]],"2023-09-01","d")</f>
        <v>10</v>
      </c>
      <c r="L6953" s="1"/>
      <c r="M6953" s="1"/>
      <c r="N6953" t="s">
        <v>18</v>
      </c>
      <c r="O6953">
        <v>20.99</v>
      </c>
    </row>
    <row r="6954" spans="1:15" hidden="1">
      <c r="A6954" t="s">
        <v>177</v>
      </c>
      <c r="B6954" t="s">
        <v>197</v>
      </c>
      <c r="C6954">
        <v>889811447</v>
      </c>
      <c r="D6954" t="s">
        <v>7165</v>
      </c>
      <c r="E6954" s="1">
        <v>44287</v>
      </c>
      <c r="H6954">
        <v>0</v>
      </c>
      <c r="I6954">
        <v>126</v>
      </c>
      <c r="J6954" s="1">
        <v>45160</v>
      </c>
      <c r="K6954" s="2">
        <f>DATEDIF(Table1[[#This Row],[Last Visit Date]],"2023-09-01","d")</f>
        <v>10</v>
      </c>
      <c r="L6954" s="1"/>
      <c r="M6954" s="1"/>
      <c r="N6954" t="s">
        <v>18</v>
      </c>
      <c r="O6954">
        <v>26.24</v>
      </c>
    </row>
    <row r="6955" spans="1:15" hidden="1">
      <c r="A6955" t="s">
        <v>177</v>
      </c>
      <c r="B6955" t="s">
        <v>197</v>
      </c>
      <c r="C6955">
        <v>889813853</v>
      </c>
      <c r="D6955" t="s">
        <v>7166</v>
      </c>
      <c r="E6955" s="1">
        <v>44588</v>
      </c>
      <c r="H6955">
        <v>0</v>
      </c>
      <c r="I6955">
        <v>144</v>
      </c>
      <c r="J6955" s="1">
        <v>45160</v>
      </c>
      <c r="K6955" s="2">
        <f>DATEDIF(Table1[[#This Row],[Last Visit Date]],"2023-09-01","d")</f>
        <v>10</v>
      </c>
      <c r="L6955" s="1"/>
      <c r="M6955" s="1"/>
      <c r="N6955" t="s">
        <v>18</v>
      </c>
      <c r="O6955">
        <v>26.24</v>
      </c>
    </row>
    <row r="6956" spans="1:15" hidden="1">
      <c r="A6956" t="s">
        <v>177</v>
      </c>
      <c r="B6956" t="s">
        <v>199</v>
      </c>
      <c r="C6956">
        <v>889818186</v>
      </c>
      <c r="D6956" t="s">
        <v>7167</v>
      </c>
      <c r="E6956" s="1">
        <v>45120</v>
      </c>
      <c r="F6956" s="1">
        <v>45578</v>
      </c>
      <c r="H6956">
        <v>0</v>
      </c>
      <c r="I6956">
        <v>21</v>
      </c>
      <c r="J6956" s="1">
        <v>45160</v>
      </c>
      <c r="K6956" s="2">
        <f>DATEDIF(Table1[[#This Row],[Last Visit Date]],"2023-09-01","d")</f>
        <v>10</v>
      </c>
      <c r="L6956" s="1"/>
      <c r="M6956" s="1"/>
      <c r="O6956">
        <v>0</v>
      </c>
    </row>
    <row r="6957" spans="1:15" hidden="1">
      <c r="A6957" t="s">
        <v>177</v>
      </c>
      <c r="B6957" t="s">
        <v>83</v>
      </c>
      <c r="C6957">
        <v>889804424</v>
      </c>
      <c r="D6957" t="s">
        <v>7168</v>
      </c>
      <c r="E6957" s="1">
        <v>43582</v>
      </c>
      <c r="H6957">
        <v>0</v>
      </c>
      <c r="I6957">
        <v>226</v>
      </c>
      <c r="J6957" s="1">
        <v>45160</v>
      </c>
      <c r="K6957" s="2">
        <f>DATEDIF(Table1[[#This Row],[Last Visit Date]],"2023-09-01","d")</f>
        <v>10</v>
      </c>
      <c r="L6957" s="1"/>
      <c r="M6957" s="1"/>
      <c r="N6957" t="s">
        <v>18</v>
      </c>
      <c r="O6957">
        <v>36.74</v>
      </c>
    </row>
    <row r="6958" spans="1:15" hidden="1">
      <c r="A6958" t="s">
        <v>177</v>
      </c>
      <c r="B6958" t="s">
        <v>83</v>
      </c>
      <c r="C6958">
        <v>889806523</v>
      </c>
      <c r="D6958" t="s">
        <v>7169</v>
      </c>
      <c r="E6958" s="1">
        <v>43748</v>
      </c>
      <c r="H6958">
        <v>0</v>
      </c>
      <c r="I6958">
        <v>127</v>
      </c>
      <c r="J6958" s="1">
        <v>45160</v>
      </c>
      <c r="K6958" s="2">
        <f>DATEDIF(Table1[[#This Row],[Last Visit Date]],"2023-09-01","d")</f>
        <v>10</v>
      </c>
      <c r="L6958" s="1"/>
      <c r="M6958" s="1"/>
      <c r="N6958" t="s">
        <v>18</v>
      </c>
      <c r="O6958">
        <v>23.61</v>
      </c>
    </row>
    <row r="6959" spans="1:15" hidden="1">
      <c r="A6959" t="s">
        <v>177</v>
      </c>
      <c r="B6959" t="s">
        <v>83</v>
      </c>
      <c r="C6959">
        <v>889806524</v>
      </c>
      <c r="D6959" t="s">
        <v>7170</v>
      </c>
      <c r="E6959" s="1">
        <v>43748</v>
      </c>
      <c r="H6959">
        <v>0</v>
      </c>
      <c r="I6959">
        <v>171</v>
      </c>
      <c r="J6959" s="1">
        <v>45160</v>
      </c>
      <c r="K6959" s="2">
        <f>DATEDIF(Table1[[#This Row],[Last Visit Date]],"2023-09-01","d")</f>
        <v>10</v>
      </c>
      <c r="L6959" s="1"/>
      <c r="M6959" s="1"/>
      <c r="N6959" t="s">
        <v>18</v>
      </c>
      <c r="O6959">
        <v>23.61</v>
      </c>
    </row>
    <row r="6960" spans="1:15" hidden="1">
      <c r="A6960" t="s">
        <v>177</v>
      </c>
      <c r="B6960" t="s">
        <v>83</v>
      </c>
      <c r="C6960">
        <v>889808571</v>
      </c>
      <c r="D6960" t="s">
        <v>7171</v>
      </c>
      <c r="E6960" s="1">
        <v>43942</v>
      </c>
      <c r="H6960">
        <v>0</v>
      </c>
      <c r="I6960">
        <v>293</v>
      </c>
      <c r="J6960" s="1">
        <v>45160</v>
      </c>
      <c r="K6960" s="2">
        <f>DATEDIF(Table1[[#This Row],[Last Visit Date]],"2023-09-01","d")</f>
        <v>10</v>
      </c>
      <c r="L6960" s="1"/>
      <c r="M6960" s="1"/>
      <c r="N6960" t="s">
        <v>18</v>
      </c>
      <c r="O6960">
        <v>18.89</v>
      </c>
    </row>
    <row r="6961" spans="1:15" hidden="1">
      <c r="A6961" t="s">
        <v>177</v>
      </c>
      <c r="B6961" t="s">
        <v>83</v>
      </c>
      <c r="C6961">
        <v>889813367</v>
      </c>
      <c r="D6961" t="s">
        <v>7172</v>
      </c>
      <c r="E6961" s="1">
        <v>44516</v>
      </c>
      <c r="F6961" s="1">
        <v>45246</v>
      </c>
      <c r="G6961" s="1">
        <v>45258</v>
      </c>
      <c r="H6961">
        <v>20.99</v>
      </c>
      <c r="I6961">
        <v>81</v>
      </c>
      <c r="J6961" s="1">
        <v>45160</v>
      </c>
      <c r="K6961" s="2">
        <f>DATEDIF(Table1[[#This Row],[Last Visit Date]],"2023-09-01","d")</f>
        <v>10</v>
      </c>
      <c r="L6961" s="1"/>
      <c r="M6961" s="1"/>
      <c r="N6961" t="s">
        <v>18</v>
      </c>
      <c r="O6961">
        <v>20.99</v>
      </c>
    </row>
    <row r="6962" spans="1:15" hidden="1">
      <c r="A6962" t="s">
        <v>177</v>
      </c>
      <c r="B6962" t="s">
        <v>83</v>
      </c>
      <c r="C6962">
        <v>889814101</v>
      </c>
      <c r="D6962" t="s">
        <v>7173</v>
      </c>
      <c r="E6962" s="1">
        <v>44620</v>
      </c>
      <c r="F6962" s="1">
        <v>45350</v>
      </c>
      <c r="H6962">
        <v>0</v>
      </c>
      <c r="I6962">
        <v>129</v>
      </c>
      <c r="J6962" s="1">
        <v>45160</v>
      </c>
      <c r="K6962" s="2">
        <f>DATEDIF(Table1[[#This Row],[Last Visit Date]],"2023-09-01","d")</f>
        <v>10</v>
      </c>
      <c r="L6962" s="1"/>
      <c r="M6962" s="1"/>
      <c r="O6962">
        <v>0</v>
      </c>
    </row>
    <row r="6963" spans="1:15" hidden="1">
      <c r="A6963" t="s">
        <v>177</v>
      </c>
      <c r="B6963" t="s">
        <v>83</v>
      </c>
      <c r="C6963">
        <v>889814620</v>
      </c>
      <c r="D6963" t="s">
        <v>7174</v>
      </c>
      <c r="E6963" s="1">
        <v>44695</v>
      </c>
      <c r="F6963" s="1">
        <v>45426</v>
      </c>
      <c r="G6963" s="1">
        <v>45437</v>
      </c>
      <c r="H6963">
        <v>24.14</v>
      </c>
      <c r="I6963">
        <v>43</v>
      </c>
      <c r="J6963" s="1">
        <v>45160</v>
      </c>
      <c r="K6963" s="2">
        <f>DATEDIF(Table1[[#This Row],[Last Visit Date]],"2023-09-01","d")</f>
        <v>10</v>
      </c>
      <c r="L6963" s="1"/>
      <c r="M6963" s="1"/>
      <c r="N6963" t="s">
        <v>18</v>
      </c>
      <c r="O6963">
        <v>24.14</v>
      </c>
    </row>
    <row r="6964" spans="1:15" hidden="1">
      <c r="A6964" t="s">
        <v>177</v>
      </c>
      <c r="B6964" t="s">
        <v>83</v>
      </c>
      <c r="C6964">
        <v>889815331</v>
      </c>
      <c r="D6964" t="s">
        <v>7175</v>
      </c>
      <c r="E6964" s="1">
        <v>44775</v>
      </c>
      <c r="H6964">
        <v>0</v>
      </c>
      <c r="I6964">
        <v>39</v>
      </c>
      <c r="J6964" s="1">
        <v>45160</v>
      </c>
      <c r="K6964" s="2">
        <f>DATEDIF(Table1[[#This Row],[Last Visit Date]],"2023-09-01","d")</f>
        <v>10</v>
      </c>
      <c r="L6964" s="1"/>
      <c r="M6964" s="1"/>
      <c r="N6964" t="s">
        <v>18</v>
      </c>
      <c r="O6964">
        <v>36.74</v>
      </c>
    </row>
    <row r="6965" spans="1:15" hidden="1">
      <c r="A6965" t="s">
        <v>177</v>
      </c>
      <c r="B6965" t="s">
        <v>209</v>
      </c>
      <c r="C6965">
        <v>889812659</v>
      </c>
      <c r="D6965" t="s">
        <v>7176</v>
      </c>
      <c r="E6965" s="1">
        <v>44427</v>
      </c>
      <c r="F6965" s="1">
        <v>45367</v>
      </c>
      <c r="H6965">
        <v>0</v>
      </c>
      <c r="I6965">
        <v>123</v>
      </c>
      <c r="J6965" s="1">
        <v>45160</v>
      </c>
      <c r="K6965" s="2">
        <f>DATEDIF(Table1[[#This Row],[Last Visit Date]],"2023-09-01","d")</f>
        <v>10</v>
      </c>
      <c r="L6965" s="1"/>
      <c r="M6965" s="1"/>
      <c r="O6965">
        <v>0</v>
      </c>
    </row>
    <row r="6966" spans="1:15" hidden="1">
      <c r="A6966" t="s">
        <v>177</v>
      </c>
      <c r="B6966" t="s">
        <v>209</v>
      </c>
      <c r="C6966">
        <v>889814264</v>
      </c>
      <c r="D6966" t="s">
        <v>7177</v>
      </c>
      <c r="E6966" s="1">
        <v>44648</v>
      </c>
      <c r="F6966" s="1">
        <v>45442</v>
      </c>
      <c r="G6966" s="1">
        <v>45440</v>
      </c>
      <c r="H6966">
        <v>26.24</v>
      </c>
      <c r="I6966">
        <v>85</v>
      </c>
      <c r="J6966" s="1">
        <v>45160</v>
      </c>
      <c r="K6966" s="2">
        <f>DATEDIF(Table1[[#This Row],[Last Visit Date]],"2023-09-01","d")</f>
        <v>10</v>
      </c>
      <c r="L6966" s="1"/>
      <c r="M6966" s="1"/>
      <c r="N6966" t="s">
        <v>18</v>
      </c>
      <c r="O6966">
        <v>26.24</v>
      </c>
    </row>
    <row r="6967" spans="1:15" hidden="1">
      <c r="A6967" t="s">
        <v>177</v>
      </c>
      <c r="B6967" t="s">
        <v>209</v>
      </c>
      <c r="C6967">
        <v>889814591</v>
      </c>
      <c r="D6967" t="s">
        <v>7178</v>
      </c>
      <c r="E6967" s="1">
        <v>44691</v>
      </c>
      <c r="F6967" s="1">
        <v>45280</v>
      </c>
      <c r="G6967" s="1">
        <v>45279</v>
      </c>
      <c r="H6967">
        <v>26.24</v>
      </c>
      <c r="I6967">
        <v>101</v>
      </c>
      <c r="J6967" s="1">
        <v>45160</v>
      </c>
      <c r="K6967" s="2">
        <f>DATEDIF(Table1[[#This Row],[Last Visit Date]],"2023-09-01","d")</f>
        <v>10</v>
      </c>
      <c r="L6967" s="1"/>
      <c r="M6967" s="1"/>
      <c r="N6967" t="s">
        <v>18</v>
      </c>
      <c r="O6967">
        <v>26.24</v>
      </c>
    </row>
    <row r="6968" spans="1:15" hidden="1">
      <c r="A6968" t="s">
        <v>177</v>
      </c>
      <c r="B6968" t="s">
        <v>209</v>
      </c>
      <c r="C6968">
        <v>889814835</v>
      </c>
      <c r="D6968" t="s">
        <v>7179</v>
      </c>
      <c r="E6968" s="1">
        <v>44718</v>
      </c>
      <c r="H6968">
        <v>0</v>
      </c>
      <c r="I6968">
        <v>129</v>
      </c>
      <c r="J6968" s="1">
        <v>45160</v>
      </c>
      <c r="K6968" s="2">
        <f>DATEDIF(Table1[[#This Row],[Last Visit Date]],"2023-09-01","d")</f>
        <v>10</v>
      </c>
      <c r="L6968" s="1"/>
      <c r="M6968" s="1"/>
      <c r="N6968" t="s">
        <v>18</v>
      </c>
      <c r="O6968">
        <v>29.39</v>
      </c>
    </row>
    <row r="6969" spans="1:15" hidden="1">
      <c r="A6969" t="s">
        <v>177</v>
      </c>
      <c r="B6969" t="s">
        <v>209</v>
      </c>
      <c r="C6969">
        <v>889815560</v>
      </c>
      <c r="D6969" t="s">
        <v>7180</v>
      </c>
      <c r="E6969" s="1">
        <v>44803</v>
      </c>
      <c r="F6969" s="1">
        <v>45878</v>
      </c>
      <c r="G6969" s="1">
        <v>45869</v>
      </c>
      <c r="H6969">
        <v>20.99</v>
      </c>
      <c r="I6969">
        <v>47</v>
      </c>
      <c r="J6969" s="1">
        <v>45160</v>
      </c>
      <c r="K6969" s="2">
        <f>DATEDIF(Table1[[#This Row],[Last Visit Date]],"2023-09-01","d")</f>
        <v>10</v>
      </c>
      <c r="L6969" s="1"/>
      <c r="M6969" s="1"/>
      <c r="N6969" t="s">
        <v>18</v>
      </c>
      <c r="O6969">
        <v>20.99</v>
      </c>
    </row>
    <row r="6970" spans="1:15" hidden="1">
      <c r="A6970" t="s">
        <v>177</v>
      </c>
      <c r="B6970" t="s">
        <v>209</v>
      </c>
      <c r="C6970">
        <v>889815965</v>
      </c>
      <c r="D6970" t="s">
        <v>7181</v>
      </c>
      <c r="E6970" s="1">
        <v>44846</v>
      </c>
      <c r="F6970" s="1">
        <v>45303</v>
      </c>
      <c r="H6970">
        <v>0</v>
      </c>
      <c r="I6970">
        <v>55</v>
      </c>
      <c r="J6970" s="1">
        <v>45160</v>
      </c>
      <c r="K6970" s="2">
        <f>DATEDIF(Table1[[#This Row],[Last Visit Date]],"2023-09-01","d")</f>
        <v>10</v>
      </c>
      <c r="L6970" s="1"/>
      <c r="M6970" s="1"/>
      <c r="O6970">
        <v>0</v>
      </c>
    </row>
    <row r="6971" spans="1:15" hidden="1">
      <c r="A6971" t="s">
        <v>177</v>
      </c>
      <c r="B6971" t="s">
        <v>209</v>
      </c>
      <c r="C6971">
        <v>889816130</v>
      </c>
      <c r="D6971" t="s">
        <v>7182</v>
      </c>
      <c r="E6971" s="1">
        <v>44865</v>
      </c>
      <c r="F6971" s="1">
        <v>45351</v>
      </c>
      <c r="H6971">
        <v>0</v>
      </c>
      <c r="I6971">
        <v>86</v>
      </c>
      <c r="J6971" s="1">
        <v>45160</v>
      </c>
      <c r="K6971" s="2">
        <f>DATEDIF(Table1[[#This Row],[Last Visit Date]],"2023-09-01","d")</f>
        <v>10</v>
      </c>
      <c r="L6971" s="1"/>
      <c r="M6971" s="1"/>
      <c r="O6971">
        <v>0</v>
      </c>
    </row>
    <row r="6972" spans="1:15" hidden="1">
      <c r="A6972" t="s">
        <v>177</v>
      </c>
      <c r="B6972" t="s">
        <v>209</v>
      </c>
      <c r="C6972">
        <v>889816868</v>
      </c>
      <c r="D6972" t="s">
        <v>7183</v>
      </c>
      <c r="E6972" s="1">
        <v>44949</v>
      </c>
      <c r="F6972" s="1">
        <v>45314</v>
      </c>
      <c r="G6972" s="1">
        <v>45313</v>
      </c>
      <c r="H6972">
        <v>34.64</v>
      </c>
      <c r="I6972">
        <v>52</v>
      </c>
      <c r="J6972" s="1">
        <v>45160</v>
      </c>
      <c r="K6972" s="2">
        <f>DATEDIF(Table1[[#This Row],[Last Visit Date]],"2023-09-01","d")</f>
        <v>10</v>
      </c>
      <c r="L6972" s="1"/>
      <c r="M6972" s="1"/>
      <c r="N6972" t="s">
        <v>18</v>
      </c>
      <c r="O6972">
        <v>34.64</v>
      </c>
    </row>
    <row r="6973" spans="1:15" hidden="1">
      <c r="A6973" t="s">
        <v>177</v>
      </c>
      <c r="B6973" t="s">
        <v>209</v>
      </c>
      <c r="C6973">
        <v>889817214</v>
      </c>
      <c r="D6973" t="s">
        <v>7184</v>
      </c>
      <c r="E6973" s="1">
        <v>44988</v>
      </c>
      <c r="F6973" s="1">
        <v>45354</v>
      </c>
      <c r="G6973" s="1">
        <v>45352</v>
      </c>
      <c r="H6973">
        <v>34.64</v>
      </c>
      <c r="I6973">
        <v>22</v>
      </c>
      <c r="J6973" s="1">
        <v>45160</v>
      </c>
      <c r="K6973" s="2">
        <f>DATEDIF(Table1[[#This Row],[Last Visit Date]],"2023-09-01","d")</f>
        <v>10</v>
      </c>
      <c r="L6973" s="1"/>
      <c r="M6973" s="1"/>
      <c r="N6973" t="s">
        <v>18</v>
      </c>
      <c r="O6973">
        <v>34.64</v>
      </c>
    </row>
    <row r="6974" spans="1:15" hidden="1">
      <c r="A6974" t="s">
        <v>15</v>
      </c>
      <c r="B6974" t="s">
        <v>108</v>
      </c>
      <c r="C6974">
        <v>80025865</v>
      </c>
      <c r="D6974" t="s">
        <v>7185</v>
      </c>
      <c r="E6974" s="1">
        <v>44651</v>
      </c>
      <c r="H6974">
        <v>0</v>
      </c>
      <c r="I6974">
        <v>20</v>
      </c>
      <c r="J6974" s="1">
        <v>45161</v>
      </c>
      <c r="K6974" s="2">
        <f>DATEDIF(Table1[[#This Row],[Last Visit Date]],"2023-09-01","d")</f>
        <v>9</v>
      </c>
      <c r="L6974" s="1"/>
      <c r="M6974" s="1"/>
      <c r="N6974" t="s">
        <v>18</v>
      </c>
      <c r="O6974">
        <v>28.34</v>
      </c>
    </row>
    <row r="6975" spans="1:15" hidden="1">
      <c r="A6975" t="s">
        <v>15</v>
      </c>
      <c r="B6975" t="s">
        <v>22</v>
      </c>
      <c r="C6975">
        <v>80023190</v>
      </c>
      <c r="D6975" t="s">
        <v>7186</v>
      </c>
      <c r="E6975" s="1">
        <v>44898</v>
      </c>
      <c r="F6975" s="1">
        <v>45264</v>
      </c>
      <c r="H6975">
        <v>0</v>
      </c>
      <c r="I6975">
        <v>67</v>
      </c>
      <c r="J6975" s="1">
        <v>45161</v>
      </c>
      <c r="K6975" s="2">
        <f>DATEDIF(Table1[[#This Row],[Last Visit Date]],"2023-09-01","d")</f>
        <v>9</v>
      </c>
      <c r="L6975" s="1"/>
      <c r="M6975" s="1"/>
      <c r="O6975">
        <v>0</v>
      </c>
    </row>
    <row r="6976" spans="1:15" hidden="1">
      <c r="A6976" t="s">
        <v>15</v>
      </c>
      <c r="B6976" t="s">
        <v>22</v>
      </c>
      <c r="C6976">
        <v>80023757</v>
      </c>
      <c r="D6976" t="s">
        <v>7187</v>
      </c>
      <c r="E6976" s="1">
        <v>44347</v>
      </c>
      <c r="H6976">
        <v>0</v>
      </c>
      <c r="I6976">
        <v>98</v>
      </c>
      <c r="J6976" s="1">
        <v>45161</v>
      </c>
      <c r="K6976" s="2">
        <f>DATEDIF(Table1[[#This Row],[Last Visit Date]],"2023-09-01","d")</f>
        <v>9</v>
      </c>
      <c r="L6976" s="1"/>
      <c r="M6976" s="1"/>
      <c r="N6976" t="s">
        <v>18</v>
      </c>
      <c r="O6976">
        <v>26.24</v>
      </c>
    </row>
    <row r="6977" spans="1:15" hidden="1">
      <c r="A6977" t="s">
        <v>15</v>
      </c>
      <c r="B6977" t="s">
        <v>22</v>
      </c>
      <c r="C6977">
        <v>80025297</v>
      </c>
      <c r="D6977" t="s">
        <v>7188</v>
      </c>
      <c r="E6977" s="1">
        <v>44582</v>
      </c>
      <c r="H6977">
        <v>0</v>
      </c>
      <c r="I6977">
        <v>76</v>
      </c>
      <c r="J6977" s="1">
        <v>45161</v>
      </c>
      <c r="K6977" s="2">
        <f>DATEDIF(Table1[[#This Row],[Last Visit Date]],"2023-09-01","d")</f>
        <v>9</v>
      </c>
      <c r="L6977" s="1"/>
      <c r="M6977" s="1"/>
      <c r="N6977" t="s">
        <v>18</v>
      </c>
      <c r="O6977">
        <v>26.24</v>
      </c>
    </row>
    <row r="6978" spans="1:15" hidden="1">
      <c r="A6978" t="s">
        <v>15</v>
      </c>
      <c r="B6978" t="s">
        <v>22</v>
      </c>
      <c r="C6978">
        <v>80027541</v>
      </c>
      <c r="D6978" t="s">
        <v>7189</v>
      </c>
      <c r="E6978" s="1">
        <v>44852</v>
      </c>
      <c r="F6978" s="1">
        <v>45583</v>
      </c>
      <c r="G6978" s="1">
        <v>45580</v>
      </c>
      <c r="H6978">
        <v>26.24</v>
      </c>
      <c r="I6978">
        <v>98</v>
      </c>
      <c r="J6978" s="1">
        <v>45161</v>
      </c>
      <c r="K6978" s="2">
        <f>DATEDIF(Table1[[#This Row],[Last Visit Date]],"2023-09-01","d")</f>
        <v>9</v>
      </c>
      <c r="L6978" s="1"/>
      <c r="M6978" s="1"/>
      <c r="N6978" t="s">
        <v>18</v>
      </c>
      <c r="O6978">
        <v>26.24</v>
      </c>
    </row>
    <row r="6979" spans="1:15" hidden="1">
      <c r="A6979" t="s">
        <v>15</v>
      </c>
      <c r="B6979" t="s">
        <v>22</v>
      </c>
      <c r="C6979">
        <v>80027844</v>
      </c>
      <c r="D6979" t="s">
        <v>7190</v>
      </c>
      <c r="E6979" s="1">
        <v>44888</v>
      </c>
      <c r="F6979" s="1">
        <v>45253</v>
      </c>
      <c r="G6979" s="1">
        <v>45252</v>
      </c>
      <c r="H6979">
        <v>26.24</v>
      </c>
      <c r="I6979">
        <v>18</v>
      </c>
      <c r="J6979" s="1">
        <v>45161</v>
      </c>
      <c r="K6979" s="2">
        <f>DATEDIF(Table1[[#This Row],[Last Visit Date]],"2023-09-01","d")</f>
        <v>9</v>
      </c>
      <c r="L6979" s="1"/>
      <c r="M6979" s="1"/>
      <c r="N6979" t="s">
        <v>18</v>
      </c>
      <c r="O6979">
        <v>26.24</v>
      </c>
    </row>
    <row r="6980" spans="1:15" hidden="1">
      <c r="A6980" t="s">
        <v>15</v>
      </c>
      <c r="B6980" t="s">
        <v>22</v>
      </c>
      <c r="C6980">
        <v>80027944</v>
      </c>
      <c r="D6980" t="s">
        <v>7191</v>
      </c>
      <c r="E6980" s="1">
        <v>44901</v>
      </c>
      <c r="F6980" s="1">
        <v>45266</v>
      </c>
      <c r="G6980" s="1">
        <v>45265</v>
      </c>
      <c r="H6980">
        <v>26.24</v>
      </c>
      <c r="I6980">
        <v>86</v>
      </c>
      <c r="J6980" s="1">
        <v>45161</v>
      </c>
      <c r="K6980" s="2">
        <f>DATEDIF(Table1[[#This Row],[Last Visit Date]],"2023-09-01","d")</f>
        <v>9</v>
      </c>
      <c r="L6980" s="1"/>
      <c r="M6980" s="1"/>
      <c r="N6980" t="s">
        <v>18</v>
      </c>
      <c r="O6980">
        <v>26.24</v>
      </c>
    </row>
    <row r="6981" spans="1:15" hidden="1">
      <c r="A6981" t="s">
        <v>15</v>
      </c>
      <c r="B6981" t="s">
        <v>22</v>
      </c>
      <c r="C6981">
        <v>80027973</v>
      </c>
      <c r="D6981" t="s">
        <v>7192</v>
      </c>
      <c r="E6981" s="1">
        <v>44905</v>
      </c>
      <c r="F6981" s="1">
        <v>45270</v>
      </c>
      <c r="G6981" s="1">
        <v>45269</v>
      </c>
      <c r="H6981">
        <v>31.49</v>
      </c>
      <c r="I6981">
        <v>62</v>
      </c>
      <c r="J6981" s="1">
        <v>45161</v>
      </c>
      <c r="K6981" s="2">
        <f>DATEDIF(Table1[[#This Row],[Last Visit Date]],"2023-09-01","d")</f>
        <v>9</v>
      </c>
      <c r="L6981" s="1"/>
      <c r="M6981" s="1"/>
      <c r="N6981" t="s">
        <v>18</v>
      </c>
      <c r="O6981">
        <v>31.49</v>
      </c>
    </row>
    <row r="6982" spans="1:15" hidden="1">
      <c r="A6982" t="s">
        <v>15</v>
      </c>
      <c r="B6982" t="s">
        <v>22</v>
      </c>
      <c r="C6982">
        <v>80028762</v>
      </c>
      <c r="D6982" t="s">
        <v>7193</v>
      </c>
      <c r="E6982" s="1">
        <v>44996</v>
      </c>
      <c r="F6982" s="1">
        <v>45727</v>
      </c>
      <c r="G6982" s="1">
        <v>45724</v>
      </c>
      <c r="H6982">
        <v>20.99</v>
      </c>
      <c r="I6982">
        <v>24</v>
      </c>
      <c r="J6982" s="1">
        <v>45161</v>
      </c>
      <c r="K6982" s="2">
        <f>DATEDIF(Table1[[#This Row],[Last Visit Date]],"2023-09-01","d")</f>
        <v>9</v>
      </c>
      <c r="L6982" s="1"/>
      <c r="M6982" s="1"/>
      <c r="N6982" t="s">
        <v>18</v>
      </c>
      <c r="O6982">
        <v>40.950000000000003</v>
      </c>
    </row>
    <row r="6983" spans="1:15" hidden="1">
      <c r="A6983" t="s">
        <v>15</v>
      </c>
      <c r="B6983" t="s">
        <v>22</v>
      </c>
      <c r="C6983">
        <v>80028904</v>
      </c>
      <c r="D6983" t="s">
        <v>7194</v>
      </c>
      <c r="E6983" s="1">
        <v>45015</v>
      </c>
      <c r="F6983" s="1">
        <v>45746</v>
      </c>
      <c r="G6983" s="1">
        <v>45743</v>
      </c>
      <c r="H6983">
        <v>29.39</v>
      </c>
      <c r="I6983">
        <v>12</v>
      </c>
      <c r="J6983" s="1">
        <v>45161</v>
      </c>
      <c r="K6983" s="2">
        <f>DATEDIF(Table1[[#This Row],[Last Visit Date]],"2023-09-01","d")</f>
        <v>9</v>
      </c>
      <c r="L6983" s="1"/>
      <c r="M6983" s="1"/>
      <c r="N6983" t="s">
        <v>18</v>
      </c>
      <c r="O6983">
        <v>29.39</v>
      </c>
    </row>
    <row r="6984" spans="1:15" hidden="1">
      <c r="A6984" t="s">
        <v>15</v>
      </c>
      <c r="B6984" t="s">
        <v>22</v>
      </c>
      <c r="C6984">
        <v>80028926</v>
      </c>
      <c r="D6984" t="s">
        <v>7195</v>
      </c>
      <c r="E6984" s="1">
        <v>45017</v>
      </c>
      <c r="F6984" s="1">
        <v>45533</v>
      </c>
      <c r="G6984" s="1">
        <v>45535</v>
      </c>
      <c r="H6984">
        <v>15.75</v>
      </c>
      <c r="I6984">
        <v>60</v>
      </c>
      <c r="J6984" s="1">
        <v>45161</v>
      </c>
      <c r="K6984" s="2">
        <f>DATEDIF(Table1[[#This Row],[Last Visit Date]],"2023-09-01","d")</f>
        <v>9</v>
      </c>
      <c r="L6984" s="1"/>
      <c r="M6984" s="1"/>
      <c r="N6984" t="s">
        <v>18</v>
      </c>
      <c r="O6984">
        <v>15.75</v>
      </c>
    </row>
    <row r="6985" spans="1:15" hidden="1">
      <c r="A6985" t="s">
        <v>15</v>
      </c>
      <c r="B6985" t="s">
        <v>22</v>
      </c>
      <c r="C6985">
        <v>80029385</v>
      </c>
      <c r="D6985" t="s">
        <v>7196</v>
      </c>
      <c r="E6985" s="1">
        <v>45077</v>
      </c>
      <c r="F6985" s="1">
        <v>45991</v>
      </c>
      <c r="H6985">
        <v>0</v>
      </c>
      <c r="I6985">
        <v>16</v>
      </c>
      <c r="J6985" s="1">
        <v>45161</v>
      </c>
      <c r="K6985" s="2">
        <f>DATEDIF(Table1[[#This Row],[Last Visit Date]],"2023-09-01","d")</f>
        <v>9</v>
      </c>
      <c r="L6985" s="1"/>
      <c r="M6985" s="1"/>
      <c r="O6985">
        <v>0</v>
      </c>
    </row>
    <row r="6986" spans="1:15" hidden="1">
      <c r="A6986" t="s">
        <v>15</v>
      </c>
      <c r="B6986" t="s">
        <v>22</v>
      </c>
      <c r="C6986">
        <v>80029604</v>
      </c>
      <c r="D6986" t="s">
        <v>7197</v>
      </c>
      <c r="E6986" s="1">
        <v>45097</v>
      </c>
      <c r="F6986" s="1">
        <v>45828</v>
      </c>
      <c r="G6986" s="1">
        <v>45825</v>
      </c>
      <c r="H6986">
        <v>20.99</v>
      </c>
      <c r="I6986">
        <v>17</v>
      </c>
      <c r="J6986" s="1">
        <v>45161</v>
      </c>
      <c r="K6986" s="2">
        <f>DATEDIF(Table1[[#This Row],[Last Visit Date]],"2023-09-01","d")</f>
        <v>9</v>
      </c>
      <c r="L6986" s="1"/>
      <c r="M6986" s="1"/>
      <c r="N6986" t="s">
        <v>18</v>
      </c>
      <c r="O6986">
        <v>20.99</v>
      </c>
    </row>
    <row r="6987" spans="1:15" hidden="1">
      <c r="A6987" t="s">
        <v>15</v>
      </c>
      <c r="B6987" t="s">
        <v>656</v>
      </c>
      <c r="C6987">
        <v>80022144</v>
      </c>
      <c r="D6987" t="s">
        <v>7198</v>
      </c>
      <c r="E6987" s="1">
        <v>44014</v>
      </c>
      <c r="H6987">
        <v>0</v>
      </c>
      <c r="I6987">
        <v>201</v>
      </c>
      <c r="J6987" s="1">
        <v>45161</v>
      </c>
      <c r="K6987" s="2">
        <f>DATEDIF(Table1[[#This Row],[Last Visit Date]],"2023-09-01","d")</f>
        <v>9</v>
      </c>
      <c r="L6987" s="1"/>
      <c r="M6987" s="1"/>
      <c r="N6987" t="s">
        <v>18</v>
      </c>
      <c r="O6987">
        <v>20.99</v>
      </c>
    </row>
    <row r="6988" spans="1:15" hidden="1">
      <c r="A6988" t="s">
        <v>15</v>
      </c>
      <c r="B6988" t="s">
        <v>656</v>
      </c>
      <c r="C6988">
        <v>80022238</v>
      </c>
      <c r="D6988" t="s">
        <v>7199</v>
      </c>
      <c r="E6988" s="1">
        <v>44033</v>
      </c>
      <c r="H6988">
        <v>0</v>
      </c>
      <c r="I6988">
        <v>261</v>
      </c>
      <c r="J6988" s="1">
        <v>45161</v>
      </c>
      <c r="K6988" s="2">
        <f>DATEDIF(Table1[[#This Row],[Last Visit Date]],"2023-09-01","d")</f>
        <v>9</v>
      </c>
      <c r="L6988" s="1"/>
      <c r="M6988" s="1"/>
      <c r="N6988" t="s">
        <v>18</v>
      </c>
      <c r="O6988">
        <v>20.99</v>
      </c>
    </row>
    <row r="6989" spans="1:15" hidden="1">
      <c r="A6989" t="s">
        <v>15</v>
      </c>
      <c r="B6989" t="s">
        <v>37</v>
      </c>
      <c r="C6989">
        <v>80023176</v>
      </c>
      <c r="D6989" t="s">
        <v>7200</v>
      </c>
      <c r="E6989" s="1">
        <v>44248</v>
      </c>
      <c r="H6989">
        <v>0</v>
      </c>
      <c r="I6989">
        <v>310</v>
      </c>
      <c r="J6989" s="1">
        <v>45161</v>
      </c>
      <c r="K6989" s="2">
        <f>DATEDIF(Table1[[#This Row],[Last Visit Date]],"2023-09-01","d")</f>
        <v>9</v>
      </c>
      <c r="L6989" s="1"/>
      <c r="M6989" s="1"/>
      <c r="N6989" t="s">
        <v>18</v>
      </c>
      <c r="O6989">
        <v>26.24</v>
      </c>
    </row>
    <row r="6990" spans="1:15" hidden="1">
      <c r="A6990" t="s">
        <v>15</v>
      </c>
      <c r="B6990" t="s">
        <v>37</v>
      </c>
      <c r="C6990">
        <v>80023993</v>
      </c>
      <c r="D6990" t="s">
        <v>7201</v>
      </c>
      <c r="E6990" s="1">
        <v>44381</v>
      </c>
      <c r="H6990">
        <v>0</v>
      </c>
      <c r="I6990">
        <v>188</v>
      </c>
      <c r="J6990" s="1">
        <v>45161</v>
      </c>
      <c r="K6990" s="2">
        <f>DATEDIF(Table1[[#This Row],[Last Visit Date]],"2023-09-01","d")</f>
        <v>9</v>
      </c>
      <c r="L6990" s="1"/>
      <c r="M6990" s="1"/>
      <c r="N6990" t="s">
        <v>18</v>
      </c>
      <c r="O6990">
        <v>26.24</v>
      </c>
    </row>
    <row r="6991" spans="1:15" hidden="1">
      <c r="A6991" t="s">
        <v>15</v>
      </c>
      <c r="B6991" t="s">
        <v>37</v>
      </c>
      <c r="C6991">
        <v>80024643</v>
      </c>
      <c r="D6991" t="s">
        <v>7202</v>
      </c>
      <c r="E6991" s="1">
        <v>44475</v>
      </c>
      <c r="F6991" s="1">
        <v>45205</v>
      </c>
      <c r="G6991" s="1">
        <v>45217</v>
      </c>
      <c r="H6991">
        <v>15.75</v>
      </c>
      <c r="I6991">
        <v>120</v>
      </c>
      <c r="J6991" s="1">
        <v>45161</v>
      </c>
      <c r="K6991" s="2">
        <f>DATEDIF(Table1[[#This Row],[Last Visit Date]],"2023-09-01","d")</f>
        <v>9</v>
      </c>
      <c r="L6991" s="1"/>
      <c r="M6991" s="1"/>
      <c r="N6991" t="s">
        <v>18</v>
      </c>
      <c r="O6991">
        <v>15.75</v>
      </c>
    </row>
    <row r="6992" spans="1:15" hidden="1">
      <c r="A6992" t="s">
        <v>15</v>
      </c>
      <c r="B6992" t="s">
        <v>37</v>
      </c>
      <c r="C6992">
        <v>80025025</v>
      </c>
      <c r="D6992" t="s">
        <v>7203</v>
      </c>
      <c r="E6992" s="1">
        <v>44528</v>
      </c>
      <c r="F6992" s="1">
        <v>45258</v>
      </c>
      <c r="G6992" s="1">
        <v>45270</v>
      </c>
      <c r="H6992">
        <v>15.74</v>
      </c>
      <c r="I6992">
        <v>119</v>
      </c>
      <c r="J6992" s="1">
        <v>45161</v>
      </c>
      <c r="K6992" s="2">
        <f>DATEDIF(Table1[[#This Row],[Last Visit Date]],"2023-09-01","d")</f>
        <v>9</v>
      </c>
      <c r="L6992" s="1"/>
      <c r="M6992" s="1"/>
      <c r="N6992" t="s">
        <v>18</v>
      </c>
      <c r="O6992">
        <v>15.74</v>
      </c>
    </row>
    <row r="6993" spans="1:15" hidden="1">
      <c r="A6993" t="s">
        <v>15</v>
      </c>
      <c r="B6993" t="s">
        <v>37</v>
      </c>
      <c r="C6993">
        <v>80025050</v>
      </c>
      <c r="D6993" t="s">
        <v>7204</v>
      </c>
      <c r="E6993" s="1">
        <v>44529</v>
      </c>
      <c r="H6993">
        <v>0</v>
      </c>
      <c r="I6993">
        <v>123</v>
      </c>
      <c r="J6993" s="1">
        <v>45161</v>
      </c>
      <c r="K6993" s="2">
        <f>DATEDIF(Table1[[#This Row],[Last Visit Date]],"2023-09-01","d")</f>
        <v>9</v>
      </c>
      <c r="L6993" s="1"/>
      <c r="M6993" s="1"/>
      <c r="N6993" t="s">
        <v>18</v>
      </c>
      <c r="O6993">
        <v>20.99</v>
      </c>
    </row>
    <row r="6994" spans="1:15" hidden="1">
      <c r="A6994" t="s">
        <v>15</v>
      </c>
      <c r="B6994" t="s">
        <v>37</v>
      </c>
      <c r="C6994">
        <v>80025908</v>
      </c>
      <c r="D6994" t="s">
        <v>7205</v>
      </c>
      <c r="E6994" s="1">
        <v>44655</v>
      </c>
      <c r="F6994" s="1">
        <v>45386</v>
      </c>
      <c r="G6994" s="1">
        <v>45397</v>
      </c>
      <c r="H6994">
        <v>20.99</v>
      </c>
      <c r="I6994">
        <v>24</v>
      </c>
      <c r="J6994" s="1">
        <v>45161</v>
      </c>
      <c r="K6994" s="2">
        <f>DATEDIF(Table1[[#This Row],[Last Visit Date]],"2023-09-01","d")</f>
        <v>9</v>
      </c>
      <c r="L6994" s="1"/>
      <c r="M6994" s="1"/>
      <c r="N6994" t="s">
        <v>18</v>
      </c>
      <c r="O6994">
        <v>20.99</v>
      </c>
    </row>
    <row r="6995" spans="1:15" hidden="1">
      <c r="A6995" t="s">
        <v>15</v>
      </c>
      <c r="B6995" t="s">
        <v>40</v>
      </c>
      <c r="C6995">
        <v>80023686</v>
      </c>
      <c r="D6995" t="s">
        <v>7206</v>
      </c>
      <c r="E6995" s="1">
        <v>44334</v>
      </c>
      <c r="H6995">
        <v>0</v>
      </c>
      <c r="I6995">
        <v>172</v>
      </c>
      <c r="J6995" s="1">
        <v>45161</v>
      </c>
      <c r="K6995" s="2">
        <f>DATEDIF(Table1[[#This Row],[Last Visit Date]],"2023-09-01","d")</f>
        <v>9</v>
      </c>
      <c r="L6995" s="1"/>
      <c r="M6995" s="1"/>
      <c r="N6995" t="s">
        <v>18</v>
      </c>
      <c r="O6995">
        <v>23.61</v>
      </c>
    </row>
    <row r="6996" spans="1:15" hidden="1">
      <c r="A6996" t="s">
        <v>15</v>
      </c>
      <c r="B6996" t="s">
        <v>40</v>
      </c>
      <c r="C6996">
        <v>80023801</v>
      </c>
      <c r="D6996" t="s">
        <v>2537</v>
      </c>
      <c r="E6996" s="1">
        <v>44354</v>
      </c>
      <c r="F6996" s="1">
        <v>45617</v>
      </c>
      <c r="G6996" s="1">
        <v>45614</v>
      </c>
      <c r="H6996">
        <v>20.99</v>
      </c>
      <c r="I6996">
        <v>176</v>
      </c>
      <c r="J6996" s="1">
        <v>45161</v>
      </c>
      <c r="K6996" s="2">
        <f>DATEDIF(Table1[[#This Row],[Last Visit Date]],"2023-09-01","d")</f>
        <v>9</v>
      </c>
      <c r="L6996" s="1"/>
      <c r="M6996" s="1"/>
      <c r="N6996" t="s">
        <v>18</v>
      </c>
      <c r="O6996">
        <v>20.99</v>
      </c>
    </row>
    <row r="6997" spans="1:15" hidden="1">
      <c r="A6997" t="s">
        <v>15</v>
      </c>
      <c r="B6997" t="s">
        <v>40</v>
      </c>
      <c r="C6997">
        <v>80024115</v>
      </c>
      <c r="D6997" t="s">
        <v>7207</v>
      </c>
      <c r="E6997" s="1">
        <v>44403</v>
      </c>
      <c r="H6997">
        <v>0</v>
      </c>
      <c r="I6997">
        <v>240</v>
      </c>
      <c r="J6997" s="1">
        <v>45161</v>
      </c>
      <c r="K6997" s="2">
        <f>DATEDIF(Table1[[#This Row],[Last Visit Date]],"2023-09-01","d")</f>
        <v>9</v>
      </c>
      <c r="L6997" s="1"/>
      <c r="M6997" s="1"/>
      <c r="N6997" t="s">
        <v>18</v>
      </c>
      <c r="O6997">
        <v>20.99</v>
      </c>
    </row>
    <row r="6998" spans="1:15" hidden="1">
      <c r="A6998" t="s">
        <v>15</v>
      </c>
      <c r="B6998" t="s">
        <v>40</v>
      </c>
      <c r="C6998">
        <v>80024947</v>
      </c>
      <c r="D6998" t="s">
        <v>7208</v>
      </c>
      <c r="E6998" s="1">
        <v>44518</v>
      </c>
      <c r="F6998" s="1">
        <v>45248</v>
      </c>
      <c r="G6998" s="1">
        <v>45246</v>
      </c>
      <c r="H6998">
        <v>20.99</v>
      </c>
      <c r="I6998">
        <v>344</v>
      </c>
      <c r="J6998" s="1">
        <v>45161</v>
      </c>
      <c r="K6998" s="2">
        <f>DATEDIF(Table1[[#This Row],[Last Visit Date]],"2023-09-01","d")</f>
        <v>9</v>
      </c>
      <c r="L6998" s="1"/>
      <c r="M6998" s="1"/>
      <c r="N6998" t="s">
        <v>18</v>
      </c>
      <c r="O6998">
        <v>20.99</v>
      </c>
    </row>
    <row r="6999" spans="1:15" hidden="1">
      <c r="A6999" t="s">
        <v>15</v>
      </c>
      <c r="B6999" t="s">
        <v>40</v>
      </c>
      <c r="C6999">
        <v>80025574</v>
      </c>
      <c r="D6999" t="s">
        <v>7209</v>
      </c>
      <c r="E6999" s="1">
        <v>44615</v>
      </c>
      <c r="F6999" s="1">
        <v>45345</v>
      </c>
      <c r="G6999" s="1">
        <v>45343</v>
      </c>
      <c r="H6999">
        <v>23.09</v>
      </c>
      <c r="I6999">
        <v>490</v>
      </c>
      <c r="J6999" s="1">
        <v>45161</v>
      </c>
      <c r="K6999" s="2">
        <f>DATEDIF(Table1[[#This Row],[Last Visit Date]],"2023-09-01","d")</f>
        <v>9</v>
      </c>
      <c r="L6999" s="1"/>
      <c r="M6999" s="1"/>
      <c r="N6999" t="s">
        <v>18</v>
      </c>
      <c r="O6999">
        <v>23.09</v>
      </c>
    </row>
    <row r="7000" spans="1:15" hidden="1">
      <c r="A7000" t="s">
        <v>15</v>
      </c>
      <c r="B7000" t="s">
        <v>40</v>
      </c>
      <c r="C7000">
        <v>80026555</v>
      </c>
      <c r="D7000" t="s">
        <v>7210</v>
      </c>
      <c r="E7000" s="1">
        <v>44732</v>
      </c>
      <c r="F7000" s="1">
        <v>45463</v>
      </c>
      <c r="G7000" s="1">
        <v>45460</v>
      </c>
      <c r="H7000">
        <v>15.75</v>
      </c>
      <c r="I7000">
        <v>129</v>
      </c>
      <c r="J7000" s="1">
        <v>45161</v>
      </c>
      <c r="K7000" s="2">
        <f>DATEDIF(Table1[[#This Row],[Last Visit Date]],"2023-09-01","d")</f>
        <v>9</v>
      </c>
      <c r="L7000" s="1"/>
      <c r="M7000" s="1"/>
      <c r="N7000" t="s">
        <v>18</v>
      </c>
      <c r="O7000">
        <v>15.75</v>
      </c>
    </row>
    <row r="7001" spans="1:15" hidden="1">
      <c r="A7001" t="s">
        <v>15</v>
      </c>
      <c r="B7001" t="s">
        <v>40</v>
      </c>
      <c r="C7001">
        <v>80027187</v>
      </c>
      <c r="D7001" t="s">
        <v>7211</v>
      </c>
      <c r="E7001" s="1">
        <v>44813</v>
      </c>
      <c r="F7001" s="1">
        <v>45239</v>
      </c>
      <c r="G7001" s="1">
        <v>45238</v>
      </c>
      <c r="H7001">
        <v>31.49</v>
      </c>
      <c r="I7001">
        <v>65</v>
      </c>
      <c r="J7001" s="1">
        <v>45161</v>
      </c>
      <c r="K7001" s="2">
        <f>DATEDIF(Table1[[#This Row],[Last Visit Date]],"2023-09-01","d")</f>
        <v>9</v>
      </c>
      <c r="L7001" s="1"/>
      <c r="M7001" s="1"/>
      <c r="N7001" t="s">
        <v>18</v>
      </c>
      <c r="O7001">
        <v>31.49</v>
      </c>
    </row>
    <row r="7002" spans="1:15" hidden="1">
      <c r="A7002" t="s">
        <v>15</v>
      </c>
      <c r="B7002" t="s">
        <v>40</v>
      </c>
      <c r="C7002">
        <v>80027259</v>
      </c>
      <c r="D7002" t="s">
        <v>7212</v>
      </c>
      <c r="E7002" s="1">
        <v>44823</v>
      </c>
      <c r="F7002" s="1">
        <v>45554</v>
      </c>
      <c r="G7002" s="1">
        <v>45551</v>
      </c>
      <c r="H7002">
        <v>20.99</v>
      </c>
      <c r="I7002">
        <v>138</v>
      </c>
      <c r="J7002" s="1">
        <v>45161</v>
      </c>
      <c r="K7002" s="2">
        <f>DATEDIF(Table1[[#This Row],[Last Visit Date]],"2023-09-01","d")</f>
        <v>9</v>
      </c>
      <c r="L7002" s="1"/>
      <c r="M7002" s="1"/>
      <c r="N7002" t="s">
        <v>18</v>
      </c>
      <c r="O7002">
        <v>20.99</v>
      </c>
    </row>
    <row r="7003" spans="1:15" hidden="1">
      <c r="A7003" t="s">
        <v>15</v>
      </c>
      <c r="B7003" t="s">
        <v>40</v>
      </c>
      <c r="C7003">
        <v>80027680</v>
      </c>
      <c r="D7003" t="s">
        <v>7213</v>
      </c>
      <c r="E7003" s="1">
        <v>44868</v>
      </c>
      <c r="F7003" s="1">
        <v>45233</v>
      </c>
      <c r="G7003" s="1">
        <v>45232</v>
      </c>
      <c r="H7003">
        <v>29.39</v>
      </c>
      <c r="I7003">
        <v>68</v>
      </c>
      <c r="J7003" s="1">
        <v>45161</v>
      </c>
      <c r="K7003" s="2">
        <f>DATEDIF(Table1[[#This Row],[Last Visit Date]],"2023-09-01","d")</f>
        <v>9</v>
      </c>
      <c r="L7003" s="1"/>
      <c r="M7003" s="1"/>
      <c r="N7003" t="s">
        <v>18</v>
      </c>
      <c r="O7003">
        <v>29.39</v>
      </c>
    </row>
    <row r="7004" spans="1:15" hidden="1">
      <c r="A7004" t="s">
        <v>15</v>
      </c>
      <c r="B7004" t="s">
        <v>40</v>
      </c>
      <c r="C7004">
        <v>80027684</v>
      </c>
      <c r="D7004" t="s">
        <v>5580</v>
      </c>
      <c r="E7004" s="1">
        <v>44868</v>
      </c>
      <c r="F7004" s="1">
        <v>45599</v>
      </c>
      <c r="G7004" s="1">
        <v>45596</v>
      </c>
      <c r="H7004">
        <v>20.99</v>
      </c>
      <c r="I7004">
        <v>41</v>
      </c>
      <c r="J7004" s="1">
        <v>45161</v>
      </c>
      <c r="K7004" s="2">
        <f>DATEDIF(Table1[[#This Row],[Last Visit Date]],"2023-09-01","d")</f>
        <v>9</v>
      </c>
      <c r="L7004" s="1"/>
      <c r="M7004" s="1"/>
      <c r="N7004" t="s">
        <v>18</v>
      </c>
      <c r="O7004">
        <v>20.99</v>
      </c>
    </row>
    <row r="7005" spans="1:15" hidden="1">
      <c r="A7005" t="s">
        <v>15</v>
      </c>
      <c r="B7005" t="s">
        <v>40</v>
      </c>
      <c r="C7005">
        <v>80028189</v>
      </c>
      <c r="D7005" t="s">
        <v>7214</v>
      </c>
      <c r="E7005" s="1">
        <v>44933</v>
      </c>
      <c r="F7005" s="1">
        <v>45298</v>
      </c>
      <c r="G7005" s="1">
        <v>45297</v>
      </c>
      <c r="H7005">
        <v>34.64</v>
      </c>
      <c r="I7005">
        <v>23</v>
      </c>
      <c r="J7005" s="1">
        <v>45161</v>
      </c>
      <c r="K7005" s="2">
        <f>DATEDIF(Table1[[#This Row],[Last Visit Date]],"2023-09-01","d")</f>
        <v>9</v>
      </c>
      <c r="L7005" s="1"/>
      <c r="M7005" s="1"/>
      <c r="N7005" t="s">
        <v>18</v>
      </c>
      <c r="O7005">
        <v>34.64</v>
      </c>
    </row>
    <row r="7006" spans="1:15" hidden="1">
      <c r="A7006" t="s">
        <v>15</v>
      </c>
      <c r="B7006" t="s">
        <v>40</v>
      </c>
      <c r="C7006">
        <v>80028307</v>
      </c>
      <c r="D7006" t="s">
        <v>7215</v>
      </c>
      <c r="E7006" s="1">
        <v>44945</v>
      </c>
      <c r="F7006" s="1">
        <v>45310</v>
      </c>
      <c r="G7006" s="1">
        <v>45309</v>
      </c>
      <c r="H7006">
        <v>26.24</v>
      </c>
      <c r="I7006">
        <v>9</v>
      </c>
      <c r="J7006" s="1">
        <v>45161</v>
      </c>
      <c r="K7006" s="2">
        <f>DATEDIF(Table1[[#This Row],[Last Visit Date]],"2023-09-01","d")</f>
        <v>9</v>
      </c>
      <c r="L7006" s="1"/>
      <c r="M7006" s="1"/>
      <c r="N7006" t="s">
        <v>18</v>
      </c>
      <c r="O7006">
        <v>26.24</v>
      </c>
    </row>
    <row r="7007" spans="1:15" hidden="1">
      <c r="A7007" t="s">
        <v>15</v>
      </c>
      <c r="B7007" t="s">
        <v>40</v>
      </c>
      <c r="C7007">
        <v>80028490</v>
      </c>
      <c r="D7007" t="s">
        <v>7216</v>
      </c>
      <c r="E7007" s="1">
        <v>44963</v>
      </c>
      <c r="F7007" s="1">
        <v>45328</v>
      </c>
      <c r="G7007" s="1">
        <v>45327</v>
      </c>
      <c r="H7007">
        <v>26.24</v>
      </c>
      <c r="I7007">
        <v>77</v>
      </c>
      <c r="J7007" s="1">
        <v>45161</v>
      </c>
      <c r="K7007" s="2">
        <f>DATEDIF(Table1[[#This Row],[Last Visit Date]],"2023-09-01","d")</f>
        <v>9</v>
      </c>
      <c r="L7007" s="1"/>
      <c r="M7007" s="1"/>
      <c r="N7007" t="s">
        <v>18</v>
      </c>
      <c r="O7007">
        <v>26.24</v>
      </c>
    </row>
    <row r="7008" spans="1:15" hidden="1">
      <c r="A7008" t="s">
        <v>15</v>
      </c>
      <c r="B7008" t="s">
        <v>40</v>
      </c>
      <c r="C7008">
        <v>80028672</v>
      </c>
      <c r="D7008" t="s">
        <v>7217</v>
      </c>
      <c r="E7008" s="1">
        <v>44985</v>
      </c>
      <c r="F7008" s="1">
        <v>45350</v>
      </c>
      <c r="G7008" s="1">
        <v>45349</v>
      </c>
      <c r="H7008">
        <v>29.39</v>
      </c>
      <c r="I7008">
        <v>38</v>
      </c>
      <c r="J7008" s="1">
        <v>45161</v>
      </c>
      <c r="K7008" s="2">
        <f>DATEDIF(Table1[[#This Row],[Last Visit Date]],"2023-09-01","d")</f>
        <v>9</v>
      </c>
      <c r="L7008" s="1"/>
      <c r="M7008" s="1"/>
      <c r="N7008" t="s">
        <v>18</v>
      </c>
      <c r="O7008">
        <v>29.39</v>
      </c>
    </row>
    <row r="7009" spans="1:15" hidden="1">
      <c r="A7009" t="s">
        <v>15</v>
      </c>
      <c r="B7009" t="s">
        <v>40</v>
      </c>
      <c r="C7009">
        <v>80028800</v>
      </c>
      <c r="D7009" t="s">
        <v>7218</v>
      </c>
      <c r="E7009" s="1">
        <v>45001</v>
      </c>
      <c r="F7009" s="1">
        <v>45367</v>
      </c>
      <c r="G7009" s="1">
        <v>45365</v>
      </c>
      <c r="H7009">
        <v>26.24</v>
      </c>
      <c r="I7009">
        <v>17</v>
      </c>
      <c r="J7009" s="1">
        <v>45161</v>
      </c>
      <c r="K7009" s="2">
        <f>DATEDIF(Table1[[#This Row],[Last Visit Date]],"2023-09-01","d")</f>
        <v>9</v>
      </c>
      <c r="L7009" s="1"/>
      <c r="M7009" s="1"/>
      <c r="N7009" t="s">
        <v>18</v>
      </c>
      <c r="O7009">
        <v>40.950000000000003</v>
      </c>
    </row>
    <row r="7010" spans="1:15" hidden="1">
      <c r="A7010" t="s">
        <v>15</v>
      </c>
      <c r="B7010" t="s">
        <v>40</v>
      </c>
      <c r="C7010">
        <v>80028920</v>
      </c>
      <c r="D7010" t="s">
        <v>7219</v>
      </c>
      <c r="E7010" s="1">
        <v>45016</v>
      </c>
      <c r="F7010" s="1">
        <v>45382</v>
      </c>
      <c r="G7010" s="1">
        <v>45380</v>
      </c>
      <c r="H7010">
        <v>34.64</v>
      </c>
      <c r="I7010">
        <v>42</v>
      </c>
      <c r="J7010" s="1">
        <v>45161</v>
      </c>
      <c r="K7010" s="2">
        <f>DATEDIF(Table1[[#This Row],[Last Visit Date]],"2023-09-01","d")</f>
        <v>9</v>
      </c>
      <c r="L7010" s="1"/>
      <c r="M7010" s="1"/>
      <c r="N7010" t="s">
        <v>18</v>
      </c>
      <c r="O7010">
        <v>34.64</v>
      </c>
    </row>
    <row r="7011" spans="1:15" hidden="1">
      <c r="A7011" t="s">
        <v>15</v>
      </c>
      <c r="B7011" t="s">
        <v>40</v>
      </c>
      <c r="C7011">
        <v>80029319</v>
      </c>
      <c r="D7011" t="s">
        <v>7220</v>
      </c>
      <c r="E7011" s="1">
        <v>45070</v>
      </c>
      <c r="F7011" s="1">
        <v>45436</v>
      </c>
      <c r="G7011" s="1">
        <v>45434</v>
      </c>
      <c r="H7011">
        <v>29.39</v>
      </c>
      <c r="I7011">
        <v>24</v>
      </c>
      <c r="J7011" s="1">
        <v>45161</v>
      </c>
      <c r="K7011" s="2">
        <f>DATEDIF(Table1[[#This Row],[Last Visit Date]],"2023-09-01","d")</f>
        <v>9</v>
      </c>
      <c r="L7011" s="1"/>
      <c r="M7011" s="1"/>
      <c r="N7011" t="s">
        <v>18</v>
      </c>
      <c r="O7011">
        <v>29.39</v>
      </c>
    </row>
    <row r="7012" spans="1:15" hidden="1">
      <c r="A7012" t="s">
        <v>15</v>
      </c>
      <c r="B7012" t="s">
        <v>40</v>
      </c>
      <c r="C7012">
        <v>80029405</v>
      </c>
      <c r="D7012" t="s">
        <v>7221</v>
      </c>
      <c r="E7012" s="1">
        <v>45077</v>
      </c>
      <c r="F7012" s="1">
        <v>45443</v>
      </c>
      <c r="G7012" s="1">
        <v>45441</v>
      </c>
      <c r="H7012">
        <v>29.39</v>
      </c>
      <c r="I7012">
        <v>10</v>
      </c>
      <c r="J7012" s="1">
        <v>45161</v>
      </c>
      <c r="K7012" s="2">
        <f>DATEDIF(Table1[[#This Row],[Last Visit Date]],"2023-09-01","d")</f>
        <v>9</v>
      </c>
      <c r="L7012" s="1"/>
      <c r="M7012" s="1"/>
      <c r="N7012" t="s">
        <v>18</v>
      </c>
      <c r="O7012">
        <v>29.39</v>
      </c>
    </row>
    <row r="7013" spans="1:15" hidden="1">
      <c r="A7013" t="s">
        <v>15</v>
      </c>
      <c r="B7013" t="s">
        <v>40</v>
      </c>
      <c r="C7013">
        <v>80029433</v>
      </c>
      <c r="D7013" t="s">
        <v>7222</v>
      </c>
      <c r="E7013" s="1">
        <v>45097</v>
      </c>
      <c r="F7013" s="1">
        <v>45858</v>
      </c>
      <c r="G7013" s="1">
        <v>45855</v>
      </c>
      <c r="H7013">
        <v>20.99</v>
      </c>
      <c r="I7013">
        <v>16</v>
      </c>
      <c r="J7013" s="1">
        <v>45161</v>
      </c>
      <c r="K7013" s="2">
        <f>DATEDIF(Table1[[#This Row],[Last Visit Date]],"2023-09-01","d")</f>
        <v>9</v>
      </c>
      <c r="L7013" s="1"/>
      <c r="M7013" s="1"/>
      <c r="N7013" t="s">
        <v>18</v>
      </c>
      <c r="O7013">
        <v>20.99</v>
      </c>
    </row>
    <row r="7014" spans="1:15" hidden="1">
      <c r="A7014" t="s">
        <v>15</v>
      </c>
      <c r="B7014" t="s">
        <v>40</v>
      </c>
      <c r="C7014">
        <v>80029799</v>
      </c>
      <c r="D7014" t="s">
        <v>7223</v>
      </c>
      <c r="E7014" s="1">
        <v>45113</v>
      </c>
      <c r="F7014" s="1">
        <v>45844</v>
      </c>
      <c r="G7014" s="1">
        <v>45841</v>
      </c>
      <c r="H7014">
        <v>20.99</v>
      </c>
      <c r="I7014">
        <v>14</v>
      </c>
      <c r="J7014" s="1">
        <v>45161</v>
      </c>
      <c r="K7014" s="2">
        <f>DATEDIF(Table1[[#This Row],[Last Visit Date]],"2023-09-01","d")</f>
        <v>9</v>
      </c>
      <c r="L7014" s="1"/>
      <c r="M7014" s="1"/>
      <c r="N7014" t="s">
        <v>18</v>
      </c>
      <c r="O7014">
        <v>20.99</v>
      </c>
    </row>
    <row r="7015" spans="1:15" hidden="1">
      <c r="A7015" t="s">
        <v>15</v>
      </c>
      <c r="B7015" t="s">
        <v>40</v>
      </c>
      <c r="C7015">
        <v>80029917</v>
      </c>
      <c r="D7015" t="s">
        <v>7224</v>
      </c>
      <c r="E7015" s="1">
        <v>45127</v>
      </c>
      <c r="F7015" s="1">
        <v>45950</v>
      </c>
      <c r="G7015" s="1">
        <v>45898</v>
      </c>
      <c r="H7015">
        <v>24.14</v>
      </c>
      <c r="I7015">
        <v>16</v>
      </c>
      <c r="J7015" s="1">
        <v>45161</v>
      </c>
      <c r="K7015" s="2">
        <f>DATEDIF(Table1[[#This Row],[Last Visit Date]],"2023-09-01","d")</f>
        <v>9</v>
      </c>
      <c r="L7015" s="1"/>
      <c r="M7015" s="1"/>
      <c r="N7015" t="s">
        <v>18</v>
      </c>
      <c r="O7015">
        <v>24.14</v>
      </c>
    </row>
    <row r="7016" spans="1:15" hidden="1">
      <c r="A7016" t="s">
        <v>15</v>
      </c>
      <c r="B7016" t="s">
        <v>40</v>
      </c>
      <c r="C7016">
        <v>80030009</v>
      </c>
      <c r="D7016" t="s">
        <v>7225</v>
      </c>
      <c r="E7016" s="1">
        <v>45138</v>
      </c>
      <c r="F7016" s="1">
        <v>45869</v>
      </c>
      <c r="G7016" s="1">
        <v>45866</v>
      </c>
      <c r="H7016">
        <v>20.99</v>
      </c>
      <c r="I7016">
        <v>4</v>
      </c>
      <c r="J7016" s="1">
        <v>45161</v>
      </c>
      <c r="K7016" s="2">
        <f>DATEDIF(Table1[[#This Row],[Last Visit Date]],"2023-09-01","d")</f>
        <v>9</v>
      </c>
      <c r="L7016" s="1"/>
      <c r="M7016" s="1"/>
      <c r="N7016" t="s">
        <v>18</v>
      </c>
      <c r="O7016">
        <v>20.99</v>
      </c>
    </row>
    <row r="7017" spans="1:15" hidden="1">
      <c r="A7017" t="s">
        <v>15</v>
      </c>
      <c r="B7017" t="s">
        <v>40</v>
      </c>
      <c r="C7017">
        <v>80030072</v>
      </c>
      <c r="D7017" t="s">
        <v>7226</v>
      </c>
      <c r="E7017" s="1">
        <v>45145</v>
      </c>
      <c r="F7017" s="1">
        <v>45206</v>
      </c>
      <c r="H7017">
        <v>0</v>
      </c>
      <c r="I7017">
        <v>3</v>
      </c>
      <c r="J7017" s="1">
        <v>45161</v>
      </c>
      <c r="K7017" s="2">
        <f>DATEDIF(Table1[[#This Row],[Last Visit Date]],"2023-09-01","d")</f>
        <v>9</v>
      </c>
      <c r="L7017" s="1"/>
      <c r="M7017" s="1"/>
      <c r="O7017">
        <v>0</v>
      </c>
    </row>
    <row r="7018" spans="1:15" hidden="1">
      <c r="A7018" t="s">
        <v>15</v>
      </c>
      <c r="B7018" t="s">
        <v>40</v>
      </c>
      <c r="C7018">
        <v>80030187</v>
      </c>
      <c r="D7018" t="s">
        <v>7227</v>
      </c>
      <c r="E7018" s="1">
        <v>45159</v>
      </c>
      <c r="F7018" s="1">
        <v>45556</v>
      </c>
      <c r="G7018" s="1">
        <v>45553</v>
      </c>
      <c r="H7018">
        <v>34.64</v>
      </c>
      <c r="I7018">
        <v>2</v>
      </c>
      <c r="J7018" s="1">
        <v>45161</v>
      </c>
      <c r="K7018" s="2">
        <f>DATEDIF(Table1[[#This Row],[Last Visit Date]],"2023-09-01","d")</f>
        <v>9</v>
      </c>
      <c r="L7018" s="1"/>
      <c r="M7018" s="1"/>
      <c r="N7018" t="s">
        <v>18</v>
      </c>
      <c r="O7018">
        <v>34.64</v>
      </c>
    </row>
    <row r="7019" spans="1:15" hidden="1">
      <c r="A7019" t="s">
        <v>15</v>
      </c>
      <c r="B7019" t="s">
        <v>40</v>
      </c>
      <c r="C7019">
        <v>80030203</v>
      </c>
      <c r="D7019" t="s">
        <v>7228</v>
      </c>
      <c r="E7019" s="1">
        <v>45161</v>
      </c>
      <c r="F7019" s="1">
        <v>46076</v>
      </c>
      <c r="H7019">
        <v>0</v>
      </c>
      <c r="I7019">
        <v>1</v>
      </c>
      <c r="J7019" s="1">
        <v>45161</v>
      </c>
      <c r="K7019" s="2">
        <f>DATEDIF(Table1[[#This Row],[Last Visit Date]],"2023-09-01","d")</f>
        <v>9</v>
      </c>
      <c r="L7019" s="1"/>
      <c r="M7019" s="1"/>
      <c r="O7019">
        <v>0</v>
      </c>
    </row>
    <row r="7020" spans="1:15" hidden="1">
      <c r="A7020" t="s">
        <v>15</v>
      </c>
      <c r="B7020" t="s">
        <v>57</v>
      </c>
      <c r="C7020">
        <v>80029614</v>
      </c>
      <c r="D7020" t="s">
        <v>7229</v>
      </c>
      <c r="E7020" s="1">
        <v>45099</v>
      </c>
      <c r="F7020" s="1">
        <v>45341</v>
      </c>
      <c r="G7020" s="1">
        <v>45354</v>
      </c>
      <c r="H7020">
        <v>23.09</v>
      </c>
      <c r="I7020">
        <v>16</v>
      </c>
      <c r="J7020" s="1">
        <v>45161</v>
      </c>
      <c r="K7020" s="2">
        <f>DATEDIF(Table1[[#This Row],[Last Visit Date]],"2023-09-01","d")</f>
        <v>9</v>
      </c>
      <c r="L7020" s="1"/>
      <c r="M7020" s="1"/>
      <c r="N7020" t="s">
        <v>18</v>
      </c>
      <c r="O7020">
        <v>23.09</v>
      </c>
    </row>
    <row r="7021" spans="1:15" hidden="1">
      <c r="A7021" t="s">
        <v>15</v>
      </c>
      <c r="B7021" t="s">
        <v>240</v>
      </c>
      <c r="C7021">
        <v>80002163</v>
      </c>
      <c r="D7021" t="s">
        <v>7230</v>
      </c>
      <c r="E7021" s="1">
        <v>41311</v>
      </c>
      <c r="H7021">
        <v>0</v>
      </c>
      <c r="I7021">
        <v>2754</v>
      </c>
      <c r="J7021" s="1">
        <v>45161</v>
      </c>
      <c r="K7021" s="2">
        <f>DATEDIF(Table1[[#This Row],[Last Visit Date]],"2023-09-01","d")</f>
        <v>9</v>
      </c>
      <c r="L7021" s="1"/>
      <c r="M7021" s="1"/>
      <c r="N7021" t="s">
        <v>18</v>
      </c>
      <c r="O7021">
        <v>19</v>
      </c>
    </row>
    <row r="7022" spans="1:15" hidden="1">
      <c r="A7022" t="s">
        <v>15</v>
      </c>
      <c r="B7022" t="s">
        <v>65</v>
      </c>
      <c r="C7022">
        <v>80028804</v>
      </c>
      <c r="D7022" t="s">
        <v>7231</v>
      </c>
      <c r="E7022" s="1">
        <v>45002</v>
      </c>
      <c r="F7022" s="1">
        <v>45460</v>
      </c>
      <c r="H7022">
        <v>0</v>
      </c>
      <c r="I7022">
        <v>42</v>
      </c>
      <c r="J7022" s="1">
        <v>45161</v>
      </c>
      <c r="K7022" s="2">
        <f>DATEDIF(Table1[[#This Row],[Last Visit Date]],"2023-09-01","d")</f>
        <v>9</v>
      </c>
      <c r="L7022" s="1"/>
      <c r="M7022" s="1"/>
      <c r="O7022">
        <v>0</v>
      </c>
    </row>
    <row r="7023" spans="1:15" hidden="1">
      <c r="A7023" t="s">
        <v>15</v>
      </c>
      <c r="B7023" t="s">
        <v>65</v>
      </c>
      <c r="C7023">
        <v>80028812</v>
      </c>
      <c r="D7023" t="s">
        <v>7232</v>
      </c>
      <c r="E7023" s="1">
        <v>45003</v>
      </c>
      <c r="F7023" s="1">
        <v>45734</v>
      </c>
      <c r="G7023" s="1">
        <v>45731</v>
      </c>
      <c r="H7023">
        <v>24.14</v>
      </c>
      <c r="I7023">
        <v>30</v>
      </c>
      <c r="J7023" s="1">
        <v>45161</v>
      </c>
      <c r="K7023" s="2">
        <f>DATEDIF(Table1[[#This Row],[Last Visit Date]],"2023-09-01","d")</f>
        <v>9</v>
      </c>
      <c r="L7023" s="1"/>
      <c r="M7023" s="1"/>
      <c r="N7023" t="s">
        <v>18</v>
      </c>
      <c r="O7023">
        <v>24.14</v>
      </c>
    </row>
    <row r="7024" spans="1:15" hidden="1">
      <c r="A7024" t="s">
        <v>15</v>
      </c>
      <c r="B7024" t="s">
        <v>65</v>
      </c>
      <c r="C7024">
        <v>80029089</v>
      </c>
      <c r="D7024" t="s">
        <v>7233</v>
      </c>
      <c r="E7024" s="1">
        <v>45041</v>
      </c>
      <c r="F7024" s="1">
        <v>45772</v>
      </c>
      <c r="G7024" s="1">
        <v>45769</v>
      </c>
      <c r="H7024">
        <v>29.39</v>
      </c>
      <c r="I7024">
        <v>56</v>
      </c>
      <c r="J7024" s="1">
        <v>45161</v>
      </c>
      <c r="K7024" s="2">
        <f>DATEDIF(Table1[[#This Row],[Last Visit Date]],"2023-09-01","d")</f>
        <v>9</v>
      </c>
      <c r="L7024" s="1"/>
      <c r="M7024" s="1"/>
      <c r="N7024" t="s">
        <v>18</v>
      </c>
      <c r="O7024">
        <v>29.39</v>
      </c>
    </row>
    <row r="7025" spans="1:15" hidden="1">
      <c r="A7025" t="s">
        <v>15</v>
      </c>
      <c r="B7025" t="s">
        <v>136</v>
      </c>
      <c r="C7025">
        <v>80029699</v>
      </c>
      <c r="D7025" t="s">
        <v>7234</v>
      </c>
      <c r="E7025" s="1">
        <v>45106</v>
      </c>
      <c r="F7025" s="1">
        <v>45867</v>
      </c>
      <c r="G7025" s="1">
        <v>45864</v>
      </c>
      <c r="H7025">
        <v>29.39</v>
      </c>
      <c r="I7025">
        <v>26</v>
      </c>
      <c r="J7025" s="1">
        <v>45161</v>
      </c>
      <c r="K7025" s="2">
        <f>DATEDIF(Table1[[#This Row],[Last Visit Date]],"2023-09-01","d")</f>
        <v>9</v>
      </c>
      <c r="L7025" s="1"/>
      <c r="M7025" s="1"/>
      <c r="N7025" t="s">
        <v>18</v>
      </c>
      <c r="O7025">
        <v>29.39</v>
      </c>
    </row>
    <row r="7026" spans="1:15" hidden="1">
      <c r="A7026" t="s">
        <v>15</v>
      </c>
      <c r="B7026" t="s">
        <v>576</v>
      </c>
      <c r="C7026">
        <v>80019934</v>
      </c>
      <c r="D7026" t="s">
        <v>7235</v>
      </c>
      <c r="E7026" s="1">
        <v>43717</v>
      </c>
      <c r="H7026">
        <v>0</v>
      </c>
      <c r="I7026">
        <v>180</v>
      </c>
      <c r="J7026" s="1">
        <v>45161</v>
      </c>
      <c r="K7026" s="2">
        <f>DATEDIF(Table1[[#This Row],[Last Visit Date]],"2023-09-01","d")</f>
        <v>9</v>
      </c>
      <c r="L7026" s="1"/>
      <c r="M7026" s="1"/>
      <c r="N7026" t="s">
        <v>18</v>
      </c>
      <c r="O7026">
        <v>61.95</v>
      </c>
    </row>
    <row r="7027" spans="1:15" hidden="1">
      <c r="A7027" t="s">
        <v>15</v>
      </c>
      <c r="B7027" t="s">
        <v>576</v>
      </c>
      <c r="C7027">
        <v>80021265</v>
      </c>
      <c r="D7027" t="s">
        <v>7236</v>
      </c>
      <c r="E7027" s="1">
        <v>43844</v>
      </c>
      <c r="H7027">
        <v>0</v>
      </c>
      <c r="I7027">
        <v>55</v>
      </c>
      <c r="J7027" s="1">
        <v>45161</v>
      </c>
      <c r="K7027" s="2">
        <f>DATEDIF(Table1[[#This Row],[Last Visit Date]],"2023-09-01","d")</f>
        <v>9</v>
      </c>
      <c r="L7027" s="1"/>
      <c r="M7027" s="1"/>
      <c r="N7027" t="s">
        <v>18</v>
      </c>
      <c r="O7027">
        <v>28.86</v>
      </c>
    </row>
    <row r="7028" spans="1:15" hidden="1">
      <c r="A7028" t="s">
        <v>15</v>
      </c>
      <c r="B7028" t="s">
        <v>73</v>
      </c>
      <c r="C7028">
        <v>80029548</v>
      </c>
      <c r="D7028" t="s">
        <v>7237</v>
      </c>
      <c r="E7028" s="1">
        <v>45091</v>
      </c>
      <c r="F7028" s="1">
        <v>45852</v>
      </c>
      <c r="G7028" s="1">
        <v>45849</v>
      </c>
      <c r="H7028">
        <v>29.39</v>
      </c>
      <c r="I7028">
        <v>42</v>
      </c>
      <c r="J7028" s="1">
        <v>45161</v>
      </c>
      <c r="K7028" s="2">
        <f>DATEDIF(Table1[[#This Row],[Last Visit Date]],"2023-09-01","d")</f>
        <v>9</v>
      </c>
      <c r="L7028" s="1"/>
      <c r="M7028" s="1"/>
      <c r="N7028" t="s">
        <v>18</v>
      </c>
      <c r="O7028">
        <v>29.39</v>
      </c>
    </row>
    <row r="7029" spans="1:15" hidden="1">
      <c r="A7029" t="s">
        <v>15</v>
      </c>
      <c r="B7029" t="s">
        <v>73</v>
      </c>
      <c r="C7029">
        <v>80029798</v>
      </c>
      <c r="D7029" t="s">
        <v>7238</v>
      </c>
      <c r="E7029" s="1">
        <v>45113</v>
      </c>
      <c r="F7029" s="1">
        <v>45520</v>
      </c>
      <c r="G7029" s="1">
        <v>45534</v>
      </c>
      <c r="H7029">
        <v>34.64</v>
      </c>
      <c r="I7029">
        <v>8</v>
      </c>
      <c r="J7029" s="1">
        <v>45161</v>
      </c>
      <c r="K7029" s="2">
        <f>DATEDIF(Table1[[#This Row],[Last Visit Date]],"2023-09-01","d")</f>
        <v>9</v>
      </c>
      <c r="L7029" s="1"/>
      <c r="M7029" s="1"/>
      <c r="N7029" t="s">
        <v>18</v>
      </c>
      <c r="O7029">
        <v>34.64</v>
      </c>
    </row>
    <row r="7030" spans="1:15" hidden="1">
      <c r="A7030" t="s">
        <v>15</v>
      </c>
      <c r="B7030" t="s">
        <v>73</v>
      </c>
      <c r="C7030">
        <v>80030200</v>
      </c>
      <c r="D7030" t="s">
        <v>7239</v>
      </c>
      <c r="E7030" s="1">
        <v>45161</v>
      </c>
      <c r="F7030" s="1">
        <v>45892</v>
      </c>
      <c r="G7030" s="1">
        <v>45889</v>
      </c>
      <c r="H7030">
        <v>20.99</v>
      </c>
      <c r="I7030">
        <v>3</v>
      </c>
      <c r="J7030" s="1">
        <v>45161</v>
      </c>
      <c r="K7030" s="2">
        <f>DATEDIF(Table1[[#This Row],[Last Visit Date]],"2023-09-01","d")</f>
        <v>9</v>
      </c>
      <c r="L7030" s="1"/>
      <c r="M7030" s="1"/>
      <c r="N7030" t="s">
        <v>18</v>
      </c>
      <c r="O7030">
        <v>20.99</v>
      </c>
    </row>
    <row r="7031" spans="1:15" hidden="1">
      <c r="A7031" t="s">
        <v>15</v>
      </c>
      <c r="B7031" t="s">
        <v>889</v>
      </c>
      <c r="C7031">
        <v>80024681</v>
      </c>
      <c r="D7031" t="s">
        <v>7240</v>
      </c>
      <c r="E7031" s="1">
        <v>44478</v>
      </c>
      <c r="F7031" s="1">
        <v>45264</v>
      </c>
      <c r="G7031" s="1">
        <v>45276</v>
      </c>
      <c r="H7031">
        <v>15.75</v>
      </c>
      <c r="I7031">
        <v>20</v>
      </c>
      <c r="J7031" s="1">
        <v>45161</v>
      </c>
      <c r="K7031" s="2">
        <f>DATEDIF(Table1[[#This Row],[Last Visit Date]],"2023-09-01","d")</f>
        <v>9</v>
      </c>
      <c r="L7031" s="1"/>
      <c r="M7031" s="1"/>
      <c r="N7031" t="s">
        <v>18</v>
      </c>
      <c r="O7031">
        <v>15.75</v>
      </c>
    </row>
    <row r="7032" spans="1:15" hidden="1">
      <c r="A7032" t="s">
        <v>15</v>
      </c>
      <c r="B7032" t="s">
        <v>889</v>
      </c>
      <c r="C7032">
        <v>80024840</v>
      </c>
      <c r="D7032" t="s">
        <v>7241</v>
      </c>
      <c r="E7032" s="1">
        <v>44499</v>
      </c>
      <c r="F7032" s="1">
        <v>45439</v>
      </c>
      <c r="H7032">
        <v>0</v>
      </c>
      <c r="I7032">
        <v>103</v>
      </c>
      <c r="J7032" s="1">
        <v>45161</v>
      </c>
      <c r="K7032" s="2">
        <f>DATEDIF(Table1[[#This Row],[Last Visit Date]],"2023-09-01","d")</f>
        <v>9</v>
      </c>
      <c r="L7032" s="1"/>
      <c r="M7032" s="1"/>
      <c r="O7032">
        <v>0</v>
      </c>
    </row>
    <row r="7033" spans="1:15" hidden="1">
      <c r="A7033" t="s">
        <v>15</v>
      </c>
      <c r="B7033" t="s">
        <v>889</v>
      </c>
      <c r="C7033">
        <v>80026385</v>
      </c>
      <c r="D7033" t="s">
        <v>7242</v>
      </c>
      <c r="E7033" s="1">
        <v>44709</v>
      </c>
      <c r="F7033" s="1">
        <v>45440</v>
      </c>
      <c r="G7033" s="1">
        <v>45437</v>
      </c>
      <c r="H7033">
        <v>20.99</v>
      </c>
      <c r="I7033">
        <v>131</v>
      </c>
      <c r="J7033" s="1">
        <v>45161</v>
      </c>
      <c r="K7033" s="2">
        <f>DATEDIF(Table1[[#This Row],[Last Visit Date]],"2023-09-01","d")</f>
        <v>9</v>
      </c>
      <c r="L7033" s="1"/>
      <c r="M7033" s="1"/>
      <c r="N7033" t="s">
        <v>18</v>
      </c>
      <c r="O7033">
        <v>20.99</v>
      </c>
    </row>
    <row r="7034" spans="1:15" hidden="1">
      <c r="A7034" t="s">
        <v>15</v>
      </c>
      <c r="B7034" t="s">
        <v>338</v>
      </c>
      <c r="C7034">
        <v>80017196</v>
      </c>
      <c r="D7034" t="s">
        <v>7243</v>
      </c>
      <c r="E7034" s="1">
        <v>43383</v>
      </c>
      <c r="H7034">
        <v>0</v>
      </c>
      <c r="I7034">
        <v>694</v>
      </c>
      <c r="J7034" s="1">
        <v>45161</v>
      </c>
      <c r="K7034" s="2">
        <f>DATEDIF(Table1[[#This Row],[Last Visit Date]],"2023-09-01","d")</f>
        <v>9</v>
      </c>
      <c r="L7034" s="1"/>
      <c r="M7034" s="1"/>
      <c r="N7034" t="s">
        <v>18</v>
      </c>
      <c r="O7034">
        <v>20.99</v>
      </c>
    </row>
    <row r="7035" spans="1:15" hidden="1">
      <c r="A7035" t="s">
        <v>15</v>
      </c>
      <c r="B7035" t="s">
        <v>83</v>
      </c>
      <c r="C7035">
        <v>80023754</v>
      </c>
      <c r="D7035" t="s">
        <v>7244</v>
      </c>
      <c r="E7035" s="1">
        <v>44345</v>
      </c>
      <c r="F7035" s="1">
        <v>45235</v>
      </c>
      <c r="H7035">
        <v>0</v>
      </c>
      <c r="I7035">
        <v>147</v>
      </c>
      <c r="J7035" s="1">
        <v>45161</v>
      </c>
      <c r="K7035" s="2">
        <f>DATEDIF(Table1[[#This Row],[Last Visit Date]],"2023-09-01","d")</f>
        <v>9</v>
      </c>
      <c r="L7035" s="1"/>
      <c r="M7035" s="1"/>
      <c r="O7035">
        <v>0</v>
      </c>
    </row>
    <row r="7036" spans="1:15" hidden="1">
      <c r="A7036" t="s">
        <v>15</v>
      </c>
      <c r="B7036" t="s">
        <v>83</v>
      </c>
      <c r="C7036">
        <v>80026653</v>
      </c>
      <c r="D7036" t="s">
        <v>7245</v>
      </c>
      <c r="E7036" s="1">
        <v>44745</v>
      </c>
      <c r="F7036" s="1">
        <v>45507</v>
      </c>
      <c r="G7036" s="1">
        <v>45503</v>
      </c>
      <c r="H7036">
        <v>24.14</v>
      </c>
      <c r="I7036">
        <v>67</v>
      </c>
      <c r="J7036" s="1">
        <v>45161</v>
      </c>
      <c r="K7036" s="2">
        <f>DATEDIF(Table1[[#This Row],[Last Visit Date]],"2023-09-01","d")</f>
        <v>9</v>
      </c>
      <c r="L7036" s="1"/>
      <c r="M7036" s="1"/>
      <c r="N7036" t="s">
        <v>18</v>
      </c>
      <c r="O7036">
        <v>24.14</v>
      </c>
    </row>
    <row r="7037" spans="1:15" hidden="1">
      <c r="A7037" t="s">
        <v>15</v>
      </c>
      <c r="B7037" t="s">
        <v>88</v>
      </c>
      <c r="C7037">
        <v>80027305</v>
      </c>
      <c r="D7037" t="s">
        <v>7246</v>
      </c>
      <c r="E7037" s="1">
        <v>44829</v>
      </c>
      <c r="F7037" s="1">
        <v>45560</v>
      </c>
      <c r="G7037" s="1">
        <v>45557</v>
      </c>
      <c r="H7037">
        <v>10.49</v>
      </c>
      <c r="I7037">
        <v>37</v>
      </c>
      <c r="J7037" s="1">
        <v>45161</v>
      </c>
      <c r="K7037" s="2">
        <f>DATEDIF(Table1[[#This Row],[Last Visit Date]],"2023-09-01","d")</f>
        <v>9</v>
      </c>
      <c r="L7037" s="1"/>
      <c r="M7037" s="1"/>
      <c r="N7037" t="s">
        <v>18</v>
      </c>
      <c r="O7037">
        <v>10.49</v>
      </c>
    </row>
    <row r="7038" spans="1:15" hidden="1">
      <c r="A7038" t="s">
        <v>15</v>
      </c>
      <c r="B7038" t="s">
        <v>88</v>
      </c>
      <c r="C7038">
        <v>80027425</v>
      </c>
      <c r="D7038" t="s">
        <v>7247</v>
      </c>
      <c r="E7038" s="1">
        <v>44837</v>
      </c>
      <c r="F7038" s="1">
        <v>45568</v>
      </c>
      <c r="G7038" s="1">
        <v>45565</v>
      </c>
      <c r="H7038">
        <v>29.39</v>
      </c>
      <c r="I7038">
        <v>167</v>
      </c>
      <c r="J7038" s="1">
        <v>45161</v>
      </c>
      <c r="K7038" s="2">
        <f>DATEDIF(Table1[[#This Row],[Last Visit Date]],"2023-09-01","d")</f>
        <v>9</v>
      </c>
      <c r="L7038" s="1"/>
      <c r="M7038" s="1"/>
      <c r="N7038" t="s">
        <v>18</v>
      </c>
      <c r="O7038">
        <v>26.24</v>
      </c>
    </row>
    <row r="7039" spans="1:15" hidden="1">
      <c r="A7039" t="s">
        <v>15</v>
      </c>
      <c r="B7039" t="s">
        <v>88</v>
      </c>
      <c r="C7039">
        <v>80028905</v>
      </c>
      <c r="D7039" t="s">
        <v>7248</v>
      </c>
      <c r="E7039" s="1">
        <v>45015</v>
      </c>
      <c r="F7039" s="1">
        <v>45746</v>
      </c>
      <c r="G7039" s="1">
        <v>45743</v>
      </c>
      <c r="H7039">
        <v>20.99</v>
      </c>
      <c r="I7039">
        <v>78</v>
      </c>
      <c r="J7039" s="1">
        <v>45161</v>
      </c>
      <c r="K7039" s="2">
        <f>DATEDIF(Table1[[#This Row],[Last Visit Date]],"2023-09-01","d")</f>
        <v>9</v>
      </c>
      <c r="L7039" s="1"/>
      <c r="M7039" s="1"/>
      <c r="N7039" t="s">
        <v>18</v>
      </c>
      <c r="O7039">
        <v>20.99</v>
      </c>
    </row>
    <row r="7040" spans="1:15" hidden="1">
      <c r="A7040" t="s">
        <v>15</v>
      </c>
      <c r="B7040" t="s">
        <v>88</v>
      </c>
      <c r="C7040">
        <v>80029801</v>
      </c>
      <c r="D7040" t="s">
        <v>7249</v>
      </c>
      <c r="E7040" s="1">
        <v>45113</v>
      </c>
      <c r="F7040" s="1">
        <v>45844</v>
      </c>
      <c r="G7040" s="1">
        <v>45841</v>
      </c>
      <c r="H7040">
        <v>20.99</v>
      </c>
      <c r="I7040">
        <v>3</v>
      </c>
      <c r="J7040" s="1">
        <v>45161</v>
      </c>
      <c r="K7040" s="2">
        <f>DATEDIF(Table1[[#This Row],[Last Visit Date]],"2023-09-01","d")</f>
        <v>9</v>
      </c>
      <c r="L7040" s="1"/>
      <c r="M7040" s="1"/>
      <c r="N7040" t="s">
        <v>18</v>
      </c>
      <c r="O7040">
        <v>20.99</v>
      </c>
    </row>
    <row r="7041" spans="1:15" hidden="1">
      <c r="A7041" t="s">
        <v>15</v>
      </c>
      <c r="B7041" t="s">
        <v>88</v>
      </c>
      <c r="C7041">
        <v>80030189</v>
      </c>
      <c r="D7041" t="s">
        <v>7250</v>
      </c>
      <c r="E7041" s="1">
        <v>45160</v>
      </c>
      <c r="F7041" s="1">
        <v>45587</v>
      </c>
      <c r="H7041">
        <v>0</v>
      </c>
      <c r="I7041">
        <v>4</v>
      </c>
      <c r="J7041" s="1">
        <v>45161</v>
      </c>
      <c r="K7041" s="2">
        <f>DATEDIF(Table1[[#This Row],[Last Visit Date]],"2023-09-01","d")</f>
        <v>9</v>
      </c>
      <c r="L7041" s="1"/>
      <c r="M7041" s="1"/>
      <c r="O7041">
        <v>0</v>
      </c>
    </row>
    <row r="7042" spans="1:15" hidden="1">
      <c r="A7042" t="s">
        <v>15</v>
      </c>
      <c r="B7042" t="s">
        <v>88</v>
      </c>
      <c r="C7042">
        <v>80030196</v>
      </c>
      <c r="D7042" t="s">
        <v>7251</v>
      </c>
      <c r="E7042" s="1">
        <v>45161</v>
      </c>
      <c r="F7042" s="1">
        <v>45588</v>
      </c>
      <c r="H7042">
        <v>0</v>
      </c>
      <c r="I7042">
        <v>2</v>
      </c>
      <c r="J7042" s="1">
        <v>45161</v>
      </c>
      <c r="K7042" s="2">
        <f>DATEDIF(Table1[[#This Row],[Last Visit Date]],"2023-09-01","d")</f>
        <v>9</v>
      </c>
      <c r="L7042" s="1"/>
      <c r="M7042" s="1"/>
      <c r="O7042">
        <v>0</v>
      </c>
    </row>
    <row r="7043" spans="1:15" hidden="1">
      <c r="A7043" t="s">
        <v>15</v>
      </c>
      <c r="B7043" t="s">
        <v>2967</v>
      </c>
      <c r="C7043">
        <v>80003153</v>
      </c>
      <c r="D7043" t="s">
        <v>7252</v>
      </c>
      <c r="E7043" s="1">
        <v>41643</v>
      </c>
      <c r="H7043">
        <v>0</v>
      </c>
      <c r="I7043">
        <v>2577</v>
      </c>
      <c r="J7043" s="1">
        <v>45161</v>
      </c>
      <c r="K7043" s="2">
        <f>DATEDIF(Table1[[#This Row],[Last Visit Date]],"2023-09-01","d")</f>
        <v>9</v>
      </c>
      <c r="L7043" s="1"/>
      <c r="M7043" s="1"/>
      <c r="N7043" t="s">
        <v>18</v>
      </c>
      <c r="O7043">
        <v>21</v>
      </c>
    </row>
    <row r="7044" spans="1:15" hidden="1">
      <c r="A7044" t="s">
        <v>15</v>
      </c>
      <c r="B7044" t="s">
        <v>480</v>
      </c>
      <c r="C7044">
        <v>80008824</v>
      </c>
      <c r="D7044" t="s">
        <v>7253</v>
      </c>
      <c r="E7044" s="1">
        <v>42963</v>
      </c>
      <c r="H7044">
        <v>0</v>
      </c>
      <c r="I7044">
        <v>682</v>
      </c>
      <c r="J7044" s="1">
        <v>45161</v>
      </c>
      <c r="K7044" s="2">
        <f>DATEDIF(Table1[[#This Row],[Last Visit Date]],"2023-09-01","d")</f>
        <v>9</v>
      </c>
      <c r="L7044" s="1"/>
      <c r="M7044" s="1"/>
      <c r="N7044" t="s">
        <v>18</v>
      </c>
      <c r="O7044">
        <v>18.89</v>
      </c>
    </row>
    <row r="7045" spans="1:15" hidden="1">
      <c r="A7045" t="s">
        <v>15</v>
      </c>
      <c r="C7045">
        <v>80011238</v>
      </c>
      <c r="D7045" t="s">
        <v>7254</v>
      </c>
      <c r="E7045" s="1">
        <v>40570</v>
      </c>
      <c r="H7045">
        <v>0</v>
      </c>
      <c r="I7045">
        <v>924</v>
      </c>
      <c r="J7045" s="1">
        <v>45161</v>
      </c>
      <c r="K7045" s="2">
        <f>DATEDIF(Table1[[#This Row],[Last Visit Date]],"2023-09-01","d")</f>
        <v>9</v>
      </c>
      <c r="L7045" s="1"/>
      <c r="M7045" s="1"/>
      <c r="N7045" t="s">
        <v>18</v>
      </c>
      <c r="O7045">
        <v>12.6</v>
      </c>
    </row>
    <row r="7046" spans="1:15" hidden="1">
      <c r="A7046" t="s">
        <v>107</v>
      </c>
      <c r="B7046" t="s">
        <v>1901</v>
      </c>
      <c r="C7046">
        <v>888019715</v>
      </c>
      <c r="D7046" t="s">
        <v>7255</v>
      </c>
      <c r="E7046" s="1">
        <v>44825</v>
      </c>
      <c r="F7046" s="1">
        <v>45281</v>
      </c>
      <c r="H7046">
        <v>0</v>
      </c>
      <c r="I7046">
        <v>22</v>
      </c>
      <c r="J7046" s="1">
        <v>45161</v>
      </c>
      <c r="K7046" s="2">
        <f>DATEDIF(Table1[[#This Row],[Last Visit Date]],"2023-09-01","d")</f>
        <v>9</v>
      </c>
      <c r="L7046" s="1"/>
      <c r="M7046" s="1"/>
      <c r="O7046">
        <v>0</v>
      </c>
    </row>
    <row r="7047" spans="1:15" hidden="1">
      <c r="A7047" t="s">
        <v>107</v>
      </c>
      <c r="B7047" t="s">
        <v>7256</v>
      </c>
      <c r="C7047">
        <v>888022081</v>
      </c>
      <c r="D7047" t="s">
        <v>7257</v>
      </c>
      <c r="E7047" s="1">
        <v>45106</v>
      </c>
      <c r="F7047" s="1">
        <v>45502</v>
      </c>
      <c r="G7047" s="1">
        <v>45500</v>
      </c>
      <c r="H7047">
        <v>34.64</v>
      </c>
      <c r="I7047">
        <v>13</v>
      </c>
      <c r="J7047" s="1">
        <v>45161</v>
      </c>
      <c r="K7047" s="2">
        <f>DATEDIF(Table1[[#This Row],[Last Visit Date]],"2023-09-01","d")</f>
        <v>9</v>
      </c>
      <c r="L7047" s="1"/>
      <c r="M7047" s="1"/>
      <c r="N7047" t="s">
        <v>18</v>
      </c>
      <c r="O7047">
        <v>34.64</v>
      </c>
    </row>
    <row r="7048" spans="1:15" hidden="1">
      <c r="A7048" t="s">
        <v>107</v>
      </c>
      <c r="B7048" t="s">
        <v>20</v>
      </c>
      <c r="C7048">
        <v>888004201</v>
      </c>
      <c r="D7048" t="s">
        <v>7258</v>
      </c>
      <c r="E7048" s="1">
        <v>42719</v>
      </c>
      <c r="I7048">
        <v>167</v>
      </c>
      <c r="J7048" s="1">
        <v>45161</v>
      </c>
      <c r="K7048" s="2">
        <f>DATEDIF(Table1[[#This Row],[Last Visit Date]],"2023-09-01","d")</f>
        <v>9</v>
      </c>
      <c r="L7048" s="1"/>
      <c r="M7048" s="1"/>
      <c r="N7048" t="s">
        <v>18</v>
      </c>
      <c r="O7048">
        <v>0</v>
      </c>
    </row>
    <row r="7049" spans="1:15" hidden="1">
      <c r="A7049" t="s">
        <v>107</v>
      </c>
      <c r="B7049" t="s">
        <v>108</v>
      </c>
      <c r="C7049">
        <v>888014102</v>
      </c>
      <c r="D7049" t="s">
        <v>7259</v>
      </c>
      <c r="E7049" s="1">
        <v>44001</v>
      </c>
      <c r="H7049">
        <v>0</v>
      </c>
      <c r="I7049">
        <v>221</v>
      </c>
      <c r="J7049" s="1">
        <v>45161</v>
      </c>
      <c r="K7049" s="2">
        <f>DATEDIF(Table1[[#This Row],[Last Visit Date]],"2023-09-01","d")</f>
        <v>9</v>
      </c>
      <c r="L7049" s="1"/>
      <c r="M7049" s="1"/>
      <c r="N7049" t="s">
        <v>18</v>
      </c>
      <c r="O7049">
        <v>26.24</v>
      </c>
    </row>
    <row r="7050" spans="1:15" hidden="1">
      <c r="A7050" t="s">
        <v>107</v>
      </c>
      <c r="B7050" t="s">
        <v>108</v>
      </c>
      <c r="C7050">
        <v>888015618</v>
      </c>
      <c r="D7050" t="s">
        <v>7260</v>
      </c>
      <c r="E7050" s="1">
        <v>44247</v>
      </c>
      <c r="H7050">
        <v>0</v>
      </c>
      <c r="I7050">
        <v>327</v>
      </c>
      <c r="J7050" s="1">
        <v>45161</v>
      </c>
      <c r="K7050" s="2">
        <f>DATEDIF(Table1[[#This Row],[Last Visit Date]],"2023-09-01","d")</f>
        <v>9</v>
      </c>
      <c r="L7050" s="1"/>
      <c r="M7050" s="1"/>
      <c r="N7050" t="s">
        <v>18</v>
      </c>
      <c r="O7050">
        <v>22.05</v>
      </c>
    </row>
    <row r="7051" spans="1:15" hidden="1">
      <c r="A7051" t="s">
        <v>107</v>
      </c>
      <c r="B7051" t="s">
        <v>108</v>
      </c>
      <c r="C7051">
        <v>888015973</v>
      </c>
      <c r="D7051" t="s">
        <v>7261</v>
      </c>
      <c r="E7051" s="1">
        <v>44312</v>
      </c>
      <c r="H7051">
        <v>0</v>
      </c>
      <c r="I7051">
        <v>160</v>
      </c>
      <c r="J7051" s="1">
        <v>45161</v>
      </c>
      <c r="K7051" s="2">
        <f>DATEDIF(Table1[[#This Row],[Last Visit Date]],"2023-09-01","d")</f>
        <v>9</v>
      </c>
      <c r="L7051" s="1"/>
      <c r="M7051" s="1"/>
      <c r="N7051" t="s">
        <v>18</v>
      </c>
      <c r="O7051">
        <v>20.99</v>
      </c>
    </row>
    <row r="7052" spans="1:15" hidden="1">
      <c r="A7052" t="s">
        <v>107</v>
      </c>
      <c r="B7052" t="s">
        <v>108</v>
      </c>
      <c r="C7052">
        <v>888017915</v>
      </c>
      <c r="D7052" t="s">
        <v>7262</v>
      </c>
      <c r="E7052" s="1">
        <v>44585</v>
      </c>
      <c r="F7052" s="1">
        <v>45729</v>
      </c>
      <c r="G7052" s="1">
        <v>45726</v>
      </c>
      <c r="H7052">
        <v>20.99</v>
      </c>
      <c r="I7052">
        <v>259</v>
      </c>
      <c r="J7052" s="1">
        <v>45161</v>
      </c>
      <c r="K7052" s="2">
        <f>DATEDIF(Table1[[#This Row],[Last Visit Date]],"2023-09-01","d")</f>
        <v>9</v>
      </c>
      <c r="L7052" s="1"/>
      <c r="M7052" s="1"/>
      <c r="N7052" t="s">
        <v>18</v>
      </c>
      <c r="O7052">
        <v>40.950000000000003</v>
      </c>
    </row>
    <row r="7053" spans="1:15" hidden="1">
      <c r="A7053" t="s">
        <v>107</v>
      </c>
      <c r="B7053" t="s">
        <v>108</v>
      </c>
      <c r="C7053">
        <v>888019375</v>
      </c>
      <c r="D7053" t="s">
        <v>7263</v>
      </c>
      <c r="E7053" s="1">
        <v>44780</v>
      </c>
      <c r="F7053" s="1">
        <v>45542</v>
      </c>
      <c r="G7053" s="1">
        <v>45538</v>
      </c>
      <c r="H7053">
        <v>24.14</v>
      </c>
      <c r="I7053">
        <v>95</v>
      </c>
      <c r="J7053" s="1">
        <v>45161</v>
      </c>
      <c r="K7053" s="2">
        <f>DATEDIF(Table1[[#This Row],[Last Visit Date]],"2023-09-01","d")</f>
        <v>9</v>
      </c>
      <c r="L7053" s="1"/>
      <c r="M7053" s="1"/>
      <c r="N7053" t="s">
        <v>18</v>
      </c>
      <c r="O7053">
        <v>24.14</v>
      </c>
    </row>
    <row r="7054" spans="1:15" hidden="1">
      <c r="A7054" t="s">
        <v>107</v>
      </c>
      <c r="B7054" t="s">
        <v>108</v>
      </c>
      <c r="C7054">
        <v>888019645</v>
      </c>
      <c r="D7054" t="s">
        <v>7264</v>
      </c>
      <c r="E7054" s="1">
        <v>44813</v>
      </c>
      <c r="H7054">
        <v>0</v>
      </c>
      <c r="I7054">
        <v>43</v>
      </c>
      <c r="J7054" s="1">
        <v>45161</v>
      </c>
      <c r="K7054" s="2">
        <f>DATEDIF(Table1[[#This Row],[Last Visit Date]],"2023-09-01","d")</f>
        <v>9</v>
      </c>
      <c r="L7054" s="1"/>
      <c r="M7054" s="1"/>
      <c r="N7054" t="s">
        <v>18</v>
      </c>
      <c r="O7054">
        <v>26.24</v>
      </c>
    </row>
    <row r="7055" spans="1:15" hidden="1">
      <c r="A7055" t="s">
        <v>107</v>
      </c>
      <c r="B7055" t="s">
        <v>108</v>
      </c>
      <c r="C7055">
        <v>888019720</v>
      </c>
      <c r="D7055" t="s">
        <v>7265</v>
      </c>
      <c r="E7055" s="1">
        <v>44826</v>
      </c>
      <c r="F7055" s="1">
        <v>45738</v>
      </c>
      <c r="H7055">
        <v>0</v>
      </c>
      <c r="I7055">
        <v>18</v>
      </c>
      <c r="J7055" s="1">
        <v>45161</v>
      </c>
      <c r="K7055" s="2">
        <f>DATEDIF(Table1[[#This Row],[Last Visit Date]],"2023-09-01","d")</f>
        <v>9</v>
      </c>
      <c r="L7055" s="1"/>
      <c r="M7055" s="1"/>
      <c r="O7055">
        <v>0</v>
      </c>
    </row>
    <row r="7056" spans="1:15" hidden="1">
      <c r="A7056" t="s">
        <v>107</v>
      </c>
      <c r="B7056" t="s">
        <v>108</v>
      </c>
      <c r="C7056">
        <v>888019986</v>
      </c>
      <c r="D7056" t="s">
        <v>7266</v>
      </c>
      <c r="E7056" s="1">
        <v>44859</v>
      </c>
      <c r="F7056" s="1">
        <v>45336</v>
      </c>
      <c r="G7056" s="1">
        <v>45335</v>
      </c>
      <c r="H7056">
        <v>31.49</v>
      </c>
      <c r="I7056">
        <v>29</v>
      </c>
      <c r="J7056" s="1">
        <v>45161</v>
      </c>
      <c r="K7056" s="2">
        <f>DATEDIF(Table1[[#This Row],[Last Visit Date]],"2023-09-01","d")</f>
        <v>9</v>
      </c>
      <c r="L7056" s="1"/>
      <c r="M7056" s="1"/>
      <c r="N7056" t="s">
        <v>18</v>
      </c>
      <c r="O7056">
        <v>5.25</v>
      </c>
    </row>
    <row r="7057" spans="1:15" hidden="1">
      <c r="A7057" t="s">
        <v>107</v>
      </c>
      <c r="B7057" t="s">
        <v>108</v>
      </c>
      <c r="C7057">
        <v>888021715</v>
      </c>
      <c r="D7057" t="s">
        <v>7267</v>
      </c>
      <c r="E7057" s="1">
        <v>45069</v>
      </c>
      <c r="F7057" s="1">
        <v>45435</v>
      </c>
      <c r="G7057" s="1">
        <v>45433</v>
      </c>
      <c r="H7057">
        <v>29.39</v>
      </c>
      <c r="I7057">
        <v>36</v>
      </c>
      <c r="J7057" s="1">
        <v>45161</v>
      </c>
      <c r="K7057" s="2">
        <f>DATEDIF(Table1[[#This Row],[Last Visit Date]],"2023-09-01","d")</f>
        <v>9</v>
      </c>
      <c r="L7057" s="1"/>
      <c r="M7057" s="1"/>
      <c r="N7057" t="s">
        <v>18</v>
      </c>
      <c r="O7057">
        <v>29.39</v>
      </c>
    </row>
    <row r="7058" spans="1:15" hidden="1">
      <c r="A7058" t="s">
        <v>107</v>
      </c>
      <c r="B7058" t="s">
        <v>108</v>
      </c>
      <c r="C7058">
        <v>888021780</v>
      </c>
      <c r="D7058" t="s">
        <v>7268</v>
      </c>
      <c r="E7058" s="1">
        <v>45075</v>
      </c>
      <c r="F7058" s="1">
        <v>45441</v>
      </c>
      <c r="G7058" s="1">
        <v>45439</v>
      </c>
      <c r="H7058">
        <v>31.49</v>
      </c>
      <c r="I7058">
        <v>20</v>
      </c>
      <c r="J7058" s="1">
        <v>45161</v>
      </c>
      <c r="K7058" s="2">
        <f>DATEDIF(Table1[[#This Row],[Last Visit Date]],"2023-09-01","d")</f>
        <v>9</v>
      </c>
      <c r="L7058" s="1"/>
      <c r="M7058" s="1"/>
      <c r="N7058" t="s">
        <v>18</v>
      </c>
      <c r="O7058">
        <v>31.49</v>
      </c>
    </row>
    <row r="7059" spans="1:15" hidden="1">
      <c r="A7059" t="s">
        <v>107</v>
      </c>
      <c r="B7059" t="s">
        <v>108</v>
      </c>
      <c r="C7059">
        <v>888021812</v>
      </c>
      <c r="D7059" t="s">
        <v>7269</v>
      </c>
      <c r="E7059" s="1">
        <v>45077</v>
      </c>
      <c r="F7059" s="1">
        <v>45808</v>
      </c>
      <c r="G7059" s="1">
        <v>45805</v>
      </c>
      <c r="H7059">
        <v>26.24</v>
      </c>
      <c r="I7059">
        <v>36</v>
      </c>
      <c r="J7059" s="1">
        <v>45161</v>
      </c>
      <c r="K7059" s="2">
        <f>DATEDIF(Table1[[#This Row],[Last Visit Date]],"2023-09-01","d")</f>
        <v>9</v>
      </c>
      <c r="L7059" s="1"/>
      <c r="M7059" s="1"/>
      <c r="N7059" t="s">
        <v>18</v>
      </c>
      <c r="O7059">
        <v>26.24</v>
      </c>
    </row>
    <row r="7060" spans="1:15" hidden="1">
      <c r="A7060" t="s">
        <v>107</v>
      </c>
      <c r="B7060" t="s">
        <v>108</v>
      </c>
      <c r="C7060">
        <v>888021821</v>
      </c>
      <c r="D7060" t="s">
        <v>7270</v>
      </c>
      <c r="E7060" s="1">
        <v>45077</v>
      </c>
      <c r="F7060" s="1">
        <v>45443</v>
      </c>
      <c r="G7060" s="1">
        <v>45441</v>
      </c>
      <c r="H7060">
        <v>34.64</v>
      </c>
      <c r="I7060">
        <v>17</v>
      </c>
      <c r="J7060" s="1">
        <v>45161</v>
      </c>
      <c r="K7060" s="2">
        <f>DATEDIF(Table1[[#This Row],[Last Visit Date]],"2023-09-01","d")</f>
        <v>9</v>
      </c>
      <c r="L7060" s="1"/>
      <c r="M7060" s="1"/>
      <c r="N7060" t="s">
        <v>18</v>
      </c>
      <c r="O7060">
        <v>34.64</v>
      </c>
    </row>
    <row r="7061" spans="1:15" hidden="1">
      <c r="A7061" t="s">
        <v>107</v>
      </c>
      <c r="B7061" t="s">
        <v>108</v>
      </c>
      <c r="C7061">
        <v>888021983</v>
      </c>
      <c r="D7061" t="s">
        <v>7271</v>
      </c>
      <c r="E7061" s="1">
        <v>45095</v>
      </c>
      <c r="F7061" s="1">
        <v>45856</v>
      </c>
      <c r="G7061" s="1">
        <v>45853</v>
      </c>
      <c r="H7061">
        <v>24.14</v>
      </c>
      <c r="I7061">
        <v>7</v>
      </c>
      <c r="J7061" s="1">
        <v>45161</v>
      </c>
      <c r="K7061" s="2">
        <f>DATEDIF(Table1[[#This Row],[Last Visit Date]],"2023-09-01","d")</f>
        <v>9</v>
      </c>
      <c r="L7061" s="1"/>
      <c r="M7061" s="1"/>
      <c r="N7061" t="s">
        <v>18</v>
      </c>
      <c r="O7061">
        <v>24.14</v>
      </c>
    </row>
    <row r="7062" spans="1:15" hidden="1">
      <c r="A7062" t="s">
        <v>107</v>
      </c>
      <c r="B7062" t="s">
        <v>108</v>
      </c>
      <c r="C7062">
        <v>888022079</v>
      </c>
      <c r="D7062" t="s">
        <v>7272</v>
      </c>
      <c r="E7062" s="1">
        <v>45106</v>
      </c>
      <c r="F7062" s="1">
        <v>45867</v>
      </c>
      <c r="G7062" s="1">
        <v>45864</v>
      </c>
      <c r="H7062">
        <v>29.39</v>
      </c>
      <c r="I7062">
        <v>6</v>
      </c>
      <c r="J7062" s="1">
        <v>45161</v>
      </c>
      <c r="K7062" s="2">
        <f>DATEDIF(Table1[[#This Row],[Last Visit Date]],"2023-09-01","d")</f>
        <v>9</v>
      </c>
      <c r="L7062" s="1"/>
      <c r="M7062" s="1"/>
      <c r="N7062" t="s">
        <v>18</v>
      </c>
      <c r="O7062">
        <v>29.39</v>
      </c>
    </row>
    <row r="7063" spans="1:15" hidden="1">
      <c r="A7063" t="s">
        <v>107</v>
      </c>
      <c r="B7063" t="s">
        <v>108</v>
      </c>
      <c r="C7063">
        <v>888022132</v>
      </c>
      <c r="D7063" t="s">
        <v>7273</v>
      </c>
      <c r="E7063" s="1">
        <v>45111</v>
      </c>
      <c r="F7063" s="1">
        <v>46240</v>
      </c>
      <c r="G7063" s="1">
        <v>45534</v>
      </c>
      <c r="H7063">
        <v>34.64</v>
      </c>
      <c r="I7063">
        <v>9</v>
      </c>
      <c r="J7063" s="1">
        <v>45161</v>
      </c>
      <c r="K7063" s="2">
        <f>DATEDIF(Table1[[#This Row],[Last Visit Date]],"2023-09-01","d")</f>
        <v>9</v>
      </c>
      <c r="L7063" s="1"/>
      <c r="M7063" s="1"/>
      <c r="N7063" t="s">
        <v>18</v>
      </c>
      <c r="O7063">
        <v>34.64</v>
      </c>
    </row>
    <row r="7064" spans="1:15" hidden="1">
      <c r="A7064" t="s">
        <v>107</v>
      </c>
      <c r="B7064" t="s">
        <v>108</v>
      </c>
      <c r="C7064">
        <v>888022148</v>
      </c>
      <c r="D7064" t="s">
        <v>7274</v>
      </c>
      <c r="E7064" s="1">
        <v>45113</v>
      </c>
      <c r="F7064" s="1">
        <v>45936</v>
      </c>
      <c r="G7064" s="1">
        <v>45898</v>
      </c>
      <c r="H7064">
        <v>24.14</v>
      </c>
      <c r="I7064">
        <v>9</v>
      </c>
      <c r="J7064" s="1">
        <v>45161</v>
      </c>
      <c r="K7064" s="2">
        <f>DATEDIF(Table1[[#This Row],[Last Visit Date]],"2023-09-01","d")</f>
        <v>9</v>
      </c>
      <c r="L7064" s="1"/>
      <c r="M7064" s="1"/>
      <c r="N7064" t="s">
        <v>18</v>
      </c>
      <c r="O7064">
        <v>24.14</v>
      </c>
    </row>
    <row r="7065" spans="1:15" hidden="1">
      <c r="A7065" t="s">
        <v>107</v>
      </c>
      <c r="B7065" t="s">
        <v>108</v>
      </c>
      <c r="C7065">
        <v>888022456</v>
      </c>
      <c r="D7065" t="s">
        <v>7275</v>
      </c>
      <c r="E7065" s="1">
        <v>45156</v>
      </c>
      <c r="F7065" s="1">
        <v>45278</v>
      </c>
      <c r="H7065">
        <v>0</v>
      </c>
      <c r="I7065">
        <v>3</v>
      </c>
      <c r="J7065" s="1">
        <v>45161</v>
      </c>
      <c r="K7065" s="2">
        <f>DATEDIF(Table1[[#This Row],[Last Visit Date]],"2023-09-01","d")</f>
        <v>9</v>
      </c>
      <c r="L7065" s="1"/>
      <c r="M7065" s="1"/>
      <c r="O7065">
        <v>0</v>
      </c>
    </row>
    <row r="7066" spans="1:15" hidden="1">
      <c r="A7066" t="s">
        <v>107</v>
      </c>
      <c r="B7066" t="s">
        <v>122</v>
      </c>
      <c r="C7066">
        <v>888021264</v>
      </c>
      <c r="D7066" t="s">
        <v>7276</v>
      </c>
      <c r="E7066" s="1">
        <v>45023</v>
      </c>
      <c r="F7066" s="1">
        <v>45754</v>
      </c>
      <c r="G7066" s="1">
        <v>45751</v>
      </c>
      <c r="H7066">
        <v>24.14</v>
      </c>
      <c r="I7066">
        <v>24</v>
      </c>
      <c r="J7066" s="1">
        <v>45161</v>
      </c>
      <c r="K7066" s="2">
        <f>DATEDIF(Table1[[#This Row],[Last Visit Date]],"2023-09-01","d")</f>
        <v>9</v>
      </c>
      <c r="L7066" s="1"/>
      <c r="M7066" s="1"/>
      <c r="N7066" t="s">
        <v>18</v>
      </c>
      <c r="O7066">
        <v>24.14</v>
      </c>
    </row>
    <row r="7067" spans="1:15" hidden="1">
      <c r="A7067" t="s">
        <v>107</v>
      </c>
      <c r="B7067" t="s">
        <v>122</v>
      </c>
      <c r="C7067">
        <v>888022092</v>
      </c>
      <c r="D7067" t="s">
        <v>7277</v>
      </c>
      <c r="E7067" s="1">
        <v>45107</v>
      </c>
      <c r="F7067" s="1">
        <v>45868</v>
      </c>
      <c r="G7067" s="1">
        <v>45865</v>
      </c>
      <c r="H7067">
        <v>24.14</v>
      </c>
      <c r="I7067">
        <v>31</v>
      </c>
      <c r="J7067" s="1">
        <v>45161</v>
      </c>
      <c r="K7067" s="2">
        <f>DATEDIF(Table1[[#This Row],[Last Visit Date]],"2023-09-01","d")</f>
        <v>9</v>
      </c>
      <c r="L7067" s="1"/>
      <c r="M7067" s="1"/>
      <c r="N7067" t="s">
        <v>18</v>
      </c>
      <c r="O7067">
        <v>24.14</v>
      </c>
    </row>
    <row r="7068" spans="1:15" hidden="1">
      <c r="A7068" t="s">
        <v>107</v>
      </c>
      <c r="B7068" t="s">
        <v>122</v>
      </c>
      <c r="C7068">
        <v>888022284</v>
      </c>
      <c r="D7068" t="s">
        <v>7278</v>
      </c>
      <c r="E7068" s="1">
        <v>45130</v>
      </c>
      <c r="F7068" s="1">
        <v>45953</v>
      </c>
      <c r="G7068" s="1">
        <v>45898</v>
      </c>
      <c r="H7068">
        <v>24.14</v>
      </c>
      <c r="I7068">
        <v>7</v>
      </c>
      <c r="J7068" s="1">
        <v>45161</v>
      </c>
      <c r="K7068" s="2">
        <f>DATEDIF(Table1[[#This Row],[Last Visit Date]],"2023-09-01","d")</f>
        <v>9</v>
      </c>
      <c r="L7068" s="1"/>
      <c r="M7068" s="1"/>
      <c r="N7068" t="s">
        <v>18</v>
      </c>
      <c r="O7068">
        <v>24.14</v>
      </c>
    </row>
    <row r="7069" spans="1:15" hidden="1">
      <c r="A7069" t="s">
        <v>107</v>
      </c>
      <c r="B7069" t="s">
        <v>122</v>
      </c>
      <c r="C7069">
        <v>888022484</v>
      </c>
      <c r="D7069" t="s">
        <v>7279</v>
      </c>
      <c r="E7069" s="1">
        <v>45160</v>
      </c>
      <c r="F7069" s="1">
        <v>45922</v>
      </c>
      <c r="G7069" s="1">
        <v>45918</v>
      </c>
      <c r="H7069">
        <v>24.14</v>
      </c>
      <c r="I7069">
        <v>1</v>
      </c>
      <c r="J7069" s="1">
        <v>45161</v>
      </c>
      <c r="K7069" s="2">
        <f>DATEDIF(Table1[[#This Row],[Last Visit Date]],"2023-09-01","d")</f>
        <v>9</v>
      </c>
      <c r="L7069" s="1"/>
      <c r="M7069" s="1"/>
      <c r="N7069" t="s">
        <v>18</v>
      </c>
      <c r="O7069">
        <v>24.14</v>
      </c>
    </row>
    <row r="7070" spans="1:15" hidden="1">
      <c r="A7070" t="s">
        <v>107</v>
      </c>
      <c r="B7070" t="s">
        <v>128</v>
      </c>
      <c r="C7070">
        <v>888017245</v>
      </c>
      <c r="D7070" t="s">
        <v>7280</v>
      </c>
      <c r="E7070" s="1">
        <v>44469</v>
      </c>
      <c r="H7070">
        <v>0</v>
      </c>
      <c r="I7070">
        <v>180</v>
      </c>
      <c r="J7070" s="1">
        <v>45161</v>
      </c>
      <c r="K7070" s="2">
        <f>DATEDIF(Table1[[#This Row],[Last Visit Date]],"2023-09-01","d")</f>
        <v>9</v>
      </c>
      <c r="L7070" s="1"/>
      <c r="M7070" s="1"/>
      <c r="N7070" t="s">
        <v>18</v>
      </c>
      <c r="O7070">
        <v>21</v>
      </c>
    </row>
    <row r="7071" spans="1:15" hidden="1">
      <c r="A7071" t="s">
        <v>107</v>
      </c>
      <c r="B7071" t="s">
        <v>128</v>
      </c>
      <c r="C7071">
        <v>888017465</v>
      </c>
      <c r="D7071" t="s">
        <v>7281</v>
      </c>
      <c r="E7071" s="1">
        <v>44499</v>
      </c>
      <c r="F7071" s="1">
        <v>45229</v>
      </c>
      <c r="G7071" s="1">
        <v>45227</v>
      </c>
      <c r="H7071">
        <v>10.49</v>
      </c>
      <c r="I7071">
        <v>95</v>
      </c>
      <c r="J7071" s="1">
        <v>45161</v>
      </c>
      <c r="K7071" s="2">
        <f>DATEDIF(Table1[[#This Row],[Last Visit Date]],"2023-09-01","d")</f>
        <v>9</v>
      </c>
      <c r="L7071" s="1"/>
      <c r="M7071" s="1"/>
      <c r="N7071" t="s">
        <v>18</v>
      </c>
      <c r="O7071">
        <v>10.49</v>
      </c>
    </row>
    <row r="7072" spans="1:15" hidden="1">
      <c r="A7072" t="s">
        <v>107</v>
      </c>
      <c r="B7072" t="s">
        <v>663</v>
      </c>
      <c r="C7072">
        <v>888014377</v>
      </c>
      <c r="D7072" t="s">
        <v>7282</v>
      </c>
      <c r="E7072" s="1">
        <v>44048</v>
      </c>
      <c r="H7072">
        <v>0</v>
      </c>
      <c r="I7072">
        <v>342</v>
      </c>
      <c r="J7072" s="1">
        <v>45161</v>
      </c>
      <c r="K7072" s="2">
        <f>DATEDIF(Table1[[#This Row],[Last Visit Date]],"2023-09-01","d")</f>
        <v>9</v>
      </c>
      <c r="L7072" s="1"/>
      <c r="M7072" s="1"/>
      <c r="N7072" t="s">
        <v>18</v>
      </c>
      <c r="O7072">
        <v>26.24</v>
      </c>
    </row>
    <row r="7073" spans="1:15" hidden="1">
      <c r="A7073" t="s">
        <v>107</v>
      </c>
      <c r="B7073" t="s">
        <v>1351</v>
      </c>
      <c r="C7073">
        <v>888018686</v>
      </c>
      <c r="D7073" t="s">
        <v>7283</v>
      </c>
      <c r="E7073" s="1">
        <v>44680</v>
      </c>
      <c r="H7073">
        <v>0</v>
      </c>
      <c r="I7073">
        <v>196</v>
      </c>
      <c r="J7073" s="1">
        <v>45161</v>
      </c>
      <c r="K7073" s="2">
        <f>DATEDIF(Table1[[#This Row],[Last Visit Date]],"2023-09-01","d")</f>
        <v>9</v>
      </c>
      <c r="L7073" s="1"/>
      <c r="M7073" s="1"/>
      <c r="N7073" t="s">
        <v>18</v>
      </c>
      <c r="O7073">
        <v>29.39</v>
      </c>
    </row>
    <row r="7074" spans="1:15" hidden="1">
      <c r="A7074" t="s">
        <v>107</v>
      </c>
      <c r="B7074" t="s">
        <v>1351</v>
      </c>
      <c r="C7074">
        <v>888018744</v>
      </c>
      <c r="D7074" t="s">
        <v>7284</v>
      </c>
      <c r="E7074" s="1">
        <v>44686</v>
      </c>
      <c r="F7074" s="1">
        <v>45431</v>
      </c>
      <c r="G7074" s="1">
        <v>45428</v>
      </c>
      <c r="H7074">
        <v>20.99</v>
      </c>
      <c r="I7074">
        <v>208</v>
      </c>
      <c r="J7074" s="1">
        <v>45161</v>
      </c>
      <c r="K7074" s="2">
        <f>DATEDIF(Table1[[#This Row],[Last Visit Date]],"2023-09-01","d")</f>
        <v>9</v>
      </c>
      <c r="L7074" s="1"/>
      <c r="M7074" s="1"/>
      <c r="N7074" t="s">
        <v>18</v>
      </c>
      <c r="O7074">
        <v>20.99</v>
      </c>
    </row>
    <row r="7075" spans="1:15" hidden="1">
      <c r="A7075" t="s">
        <v>107</v>
      </c>
      <c r="B7075" t="s">
        <v>1351</v>
      </c>
      <c r="C7075">
        <v>888019735</v>
      </c>
      <c r="D7075" t="s">
        <v>7285</v>
      </c>
      <c r="E7075" s="1">
        <v>44829</v>
      </c>
      <c r="F7075" s="1">
        <v>45560</v>
      </c>
      <c r="G7075" s="1">
        <v>45557</v>
      </c>
      <c r="H7075">
        <v>20.99</v>
      </c>
      <c r="I7075">
        <v>17</v>
      </c>
      <c r="J7075" s="1">
        <v>45161</v>
      </c>
      <c r="K7075" s="2">
        <f>DATEDIF(Table1[[#This Row],[Last Visit Date]],"2023-09-01","d")</f>
        <v>9</v>
      </c>
      <c r="L7075" s="1"/>
      <c r="M7075" s="1"/>
      <c r="N7075" t="s">
        <v>18</v>
      </c>
      <c r="O7075">
        <v>20.99</v>
      </c>
    </row>
    <row r="7076" spans="1:15" hidden="1">
      <c r="A7076" t="s">
        <v>107</v>
      </c>
      <c r="B7076" t="s">
        <v>868</v>
      </c>
      <c r="C7076">
        <v>888016838</v>
      </c>
      <c r="D7076" t="s">
        <v>7286</v>
      </c>
      <c r="E7076" s="1">
        <v>44420</v>
      </c>
      <c r="H7076">
        <v>0</v>
      </c>
      <c r="I7076">
        <v>221</v>
      </c>
      <c r="J7076" s="1">
        <v>45161</v>
      </c>
      <c r="K7076" s="2">
        <f>DATEDIF(Table1[[#This Row],[Last Visit Date]],"2023-09-01","d")</f>
        <v>9</v>
      </c>
      <c r="L7076" s="1"/>
      <c r="M7076" s="1"/>
      <c r="N7076" t="s">
        <v>18</v>
      </c>
      <c r="O7076">
        <v>10.49</v>
      </c>
    </row>
    <row r="7077" spans="1:15" hidden="1">
      <c r="A7077" t="s">
        <v>107</v>
      </c>
      <c r="B7077" t="s">
        <v>868</v>
      </c>
      <c r="C7077">
        <v>888017151</v>
      </c>
      <c r="D7077" t="s">
        <v>7287</v>
      </c>
      <c r="E7077" s="1">
        <v>44462</v>
      </c>
      <c r="F7077" s="1">
        <v>45192</v>
      </c>
      <c r="G7077" s="1">
        <v>45204</v>
      </c>
      <c r="H7077">
        <v>15.75</v>
      </c>
      <c r="I7077">
        <v>22</v>
      </c>
      <c r="J7077" s="1">
        <v>45161</v>
      </c>
      <c r="K7077" s="2">
        <f>DATEDIF(Table1[[#This Row],[Last Visit Date]],"2023-09-01","d")</f>
        <v>9</v>
      </c>
      <c r="L7077" s="1"/>
      <c r="M7077" s="1"/>
      <c r="N7077" t="s">
        <v>18</v>
      </c>
      <c r="O7077">
        <v>15.75</v>
      </c>
    </row>
    <row r="7078" spans="1:15" hidden="1">
      <c r="A7078" t="s">
        <v>107</v>
      </c>
      <c r="B7078" t="s">
        <v>136</v>
      </c>
      <c r="C7078">
        <v>888001369</v>
      </c>
      <c r="D7078" t="s">
        <v>7288</v>
      </c>
      <c r="E7078" s="1">
        <v>42386</v>
      </c>
      <c r="F7078" s="1">
        <v>45376</v>
      </c>
      <c r="H7078">
        <v>0</v>
      </c>
      <c r="I7078">
        <v>1501</v>
      </c>
      <c r="J7078" s="1">
        <v>45161</v>
      </c>
      <c r="K7078" s="2">
        <f>DATEDIF(Table1[[#This Row],[Last Visit Date]],"2023-09-01","d")</f>
        <v>9</v>
      </c>
      <c r="L7078" s="1"/>
      <c r="M7078" s="1"/>
      <c r="O7078">
        <v>0</v>
      </c>
    </row>
    <row r="7079" spans="1:15" hidden="1">
      <c r="A7079" t="s">
        <v>107</v>
      </c>
      <c r="B7079" t="s">
        <v>136</v>
      </c>
      <c r="C7079">
        <v>888003606</v>
      </c>
      <c r="D7079" t="s">
        <v>7289</v>
      </c>
      <c r="E7079" s="1">
        <v>42672</v>
      </c>
      <c r="H7079">
        <v>0</v>
      </c>
      <c r="I7079">
        <v>658</v>
      </c>
      <c r="J7079" s="1">
        <v>45161</v>
      </c>
      <c r="K7079" s="2">
        <f>DATEDIF(Table1[[#This Row],[Last Visit Date]],"2023-09-01","d")</f>
        <v>9</v>
      </c>
      <c r="L7079" s="1"/>
      <c r="M7079" s="1"/>
      <c r="N7079" t="s">
        <v>18</v>
      </c>
      <c r="O7079">
        <v>20.99</v>
      </c>
    </row>
    <row r="7080" spans="1:15" hidden="1">
      <c r="A7080" t="s">
        <v>107</v>
      </c>
      <c r="B7080" t="s">
        <v>136</v>
      </c>
      <c r="C7080">
        <v>888007079</v>
      </c>
      <c r="D7080" t="s">
        <v>7290</v>
      </c>
      <c r="E7080" s="1">
        <v>43105</v>
      </c>
      <c r="H7080">
        <v>0</v>
      </c>
      <c r="I7080">
        <v>547</v>
      </c>
      <c r="J7080" s="1">
        <v>45161</v>
      </c>
      <c r="K7080" s="2">
        <f>DATEDIF(Table1[[#This Row],[Last Visit Date]],"2023-09-01","d")</f>
        <v>9</v>
      </c>
      <c r="L7080" s="1"/>
      <c r="M7080" s="1"/>
      <c r="N7080" t="s">
        <v>18</v>
      </c>
      <c r="O7080">
        <v>20.99</v>
      </c>
    </row>
    <row r="7081" spans="1:15" hidden="1">
      <c r="A7081" t="s">
        <v>107</v>
      </c>
      <c r="B7081" t="s">
        <v>136</v>
      </c>
      <c r="C7081">
        <v>888008399</v>
      </c>
      <c r="D7081" t="s">
        <v>7291</v>
      </c>
      <c r="E7081" s="1">
        <v>43363</v>
      </c>
      <c r="H7081">
        <v>0</v>
      </c>
      <c r="I7081">
        <v>337</v>
      </c>
      <c r="J7081" s="1">
        <v>45161</v>
      </c>
      <c r="K7081" s="2">
        <f>DATEDIF(Table1[[#This Row],[Last Visit Date]],"2023-09-01","d")</f>
        <v>9</v>
      </c>
      <c r="L7081" s="1"/>
      <c r="M7081" s="1"/>
      <c r="N7081" t="s">
        <v>18</v>
      </c>
      <c r="O7081">
        <v>20.99</v>
      </c>
    </row>
    <row r="7082" spans="1:15" hidden="1">
      <c r="A7082" t="s">
        <v>107</v>
      </c>
      <c r="B7082" t="s">
        <v>136</v>
      </c>
      <c r="C7082">
        <v>888008864</v>
      </c>
      <c r="D7082" t="s">
        <v>7292</v>
      </c>
      <c r="E7082" s="1">
        <v>43635</v>
      </c>
      <c r="H7082">
        <v>0</v>
      </c>
      <c r="I7082">
        <v>793</v>
      </c>
      <c r="J7082" s="1">
        <v>45161</v>
      </c>
      <c r="K7082" s="2">
        <f>DATEDIF(Table1[[#This Row],[Last Visit Date]],"2023-09-01","d")</f>
        <v>9</v>
      </c>
      <c r="L7082" s="1"/>
      <c r="M7082" s="1"/>
      <c r="N7082" t="s">
        <v>18</v>
      </c>
      <c r="O7082">
        <v>20.99</v>
      </c>
    </row>
    <row r="7083" spans="1:15" hidden="1">
      <c r="A7083" t="s">
        <v>107</v>
      </c>
      <c r="B7083" t="s">
        <v>136</v>
      </c>
      <c r="C7083">
        <v>888017142</v>
      </c>
      <c r="D7083" t="s">
        <v>7293</v>
      </c>
      <c r="E7083" s="1">
        <v>44462</v>
      </c>
      <c r="F7083" s="1">
        <v>45192</v>
      </c>
      <c r="G7083" s="1">
        <v>45204</v>
      </c>
      <c r="H7083">
        <v>15.75</v>
      </c>
      <c r="I7083">
        <v>126</v>
      </c>
      <c r="J7083" s="1">
        <v>45161</v>
      </c>
      <c r="K7083" s="2">
        <f>DATEDIF(Table1[[#This Row],[Last Visit Date]],"2023-09-01","d")</f>
        <v>9</v>
      </c>
      <c r="L7083" s="1"/>
      <c r="M7083" s="1"/>
      <c r="N7083" t="s">
        <v>18</v>
      </c>
      <c r="O7083">
        <v>15.75</v>
      </c>
    </row>
    <row r="7084" spans="1:15" hidden="1">
      <c r="A7084" t="s">
        <v>107</v>
      </c>
      <c r="B7084" t="s">
        <v>136</v>
      </c>
      <c r="C7084">
        <v>888017545</v>
      </c>
      <c r="D7084" t="s">
        <v>7294</v>
      </c>
      <c r="E7084" s="1">
        <v>44511</v>
      </c>
      <c r="F7084" s="1">
        <v>45253</v>
      </c>
      <c r="G7084" s="1">
        <v>45253</v>
      </c>
      <c r="H7084">
        <v>20.99</v>
      </c>
      <c r="I7084">
        <v>215</v>
      </c>
      <c r="J7084" s="1">
        <v>45161</v>
      </c>
      <c r="K7084" s="2">
        <f>DATEDIF(Table1[[#This Row],[Last Visit Date]],"2023-09-01","d")</f>
        <v>9</v>
      </c>
      <c r="L7084" s="1"/>
      <c r="M7084" s="1"/>
      <c r="N7084" t="s">
        <v>18</v>
      </c>
      <c r="O7084">
        <v>20.99</v>
      </c>
    </row>
    <row r="7085" spans="1:15" hidden="1">
      <c r="A7085" t="s">
        <v>107</v>
      </c>
      <c r="B7085" t="s">
        <v>136</v>
      </c>
      <c r="C7085">
        <v>888017869</v>
      </c>
      <c r="D7085" t="s">
        <v>7295</v>
      </c>
      <c r="E7085" s="1">
        <v>44581</v>
      </c>
      <c r="F7085" s="1">
        <v>45311</v>
      </c>
      <c r="G7085" s="1">
        <v>45323</v>
      </c>
      <c r="H7085">
        <v>20.99</v>
      </c>
      <c r="I7085">
        <v>393</v>
      </c>
      <c r="J7085" s="1">
        <v>45161</v>
      </c>
      <c r="K7085" s="2">
        <f>DATEDIF(Table1[[#This Row],[Last Visit Date]],"2023-09-01","d")</f>
        <v>9</v>
      </c>
      <c r="L7085" s="1"/>
      <c r="M7085" s="1"/>
      <c r="N7085" t="s">
        <v>18</v>
      </c>
      <c r="O7085">
        <v>20.99</v>
      </c>
    </row>
    <row r="7086" spans="1:15" hidden="1">
      <c r="A7086" t="s">
        <v>107</v>
      </c>
      <c r="B7086" t="s">
        <v>136</v>
      </c>
      <c r="C7086">
        <v>888018352</v>
      </c>
      <c r="D7086" t="s">
        <v>7296</v>
      </c>
      <c r="E7086" s="1">
        <v>44642</v>
      </c>
      <c r="H7086">
        <v>0</v>
      </c>
      <c r="I7086">
        <v>125</v>
      </c>
      <c r="J7086" s="1">
        <v>45161</v>
      </c>
      <c r="K7086" s="2">
        <f>DATEDIF(Table1[[#This Row],[Last Visit Date]],"2023-09-01","d")</f>
        <v>9</v>
      </c>
      <c r="L7086" s="1"/>
      <c r="M7086" s="1"/>
      <c r="N7086" t="s">
        <v>18</v>
      </c>
      <c r="O7086">
        <v>26.24</v>
      </c>
    </row>
    <row r="7087" spans="1:15" hidden="1">
      <c r="A7087" t="s">
        <v>107</v>
      </c>
      <c r="B7087" t="s">
        <v>136</v>
      </c>
      <c r="C7087">
        <v>888020114</v>
      </c>
      <c r="D7087" t="s">
        <v>7297</v>
      </c>
      <c r="E7087" s="1">
        <v>44874</v>
      </c>
      <c r="F7087" s="1">
        <v>45605</v>
      </c>
      <c r="G7087" s="1">
        <v>45602</v>
      </c>
      <c r="H7087">
        <v>26.24</v>
      </c>
      <c r="I7087">
        <v>51</v>
      </c>
      <c r="J7087" s="1">
        <v>45161</v>
      </c>
      <c r="K7087" s="2">
        <f>DATEDIF(Table1[[#This Row],[Last Visit Date]],"2023-09-01","d")</f>
        <v>9</v>
      </c>
      <c r="L7087" s="1"/>
      <c r="M7087" s="1"/>
      <c r="N7087" t="s">
        <v>18</v>
      </c>
      <c r="O7087">
        <v>26.24</v>
      </c>
    </row>
    <row r="7088" spans="1:15" hidden="1">
      <c r="A7088" t="s">
        <v>107</v>
      </c>
      <c r="B7088" t="s">
        <v>136</v>
      </c>
      <c r="C7088">
        <v>888021620</v>
      </c>
      <c r="D7088" t="s">
        <v>7298</v>
      </c>
      <c r="E7088" s="1">
        <v>45058</v>
      </c>
      <c r="F7088" s="1">
        <v>45789</v>
      </c>
      <c r="G7088" s="1">
        <v>45786</v>
      </c>
      <c r="H7088">
        <v>10.49</v>
      </c>
      <c r="I7088">
        <v>31</v>
      </c>
      <c r="J7088" s="1">
        <v>45161</v>
      </c>
      <c r="K7088" s="2">
        <f>DATEDIF(Table1[[#This Row],[Last Visit Date]],"2023-09-01","d")</f>
        <v>9</v>
      </c>
      <c r="L7088" s="1"/>
      <c r="M7088" s="1"/>
      <c r="N7088" t="s">
        <v>18</v>
      </c>
      <c r="O7088">
        <v>10.49</v>
      </c>
    </row>
    <row r="7089" spans="1:15" hidden="1">
      <c r="A7089" t="s">
        <v>107</v>
      </c>
      <c r="B7089" t="s">
        <v>136</v>
      </c>
      <c r="C7089">
        <v>888021823</v>
      </c>
      <c r="D7089" t="s">
        <v>7299</v>
      </c>
      <c r="E7089" s="1">
        <v>45077</v>
      </c>
      <c r="F7089" s="1">
        <v>45443</v>
      </c>
      <c r="G7089" s="1">
        <v>45441</v>
      </c>
      <c r="H7089">
        <v>29.39</v>
      </c>
      <c r="I7089">
        <v>21</v>
      </c>
      <c r="J7089" s="1">
        <v>45161</v>
      </c>
      <c r="K7089" s="2">
        <f>DATEDIF(Table1[[#This Row],[Last Visit Date]],"2023-09-01","d")</f>
        <v>9</v>
      </c>
      <c r="L7089" s="1"/>
      <c r="M7089" s="1"/>
      <c r="N7089" t="s">
        <v>18</v>
      </c>
      <c r="O7089">
        <v>29.39</v>
      </c>
    </row>
    <row r="7090" spans="1:15" hidden="1">
      <c r="A7090" t="s">
        <v>107</v>
      </c>
      <c r="B7090" t="s">
        <v>78</v>
      </c>
      <c r="C7090">
        <v>888021881</v>
      </c>
      <c r="D7090" t="s">
        <v>7300</v>
      </c>
      <c r="E7090" s="1">
        <v>45082</v>
      </c>
      <c r="F7090" s="1">
        <v>45843</v>
      </c>
      <c r="G7090" s="1">
        <v>45840</v>
      </c>
      <c r="H7090">
        <v>20.99</v>
      </c>
      <c r="I7090">
        <v>4</v>
      </c>
      <c r="J7090" s="1">
        <v>45161</v>
      </c>
      <c r="K7090" s="2">
        <f>DATEDIF(Table1[[#This Row],[Last Visit Date]],"2023-09-01","d")</f>
        <v>9</v>
      </c>
      <c r="L7090" s="1"/>
      <c r="M7090" s="1"/>
      <c r="N7090" t="s">
        <v>18</v>
      </c>
      <c r="O7090">
        <v>20.99</v>
      </c>
    </row>
    <row r="7091" spans="1:15" hidden="1">
      <c r="A7091" t="s">
        <v>107</v>
      </c>
      <c r="B7091" t="s">
        <v>144</v>
      </c>
      <c r="C7091">
        <v>888016568</v>
      </c>
      <c r="D7091" t="s">
        <v>7301</v>
      </c>
      <c r="E7091" s="1">
        <v>44391</v>
      </c>
      <c r="F7091" s="1">
        <v>45758</v>
      </c>
      <c r="G7091" s="1">
        <v>45755</v>
      </c>
      <c r="H7091">
        <v>20.99</v>
      </c>
      <c r="I7091">
        <v>33</v>
      </c>
      <c r="J7091" s="1">
        <v>45161</v>
      </c>
      <c r="K7091" s="2">
        <f>DATEDIF(Table1[[#This Row],[Last Visit Date]],"2023-09-01","d")</f>
        <v>9</v>
      </c>
      <c r="L7091" s="1"/>
      <c r="M7091" s="1"/>
      <c r="N7091" t="s">
        <v>18</v>
      </c>
      <c r="O7091">
        <v>20.99</v>
      </c>
    </row>
    <row r="7092" spans="1:15" hidden="1">
      <c r="A7092" t="s">
        <v>107</v>
      </c>
      <c r="B7092" t="s">
        <v>144</v>
      </c>
      <c r="C7092">
        <v>888018346</v>
      </c>
      <c r="D7092" t="s">
        <v>7302</v>
      </c>
      <c r="E7092" s="1">
        <v>44642</v>
      </c>
      <c r="F7092" s="1">
        <v>45260</v>
      </c>
      <c r="G7092" s="1">
        <v>45259</v>
      </c>
      <c r="H7092">
        <v>26.24</v>
      </c>
      <c r="I7092">
        <v>55</v>
      </c>
      <c r="J7092" s="1">
        <v>45161</v>
      </c>
      <c r="K7092" s="2">
        <f>DATEDIF(Table1[[#This Row],[Last Visit Date]],"2023-09-01","d")</f>
        <v>9</v>
      </c>
      <c r="L7092" s="1"/>
      <c r="M7092" s="1"/>
      <c r="N7092" t="s">
        <v>18</v>
      </c>
      <c r="O7092">
        <v>26.24</v>
      </c>
    </row>
    <row r="7093" spans="1:15" hidden="1">
      <c r="A7093" t="s">
        <v>107</v>
      </c>
      <c r="B7093" t="s">
        <v>144</v>
      </c>
      <c r="C7093">
        <v>888020060</v>
      </c>
      <c r="D7093" t="s">
        <v>7303</v>
      </c>
      <c r="E7093" s="1">
        <v>44866</v>
      </c>
      <c r="F7093" s="1">
        <v>45231</v>
      </c>
      <c r="G7093" s="1">
        <v>45230</v>
      </c>
      <c r="H7093">
        <v>26.24</v>
      </c>
      <c r="I7093">
        <v>6</v>
      </c>
      <c r="J7093" s="1">
        <v>45161</v>
      </c>
      <c r="K7093" s="2">
        <f>DATEDIF(Table1[[#This Row],[Last Visit Date]],"2023-09-01","d")</f>
        <v>9</v>
      </c>
      <c r="L7093" s="1"/>
      <c r="M7093" s="1"/>
      <c r="N7093" t="s">
        <v>18</v>
      </c>
      <c r="O7093">
        <v>26.24</v>
      </c>
    </row>
    <row r="7094" spans="1:15" hidden="1">
      <c r="A7094" t="s">
        <v>107</v>
      </c>
      <c r="B7094" t="s">
        <v>144</v>
      </c>
      <c r="C7094">
        <v>888020411</v>
      </c>
      <c r="D7094" t="s">
        <v>7304</v>
      </c>
      <c r="E7094" s="1">
        <v>44921</v>
      </c>
      <c r="F7094" s="1">
        <v>45377</v>
      </c>
      <c r="H7094">
        <v>0</v>
      </c>
      <c r="I7094">
        <v>101</v>
      </c>
      <c r="J7094" s="1">
        <v>45161</v>
      </c>
      <c r="K7094" s="2">
        <f>DATEDIF(Table1[[#This Row],[Last Visit Date]],"2023-09-01","d")</f>
        <v>9</v>
      </c>
      <c r="L7094" s="1"/>
      <c r="M7094" s="1"/>
      <c r="O7094">
        <v>0</v>
      </c>
    </row>
    <row r="7095" spans="1:15" hidden="1">
      <c r="A7095" t="s">
        <v>107</v>
      </c>
      <c r="B7095" t="s">
        <v>144</v>
      </c>
      <c r="C7095">
        <v>888020652</v>
      </c>
      <c r="D7095" t="s">
        <v>7305</v>
      </c>
      <c r="E7095" s="1">
        <v>44949</v>
      </c>
      <c r="F7095" s="1">
        <v>45680</v>
      </c>
      <c r="G7095" s="1">
        <v>45677</v>
      </c>
      <c r="H7095">
        <v>29.39</v>
      </c>
      <c r="I7095">
        <v>64</v>
      </c>
      <c r="J7095" s="1">
        <v>45161</v>
      </c>
      <c r="K7095" s="2">
        <f>DATEDIF(Table1[[#This Row],[Last Visit Date]],"2023-09-01","d")</f>
        <v>9</v>
      </c>
      <c r="L7095" s="1"/>
      <c r="M7095" s="1"/>
      <c r="N7095" t="s">
        <v>18</v>
      </c>
      <c r="O7095">
        <v>29.39</v>
      </c>
    </row>
    <row r="7096" spans="1:15" hidden="1">
      <c r="A7096" t="s">
        <v>107</v>
      </c>
      <c r="B7096" t="s">
        <v>144</v>
      </c>
      <c r="C7096">
        <v>888020893</v>
      </c>
      <c r="D7096" t="s">
        <v>7306</v>
      </c>
      <c r="E7096" s="1">
        <v>44977</v>
      </c>
      <c r="F7096" s="1">
        <v>45708</v>
      </c>
      <c r="G7096" s="1">
        <v>45705</v>
      </c>
      <c r="H7096">
        <v>29.39</v>
      </c>
      <c r="I7096">
        <v>106</v>
      </c>
      <c r="J7096" s="1">
        <v>45161</v>
      </c>
      <c r="K7096" s="2">
        <f>DATEDIF(Table1[[#This Row],[Last Visit Date]],"2023-09-01","d")</f>
        <v>9</v>
      </c>
      <c r="L7096" s="1"/>
      <c r="M7096" s="1"/>
      <c r="N7096" t="s">
        <v>18</v>
      </c>
      <c r="O7096">
        <v>29.39</v>
      </c>
    </row>
    <row r="7097" spans="1:15" hidden="1">
      <c r="A7097" t="s">
        <v>107</v>
      </c>
      <c r="B7097" t="s">
        <v>144</v>
      </c>
      <c r="C7097">
        <v>888020903</v>
      </c>
      <c r="D7097" t="s">
        <v>7307</v>
      </c>
      <c r="E7097" s="1">
        <v>44978</v>
      </c>
      <c r="F7097" s="1">
        <v>45709</v>
      </c>
      <c r="G7097" s="1">
        <v>45706</v>
      </c>
      <c r="H7097">
        <v>24.14</v>
      </c>
      <c r="I7097">
        <v>16</v>
      </c>
      <c r="J7097" s="1">
        <v>45161</v>
      </c>
      <c r="K7097" s="2">
        <f>DATEDIF(Table1[[#This Row],[Last Visit Date]],"2023-09-01","d")</f>
        <v>9</v>
      </c>
      <c r="L7097" s="1"/>
      <c r="M7097" s="1"/>
      <c r="N7097" t="s">
        <v>18</v>
      </c>
      <c r="O7097">
        <v>24.14</v>
      </c>
    </row>
    <row r="7098" spans="1:15" hidden="1">
      <c r="A7098" t="s">
        <v>107</v>
      </c>
      <c r="B7098" t="s">
        <v>144</v>
      </c>
      <c r="C7098">
        <v>888021081</v>
      </c>
      <c r="D7098" t="s">
        <v>7308</v>
      </c>
      <c r="E7098" s="1">
        <v>44998</v>
      </c>
      <c r="F7098" s="1">
        <v>45729</v>
      </c>
      <c r="G7098" s="1">
        <v>45726</v>
      </c>
      <c r="H7098">
        <v>20.99</v>
      </c>
      <c r="I7098">
        <v>40</v>
      </c>
      <c r="J7098" s="1">
        <v>45161</v>
      </c>
      <c r="K7098" s="2">
        <f>DATEDIF(Table1[[#This Row],[Last Visit Date]],"2023-09-01","d")</f>
        <v>9</v>
      </c>
      <c r="L7098" s="1"/>
      <c r="M7098" s="1"/>
      <c r="N7098" t="s">
        <v>18</v>
      </c>
      <c r="O7098">
        <v>40.950000000000003</v>
      </c>
    </row>
    <row r="7099" spans="1:15" hidden="1">
      <c r="A7099" t="s">
        <v>107</v>
      </c>
      <c r="B7099" t="s">
        <v>144</v>
      </c>
      <c r="C7099">
        <v>888021729</v>
      </c>
      <c r="D7099" t="s">
        <v>7309</v>
      </c>
      <c r="E7099" s="1">
        <v>45070</v>
      </c>
      <c r="F7099" s="1">
        <v>45985</v>
      </c>
      <c r="H7099">
        <v>0</v>
      </c>
      <c r="I7099">
        <v>7</v>
      </c>
      <c r="J7099" s="1">
        <v>45161</v>
      </c>
      <c r="K7099" s="2">
        <f>DATEDIF(Table1[[#This Row],[Last Visit Date]],"2023-09-01","d")</f>
        <v>9</v>
      </c>
      <c r="L7099" s="1"/>
      <c r="M7099" s="1"/>
      <c r="O7099">
        <v>0</v>
      </c>
    </row>
    <row r="7100" spans="1:15" hidden="1">
      <c r="A7100" t="s">
        <v>107</v>
      </c>
      <c r="B7100" t="s">
        <v>144</v>
      </c>
      <c r="C7100">
        <v>888022377</v>
      </c>
      <c r="D7100" t="s">
        <v>7310</v>
      </c>
      <c r="E7100" s="1">
        <v>45145</v>
      </c>
      <c r="F7100" s="1">
        <v>45542</v>
      </c>
      <c r="G7100" s="1">
        <v>45539</v>
      </c>
      <c r="H7100">
        <v>34.64</v>
      </c>
      <c r="I7100">
        <v>7</v>
      </c>
      <c r="J7100" s="1">
        <v>45161</v>
      </c>
      <c r="K7100" s="2">
        <f>DATEDIF(Table1[[#This Row],[Last Visit Date]],"2023-09-01","d")</f>
        <v>9</v>
      </c>
      <c r="L7100" s="1"/>
      <c r="M7100" s="1"/>
      <c r="N7100" t="s">
        <v>18</v>
      </c>
      <c r="O7100">
        <v>34.64</v>
      </c>
    </row>
    <row r="7101" spans="1:15" hidden="1">
      <c r="A7101" t="s">
        <v>107</v>
      </c>
      <c r="B7101" t="s">
        <v>144</v>
      </c>
      <c r="C7101">
        <v>888022564</v>
      </c>
      <c r="D7101" t="s">
        <v>7311</v>
      </c>
      <c r="E7101" s="1">
        <v>45169</v>
      </c>
      <c r="F7101" s="1">
        <v>45165</v>
      </c>
      <c r="G7101" s="1">
        <v>45897</v>
      </c>
      <c r="H7101">
        <v>20.99</v>
      </c>
      <c r="I7101">
        <v>1</v>
      </c>
      <c r="J7101" s="1">
        <v>45161</v>
      </c>
      <c r="K7101" s="2">
        <f>DATEDIF(Table1[[#This Row],[Last Visit Date]],"2023-09-01","d")</f>
        <v>9</v>
      </c>
      <c r="L7101" s="1"/>
      <c r="M7101" s="1"/>
      <c r="N7101" t="s">
        <v>18</v>
      </c>
      <c r="O7101">
        <v>0</v>
      </c>
    </row>
    <row r="7102" spans="1:15" hidden="1">
      <c r="A7102" t="s">
        <v>107</v>
      </c>
      <c r="C7102">
        <v>888000367</v>
      </c>
      <c r="D7102" t="s">
        <v>7312</v>
      </c>
      <c r="E7102" s="1">
        <v>42268</v>
      </c>
      <c r="H7102">
        <v>0</v>
      </c>
      <c r="I7102">
        <v>323</v>
      </c>
      <c r="J7102" s="1">
        <v>45161</v>
      </c>
      <c r="K7102" s="2">
        <f>DATEDIF(Table1[[#This Row],[Last Visit Date]],"2023-09-01","d")</f>
        <v>9</v>
      </c>
      <c r="L7102" s="1"/>
      <c r="M7102" s="1"/>
      <c r="N7102" t="s">
        <v>18</v>
      </c>
      <c r="O7102">
        <v>61.95</v>
      </c>
    </row>
    <row r="7103" spans="1:15" hidden="1">
      <c r="A7103" t="s">
        <v>107</v>
      </c>
      <c r="C7103">
        <v>888001101</v>
      </c>
      <c r="D7103" t="s">
        <v>7313</v>
      </c>
      <c r="E7103" s="1">
        <v>42321</v>
      </c>
      <c r="H7103">
        <v>0</v>
      </c>
      <c r="I7103">
        <v>261</v>
      </c>
      <c r="J7103" s="1">
        <v>45161</v>
      </c>
      <c r="K7103" s="2">
        <f>DATEDIF(Table1[[#This Row],[Last Visit Date]],"2023-09-01","d")</f>
        <v>9</v>
      </c>
      <c r="L7103" s="1"/>
      <c r="M7103" s="1"/>
      <c r="N7103" t="s">
        <v>18</v>
      </c>
      <c r="O7103">
        <v>61.95</v>
      </c>
    </row>
    <row r="7104" spans="1:15" hidden="1">
      <c r="A7104" t="s">
        <v>107</v>
      </c>
      <c r="C7104">
        <v>888001235</v>
      </c>
      <c r="D7104" t="s">
        <v>7314</v>
      </c>
      <c r="E7104" s="1">
        <v>42371</v>
      </c>
      <c r="H7104">
        <v>0</v>
      </c>
      <c r="I7104">
        <v>186</v>
      </c>
      <c r="J7104" s="1">
        <v>45161</v>
      </c>
      <c r="K7104" s="2">
        <f>DATEDIF(Table1[[#This Row],[Last Visit Date]],"2023-09-01","d")</f>
        <v>9</v>
      </c>
      <c r="L7104" s="1"/>
      <c r="M7104" s="1"/>
      <c r="N7104" t="s">
        <v>18</v>
      </c>
      <c r="O7104">
        <v>61.95</v>
      </c>
    </row>
    <row r="7105" spans="1:15" hidden="1">
      <c r="A7105" t="s">
        <v>107</v>
      </c>
      <c r="C7105">
        <v>888001548</v>
      </c>
      <c r="D7105" t="s">
        <v>7315</v>
      </c>
      <c r="E7105" s="1">
        <v>42426</v>
      </c>
      <c r="H7105">
        <v>0</v>
      </c>
      <c r="I7105">
        <v>778</v>
      </c>
      <c r="J7105" s="1">
        <v>45161</v>
      </c>
      <c r="K7105" s="2">
        <f>DATEDIF(Table1[[#This Row],[Last Visit Date]],"2023-09-01","d")</f>
        <v>9</v>
      </c>
      <c r="L7105" s="1"/>
      <c r="M7105" s="1"/>
      <c r="N7105" t="s">
        <v>18</v>
      </c>
      <c r="O7105">
        <v>61.95</v>
      </c>
    </row>
    <row r="7106" spans="1:15" hidden="1">
      <c r="A7106" t="s">
        <v>107</v>
      </c>
      <c r="C7106">
        <v>888002561</v>
      </c>
      <c r="D7106" t="s">
        <v>7316</v>
      </c>
      <c r="E7106" s="1">
        <v>42625</v>
      </c>
      <c r="H7106">
        <v>0</v>
      </c>
      <c r="I7106">
        <v>299</v>
      </c>
      <c r="J7106" s="1">
        <v>45161</v>
      </c>
      <c r="K7106" s="2">
        <f>DATEDIF(Table1[[#This Row],[Last Visit Date]],"2023-09-01","d")</f>
        <v>9</v>
      </c>
      <c r="L7106" s="1"/>
      <c r="M7106" s="1"/>
      <c r="N7106" t="s">
        <v>18</v>
      </c>
      <c r="O7106">
        <v>20.99</v>
      </c>
    </row>
    <row r="7107" spans="1:15" hidden="1">
      <c r="A7107" t="s">
        <v>177</v>
      </c>
      <c r="B7107" t="s">
        <v>178</v>
      </c>
      <c r="C7107">
        <v>889816618</v>
      </c>
      <c r="D7107" t="s">
        <v>7317</v>
      </c>
      <c r="E7107" s="1">
        <v>44923</v>
      </c>
      <c r="F7107" s="1">
        <v>45836</v>
      </c>
      <c r="H7107">
        <v>0</v>
      </c>
      <c r="I7107">
        <v>23</v>
      </c>
      <c r="J7107" s="1">
        <v>45161</v>
      </c>
      <c r="K7107" s="2">
        <f>DATEDIF(Table1[[#This Row],[Last Visit Date]],"2023-09-01","d")</f>
        <v>9</v>
      </c>
      <c r="L7107" s="1"/>
      <c r="M7107" s="1"/>
      <c r="O7107">
        <v>0</v>
      </c>
    </row>
    <row r="7108" spans="1:15" hidden="1">
      <c r="A7108" t="s">
        <v>177</v>
      </c>
      <c r="B7108" t="s">
        <v>178</v>
      </c>
      <c r="C7108">
        <v>889816728</v>
      </c>
      <c r="D7108" t="s">
        <v>7318</v>
      </c>
      <c r="E7108" s="1">
        <v>44934</v>
      </c>
      <c r="F7108" s="1">
        <v>45299</v>
      </c>
      <c r="G7108" s="1">
        <v>45298</v>
      </c>
      <c r="H7108">
        <v>34.64</v>
      </c>
      <c r="I7108">
        <v>117</v>
      </c>
      <c r="J7108" s="1">
        <v>45161</v>
      </c>
      <c r="K7108" s="2">
        <f>DATEDIF(Table1[[#This Row],[Last Visit Date]],"2023-09-01","d")</f>
        <v>9</v>
      </c>
      <c r="L7108" s="1"/>
      <c r="M7108" s="1"/>
      <c r="N7108" t="s">
        <v>18</v>
      </c>
      <c r="O7108">
        <v>34.64</v>
      </c>
    </row>
    <row r="7109" spans="1:15" hidden="1">
      <c r="A7109" t="s">
        <v>177</v>
      </c>
      <c r="B7109" t="s">
        <v>178</v>
      </c>
      <c r="C7109">
        <v>889817200</v>
      </c>
      <c r="D7109" t="s">
        <v>7319</v>
      </c>
      <c r="E7109" s="1">
        <v>44986</v>
      </c>
      <c r="F7109" s="1">
        <v>45231</v>
      </c>
      <c r="H7109">
        <v>0</v>
      </c>
      <c r="I7109">
        <v>45</v>
      </c>
      <c r="J7109" s="1">
        <v>45161</v>
      </c>
      <c r="K7109" s="2">
        <f>DATEDIF(Table1[[#This Row],[Last Visit Date]],"2023-09-01","d")</f>
        <v>9</v>
      </c>
      <c r="L7109" s="1"/>
      <c r="M7109" s="1"/>
      <c r="O7109">
        <v>0</v>
      </c>
    </row>
    <row r="7110" spans="1:15" hidden="1">
      <c r="A7110" t="s">
        <v>177</v>
      </c>
      <c r="B7110" t="s">
        <v>178</v>
      </c>
      <c r="C7110">
        <v>889817628</v>
      </c>
      <c r="D7110" t="s">
        <v>7320</v>
      </c>
      <c r="E7110" s="1">
        <v>45046</v>
      </c>
      <c r="F7110" s="1">
        <v>45899</v>
      </c>
      <c r="H7110">
        <v>0</v>
      </c>
      <c r="I7110">
        <v>26</v>
      </c>
      <c r="J7110" s="1">
        <v>45161</v>
      </c>
      <c r="K7110" s="2">
        <f>DATEDIF(Table1[[#This Row],[Last Visit Date]],"2023-09-01","d")</f>
        <v>9</v>
      </c>
      <c r="L7110" s="1"/>
      <c r="M7110" s="1"/>
      <c r="O7110">
        <v>0</v>
      </c>
    </row>
    <row r="7111" spans="1:15" hidden="1">
      <c r="A7111" t="s">
        <v>177</v>
      </c>
      <c r="B7111" t="s">
        <v>178</v>
      </c>
      <c r="C7111">
        <v>889817976</v>
      </c>
      <c r="D7111" t="s">
        <v>7321</v>
      </c>
      <c r="E7111" s="1">
        <v>45094</v>
      </c>
      <c r="F7111" s="1">
        <v>45855</v>
      </c>
      <c r="G7111" s="1">
        <v>45852</v>
      </c>
      <c r="H7111">
        <v>26.24</v>
      </c>
      <c r="I7111">
        <v>4</v>
      </c>
      <c r="J7111" s="1">
        <v>45161</v>
      </c>
      <c r="K7111" s="2">
        <f>DATEDIF(Table1[[#This Row],[Last Visit Date]],"2023-09-01","d")</f>
        <v>9</v>
      </c>
      <c r="L7111" s="1"/>
      <c r="M7111" s="1"/>
      <c r="N7111" t="s">
        <v>18</v>
      </c>
      <c r="O7111">
        <v>26.24</v>
      </c>
    </row>
    <row r="7112" spans="1:15" hidden="1">
      <c r="A7112" t="s">
        <v>177</v>
      </c>
      <c r="B7112" t="s">
        <v>178</v>
      </c>
      <c r="C7112">
        <v>889818367</v>
      </c>
      <c r="D7112" t="s">
        <v>7322</v>
      </c>
      <c r="E7112" s="1">
        <v>45146</v>
      </c>
      <c r="F7112" s="1">
        <v>45877</v>
      </c>
      <c r="G7112" s="1">
        <v>45874</v>
      </c>
      <c r="H7112">
        <v>20.99</v>
      </c>
      <c r="I7112">
        <v>5</v>
      </c>
      <c r="J7112" s="1">
        <v>45161</v>
      </c>
      <c r="K7112" s="2">
        <f>DATEDIF(Table1[[#This Row],[Last Visit Date]],"2023-09-01","d")</f>
        <v>9</v>
      </c>
      <c r="L7112" s="1"/>
      <c r="M7112" s="1"/>
      <c r="N7112" t="s">
        <v>18</v>
      </c>
      <c r="O7112">
        <v>20.99</v>
      </c>
    </row>
    <row r="7113" spans="1:15" hidden="1">
      <c r="A7113" t="s">
        <v>177</v>
      </c>
      <c r="B7113" t="s">
        <v>742</v>
      </c>
      <c r="C7113">
        <v>889808368</v>
      </c>
      <c r="D7113" t="s">
        <v>7323</v>
      </c>
      <c r="E7113" s="1">
        <v>43887</v>
      </c>
      <c r="F7113" s="1">
        <v>45333</v>
      </c>
      <c r="H7113">
        <v>0</v>
      </c>
      <c r="I7113">
        <v>513</v>
      </c>
      <c r="J7113" s="1">
        <v>45161</v>
      </c>
      <c r="K7113" s="2">
        <f>DATEDIF(Table1[[#This Row],[Last Visit Date]],"2023-09-01","d")</f>
        <v>9</v>
      </c>
      <c r="L7113" s="1"/>
      <c r="M7113" s="1"/>
      <c r="O7113">
        <v>0</v>
      </c>
    </row>
    <row r="7114" spans="1:15" hidden="1">
      <c r="A7114" t="s">
        <v>177</v>
      </c>
      <c r="B7114" t="s">
        <v>742</v>
      </c>
      <c r="C7114">
        <v>889815356</v>
      </c>
      <c r="D7114" t="s">
        <v>7324</v>
      </c>
      <c r="E7114" s="1">
        <v>44775</v>
      </c>
      <c r="F7114" s="1">
        <v>45690</v>
      </c>
      <c r="H7114">
        <v>0</v>
      </c>
      <c r="I7114">
        <v>132</v>
      </c>
      <c r="J7114" s="1">
        <v>45161</v>
      </c>
      <c r="K7114" s="2">
        <f>DATEDIF(Table1[[#This Row],[Last Visit Date]],"2023-09-01","d")</f>
        <v>9</v>
      </c>
      <c r="L7114" s="1"/>
      <c r="M7114" s="1"/>
      <c r="O7114">
        <v>0</v>
      </c>
    </row>
    <row r="7115" spans="1:15" hidden="1">
      <c r="A7115" t="s">
        <v>177</v>
      </c>
      <c r="B7115" t="s">
        <v>742</v>
      </c>
      <c r="C7115">
        <v>889815762</v>
      </c>
      <c r="D7115" t="s">
        <v>7325</v>
      </c>
      <c r="E7115" s="1">
        <v>44823</v>
      </c>
      <c r="F7115" s="1">
        <v>45310</v>
      </c>
      <c r="H7115">
        <v>0</v>
      </c>
      <c r="I7115">
        <v>39</v>
      </c>
      <c r="J7115" s="1">
        <v>45161</v>
      </c>
      <c r="K7115" s="2">
        <f>DATEDIF(Table1[[#This Row],[Last Visit Date]],"2023-09-01","d")</f>
        <v>9</v>
      </c>
      <c r="L7115" s="1"/>
      <c r="M7115" s="1"/>
      <c r="O7115">
        <v>0</v>
      </c>
    </row>
    <row r="7116" spans="1:15" hidden="1">
      <c r="A7116" t="s">
        <v>177</v>
      </c>
      <c r="B7116" t="s">
        <v>742</v>
      </c>
      <c r="C7116">
        <v>889815795</v>
      </c>
      <c r="D7116" t="s">
        <v>7326</v>
      </c>
      <c r="E7116" s="1">
        <v>44827</v>
      </c>
      <c r="F7116" s="1">
        <v>45558</v>
      </c>
      <c r="G7116" s="1">
        <v>45555</v>
      </c>
      <c r="H7116">
        <v>20.99</v>
      </c>
      <c r="I7116">
        <v>85</v>
      </c>
      <c r="J7116" s="1">
        <v>45161</v>
      </c>
      <c r="K7116" s="2">
        <f>DATEDIF(Table1[[#This Row],[Last Visit Date]],"2023-09-01","d")</f>
        <v>9</v>
      </c>
      <c r="L7116" s="1"/>
      <c r="M7116" s="1"/>
      <c r="N7116" t="s">
        <v>18</v>
      </c>
      <c r="O7116">
        <v>20.99</v>
      </c>
    </row>
    <row r="7117" spans="1:15" hidden="1">
      <c r="A7117" t="s">
        <v>177</v>
      </c>
      <c r="B7117" t="s">
        <v>742</v>
      </c>
      <c r="C7117">
        <v>889815888</v>
      </c>
      <c r="D7117" t="s">
        <v>7327</v>
      </c>
      <c r="E7117" s="1">
        <v>44834</v>
      </c>
      <c r="F7117" s="1">
        <v>45290</v>
      </c>
      <c r="H7117">
        <v>0</v>
      </c>
      <c r="I7117">
        <v>128</v>
      </c>
      <c r="J7117" s="1">
        <v>45161</v>
      </c>
      <c r="K7117" s="2">
        <f>DATEDIF(Table1[[#This Row],[Last Visit Date]],"2023-09-01","d")</f>
        <v>9</v>
      </c>
      <c r="L7117" s="1"/>
      <c r="M7117" s="1"/>
      <c r="O7117">
        <v>0</v>
      </c>
    </row>
    <row r="7118" spans="1:15" hidden="1">
      <c r="A7118" t="s">
        <v>177</v>
      </c>
      <c r="B7118" t="s">
        <v>742</v>
      </c>
      <c r="C7118">
        <v>889815942</v>
      </c>
      <c r="D7118" t="s">
        <v>7328</v>
      </c>
      <c r="E7118" s="1">
        <v>44841</v>
      </c>
      <c r="F7118" s="1">
        <v>45754</v>
      </c>
      <c r="H7118">
        <v>0</v>
      </c>
      <c r="I7118">
        <v>84</v>
      </c>
      <c r="J7118" s="1">
        <v>45161</v>
      </c>
      <c r="K7118" s="2">
        <f>DATEDIF(Table1[[#This Row],[Last Visit Date]],"2023-09-01","d")</f>
        <v>9</v>
      </c>
      <c r="L7118" s="1"/>
      <c r="M7118" s="1"/>
      <c r="O7118">
        <v>0</v>
      </c>
    </row>
    <row r="7119" spans="1:15" hidden="1">
      <c r="A7119" t="s">
        <v>177</v>
      </c>
      <c r="B7119" t="s">
        <v>742</v>
      </c>
      <c r="C7119">
        <v>889816833</v>
      </c>
      <c r="D7119" t="s">
        <v>7329</v>
      </c>
      <c r="E7119" s="1">
        <v>44945</v>
      </c>
      <c r="F7119" s="1">
        <v>45676</v>
      </c>
      <c r="G7119" s="1">
        <v>45673</v>
      </c>
      <c r="H7119">
        <v>29.39</v>
      </c>
      <c r="I7119">
        <v>39</v>
      </c>
      <c r="J7119" s="1">
        <v>45161</v>
      </c>
      <c r="K7119" s="2">
        <f>DATEDIF(Table1[[#This Row],[Last Visit Date]],"2023-09-01","d")</f>
        <v>9</v>
      </c>
      <c r="L7119" s="1"/>
      <c r="M7119" s="1"/>
      <c r="N7119" t="s">
        <v>18</v>
      </c>
      <c r="O7119">
        <v>29.39</v>
      </c>
    </row>
    <row r="7120" spans="1:15" hidden="1">
      <c r="A7120" t="s">
        <v>177</v>
      </c>
      <c r="B7120" t="s">
        <v>742</v>
      </c>
      <c r="C7120">
        <v>889817719</v>
      </c>
      <c r="D7120" t="s">
        <v>7330</v>
      </c>
      <c r="E7120" s="1">
        <v>45054</v>
      </c>
      <c r="F7120" s="1">
        <v>45512</v>
      </c>
      <c r="H7120">
        <v>0</v>
      </c>
      <c r="I7120">
        <v>25</v>
      </c>
      <c r="J7120" s="1">
        <v>45161</v>
      </c>
      <c r="K7120" s="2">
        <f>DATEDIF(Table1[[#This Row],[Last Visit Date]],"2023-09-01","d")</f>
        <v>9</v>
      </c>
      <c r="L7120" s="1"/>
      <c r="M7120" s="1"/>
      <c r="O7120">
        <v>0</v>
      </c>
    </row>
    <row r="7121" spans="1:15" hidden="1">
      <c r="A7121" t="s">
        <v>177</v>
      </c>
      <c r="B7121" t="s">
        <v>742</v>
      </c>
      <c r="C7121">
        <v>889818218</v>
      </c>
      <c r="D7121" t="s">
        <v>7331</v>
      </c>
      <c r="E7121" s="1">
        <v>45126</v>
      </c>
      <c r="F7121" s="1">
        <v>45888</v>
      </c>
      <c r="G7121" s="1">
        <v>45898</v>
      </c>
      <c r="H7121">
        <v>26.24</v>
      </c>
      <c r="I7121">
        <v>13</v>
      </c>
      <c r="J7121" s="1">
        <v>45161</v>
      </c>
      <c r="K7121" s="2">
        <f>DATEDIF(Table1[[#This Row],[Last Visit Date]],"2023-09-01","d")</f>
        <v>9</v>
      </c>
      <c r="L7121" s="1"/>
      <c r="M7121" s="1"/>
      <c r="N7121" t="s">
        <v>18</v>
      </c>
      <c r="O7121">
        <v>26.24</v>
      </c>
    </row>
    <row r="7122" spans="1:15" hidden="1">
      <c r="A7122" t="s">
        <v>177</v>
      </c>
      <c r="B7122" t="s">
        <v>742</v>
      </c>
      <c r="C7122">
        <v>889818452</v>
      </c>
      <c r="D7122" t="s">
        <v>7332</v>
      </c>
      <c r="E7122" s="1">
        <v>45161</v>
      </c>
      <c r="F7122" s="1">
        <v>45527</v>
      </c>
      <c r="G7122" s="1">
        <v>45525</v>
      </c>
      <c r="H7122">
        <v>26.24</v>
      </c>
      <c r="I7122">
        <v>2</v>
      </c>
      <c r="J7122" s="1">
        <v>45161</v>
      </c>
      <c r="K7122" s="2">
        <f>DATEDIF(Table1[[#This Row],[Last Visit Date]],"2023-09-01","d")</f>
        <v>9</v>
      </c>
      <c r="L7122" s="1"/>
      <c r="M7122" s="1"/>
      <c r="N7122" t="s">
        <v>18</v>
      </c>
      <c r="O7122">
        <v>26.24</v>
      </c>
    </row>
    <row r="7123" spans="1:15" hidden="1">
      <c r="A7123" t="s">
        <v>177</v>
      </c>
      <c r="B7123" t="s">
        <v>1703</v>
      </c>
      <c r="C7123">
        <v>889816905</v>
      </c>
      <c r="D7123" t="s">
        <v>7333</v>
      </c>
      <c r="E7123" s="1">
        <v>44953</v>
      </c>
      <c r="F7123" s="1">
        <v>45684</v>
      </c>
      <c r="G7123" s="1">
        <v>45681</v>
      </c>
      <c r="H7123">
        <v>20.99</v>
      </c>
      <c r="I7123">
        <v>59</v>
      </c>
      <c r="J7123" s="1">
        <v>45161</v>
      </c>
      <c r="K7123" s="2">
        <f>DATEDIF(Table1[[#This Row],[Last Visit Date]],"2023-09-01","d")</f>
        <v>9</v>
      </c>
      <c r="L7123" s="1"/>
      <c r="M7123" s="1"/>
      <c r="N7123" t="s">
        <v>18</v>
      </c>
      <c r="O7123">
        <v>20.99</v>
      </c>
    </row>
    <row r="7124" spans="1:15" hidden="1">
      <c r="A7124" t="s">
        <v>177</v>
      </c>
      <c r="B7124" t="s">
        <v>1703</v>
      </c>
      <c r="C7124">
        <v>889817698</v>
      </c>
      <c r="D7124" t="s">
        <v>7334</v>
      </c>
      <c r="E7124" s="1">
        <v>45050</v>
      </c>
      <c r="F7124" s="1">
        <v>45444</v>
      </c>
      <c r="G7124" s="1">
        <v>45428</v>
      </c>
      <c r="H7124">
        <v>26.24</v>
      </c>
      <c r="I7124">
        <v>31</v>
      </c>
      <c r="J7124" s="1">
        <v>45161</v>
      </c>
      <c r="K7124" s="2">
        <f>DATEDIF(Table1[[#This Row],[Last Visit Date]],"2023-09-01","d")</f>
        <v>9</v>
      </c>
      <c r="L7124" s="1"/>
      <c r="M7124" s="1"/>
      <c r="N7124" t="s">
        <v>18</v>
      </c>
      <c r="O7124">
        <v>26.24</v>
      </c>
    </row>
    <row r="7125" spans="1:15" hidden="1">
      <c r="A7125" t="s">
        <v>177</v>
      </c>
      <c r="B7125" t="s">
        <v>1703</v>
      </c>
      <c r="C7125">
        <v>889817799</v>
      </c>
      <c r="D7125" t="s">
        <v>7335</v>
      </c>
      <c r="E7125" s="1">
        <v>45067</v>
      </c>
      <c r="F7125" s="1">
        <v>45433</v>
      </c>
      <c r="G7125" s="1">
        <v>45431</v>
      </c>
      <c r="H7125">
        <v>26.24</v>
      </c>
      <c r="I7125">
        <v>17</v>
      </c>
      <c r="J7125" s="1">
        <v>45161</v>
      </c>
      <c r="K7125" s="2">
        <f>DATEDIF(Table1[[#This Row],[Last Visit Date]],"2023-09-01","d")</f>
        <v>9</v>
      </c>
      <c r="L7125" s="1"/>
      <c r="M7125" s="1"/>
      <c r="N7125" t="s">
        <v>18</v>
      </c>
      <c r="O7125">
        <v>26.24</v>
      </c>
    </row>
    <row r="7126" spans="1:15" hidden="1">
      <c r="A7126" t="s">
        <v>177</v>
      </c>
      <c r="B7126" t="s">
        <v>188</v>
      </c>
      <c r="C7126">
        <v>889802876</v>
      </c>
      <c r="D7126" t="s">
        <v>7336</v>
      </c>
      <c r="E7126" s="1">
        <v>43474</v>
      </c>
      <c r="H7126">
        <v>0</v>
      </c>
      <c r="I7126">
        <v>961</v>
      </c>
      <c r="J7126" s="1">
        <v>45161</v>
      </c>
      <c r="K7126" s="2">
        <f>DATEDIF(Table1[[#This Row],[Last Visit Date]],"2023-09-01","d")</f>
        <v>9</v>
      </c>
      <c r="L7126" s="1"/>
      <c r="M7126" s="1"/>
      <c r="N7126" t="s">
        <v>18</v>
      </c>
      <c r="O7126">
        <v>20.99</v>
      </c>
    </row>
    <row r="7127" spans="1:15" hidden="1">
      <c r="A7127" t="s">
        <v>177</v>
      </c>
      <c r="B7127" t="s">
        <v>188</v>
      </c>
      <c r="C7127">
        <v>889810775</v>
      </c>
      <c r="D7127" t="s">
        <v>7337</v>
      </c>
      <c r="E7127" s="1">
        <v>44188</v>
      </c>
      <c r="F7127" s="1">
        <v>45485</v>
      </c>
      <c r="H7127">
        <v>0</v>
      </c>
      <c r="I7127">
        <v>166</v>
      </c>
      <c r="J7127" s="1">
        <v>45161</v>
      </c>
      <c r="K7127" s="2">
        <f>DATEDIF(Table1[[#This Row],[Last Visit Date]],"2023-09-01","d")</f>
        <v>9</v>
      </c>
      <c r="L7127" s="1"/>
      <c r="M7127" s="1"/>
      <c r="O7127">
        <v>0</v>
      </c>
    </row>
    <row r="7128" spans="1:15" hidden="1">
      <c r="A7128" t="s">
        <v>177</v>
      </c>
      <c r="B7128" t="s">
        <v>188</v>
      </c>
      <c r="C7128">
        <v>889811654</v>
      </c>
      <c r="D7128" t="s">
        <v>7338</v>
      </c>
      <c r="E7128" s="1">
        <v>44310</v>
      </c>
      <c r="F7128" s="1">
        <v>45208</v>
      </c>
      <c r="G7128" s="1">
        <v>45206</v>
      </c>
      <c r="H7128">
        <v>23.61</v>
      </c>
      <c r="I7128">
        <v>37</v>
      </c>
      <c r="J7128" s="1">
        <v>45161</v>
      </c>
      <c r="K7128" s="2">
        <f>DATEDIF(Table1[[#This Row],[Last Visit Date]],"2023-09-01","d")</f>
        <v>9</v>
      </c>
      <c r="L7128" s="1"/>
      <c r="M7128" s="1"/>
      <c r="N7128" t="s">
        <v>18</v>
      </c>
      <c r="O7128">
        <v>23.61</v>
      </c>
    </row>
    <row r="7129" spans="1:15" hidden="1">
      <c r="A7129" t="s">
        <v>177</v>
      </c>
      <c r="B7129" t="s">
        <v>188</v>
      </c>
      <c r="C7129">
        <v>889811785</v>
      </c>
      <c r="D7129" t="s">
        <v>7339</v>
      </c>
      <c r="E7129" s="1">
        <v>44323</v>
      </c>
      <c r="F7129" s="1">
        <v>45262</v>
      </c>
      <c r="G7129" s="1">
        <v>45261</v>
      </c>
      <c r="H7129">
        <v>31.49</v>
      </c>
      <c r="I7129">
        <v>186</v>
      </c>
      <c r="J7129" s="1">
        <v>45161</v>
      </c>
      <c r="K7129" s="2">
        <f>DATEDIF(Table1[[#This Row],[Last Visit Date]],"2023-09-01","d")</f>
        <v>9</v>
      </c>
      <c r="L7129" s="1"/>
      <c r="M7129" s="1"/>
      <c r="N7129" t="s">
        <v>18</v>
      </c>
      <c r="O7129">
        <v>31.49</v>
      </c>
    </row>
    <row r="7130" spans="1:15" hidden="1">
      <c r="A7130" t="s">
        <v>177</v>
      </c>
      <c r="B7130" t="s">
        <v>188</v>
      </c>
      <c r="C7130">
        <v>889812826</v>
      </c>
      <c r="D7130" t="s">
        <v>7340</v>
      </c>
      <c r="E7130" s="1">
        <v>44450</v>
      </c>
      <c r="F7130" s="1">
        <v>45208</v>
      </c>
      <c r="G7130" s="1">
        <v>45206</v>
      </c>
      <c r="H7130">
        <v>21</v>
      </c>
      <c r="I7130">
        <v>206</v>
      </c>
      <c r="J7130" s="1">
        <v>45161</v>
      </c>
      <c r="K7130" s="2">
        <f>DATEDIF(Table1[[#This Row],[Last Visit Date]],"2023-09-01","d")</f>
        <v>9</v>
      </c>
      <c r="L7130" s="1"/>
      <c r="M7130" s="1"/>
      <c r="N7130" t="s">
        <v>18</v>
      </c>
      <c r="O7130">
        <v>21</v>
      </c>
    </row>
    <row r="7131" spans="1:15" hidden="1">
      <c r="A7131" t="s">
        <v>177</v>
      </c>
      <c r="B7131" t="s">
        <v>188</v>
      </c>
      <c r="C7131">
        <v>889813032</v>
      </c>
      <c r="D7131" t="s">
        <v>7341</v>
      </c>
      <c r="E7131" s="1">
        <v>44471</v>
      </c>
      <c r="H7131">
        <v>0</v>
      </c>
      <c r="I7131">
        <v>127</v>
      </c>
      <c r="J7131" s="1">
        <v>45161</v>
      </c>
      <c r="K7131" s="2">
        <f>DATEDIF(Table1[[#This Row],[Last Visit Date]],"2023-09-01","d")</f>
        <v>9</v>
      </c>
      <c r="L7131" s="1"/>
      <c r="M7131" s="1"/>
      <c r="N7131" t="s">
        <v>18</v>
      </c>
      <c r="O7131">
        <v>21</v>
      </c>
    </row>
    <row r="7132" spans="1:15" hidden="1">
      <c r="A7132" t="s">
        <v>177</v>
      </c>
      <c r="B7132" t="s">
        <v>188</v>
      </c>
      <c r="C7132">
        <v>889813212</v>
      </c>
      <c r="D7132" t="s">
        <v>7342</v>
      </c>
      <c r="E7132" s="1">
        <v>44491</v>
      </c>
      <c r="F7132" s="1">
        <v>45221</v>
      </c>
      <c r="G7132" s="1">
        <v>45219</v>
      </c>
      <c r="H7132">
        <v>26.24</v>
      </c>
      <c r="I7132">
        <v>155</v>
      </c>
      <c r="J7132" s="1">
        <v>45161</v>
      </c>
      <c r="K7132" s="2">
        <f>DATEDIF(Table1[[#This Row],[Last Visit Date]],"2023-09-01","d")</f>
        <v>9</v>
      </c>
      <c r="L7132" s="1"/>
      <c r="M7132" s="1"/>
      <c r="N7132" t="s">
        <v>18</v>
      </c>
      <c r="O7132">
        <v>26.24</v>
      </c>
    </row>
    <row r="7133" spans="1:15" hidden="1">
      <c r="A7133" t="s">
        <v>177</v>
      </c>
      <c r="B7133" t="s">
        <v>188</v>
      </c>
      <c r="C7133">
        <v>889813537</v>
      </c>
      <c r="D7133" t="s">
        <v>7343</v>
      </c>
      <c r="E7133" s="1">
        <v>44535</v>
      </c>
      <c r="H7133">
        <v>0</v>
      </c>
      <c r="I7133">
        <v>183</v>
      </c>
      <c r="J7133" s="1">
        <v>45161</v>
      </c>
      <c r="K7133" s="2">
        <f>DATEDIF(Table1[[#This Row],[Last Visit Date]],"2023-09-01","d")</f>
        <v>9</v>
      </c>
      <c r="L7133" s="1"/>
      <c r="M7133" s="1"/>
      <c r="N7133" t="s">
        <v>18</v>
      </c>
      <c r="O7133">
        <v>20.99</v>
      </c>
    </row>
    <row r="7134" spans="1:15" hidden="1">
      <c r="A7134" t="s">
        <v>177</v>
      </c>
      <c r="B7134" t="s">
        <v>188</v>
      </c>
      <c r="C7134">
        <v>889813921</v>
      </c>
      <c r="D7134" t="s">
        <v>7344</v>
      </c>
      <c r="E7134" s="1">
        <v>44596</v>
      </c>
      <c r="H7134">
        <v>0</v>
      </c>
      <c r="I7134">
        <v>83</v>
      </c>
      <c r="J7134" s="1">
        <v>45161</v>
      </c>
      <c r="K7134" s="2">
        <f>DATEDIF(Table1[[#This Row],[Last Visit Date]],"2023-09-01","d")</f>
        <v>9</v>
      </c>
      <c r="L7134" s="1"/>
      <c r="M7134" s="1"/>
      <c r="N7134" t="s">
        <v>18</v>
      </c>
      <c r="O7134">
        <v>28.34</v>
      </c>
    </row>
    <row r="7135" spans="1:15" hidden="1">
      <c r="A7135" t="s">
        <v>177</v>
      </c>
      <c r="B7135" t="s">
        <v>188</v>
      </c>
      <c r="C7135">
        <v>889814506</v>
      </c>
      <c r="D7135" t="s">
        <v>7345</v>
      </c>
      <c r="E7135" s="1">
        <v>44681</v>
      </c>
      <c r="F7135" s="1">
        <v>45425</v>
      </c>
      <c r="G7135" s="1">
        <v>45423</v>
      </c>
      <c r="H7135">
        <v>26.24</v>
      </c>
      <c r="I7135">
        <v>51</v>
      </c>
      <c r="J7135" s="1">
        <v>45161</v>
      </c>
      <c r="K7135" s="2">
        <f>DATEDIF(Table1[[#This Row],[Last Visit Date]],"2023-09-01","d")</f>
        <v>9</v>
      </c>
      <c r="L7135" s="1"/>
      <c r="M7135" s="1"/>
      <c r="N7135" t="s">
        <v>18</v>
      </c>
      <c r="O7135">
        <v>26.24</v>
      </c>
    </row>
    <row r="7136" spans="1:15" hidden="1">
      <c r="A7136" t="s">
        <v>177</v>
      </c>
      <c r="B7136" t="s">
        <v>188</v>
      </c>
      <c r="C7136">
        <v>889815569</v>
      </c>
      <c r="D7136" t="s">
        <v>7346</v>
      </c>
      <c r="E7136" s="1">
        <v>44804</v>
      </c>
      <c r="F7136" s="1">
        <v>45260</v>
      </c>
      <c r="H7136">
        <v>0</v>
      </c>
      <c r="I7136">
        <v>51</v>
      </c>
      <c r="J7136" s="1">
        <v>45161</v>
      </c>
      <c r="K7136" s="2">
        <f>DATEDIF(Table1[[#This Row],[Last Visit Date]],"2023-09-01","d")</f>
        <v>9</v>
      </c>
      <c r="L7136" s="1"/>
      <c r="M7136" s="1"/>
      <c r="O7136">
        <v>0</v>
      </c>
    </row>
    <row r="7137" spans="1:15" hidden="1">
      <c r="A7137" t="s">
        <v>177</v>
      </c>
      <c r="B7137" t="s">
        <v>188</v>
      </c>
      <c r="C7137">
        <v>889815579</v>
      </c>
      <c r="D7137" t="s">
        <v>7347</v>
      </c>
      <c r="E7137" s="1">
        <v>44804</v>
      </c>
      <c r="H7137">
        <v>0</v>
      </c>
      <c r="I7137">
        <v>110</v>
      </c>
      <c r="J7137" s="1">
        <v>45161</v>
      </c>
      <c r="K7137" s="2">
        <f>DATEDIF(Table1[[#This Row],[Last Visit Date]],"2023-09-01","d")</f>
        <v>9</v>
      </c>
      <c r="L7137" s="1"/>
      <c r="M7137" s="1"/>
      <c r="N7137" t="s">
        <v>18</v>
      </c>
      <c r="O7137">
        <v>26.24</v>
      </c>
    </row>
    <row r="7138" spans="1:15" hidden="1">
      <c r="A7138" t="s">
        <v>177</v>
      </c>
      <c r="B7138" t="s">
        <v>188</v>
      </c>
      <c r="C7138">
        <v>889815803</v>
      </c>
      <c r="D7138" t="s">
        <v>7348</v>
      </c>
      <c r="E7138" s="1">
        <v>44827</v>
      </c>
      <c r="F7138" s="1">
        <v>45558</v>
      </c>
      <c r="G7138" s="1">
        <v>45555</v>
      </c>
      <c r="H7138">
        <v>15.74</v>
      </c>
      <c r="I7138">
        <v>32</v>
      </c>
      <c r="J7138" s="1">
        <v>45161</v>
      </c>
      <c r="K7138" s="2">
        <f>DATEDIF(Table1[[#This Row],[Last Visit Date]],"2023-09-01","d")</f>
        <v>9</v>
      </c>
      <c r="L7138" s="1"/>
      <c r="M7138" s="1"/>
      <c r="N7138" t="s">
        <v>18</v>
      </c>
      <c r="O7138">
        <v>15.74</v>
      </c>
    </row>
    <row r="7139" spans="1:15" hidden="1">
      <c r="A7139" t="s">
        <v>177</v>
      </c>
      <c r="B7139" t="s">
        <v>188</v>
      </c>
      <c r="C7139">
        <v>889815892</v>
      </c>
      <c r="D7139" t="s">
        <v>7349</v>
      </c>
      <c r="E7139" s="1">
        <v>44834</v>
      </c>
      <c r="H7139">
        <v>0</v>
      </c>
      <c r="I7139">
        <v>52</v>
      </c>
      <c r="J7139" s="1">
        <v>45161</v>
      </c>
      <c r="K7139" s="2">
        <f>DATEDIF(Table1[[#This Row],[Last Visit Date]],"2023-09-01","d")</f>
        <v>9</v>
      </c>
      <c r="L7139" s="1"/>
      <c r="M7139" s="1"/>
      <c r="N7139" t="s">
        <v>18</v>
      </c>
      <c r="O7139">
        <v>26.24</v>
      </c>
    </row>
    <row r="7140" spans="1:15" hidden="1">
      <c r="A7140" t="s">
        <v>177</v>
      </c>
      <c r="B7140" t="s">
        <v>188</v>
      </c>
      <c r="C7140">
        <v>889815924</v>
      </c>
      <c r="D7140" t="s">
        <v>7350</v>
      </c>
      <c r="E7140" s="1">
        <v>44839</v>
      </c>
      <c r="F7140" s="1">
        <v>45296</v>
      </c>
      <c r="H7140">
        <v>0</v>
      </c>
      <c r="I7140">
        <v>51</v>
      </c>
      <c r="J7140" s="1">
        <v>45161</v>
      </c>
      <c r="K7140" s="2">
        <f>DATEDIF(Table1[[#This Row],[Last Visit Date]],"2023-09-01","d")</f>
        <v>9</v>
      </c>
      <c r="L7140" s="1"/>
      <c r="M7140" s="1"/>
      <c r="O7140">
        <v>0</v>
      </c>
    </row>
    <row r="7141" spans="1:15" hidden="1">
      <c r="A7141" t="s">
        <v>177</v>
      </c>
      <c r="B7141" t="s">
        <v>188</v>
      </c>
      <c r="C7141">
        <v>889816514</v>
      </c>
      <c r="D7141" t="s">
        <v>7351</v>
      </c>
      <c r="E7141" s="1">
        <v>44903</v>
      </c>
      <c r="F7141" s="1">
        <v>45634</v>
      </c>
      <c r="G7141" s="1">
        <v>45631</v>
      </c>
      <c r="H7141">
        <v>24.14</v>
      </c>
      <c r="I7141">
        <v>51</v>
      </c>
      <c r="J7141" s="1">
        <v>45161</v>
      </c>
      <c r="K7141" s="2">
        <f>DATEDIF(Table1[[#This Row],[Last Visit Date]],"2023-09-01","d")</f>
        <v>9</v>
      </c>
      <c r="L7141" s="1"/>
      <c r="M7141" s="1"/>
      <c r="N7141" t="s">
        <v>18</v>
      </c>
      <c r="O7141">
        <v>24.14</v>
      </c>
    </row>
    <row r="7142" spans="1:15" hidden="1">
      <c r="A7142" t="s">
        <v>177</v>
      </c>
      <c r="B7142" t="s">
        <v>188</v>
      </c>
      <c r="C7142">
        <v>889816852</v>
      </c>
      <c r="D7142" t="s">
        <v>7352</v>
      </c>
      <c r="E7142" s="1">
        <v>44958</v>
      </c>
      <c r="F7142" s="1">
        <v>45383</v>
      </c>
      <c r="H7142">
        <v>0</v>
      </c>
      <c r="I7142">
        <v>77</v>
      </c>
      <c r="J7142" s="1">
        <v>45161</v>
      </c>
      <c r="K7142" s="2">
        <f>DATEDIF(Table1[[#This Row],[Last Visit Date]],"2023-09-01","d")</f>
        <v>9</v>
      </c>
      <c r="L7142" s="1"/>
      <c r="M7142" s="1"/>
      <c r="O7142">
        <v>0</v>
      </c>
    </row>
    <row r="7143" spans="1:15" hidden="1">
      <c r="A7143" t="s">
        <v>177</v>
      </c>
      <c r="B7143" t="s">
        <v>188</v>
      </c>
      <c r="C7143">
        <v>889817395</v>
      </c>
      <c r="D7143" t="s">
        <v>7353</v>
      </c>
      <c r="E7143" s="1">
        <v>45015</v>
      </c>
      <c r="F7143" s="1">
        <v>45381</v>
      </c>
      <c r="G7143" s="1">
        <v>45379</v>
      </c>
      <c r="H7143">
        <v>26.24</v>
      </c>
      <c r="I7143">
        <v>40</v>
      </c>
      <c r="J7143" s="1">
        <v>45161</v>
      </c>
      <c r="K7143" s="2">
        <f>DATEDIF(Table1[[#This Row],[Last Visit Date]],"2023-09-01","d")</f>
        <v>9</v>
      </c>
      <c r="L7143" s="1"/>
      <c r="M7143" s="1"/>
      <c r="N7143" t="s">
        <v>18</v>
      </c>
      <c r="O7143">
        <v>26.24</v>
      </c>
    </row>
    <row r="7144" spans="1:15" hidden="1">
      <c r="A7144" t="s">
        <v>177</v>
      </c>
      <c r="B7144" t="s">
        <v>188</v>
      </c>
      <c r="C7144">
        <v>889817834</v>
      </c>
      <c r="D7144" t="s">
        <v>7354</v>
      </c>
      <c r="E7144" s="1">
        <v>45074</v>
      </c>
      <c r="F7144" s="1">
        <v>45440</v>
      </c>
      <c r="G7144" s="1">
        <v>45438</v>
      </c>
      <c r="H7144">
        <v>26.24</v>
      </c>
      <c r="I7144">
        <v>23</v>
      </c>
      <c r="J7144" s="1">
        <v>45161</v>
      </c>
      <c r="K7144" s="2">
        <f>DATEDIF(Table1[[#This Row],[Last Visit Date]],"2023-09-01","d")</f>
        <v>9</v>
      </c>
      <c r="L7144" s="1"/>
      <c r="M7144" s="1"/>
      <c r="N7144" t="s">
        <v>18</v>
      </c>
      <c r="O7144">
        <v>26.24</v>
      </c>
    </row>
    <row r="7145" spans="1:15" hidden="1">
      <c r="A7145" t="s">
        <v>177</v>
      </c>
      <c r="B7145" t="s">
        <v>188</v>
      </c>
      <c r="C7145">
        <v>889818156</v>
      </c>
      <c r="D7145" t="s">
        <v>7355</v>
      </c>
      <c r="E7145" s="1">
        <v>45117</v>
      </c>
      <c r="F7145" s="1">
        <v>45848</v>
      </c>
      <c r="G7145" s="1">
        <v>45845</v>
      </c>
      <c r="H7145">
        <v>20.99</v>
      </c>
      <c r="I7145">
        <v>27</v>
      </c>
      <c r="J7145" s="1">
        <v>45161</v>
      </c>
      <c r="K7145" s="2">
        <f>DATEDIF(Table1[[#This Row],[Last Visit Date]],"2023-09-01","d")</f>
        <v>9</v>
      </c>
      <c r="L7145" s="1"/>
      <c r="M7145" s="1"/>
      <c r="N7145" t="s">
        <v>18</v>
      </c>
      <c r="O7145">
        <v>20.99</v>
      </c>
    </row>
    <row r="7146" spans="1:15" hidden="1">
      <c r="A7146" t="s">
        <v>177</v>
      </c>
      <c r="B7146" t="s">
        <v>264</v>
      </c>
      <c r="C7146">
        <v>889811161</v>
      </c>
      <c r="D7146" t="s">
        <v>7356</v>
      </c>
      <c r="E7146" s="1">
        <v>44248</v>
      </c>
      <c r="H7146">
        <v>0</v>
      </c>
      <c r="I7146">
        <v>341</v>
      </c>
      <c r="J7146" s="1">
        <v>45161</v>
      </c>
      <c r="K7146" s="2">
        <f>DATEDIF(Table1[[#This Row],[Last Visit Date]],"2023-09-01","d")</f>
        <v>9</v>
      </c>
      <c r="L7146" s="1"/>
      <c r="M7146" s="1"/>
      <c r="N7146" t="s">
        <v>18</v>
      </c>
      <c r="O7146">
        <v>20.99</v>
      </c>
    </row>
    <row r="7147" spans="1:15" hidden="1">
      <c r="A7147" t="s">
        <v>177</v>
      </c>
      <c r="B7147" t="s">
        <v>2104</v>
      </c>
      <c r="C7147">
        <v>889817037</v>
      </c>
      <c r="D7147" t="s">
        <v>7357</v>
      </c>
      <c r="E7147" s="1">
        <v>44963</v>
      </c>
      <c r="F7147" s="1">
        <v>45328</v>
      </c>
      <c r="G7147" s="1">
        <v>45327</v>
      </c>
      <c r="H7147">
        <v>31.49</v>
      </c>
      <c r="I7147">
        <v>71</v>
      </c>
      <c r="J7147" s="1">
        <v>45161</v>
      </c>
      <c r="K7147" s="2">
        <f>DATEDIF(Table1[[#This Row],[Last Visit Date]],"2023-09-01","d")</f>
        <v>9</v>
      </c>
      <c r="L7147" s="1"/>
      <c r="M7147" s="1"/>
      <c r="N7147" t="s">
        <v>18</v>
      </c>
      <c r="O7147">
        <v>31.49</v>
      </c>
    </row>
    <row r="7148" spans="1:15" hidden="1">
      <c r="A7148" t="s">
        <v>177</v>
      </c>
      <c r="B7148" t="s">
        <v>1043</v>
      </c>
      <c r="C7148">
        <v>889814416</v>
      </c>
      <c r="D7148" t="s">
        <v>7358</v>
      </c>
      <c r="E7148" s="1">
        <v>44670</v>
      </c>
      <c r="H7148">
        <v>0</v>
      </c>
      <c r="I7148">
        <v>139</v>
      </c>
      <c r="J7148" s="1">
        <v>45161</v>
      </c>
      <c r="K7148" s="2">
        <f>DATEDIF(Table1[[#This Row],[Last Visit Date]],"2023-09-01","d")</f>
        <v>9</v>
      </c>
      <c r="L7148" s="1"/>
      <c r="M7148" s="1"/>
      <c r="N7148" t="s">
        <v>18</v>
      </c>
      <c r="O7148">
        <v>34.64</v>
      </c>
    </row>
    <row r="7149" spans="1:15" hidden="1">
      <c r="A7149" t="s">
        <v>177</v>
      </c>
      <c r="B7149" t="s">
        <v>1043</v>
      </c>
      <c r="C7149">
        <v>889814675</v>
      </c>
      <c r="D7149" t="s">
        <v>7359</v>
      </c>
      <c r="E7149" s="1">
        <v>44705</v>
      </c>
      <c r="F7149" s="1">
        <v>45436</v>
      </c>
      <c r="G7149" s="1">
        <v>45447</v>
      </c>
      <c r="H7149">
        <v>23.09</v>
      </c>
      <c r="I7149">
        <v>42</v>
      </c>
      <c r="J7149" s="1">
        <v>45161</v>
      </c>
      <c r="K7149" s="2">
        <f>DATEDIF(Table1[[#This Row],[Last Visit Date]],"2023-09-01","d")</f>
        <v>9</v>
      </c>
      <c r="L7149" s="1"/>
      <c r="M7149" s="1"/>
      <c r="N7149" t="s">
        <v>18</v>
      </c>
      <c r="O7149">
        <v>23.09</v>
      </c>
    </row>
    <row r="7150" spans="1:15" hidden="1">
      <c r="A7150" t="s">
        <v>177</v>
      </c>
      <c r="B7150" t="s">
        <v>1043</v>
      </c>
      <c r="C7150">
        <v>889815241</v>
      </c>
      <c r="D7150" t="s">
        <v>7360</v>
      </c>
      <c r="E7150" s="1">
        <v>44761</v>
      </c>
      <c r="F7150" s="1">
        <v>45492</v>
      </c>
      <c r="G7150" s="1">
        <v>45503</v>
      </c>
      <c r="H7150">
        <v>20.99</v>
      </c>
      <c r="I7150">
        <v>120</v>
      </c>
      <c r="J7150" s="1">
        <v>45161</v>
      </c>
      <c r="K7150" s="2">
        <f>DATEDIF(Table1[[#This Row],[Last Visit Date]],"2023-09-01","d")</f>
        <v>9</v>
      </c>
      <c r="L7150" s="1"/>
      <c r="M7150" s="1"/>
      <c r="N7150" t="s">
        <v>18</v>
      </c>
      <c r="O7150">
        <v>20.99</v>
      </c>
    </row>
    <row r="7151" spans="1:15" hidden="1">
      <c r="A7151" t="s">
        <v>177</v>
      </c>
      <c r="B7151" t="s">
        <v>1043</v>
      </c>
      <c r="C7151">
        <v>889815486</v>
      </c>
      <c r="D7151" t="s">
        <v>7361</v>
      </c>
      <c r="E7151" s="1">
        <v>44798</v>
      </c>
      <c r="F7151" s="1">
        <v>45255</v>
      </c>
      <c r="H7151">
        <v>0</v>
      </c>
      <c r="I7151">
        <v>69</v>
      </c>
      <c r="J7151" s="1">
        <v>45161</v>
      </c>
      <c r="K7151" s="2">
        <f>DATEDIF(Table1[[#This Row],[Last Visit Date]],"2023-09-01","d")</f>
        <v>9</v>
      </c>
      <c r="L7151" s="1"/>
      <c r="M7151" s="1"/>
      <c r="O7151">
        <v>0</v>
      </c>
    </row>
    <row r="7152" spans="1:15" hidden="1">
      <c r="A7152" t="s">
        <v>177</v>
      </c>
      <c r="B7152" t="s">
        <v>1043</v>
      </c>
      <c r="C7152">
        <v>889815834</v>
      </c>
      <c r="D7152" t="s">
        <v>7362</v>
      </c>
      <c r="E7152" s="1">
        <v>44830</v>
      </c>
      <c r="F7152" s="1">
        <v>45561</v>
      </c>
      <c r="G7152" s="1">
        <v>45558</v>
      </c>
      <c r="H7152">
        <v>20.99</v>
      </c>
      <c r="I7152">
        <v>79</v>
      </c>
      <c r="J7152" s="1">
        <v>45161</v>
      </c>
      <c r="K7152" s="2">
        <f>DATEDIF(Table1[[#This Row],[Last Visit Date]],"2023-09-01","d")</f>
        <v>9</v>
      </c>
      <c r="L7152" s="1"/>
      <c r="M7152" s="1"/>
      <c r="N7152" t="s">
        <v>18</v>
      </c>
      <c r="O7152">
        <v>20.99</v>
      </c>
    </row>
    <row r="7153" spans="1:15" hidden="1">
      <c r="A7153" t="s">
        <v>177</v>
      </c>
      <c r="B7153" t="s">
        <v>342</v>
      </c>
      <c r="C7153">
        <v>889800008</v>
      </c>
      <c r="D7153" t="s">
        <v>7363</v>
      </c>
      <c r="E7153" s="1">
        <v>43270</v>
      </c>
      <c r="H7153">
        <v>0</v>
      </c>
      <c r="I7153">
        <v>357</v>
      </c>
      <c r="J7153" s="1">
        <v>45161</v>
      </c>
      <c r="K7153" s="2">
        <f>DATEDIF(Table1[[#This Row],[Last Visit Date]],"2023-09-01","d")</f>
        <v>9</v>
      </c>
      <c r="L7153" s="1"/>
      <c r="M7153" s="1"/>
      <c r="N7153" t="s">
        <v>18</v>
      </c>
      <c r="O7153">
        <v>10.49</v>
      </c>
    </row>
    <row r="7154" spans="1:15" hidden="1">
      <c r="A7154" t="s">
        <v>177</v>
      </c>
      <c r="B7154" t="s">
        <v>514</v>
      </c>
      <c r="C7154">
        <v>889800139</v>
      </c>
      <c r="D7154" t="s">
        <v>7364</v>
      </c>
      <c r="E7154" s="1">
        <v>43279</v>
      </c>
      <c r="H7154">
        <v>0</v>
      </c>
      <c r="I7154">
        <v>88</v>
      </c>
      <c r="J7154" s="1">
        <v>45161</v>
      </c>
      <c r="K7154" s="2">
        <f>DATEDIF(Table1[[#This Row],[Last Visit Date]],"2023-09-01","d")</f>
        <v>9</v>
      </c>
      <c r="L7154" s="1"/>
      <c r="M7154" s="1"/>
      <c r="N7154" t="s">
        <v>18</v>
      </c>
      <c r="O7154">
        <v>10.49</v>
      </c>
    </row>
    <row r="7155" spans="1:15" hidden="1">
      <c r="A7155" t="s">
        <v>177</v>
      </c>
      <c r="B7155" t="s">
        <v>463</v>
      </c>
      <c r="C7155">
        <v>889802705</v>
      </c>
      <c r="D7155" t="s">
        <v>7365</v>
      </c>
      <c r="E7155" s="1">
        <v>43467</v>
      </c>
      <c r="H7155">
        <v>0</v>
      </c>
      <c r="I7155">
        <v>1176</v>
      </c>
      <c r="J7155" s="1">
        <v>45161</v>
      </c>
      <c r="K7155" s="2">
        <f>DATEDIF(Table1[[#This Row],[Last Visit Date]],"2023-09-01","d")</f>
        <v>9</v>
      </c>
      <c r="L7155" s="1"/>
      <c r="M7155" s="1"/>
      <c r="N7155" t="s">
        <v>18</v>
      </c>
      <c r="O7155">
        <v>31.49</v>
      </c>
    </row>
    <row r="7156" spans="1:15" hidden="1">
      <c r="A7156" t="s">
        <v>177</v>
      </c>
      <c r="B7156" t="s">
        <v>197</v>
      </c>
      <c r="C7156">
        <v>889811064</v>
      </c>
      <c r="D7156" t="s">
        <v>7366</v>
      </c>
      <c r="E7156" s="1">
        <v>44227</v>
      </c>
      <c r="F7156" s="1">
        <v>45273</v>
      </c>
      <c r="H7156">
        <v>0</v>
      </c>
      <c r="I7156">
        <v>172</v>
      </c>
      <c r="J7156" s="1">
        <v>45161</v>
      </c>
      <c r="K7156" s="2">
        <f>DATEDIF(Table1[[#This Row],[Last Visit Date]],"2023-09-01","d")</f>
        <v>9</v>
      </c>
      <c r="L7156" s="1"/>
      <c r="M7156" s="1"/>
      <c r="O7156">
        <v>0</v>
      </c>
    </row>
    <row r="7157" spans="1:15" hidden="1">
      <c r="A7157" t="s">
        <v>177</v>
      </c>
      <c r="B7157" t="s">
        <v>197</v>
      </c>
      <c r="C7157">
        <v>889814062</v>
      </c>
      <c r="D7157" t="s">
        <v>7367</v>
      </c>
      <c r="E7157" s="1">
        <v>44616</v>
      </c>
      <c r="H7157">
        <v>0</v>
      </c>
      <c r="I7157">
        <v>138</v>
      </c>
      <c r="J7157" s="1">
        <v>45161</v>
      </c>
      <c r="K7157" s="2">
        <f>DATEDIF(Table1[[#This Row],[Last Visit Date]],"2023-09-01","d")</f>
        <v>9</v>
      </c>
      <c r="L7157" s="1"/>
      <c r="M7157" s="1"/>
      <c r="N7157" t="s">
        <v>18</v>
      </c>
      <c r="O7157">
        <v>28.34</v>
      </c>
    </row>
    <row r="7158" spans="1:15" hidden="1">
      <c r="A7158" t="s">
        <v>177</v>
      </c>
      <c r="B7158" t="s">
        <v>83</v>
      </c>
      <c r="C7158">
        <v>889801265</v>
      </c>
      <c r="D7158" t="s">
        <v>7368</v>
      </c>
      <c r="E7158" s="1">
        <v>43622</v>
      </c>
      <c r="H7158">
        <v>0</v>
      </c>
      <c r="I7158">
        <v>339</v>
      </c>
      <c r="J7158" s="1">
        <v>45161</v>
      </c>
      <c r="K7158" s="2">
        <f>DATEDIF(Table1[[#This Row],[Last Visit Date]],"2023-09-01","d")</f>
        <v>9</v>
      </c>
      <c r="L7158" s="1"/>
      <c r="M7158" s="1"/>
      <c r="N7158" t="s">
        <v>18</v>
      </c>
      <c r="O7158">
        <v>26.24</v>
      </c>
    </row>
    <row r="7159" spans="1:15" hidden="1">
      <c r="A7159" t="s">
        <v>177</v>
      </c>
      <c r="B7159" t="s">
        <v>83</v>
      </c>
      <c r="C7159">
        <v>889802325</v>
      </c>
      <c r="D7159" t="s">
        <v>7369</v>
      </c>
      <c r="E7159" s="1">
        <v>43436</v>
      </c>
      <c r="H7159">
        <v>0</v>
      </c>
      <c r="I7159">
        <v>759</v>
      </c>
      <c r="J7159" s="1">
        <v>45161</v>
      </c>
      <c r="K7159" s="2">
        <f>DATEDIF(Table1[[#This Row],[Last Visit Date]],"2023-09-01","d")</f>
        <v>9</v>
      </c>
      <c r="L7159" s="1"/>
      <c r="M7159" s="1"/>
      <c r="N7159" t="s">
        <v>18</v>
      </c>
      <c r="O7159">
        <v>26.24</v>
      </c>
    </row>
    <row r="7160" spans="1:15" hidden="1">
      <c r="A7160" t="s">
        <v>177</v>
      </c>
      <c r="B7160" t="s">
        <v>83</v>
      </c>
      <c r="C7160">
        <v>889805129</v>
      </c>
      <c r="D7160" t="s">
        <v>7370</v>
      </c>
      <c r="E7160" s="1">
        <v>43652</v>
      </c>
      <c r="F7160" s="1">
        <v>45444</v>
      </c>
      <c r="G7160" s="1">
        <v>45444</v>
      </c>
      <c r="H7160">
        <v>20.99</v>
      </c>
      <c r="I7160">
        <v>551</v>
      </c>
      <c r="J7160" s="1">
        <v>45161</v>
      </c>
      <c r="K7160" s="2">
        <f>DATEDIF(Table1[[#This Row],[Last Visit Date]],"2023-09-01","d")</f>
        <v>9</v>
      </c>
      <c r="L7160" s="1"/>
      <c r="M7160" s="1"/>
      <c r="N7160" t="s">
        <v>18</v>
      </c>
      <c r="O7160">
        <v>20.99</v>
      </c>
    </row>
    <row r="7161" spans="1:15" hidden="1">
      <c r="A7161" t="s">
        <v>177</v>
      </c>
      <c r="B7161" t="s">
        <v>83</v>
      </c>
      <c r="C7161">
        <v>889815571</v>
      </c>
      <c r="D7161" t="s">
        <v>7371</v>
      </c>
      <c r="E7161" s="1">
        <v>44804</v>
      </c>
      <c r="F7161" s="1">
        <v>45535</v>
      </c>
      <c r="G7161" s="1">
        <v>45532</v>
      </c>
      <c r="H7161">
        <v>20.99</v>
      </c>
      <c r="I7161">
        <v>26</v>
      </c>
      <c r="J7161" s="1">
        <v>45161</v>
      </c>
      <c r="K7161" s="2">
        <f>DATEDIF(Table1[[#This Row],[Last Visit Date]],"2023-09-01","d")</f>
        <v>9</v>
      </c>
      <c r="L7161" s="1"/>
      <c r="M7161" s="1"/>
      <c r="N7161" t="s">
        <v>18</v>
      </c>
      <c r="O7161">
        <v>20.99</v>
      </c>
    </row>
    <row r="7162" spans="1:15" hidden="1">
      <c r="A7162" t="s">
        <v>177</v>
      </c>
      <c r="B7162" t="s">
        <v>159</v>
      </c>
      <c r="C7162">
        <v>889815840</v>
      </c>
      <c r="D7162" t="s">
        <v>7372</v>
      </c>
      <c r="E7162" s="1">
        <v>44831</v>
      </c>
      <c r="H7162">
        <v>0</v>
      </c>
      <c r="I7162">
        <v>164</v>
      </c>
      <c r="J7162" s="1">
        <v>45161</v>
      </c>
      <c r="K7162" s="2">
        <f>DATEDIF(Table1[[#This Row],[Last Visit Date]],"2023-09-01","d")</f>
        <v>9</v>
      </c>
      <c r="L7162" s="1"/>
      <c r="M7162" s="1"/>
      <c r="N7162" t="s">
        <v>18</v>
      </c>
      <c r="O7162">
        <v>26.24</v>
      </c>
    </row>
    <row r="7163" spans="1:15" hidden="1">
      <c r="A7163" t="s">
        <v>177</v>
      </c>
      <c r="B7163" t="s">
        <v>209</v>
      </c>
      <c r="C7163">
        <v>889810301</v>
      </c>
      <c r="D7163" t="s">
        <v>7373</v>
      </c>
      <c r="E7163" s="1">
        <v>44095</v>
      </c>
      <c r="F7163" s="1">
        <v>45218</v>
      </c>
      <c r="G7163" s="1">
        <v>45229</v>
      </c>
      <c r="H7163">
        <v>20.99</v>
      </c>
      <c r="I7163">
        <v>189</v>
      </c>
      <c r="J7163" s="1">
        <v>45161</v>
      </c>
      <c r="K7163" s="2">
        <f>DATEDIF(Table1[[#This Row],[Last Visit Date]],"2023-09-01","d")</f>
        <v>9</v>
      </c>
      <c r="L7163" s="1"/>
      <c r="M7163" s="1"/>
      <c r="N7163" t="s">
        <v>18</v>
      </c>
      <c r="O7163">
        <v>20.99</v>
      </c>
    </row>
    <row r="7164" spans="1:15" hidden="1">
      <c r="A7164" t="s">
        <v>177</v>
      </c>
      <c r="B7164" t="s">
        <v>209</v>
      </c>
      <c r="C7164">
        <v>889815001</v>
      </c>
      <c r="D7164" t="s">
        <v>7374</v>
      </c>
      <c r="E7164" s="1">
        <v>44741</v>
      </c>
      <c r="F7164" s="1">
        <v>45198</v>
      </c>
      <c r="H7164">
        <v>0</v>
      </c>
      <c r="I7164">
        <v>141</v>
      </c>
      <c r="J7164" s="1">
        <v>45161</v>
      </c>
      <c r="K7164" s="2">
        <f>DATEDIF(Table1[[#This Row],[Last Visit Date]],"2023-09-01","d")</f>
        <v>9</v>
      </c>
      <c r="L7164" s="1"/>
      <c r="M7164" s="1"/>
      <c r="O7164">
        <v>0</v>
      </c>
    </row>
    <row r="7165" spans="1:15" hidden="1">
      <c r="A7165" t="s">
        <v>177</v>
      </c>
      <c r="B7165" t="s">
        <v>209</v>
      </c>
      <c r="C7165">
        <v>889815657</v>
      </c>
      <c r="D7165" t="s">
        <v>7375</v>
      </c>
      <c r="E7165" s="1">
        <v>44811</v>
      </c>
      <c r="F7165" s="1">
        <v>45726</v>
      </c>
      <c r="G7165" s="1">
        <v>45737</v>
      </c>
      <c r="H7165">
        <v>20.99</v>
      </c>
      <c r="I7165">
        <v>148</v>
      </c>
      <c r="J7165" s="1">
        <v>45161</v>
      </c>
      <c r="K7165" s="2">
        <f>DATEDIF(Table1[[#This Row],[Last Visit Date]],"2023-09-01","d")</f>
        <v>9</v>
      </c>
      <c r="L7165" s="1"/>
      <c r="M7165" s="1"/>
      <c r="N7165" t="s">
        <v>18</v>
      </c>
      <c r="O7165">
        <v>40.950000000000003</v>
      </c>
    </row>
    <row r="7166" spans="1:15" hidden="1">
      <c r="A7166" t="s">
        <v>177</v>
      </c>
      <c r="B7166" t="s">
        <v>209</v>
      </c>
      <c r="C7166">
        <v>889816459</v>
      </c>
      <c r="D7166" t="s">
        <v>7376</v>
      </c>
      <c r="E7166" s="1">
        <v>44895</v>
      </c>
      <c r="F7166" s="1">
        <v>45351</v>
      </c>
      <c r="H7166">
        <v>0</v>
      </c>
      <c r="I7166">
        <v>75</v>
      </c>
      <c r="J7166" s="1">
        <v>45161</v>
      </c>
      <c r="K7166" s="2">
        <f>DATEDIF(Table1[[#This Row],[Last Visit Date]],"2023-09-01","d")</f>
        <v>9</v>
      </c>
      <c r="L7166" s="1"/>
      <c r="M7166" s="1"/>
      <c r="O7166">
        <v>0</v>
      </c>
    </row>
    <row r="7167" spans="1:15" hidden="1">
      <c r="A7167" t="s">
        <v>177</v>
      </c>
      <c r="B7167" t="s">
        <v>209</v>
      </c>
      <c r="C7167">
        <v>889816597</v>
      </c>
      <c r="D7167" t="s">
        <v>7377</v>
      </c>
      <c r="E7167" s="1">
        <v>44926</v>
      </c>
      <c r="F7167" s="1">
        <v>45286</v>
      </c>
      <c r="G7167" s="1">
        <v>45285</v>
      </c>
      <c r="H7167">
        <v>26.24</v>
      </c>
      <c r="I7167">
        <v>38</v>
      </c>
      <c r="J7167" s="1">
        <v>45161</v>
      </c>
      <c r="K7167" s="2">
        <f>DATEDIF(Table1[[#This Row],[Last Visit Date]],"2023-09-01","d")</f>
        <v>9</v>
      </c>
      <c r="L7167" s="1"/>
      <c r="M7167" s="1"/>
      <c r="N7167" t="s">
        <v>18</v>
      </c>
      <c r="O7167">
        <v>26.24</v>
      </c>
    </row>
    <row r="7168" spans="1:15" hidden="1">
      <c r="A7168" t="s">
        <v>177</v>
      </c>
      <c r="B7168" t="s">
        <v>209</v>
      </c>
      <c r="C7168">
        <v>889817013</v>
      </c>
      <c r="D7168" t="s">
        <v>7378</v>
      </c>
      <c r="E7168" s="1">
        <v>44962</v>
      </c>
      <c r="F7168" s="1">
        <v>45693</v>
      </c>
      <c r="G7168" s="1">
        <v>45704</v>
      </c>
      <c r="H7168">
        <v>20.99</v>
      </c>
      <c r="I7168">
        <v>56</v>
      </c>
      <c r="J7168" s="1">
        <v>45161</v>
      </c>
      <c r="K7168" s="2">
        <f>DATEDIF(Table1[[#This Row],[Last Visit Date]],"2023-09-01","d")</f>
        <v>9</v>
      </c>
      <c r="L7168" s="1"/>
      <c r="M7168" s="1"/>
      <c r="N7168" t="s">
        <v>18</v>
      </c>
      <c r="O7168">
        <v>20.99</v>
      </c>
    </row>
    <row r="7169" spans="1:15" hidden="1">
      <c r="A7169" t="s">
        <v>177</v>
      </c>
      <c r="B7169" t="s">
        <v>209</v>
      </c>
      <c r="C7169">
        <v>889817791</v>
      </c>
      <c r="D7169" t="s">
        <v>7379</v>
      </c>
      <c r="E7169" s="1">
        <v>45066</v>
      </c>
      <c r="F7169" s="1">
        <v>45797</v>
      </c>
      <c r="G7169" s="1">
        <v>45808</v>
      </c>
      <c r="H7169">
        <v>10.49</v>
      </c>
      <c r="I7169">
        <v>25</v>
      </c>
      <c r="J7169" s="1">
        <v>45161</v>
      </c>
      <c r="K7169" s="2">
        <f>DATEDIF(Table1[[#This Row],[Last Visit Date]],"2023-09-01","d")</f>
        <v>9</v>
      </c>
      <c r="L7169" s="1"/>
      <c r="M7169" s="1"/>
      <c r="N7169" t="s">
        <v>18</v>
      </c>
      <c r="O7169">
        <v>10.49</v>
      </c>
    </row>
    <row r="7170" spans="1:15" hidden="1">
      <c r="A7170" t="s">
        <v>177</v>
      </c>
      <c r="B7170" t="s">
        <v>209</v>
      </c>
      <c r="C7170">
        <v>889818389</v>
      </c>
      <c r="D7170" t="s">
        <v>7380</v>
      </c>
      <c r="E7170" s="1">
        <v>45151</v>
      </c>
      <c r="F7170" s="1">
        <v>45517</v>
      </c>
      <c r="G7170" s="1">
        <v>45515</v>
      </c>
      <c r="H7170">
        <v>26.24</v>
      </c>
      <c r="I7170">
        <v>3</v>
      </c>
      <c r="J7170" s="1">
        <v>45161</v>
      </c>
      <c r="K7170" s="2">
        <f>DATEDIF(Table1[[#This Row],[Last Visit Date]],"2023-09-01","d")</f>
        <v>9</v>
      </c>
      <c r="L7170" s="1"/>
      <c r="M7170" s="1"/>
      <c r="N7170" t="s">
        <v>18</v>
      </c>
      <c r="O7170">
        <v>26.24</v>
      </c>
    </row>
    <row r="7171" spans="1:15" hidden="1">
      <c r="A7171" t="s">
        <v>177</v>
      </c>
      <c r="B7171" t="s">
        <v>1874</v>
      </c>
      <c r="C7171">
        <v>889816729</v>
      </c>
      <c r="D7171" t="s">
        <v>7381</v>
      </c>
      <c r="E7171" s="1">
        <v>44934</v>
      </c>
      <c r="F7171" s="1">
        <v>45665</v>
      </c>
      <c r="G7171" s="1">
        <v>45662</v>
      </c>
      <c r="H7171">
        <v>29.39</v>
      </c>
      <c r="I7171">
        <v>117</v>
      </c>
      <c r="J7171" s="1">
        <v>45161</v>
      </c>
      <c r="K7171" s="2">
        <f>DATEDIF(Table1[[#This Row],[Last Visit Date]],"2023-09-01","d")</f>
        <v>9</v>
      </c>
      <c r="L7171" s="1"/>
      <c r="M7171" s="1"/>
      <c r="N7171" t="s">
        <v>18</v>
      </c>
      <c r="O7171">
        <v>29.39</v>
      </c>
    </row>
    <row r="7172" spans="1:15" hidden="1">
      <c r="A7172" t="s">
        <v>15</v>
      </c>
      <c r="B7172" t="s">
        <v>22</v>
      </c>
      <c r="C7172">
        <v>80023240</v>
      </c>
      <c r="D7172" t="s">
        <v>7382</v>
      </c>
      <c r="E7172" s="1">
        <v>44259</v>
      </c>
      <c r="H7172">
        <v>0</v>
      </c>
      <c r="I7172">
        <v>402</v>
      </c>
      <c r="J7172" s="1">
        <v>45162</v>
      </c>
      <c r="K7172" s="2">
        <f>DATEDIF(Table1[[#This Row],[Last Visit Date]],"2023-09-01","d")</f>
        <v>8</v>
      </c>
      <c r="L7172" s="1"/>
      <c r="M7172" s="1"/>
      <c r="N7172" t="s">
        <v>18</v>
      </c>
      <c r="O7172">
        <v>20.99</v>
      </c>
    </row>
    <row r="7173" spans="1:15" hidden="1">
      <c r="A7173" t="s">
        <v>15</v>
      </c>
      <c r="B7173" t="s">
        <v>22</v>
      </c>
      <c r="C7173">
        <v>80023241</v>
      </c>
      <c r="D7173" t="s">
        <v>7383</v>
      </c>
      <c r="E7173" s="1">
        <v>44259</v>
      </c>
      <c r="H7173">
        <v>0</v>
      </c>
      <c r="I7173">
        <v>111</v>
      </c>
      <c r="J7173" s="1">
        <v>45162</v>
      </c>
      <c r="K7173" s="2">
        <f>DATEDIF(Table1[[#This Row],[Last Visit Date]],"2023-09-01","d")</f>
        <v>8</v>
      </c>
      <c r="L7173" s="1"/>
      <c r="M7173" s="1"/>
      <c r="N7173" t="s">
        <v>18</v>
      </c>
      <c r="O7173">
        <v>20.99</v>
      </c>
    </row>
    <row r="7174" spans="1:15" hidden="1">
      <c r="A7174" t="s">
        <v>15</v>
      </c>
      <c r="B7174" t="s">
        <v>22</v>
      </c>
      <c r="C7174">
        <v>80024205</v>
      </c>
      <c r="D7174" t="s">
        <v>7384</v>
      </c>
      <c r="E7174" s="1">
        <v>44439</v>
      </c>
      <c r="H7174">
        <v>0</v>
      </c>
      <c r="I7174">
        <v>313</v>
      </c>
      <c r="J7174" s="1">
        <v>45162</v>
      </c>
      <c r="K7174" s="2">
        <f>DATEDIF(Table1[[#This Row],[Last Visit Date]],"2023-09-01","d")</f>
        <v>8</v>
      </c>
      <c r="L7174" s="1"/>
      <c r="M7174" s="1"/>
      <c r="N7174" t="s">
        <v>18</v>
      </c>
      <c r="O7174">
        <v>28.86</v>
      </c>
    </row>
    <row r="7175" spans="1:15" hidden="1">
      <c r="A7175" t="s">
        <v>15</v>
      </c>
      <c r="B7175" t="s">
        <v>22</v>
      </c>
      <c r="C7175">
        <v>80024606</v>
      </c>
      <c r="D7175" t="s">
        <v>7385</v>
      </c>
      <c r="E7175" s="1">
        <v>44469</v>
      </c>
      <c r="H7175">
        <v>0</v>
      </c>
      <c r="I7175">
        <v>174</v>
      </c>
      <c r="J7175" s="1">
        <v>45162</v>
      </c>
      <c r="K7175" s="2">
        <f>DATEDIF(Table1[[#This Row],[Last Visit Date]],"2023-09-01","d")</f>
        <v>8</v>
      </c>
      <c r="L7175" s="1"/>
      <c r="M7175" s="1"/>
      <c r="N7175" t="s">
        <v>18</v>
      </c>
      <c r="O7175">
        <v>15.75</v>
      </c>
    </row>
    <row r="7176" spans="1:15" hidden="1">
      <c r="A7176" t="s">
        <v>15</v>
      </c>
      <c r="B7176" t="s">
        <v>22</v>
      </c>
      <c r="C7176">
        <v>80025893</v>
      </c>
      <c r="D7176" t="s">
        <v>7386</v>
      </c>
      <c r="E7176" s="1">
        <v>44653</v>
      </c>
      <c r="F7176" s="1">
        <v>45384</v>
      </c>
      <c r="G7176" s="1">
        <v>45381</v>
      </c>
      <c r="H7176">
        <v>23.09</v>
      </c>
      <c r="I7176">
        <v>165</v>
      </c>
      <c r="J7176" s="1">
        <v>45162</v>
      </c>
      <c r="K7176" s="2">
        <f>DATEDIF(Table1[[#This Row],[Last Visit Date]],"2023-09-01","d")</f>
        <v>8</v>
      </c>
      <c r="L7176" s="1"/>
      <c r="M7176" s="1"/>
      <c r="N7176" t="s">
        <v>18</v>
      </c>
      <c r="O7176">
        <v>23.09</v>
      </c>
    </row>
    <row r="7177" spans="1:15" hidden="1">
      <c r="A7177" t="s">
        <v>15</v>
      </c>
      <c r="B7177" t="s">
        <v>22</v>
      </c>
      <c r="C7177">
        <v>80027006</v>
      </c>
      <c r="D7177" t="s">
        <v>7387</v>
      </c>
      <c r="E7177" s="1">
        <v>44793</v>
      </c>
      <c r="H7177">
        <v>0</v>
      </c>
      <c r="I7177">
        <v>152</v>
      </c>
      <c r="J7177" s="1">
        <v>45162</v>
      </c>
      <c r="K7177" s="2">
        <f>DATEDIF(Table1[[#This Row],[Last Visit Date]],"2023-09-01","d")</f>
        <v>8</v>
      </c>
      <c r="L7177" s="1"/>
      <c r="M7177" s="1"/>
      <c r="N7177" t="s">
        <v>18</v>
      </c>
      <c r="O7177">
        <v>26.24</v>
      </c>
    </row>
    <row r="7178" spans="1:15" hidden="1">
      <c r="A7178" t="s">
        <v>15</v>
      </c>
      <c r="B7178" t="s">
        <v>22</v>
      </c>
      <c r="C7178">
        <v>80027284</v>
      </c>
      <c r="D7178" t="s">
        <v>7388</v>
      </c>
      <c r="E7178" s="1">
        <v>44827</v>
      </c>
      <c r="F7178" s="1">
        <v>45739</v>
      </c>
      <c r="H7178">
        <v>0</v>
      </c>
      <c r="I7178">
        <v>162</v>
      </c>
      <c r="J7178" s="1">
        <v>45162</v>
      </c>
      <c r="K7178" s="2">
        <f>DATEDIF(Table1[[#This Row],[Last Visit Date]],"2023-09-01","d")</f>
        <v>8</v>
      </c>
      <c r="L7178" s="1"/>
      <c r="M7178" s="1"/>
      <c r="O7178">
        <v>0</v>
      </c>
    </row>
    <row r="7179" spans="1:15" hidden="1">
      <c r="A7179" t="s">
        <v>15</v>
      </c>
      <c r="B7179" t="s">
        <v>22</v>
      </c>
      <c r="C7179">
        <v>80027572</v>
      </c>
      <c r="D7179" t="s">
        <v>7389</v>
      </c>
      <c r="E7179" s="1">
        <v>44856</v>
      </c>
      <c r="F7179" s="1">
        <v>45221</v>
      </c>
      <c r="G7179" s="1">
        <v>45220</v>
      </c>
      <c r="H7179">
        <v>31.49</v>
      </c>
      <c r="I7179">
        <v>60</v>
      </c>
      <c r="J7179" s="1">
        <v>45162</v>
      </c>
      <c r="K7179" s="2">
        <f>DATEDIF(Table1[[#This Row],[Last Visit Date]],"2023-09-01","d")</f>
        <v>8</v>
      </c>
      <c r="L7179" s="1"/>
      <c r="M7179" s="1"/>
      <c r="N7179" t="s">
        <v>18</v>
      </c>
      <c r="O7179">
        <v>31.49</v>
      </c>
    </row>
    <row r="7180" spans="1:15" hidden="1">
      <c r="A7180" t="s">
        <v>15</v>
      </c>
      <c r="B7180" t="s">
        <v>22</v>
      </c>
      <c r="C7180">
        <v>80027999</v>
      </c>
      <c r="D7180" t="s">
        <v>7390</v>
      </c>
      <c r="E7180" s="1">
        <v>44909</v>
      </c>
      <c r="F7180" s="1">
        <v>45640</v>
      </c>
      <c r="G7180" s="1">
        <v>45637</v>
      </c>
      <c r="H7180">
        <v>26.24</v>
      </c>
      <c r="I7180">
        <v>57</v>
      </c>
      <c r="J7180" s="1">
        <v>45162</v>
      </c>
      <c r="K7180" s="2">
        <f>DATEDIF(Table1[[#This Row],[Last Visit Date]],"2023-09-01","d")</f>
        <v>8</v>
      </c>
      <c r="L7180" s="1"/>
      <c r="M7180" s="1"/>
      <c r="N7180" t="s">
        <v>18</v>
      </c>
      <c r="O7180">
        <v>26.24</v>
      </c>
    </row>
    <row r="7181" spans="1:15" hidden="1">
      <c r="A7181" t="s">
        <v>15</v>
      </c>
      <c r="B7181" t="s">
        <v>22</v>
      </c>
      <c r="C7181">
        <v>80028141</v>
      </c>
      <c r="D7181" t="s">
        <v>7391</v>
      </c>
      <c r="E7181" s="1">
        <v>44929</v>
      </c>
      <c r="F7181" s="1">
        <v>45294</v>
      </c>
      <c r="G7181" s="1">
        <v>45293</v>
      </c>
      <c r="H7181">
        <v>26.24</v>
      </c>
      <c r="I7181">
        <v>34</v>
      </c>
      <c r="J7181" s="1">
        <v>45162</v>
      </c>
      <c r="K7181" s="2">
        <f>DATEDIF(Table1[[#This Row],[Last Visit Date]],"2023-09-01","d")</f>
        <v>8</v>
      </c>
      <c r="L7181" s="1"/>
      <c r="M7181" s="1"/>
      <c r="N7181" t="s">
        <v>18</v>
      </c>
      <c r="O7181">
        <v>26.24</v>
      </c>
    </row>
    <row r="7182" spans="1:15" hidden="1">
      <c r="A7182" t="s">
        <v>15</v>
      </c>
      <c r="B7182" t="s">
        <v>22</v>
      </c>
      <c r="C7182">
        <v>80028444</v>
      </c>
      <c r="D7182" t="s">
        <v>7392</v>
      </c>
      <c r="E7182" s="1">
        <v>44958</v>
      </c>
      <c r="F7182" s="1">
        <v>45689</v>
      </c>
      <c r="G7182" s="1">
        <v>45686</v>
      </c>
      <c r="H7182">
        <v>15.75</v>
      </c>
      <c r="I7182">
        <v>101</v>
      </c>
      <c r="J7182" s="1">
        <v>45162</v>
      </c>
      <c r="K7182" s="2">
        <f>DATEDIF(Table1[[#This Row],[Last Visit Date]],"2023-09-01","d")</f>
        <v>8</v>
      </c>
      <c r="L7182" s="1"/>
      <c r="M7182" s="1"/>
      <c r="N7182" t="s">
        <v>18</v>
      </c>
      <c r="O7182">
        <v>15.75</v>
      </c>
    </row>
    <row r="7183" spans="1:15" hidden="1">
      <c r="A7183" t="s">
        <v>15</v>
      </c>
      <c r="B7183" t="s">
        <v>22</v>
      </c>
      <c r="C7183">
        <v>80028670</v>
      </c>
      <c r="D7183" t="s">
        <v>7393</v>
      </c>
      <c r="E7183" s="1">
        <v>44985</v>
      </c>
      <c r="F7183" s="1">
        <v>45716</v>
      </c>
      <c r="G7183" s="1">
        <v>45713</v>
      </c>
      <c r="H7183">
        <v>24.14</v>
      </c>
      <c r="I7183">
        <v>67</v>
      </c>
      <c r="J7183" s="1">
        <v>45162</v>
      </c>
      <c r="K7183" s="2">
        <f>DATEDIF(Table1[[#This Row],[Last Visit Date]],"2023-09-01","d")</f>
        <v>8</v>
      </c>
      <c r="L7183" s="1"/>
      <c r="M7183" s="1"/>
      <c r="N7183" t="s">
        <v>18</v>
      </c>
      <c r="O7183">
        <v>24.14</v>
      </c>
    </row>
    <row r="7184" spans="1:15" hidden="1">
      <c r="A7184" t="s">
        <v>15</v>
      </c>
      <c r="B7184" t="s">
        <v>22</v>
      </c>
      <c r="C7184">
        <v>80029215</v>
      </c>
      <c r="D7184" t="s">
        <v>7394</v>
      </c>
      <c r="E7184" s="1">
        <v>45055</v>
      </c>
      <c r="F7184" s="1">
        <v>45786</v>
      </c>
      <c r="G7184" s="1">
        <v>45783</v>
      </c>
      <c r="H7184">
        <v>29.39</v>
      </c>
      <c r="I7184">
        <v>44</v>
      </c>
      <c r="J7184" s="1">
        <v>45162</v>
      </c>
      <c r="K7184" s="2">
        <f>DATEDIF(Table1[[#This Row],[Last Visit Date]],"2023-09-01","d")</f>
        <v>8</v>
      </c>
      <c r="L7184" s="1"/>
      <c r="M7184" s="1"/>
      <c r="N7184" t="s">
        <v>18</v>
      </c>
      <c r="O7184">
        <v>29.39</v>
      </c>
    </row>
    <row r="7185" spans="1:15" hidden="1">
      <c r="A7185" t="s">
        <v>15</v>
      </c>
      <c r="B7185" t="s">
        <v>37</v>
      </c>
      <c r="C7185">
        <v>80023518</v>
      </c>
      <c r="D7185" t="s">
        <v>7395</v>
      </c>
      <c r="E7185" s="1">
        <v>44313</v>
      </c>
      <c r="H7185">
        <v>0</v>
      </c>
      <c r="I7185">
        <v>237</v>
      </c>
      <c r="J7185" s="1">
        <v>45162</v>
      </c>
      <c r="K7185" s="2">
        <f>DATEDIF(Table1[[#This Row],[Last Visit Date]],"2023-09-01","d")</f>
        <v>8</v>
      </c>
      <c r="L7185" s="1"/>
      <c r="M7185" s="1"/>
      <c r="N7185" t="s">
        <v>18</v>
      </c>
      <c r="O7185">
        <v>26.24</v>
      </c>
    </row>
    <row r="7186" spans="1:15" hidden="1">
      <c r="A7186" t="s">
        <v>15</v>
      </c>
      <c r="B7186" t="s">
        <v>37</v>
      </c>
      <c r="C7186">
        <v>80024414</v>
      </c>
      <c r="D7186" t="s">
        <v>7396</v>
      </c>
      <c r="E7186" s="1">
        <v>44452</v>
      </c>
      <c r="F7186" s="1">
        <v>45308</v>
      </c>
      <c r="G7186" s="1">
        <v>45320</v>
      </c>
      <c r="H7186">
        <v>15.75</v>
      </c>
      <c r="I7186">
        <v>121</v>
      </c>
      <c r="J7186" s="1">
        <v>45162</v>
      </c>
      <c r="K7186" s="2">
        <f>DATEDIF(Table1[[#This Row],[Last Visit Date]],"2023-09-01","d")</f>
        <v>8</v>
      </c>
      <c r="L7186" s="1"/>
      <c r="M7186" s="1"/>
      <c r="N7186" t="s">
        <v>18</v>
      </c>
      <c r="O7186">
        <v>15.75</v>
      </c>
    </row>
    <row r="7187" spans="1:15" hidden="1">
      <c r="A7187" t="s">
        <v>15</v>
      </c>
      <c r="B7187" t="s">
        <v>37</v>
      </c>
      <c r="C7187">
        <v>80024568</v>
      </c>
      <c r="D7187" t="s">
        <v>7397</v>
      </c>
      <c r="E7187" s="1">
        <v>44468</v>
      </c>
      <c r="H7187">
        <v>0</v>
      </c>
      <c r="I7187">
        <v>117</v>
      </c>
      <c r="J7187" s="1">
        <v>45162</v>
      </c>
      <c r="K7187" s="2">
        <f>DATEDIF(Table1[[#This Row],[Last Visit Date]],"2023-09-01","d")</f>
        <v>8</v>
      </c>
      <c r="L7187" s="1"/>
      <c r="M7187" s="1"/>
      <c r="N7187" t="s">
        <v>18</v>
      </c>
      <c r="O7187">
        <v>15.75</v>
      </c>
    </row>
    <row r="7188" spans="1:15" hidden="1">
      <c r="A7188" t="s">
        <v>15</v>
      </c>
      <c r="B7188" t="s">
        <v>37</v>
      </c>
      <c r="C7188">
        <v>80026478</v>
      </c>
      <c r="D7188" t="s">
        <v>7398</v>
      </c>
      <c r="E7188" s="1">
        <v>44717</v>
      </c>
      <c r="H7188">
        <v>0</v>
      </c>
      <c r="I7188">
        <v>131</v>
      </c>
      <c r="J7188" s="1">
        <v>45162</v>
      </c>
      <c r="K7188" s="2">
        <f>DATEDIF(Table1[[#This Row],[Last Visit Date]],"2023-09-01","d")</f>
        <v>8</v>
      </c>
      <c r="L7188" s="1"/>
      <c r="M7188" s="1"/>
      <c r="N7188" t="s">
        <v>18</v>
      </c>
      <c r="O7188">
        <v>26.24</v>
      </c>
    </row>
    <row r="7189" spans="1:15" hidden="1">
      <c r="A7189" t="s">
        <v>15</v>
      </c>
      <c r="B7189" t="s">
        <v>40</v>
      </c>
      <c r="C7189">
        <v>80022189</v>
      </c>
      <c r="D7189" t="s">
        <v>7399</v>
      </c>
      <c r="E7189" s="1">
        <v>44024</v>
      </c>
      <c r="F7189" s="1">
        <v>45873</v>
      </c>
      <c r="G7189" s="1">
        <v>45870</v>
      </c>
      <c r="H7189">
        <v>20.99</v>
      </c>
      <c r="I7189">
        <v>332</v>
      </c>
      <c r="J7189" s="1">
        <v>45162</v>
      </c>
      <c r="K7189" s="2">
        <f>DATEDIF(Table1[[#This Row],[Last Visit Date]],"2023-09-01","d")</f>
        <v>8</v>
      </c>
      <c r="L7189" s="1"/>
      <c r="M7189" s="1"/>
      <c r="N7189" t="s">
        <v>18</v>
      </c>
      <c r="O7189">
        <v>20.99</v>
      </c>
    </row>
    <row r="7190" spans="1:15" hidden="1">
      <c r="A7190" t="s">
        <v>15</v>
      </c>
      <c r="B7190" t="s">
        <v>40</v>
      </c>
      <c r="C7190">
        <v>80022348</v>
      </c>
      <c r="D7190" t="s">
        <v>7400</v>
      </c>
      <c r="E7190" s="1">
        <v>44062</v>
      </c>
      <c r="H7190">
        <v>0</v>
      </c>
      <c r="I7190">
        <v>326</v>
      </c>
      <c r="J7190" s="1">
        <v>45162</v>
      </c>
      <c r="K7190" s="2">
        <f>DATEDIF(Table1[[#This Row],[Last Visit Date]],"2023-09-01","d")</f>
        <v>8</v>
      </c>
      <c r="L7190" s="1"/>
      <c r="M7190" s="1"/>
      <c r="N7190" t="s">
        <v>18</v>
      </c>
      <c r="O7190">
        <v>20.99</v>
      </c>
    </row>
    <row r="7191" spans="1:15" hidden="1">
      <c r="A7191" t="s">
        <v>15</v>
      </c>
      <c r="B7191" t="s">
        <v>40</v>
      </c>
      <c r="C7191">
        <v>80023603</v>
      </c>
      <c r="D7191" t="s">
        <v>7401</v>
      </c>
      <c r="E7191" s="1">
        <v>44323</v>
      </c>
      <c r="H7191">
        <v>0</v>
      </c>
      <c r="I7191">
        <v>27</v>
      </c>
      <c r="J7191" s="1">
        <v>45162</v>
      </c>
      <c r="K7191" s="2">
        <f>DATEDIF(Table1[[#This Row],[Last Visit Date]],"2023-09-01","d")</f>
        <v>8</v>
      </c>
      <c r="L7191" s="1"/>
      <c r="M7191" s="1"/>
      <c r="N7191" t="s">
        <v>18</v>
      </c>
      <c r="O7191">
        <v>14.7</v>
      </c>
    </row>
    <row r="7192" spans="1:15" hidden="1">
      <c r="A7192" t="s">
        <v>15</v>
      </c>
      <c r="B7192" t="s">
        <v>40</v>
      </c>
      <c r="C7192">
        <v>80023787</v>
      </c>
      <c r="D7192" t="s">
        <v>7402</v>
      </c>
      <c r="E7192" s="1">
        <v>44353</v>
      </c>
      <c r="F7192" s="1">
        <v>45827</v>
      </c>
      <c r="G7192" s="1">
        <v>45824</v>
      </c>
      <c r="H7192">
        <v>20.99</v>
      </c>
      <c r="I7192">
        <v>330</v>
      </c>
      <c r="J7192" s="1">
        <v>45162</v>
      </c>
      <c r="K7192" s="2">
        <f>DATEDIF(Table1[[#This Row],[Last Visit Date]],"2023-09-01","d")</f>
        <v>8</v>
      </c>
      <c r="L7192" s="1"/>
      <c r="M7192" s="1"/>
      <c r="N7192" t="s">
        <v>18</v>
      </c>
      <c r="O7192">
        <v>20.99</v>
      </c>
    </row>
    <row r="7193" spans="1:15" hidden="1">
      <c r="A7193" t="s">
        <v>15</v>
      </c>
      <c r="B7193" t="s">
        <v>40</v>
      </c>
      <c r="C7193">
        <v>80024335</v>
      </c>
      <c r="D7193" t="s">
        <v>7403</v>
      </c>
      <c r="E7193" s="1">
        <v>44439</v>
      </c>
      <c r="H7193">
        <v>0</v>
      </c>
      <c r="I7193">
        <v>162</v>
      </c>
      <c r="J7193" s="1">
        <v>45162</v>
      </c>
      <c r="K7193" s="2">
        <f>DATEDIF(Table1[[#This Row],[Last Visit Date]],"2023-09-01","d")</f>
        <v>8</v>
      </c>
      <c r="L7193" s="1"/>
      <c r="M7193" s="1"/>
      <c r="N7193" t="s">
        <v>18</v>
      </c>
      <c r="O7193">
        <v>23.61</v>
      </c>
    </row>
    <row r="7194" spans="1:15" hidden="1">
      <c r="A7194" t="s">
        <v>15</v>
      </c>
      <c r="B7194" t="s">
        <v>40</v>
      </c>
      <c r="C7194">
        <v>80024651</v>
      </c>
      <c r="D7194" t="s">
        <v>7404</v>
      </c>
      <c r="E7194" s="1">
        <v>44475</v>
      </c>
      <c r="F7194" s="1">
        <v>45205</v>
      </c>
      <c r="G7194" s="1">
        <v>45203</v>
      </c>
      <c r="H7194">
        <v>15.75</v>
      </c>
      <c r="I7194">
        <v>329</v>
      </c>
      <c r="J7194" s="1">
        <v>45162</v>
      </c>
      <c r="K7194" s="2">
        <f>DATEDIF(Table1[[#This Row],[Last Visit Date]],"2023-09-01","d")</f>
        <v>8</v>
      </c>
      <c r="L7194" s="1"/>
      <c r="M7194" s="1"/>
      <c r="N7194" t="s">
        <v>18</v>
      </c>
      <c r="O7194">
        <v>15.75</v>
      </c>
    </row>
    <row r="7195" spans="1:15" hidden="1">
      <c r="A7195" t="s">
        <v>15</v>
      </c>
      <c r="B7195" t="s">
        <v>40</v>
      </c>
      <c r="C7195">
        <v>80024935</v>
      </c>
      <c r="D7195" t="s">
        <v>7405</v>
      </c>
      <c r="E7195" s="1">
        <v>44515</v>
      </c>
      <c r="F7195" s="1">
        <v>45245</v>
      </c>
      <c r="G7195" s="1">
        <v>45243</v>
      </c>
      <c r="H7195">
        <v>12.6</v>
      </c>
      <c r="I7195">
        <v>161</v>
      </c>
      <c r="J7195" s="1">
        <v>45162</v>
      </c>
      <c r="K7195" s="2">
        <f>DATEDIF(Table1[[#This Row],[Last Visit Date]],"2023-09-01","d")</f>
        <v>8</v>
      </c>
      <c r="L7195" s="1"/>
      <c r="M7195" s="1"/>
      <c r="N7195" t="s">
        <v>18</v>
      </c>
      <c r="O7195">
        <v>12.6</v>
      </c>
    </row>
    <row r="7196" spans="1:15" hidden="1">
      <c r="A7196" t="s">
        <v>15</v>
      </c>
      <c r="B7196" t="s">
        <v>40</v>
      </c>
      <c r="C7196">
        <v>80025053</v>
      </c>
      <c r="D7196" t="s">
        <v>7406</v>
      </c>
      <c r="E7196" s="1">
        <v>44530</v>
      </c>
      <c r="F7196" s="1">
        <v>45582</v>
      </c>
      <c r="G7196" s="1">
        <v>45580</v>
      </c>
      <c r="H7196">
        <v>15.74</v>
      </c>
      <c r="I7196">
        <v>67</v>
      </c>
      <c r="J7196" s="1">
        <v>45162</v>
      </c>
      <c r="K7196" s="2">
        <f>DATEDIF(Table1[[#This Row],[Last Visit Date]],"2023-09-01","d")</f>
        <v>8</v>
      </c>
      <c r="L7196" s="1"/>
      <c r="M7196" s="1"/>
      <c r="N7196" t="s">
        <v>18</v>
      </c>
      <c r="O7196">
        <v>15.74</v>
      </c>
    </row>
    <row r="7197" spans="1:15" hidden="1">
      <c r="A7197" t="s">
        <v>15</v>
      </c>
      <c r="B7197" t="s">
        <v>40</v>
      </c>
      <c r="C7197">
        <v>80025540</v>
      </c>
      <c r="D7197" t="s">
        <v>7407</v>
      </c>
      <c r="E7197" s="1">
        <v>44609</v>
      </c>
      <c r="H7197">
        <v>0</v>
      </c>
      <c r="I7197">
        <v>213</v>
      </c>
      <c r="J7197" s="1">
        <v>45162</v>
      </c>
      <c r="K7197" s="2">
        <f>DATEDIF(Table1[[#This Row],[Last Visit Date]],"2023-09-01","d")</f>
        <v>8</v>
      </c>
      <c r="L7197" s="1"/>
      <c r="M7197" s="1"/>
      <c r="N7197" t="s">
        <v>18</v>
      </c>
      <c r="O7197">
        <v>28.34</v>
      </c>
    </row>
    <row r="7198" spans="1:15" hidden="1">
      <c r="A7198" t="s">
        <v>15</v>
      </c>
      <c r="B7198" t="s">
        <v>40</v>
      </c>
      <c r="C7198">
        <v>80025620</v>
      </c>
      <c r="D7198" t="s">
        <v>7408</v>
      </c>
      <c r="E7198" s="1">
        <v>44620</v>
      </c>
      <c r="H7198">
        <v>0</v>
      </c>
      <c r="I7198">
        <v>98</v>
      </c>
      <c r="J7198" s="1">
        <v>45162</v>
      </c>
      <c r="K7198" s="2">
        <f>DATEDIF(Table1[[#This Row],[Last Visit Date]],"2023-09-01","d")</f>
        <v>8</v>
      </c>
      <c r="L7198" s="1"/>
      <c r="M7198" s="1"/>
      <c r="N7198" t="s">
        <v>18</v>
      </c>
      <c r="O7198">
        <v>26.24</v>
      </c>
    </row>
    <row r="7199" spans="1:15" hidden="1">
      <c r="A7199" t="s">
        <v>15</v>
      </c>
      <c r="B7199" t="s">
        <v>40</v>
      </c>
      <c r="C7199">
        <v>80026037</v>
      </c>
      <c r="D7199" t="s">
        <v>7409</v>
      </c>
      <c r="E7199" s="1">
        <v>44670</v>
      </c>
      <c r="F7199" s="1">
        <v>45401</v>
      </c>
      <c r="G7199" s="1">
        <v>45398</v>
      </c>
      <c r="H7199">
        <v>20.99</v>
      </c>
      <c r="I7199">
        <v>5</v>
      </c>
      <c r="J7199" s="1">
        <v>45162</v>
      </c>
      <c r="K7199" s="2">
        <f>DATEDIF(Table1[[#This Row],[Last Visit Date]],"2023-09-01","d")</f>
        <v>8</v>
      </c>
      <c r="L7199" s="1"/>
      <c r="M7199" s="1"/>
      <c r="N7199" t="s">
        <v>18</v>
      </c>
      <c r="O7199">
        <v>20.99</v>
      </c>
    </row>
    <row r="7200" spans="1:15" hidden="1">
      <c r="A7200" t="s">
        <v>15</v>
      </c>
      <c r="B7200" t="s">
        <v>40</v>
      </c>
      <c r="C7200">
        <v>80026069</v>
      </c>
      <c r="D7200" t="s">
        <v>7410</v>
      </c>
      <c r="E7200" s="1">
        <v>44673</v>
      </c>
      <c r="F7200" s="1">
        <v>45404</v>
      </c>
      <c r="G7200" s="1">
        <v>45401</v>
      </c>
      <c r="H7200">
        <v>20.99</v>
      </c>
      <c r="I7200">
        <v>98</v>
      </c>
      <c r="J7200" s="1">
        <v>45162</v>
      </c>
      <c r="K7200" s="2">
        <f>DATEDIF(Table1[[#This Row],[Last Visit Date]],"2023-09-01","d")</f>
        <v>8</v>
      </c>
      <c r="L7200" s="1"/>
      <c r="M7200" s="1"/>
      <c r="N7200" t="s">
        <v>18</v>
      </c>
      <c r="O7200">
        <v>20.99</v>
      </c>
    </row>
    <row r="7201" spans="1:15" hidden="1">
      <c r="A7201" t="s">
        <v>15</v>
      </c>
      <c r="B7201" t="s">
        <v>40</v>
      </c>
      <c r="C7201">
        <v>80026214</v>
      </c>
      <c r="D7201" t="s">
        <v>7411</v>
      </c>
      <c r="E7201" s="1">
        <v>44686</v>
      </c>
      <c r="F7201" s="1">
        <v>45601</v>
      </c>
      <c r="H7201">
        <v>0</v>
      </c>
      <c r="I7201">
        <v>33</v>
      </c>
      <c r="J7201" s="1">
        <v>45162</v>
      </c>
      <c r="K7201" s="2">
        <f>DATEDIF(Table1[[#This Row],[Last Visit Date]],"2023-09-01","d")</f>
        <v>8</v>
      </c>
      <c r="L7201" s="1"/>
      <c r="M7201" s="1"/>
      <c r="O7201">
        <v>0</v>
      </c>
    </row>
    <row r="7202" spans="1:15" hidden="1">
      <c r="A7202" t="s">
        <v>15</v>
      </c>
      <c r="B7202" t="s">
        <v>40</v>
      </c>
      <c r="C7202">
        <v>80026226</v>
      </c>
      <c r="D7202" t="s">
        <v>7412</v>
      </c>
      <c r="E7202" s="1">
        <v>44687</v>
      </c>
      <c r="F7202" s="1">
        <v>45418</v>
      </c>
      <c r="G7202" s="1">
        <v>45415</v>
      </c>
      <c r="H7202">
        <v>20.99</v>
      </c>
      <c r="I7202">
        <v>93</v>
      </c>
      <c r="J7202" s="1">
        <v>45162</v>
      </c>
      <c r="K7202" s="2">
        <f>DATEDIF(Table1[[#This Row],[Last Visit Date]],"2023-09-01","d")</f>
        <v>8</v>
      </c>
      <c r="L7202" s="1"/>
      <c r="M7202" s="1"/>
      <c r="N7202" t="s">
        <v>18</v>
      </c>
      <c r="O7202">
        <v>20.99</v>
      </c>
    </row>
    <row r="7203" spans="1:15" hidden="1">
      <c r="A7203" t="s">
        <v>15</v>
      </c>
      <c r="B7203" t="s">
        <v>40</v>
      </c>
      <c r="C7203">
        <v>80026562</v>
      </c>
      <c r="D7203" t="s">
        <v>7413</v>
      </c>
      <c r="E7203" s="1">
        <v>44733</v>
      </c>
      <c r="H7203">
        <v>0</v>
      </c>
      <c r="I7203">
        <v>113</v>
      </c>
      <c r="J7203" s="1">
        <v>45162</v>
      </c>
      <c r="K7203" s="2">
        <f>DATEDIF(Table1[[#This Row],[Last Visit Date]],"2023-09-01","d")</f>
        <v>8</v>
      </c>
      <c r="L7203" s="1"/>
      <c r="M7203" s="1"/>
      <c r="N7203" t="s">
        <v>18</v>
      </c>
      <c r="O7203">
        <v>34.64</v>
      </c>
    </row>
    <row r="7204" spans="1:15" hidden="1">
      <c r="A7204" t="s">
        <v>15</v>
      </c>
      <c r="B7204" t="s">
        <v>40</v>
      </c>
      <c r="C7204">
        <v>80026759</v>
      </c>
      <c r="D7204" t="s">
        <v>7414</v>
      </c>
      <c r="E7204" s="1">
        <v>44756</v>
      </c>
      <c r="F7204" s="1">
        <v>45487</v>
      </c>
      <c r="G7204" s="1">
        <v>45484</v>
      </c>
      <c r="H7204">
        <v>20.99</v>
      </c>
      <c r="I7204">
        <v>128</v>
      </c>
      <c r="J7204" s="1">
        <v>45162</v>
      </c>
      <c r="K7204" s="2">
        <f>DATEDIF(Table1[[#This Row],[Last Visit Date]],"2023-09-01","d")</f>
        <v>8</v>
      </c>
      <c r="L7204" s="1"/>
      <c r="M7204" s="1"/>
      <c r="N7204" t="s">
        <v>18</v>
      </c>
      <c r="O7204">
        <v>20.99</v>
      </c>
    </row>
    <row r="7205" spans="1:15" hidden="1">
      <c r="A7205" t="s">
        <v>15</v>
      </c>
      <c r="B7205" t="s">
        <v>40</v>
      </c>
      <c r="C7205">
        <v>80026903</v>
      </c>
      <c r="D7205" t="s">
        <v>7415</v>
      </c>
      <c r="E7205" s="1">
        <v>44778</v>
      </c>
      <c r="F7205" s="1">
        <v>45540</v>
      </c>
      <c r="G7205" s="1">
        <v>45536</v>
      </c>
      <c r="H7205">
        <v>26.24</v>
      </c>
      <c r="I7205">
        <v>98</v>
      </c>
      <c r="J7205" s="1">
        <v>45162</v>
      </c>
      <c r="K7205" s="2">
        <f>DATEDIF(Table1[[#This Row],[Last Visit Date]],"2023-09-01","d")</f>
        <v>8</v>
      </c>
      <c r="L7205" s="1"/>
      <c r="M7205" s="1"/>
      <c r="N7205" t="s">
        <v>18</v>
      </c>
      <c r="O7205">
        <v>26.24</v>
      </c>
    </row>
    <row r="7206" spans="1:15" hidden="1">
      <c r="A7206" t="s">
        <v>15</v>
      </c>
      <c r="B7206" t="s">
        <v>40</v>
      </c>
      <c r="C7206">
        <v>80027142</v>
      </c>
      <c r="D7206" t="s">
        <v>7416</v>
      </c>
      <c r="E7206" s="1">
        <v>44809</v>
      </c>
      <c r="F7206" s="1">
        <v>45540</v>
      </c>
      <c r="G7206" s="1">
        <v>45537</v>
      </c>
      <c r="H7206">
        <v>20.99</v>
      </c>
      <c r="I7206">
        <v>76</v>
      </c>
      <c r="J7206" s="1">
        <v>45162</v>
      </c>
      <c r="K7206" s="2">
        <f>DATEDIF(Table1[[#This Row],[Last Visit Date]],"2023-09-01","d")</f>
        <v>8</v>
      </c>
      <c r="L7206" s="1"/>
      <c r="M7206" s="1"/>
      <c r="N7206" t="s">
        <v>18</v>
      </c>
      <c r="O7206">
        <v>20.99</v>
      </c>
    </row>
    <row r="7207" spans="1:15" hidden="1">
      <c r="A7207" t="s">
        <v>15</v>
      </c>
      <c r="B7207" t="s">
        <v>40</v>
      </c>
      <c r="C7207">
        <v>80027165</v>
      </c>
      <c r="D7207" t="s">
        <v>7417</v>
      </c>
      <c r="E7207" s="1">
        <v>44811</v>
      </c>
      <c r="H7207">
        <v>0</v>
      </c>
      <c r="I7207">
        <v>174</v>
      </c>
      <c r="J7207" s="1">
        <v>45162</v>
      </c>
      <c r="K7207" s="2">
        <f>DATEDIF(Table1[[#This Row],[Last Visit Date]],"2023-09-01","d")</f>
        <v>8</v>
      </c>
      <c r="L7207" s="1"/>
      <c r="M7207" s="1"/>
      <c r="N7207" t="s">
        <v>18</v>
      </c>
      <c r="O7207">
        <v>26.24</v>
      </c>
    </row>
    <row r="7208" spans="1:15" hidden="1">
      <c r="A7208" t="s">
        <v>15</v>
      </c>
      <c r="B7208" t="s">
        <v>40</v>
      </c>
      <c r="C7208">
        <v>80027265</v>
      </c>
      <c r="D7208" t="s">
        <v>7418</v>
      </c>
      <c r="E7208" s="1">
        <v>44824</v>
      </c>
      <c r="H7208">
        <v>0</v>
      </c>
      <c r="I7208">
        <v>115</v>
      </c>
      <c r="J7208" s="1">
        <v>45162</v>
      </c>
      <c r="K7208" s="2">
        <f>DATEDIF(Table1[[#This Row],[Last Visit Date]],"2023-09-01","d")</f>
        <v>8</v>
      </c>
      <c r="L7208" s="1"/>
      <c r="M7208" s="1"/>
      <c r="N7208" t="s">
        <v>18</v>
      </c>
      <c r="O7208">
        <v>26.24</v>
      </c>
    </row>
    <row r="7209" spans="1:15" hidden="1">
      <c r="A7209" t="s">
        <v>15</v>
      </c>
      <c r="B7209" t="s">
        <v>40</v>
      </c>
      <c r="C7209">
        <v>80027324</v>
      </c>
      <c r="D7209" t="s">
        <v>7419</v>
      </c>
      <c r="E7209" s="1">
        <v>44830</v>
      </c>
      <c r="F7209" s="1">
        <v>45561</v>
      </c>
      <c r="G7209" s="1">
        <v>45572</v>
      </c>
      <c r="H7209">
        <v>20.99</v>
      </c>
      <c r="I7209">
        <v>61</v>
      </c>
      <c r="J7209" s="1">
        <v>45162</v>
      </c>
      <c r="K7209" s="2">
        <f>DATEDIF(Table1[[#This Row],[Last Visit Date]],"2023-09-01","d")</f>
        <v>8</v>
      </c>
      <c r="L7209" s="1"/>
      <c r="M7209" s="1"/>
      <c r="N7209" t="s">
        <v>18</v>
      </c>
      <c r="O7209">
        <v>20.99</v>
      </c>
    </row>
    <row r="7210" spans="1:15" hidden="1">
      <c r="A7210" t="s">
        <v>15</v>
      </c>
      <c r="B7210" t="s">
        <v>40</v>
      </c>
      <c r="C7210">
        <v>80028047</v>
      </c>
      <c r="D7210" t="s">
        <v>6615</v>
      </c>
      <c r="E7210" s="1">
        <v>44923</v>
      </c>
      <c r="F7210" s="1">
        <v>45193</v>
      </c>
      <c r="H7210">
        <v>0</v>
      </c>
      <c r="I7210">
        <v>10</v>
      </c>
      <c r="J7210" s="1">
        <v>45162</v>
      </c>
      <c r="K7210" s="2">
        <f>DATEDIF(Table1[[#This Row],[Last Visit Date]],"2023-09-01","d")</f>
        <v>8</v>
      </c>
      <c r="L7210" s="1"/>
      <c r="M7210" s="1"/>
      <c r="O7210">
        <v>0</v>
      </c>
    </row>
    <row r="7211" spans="1:15" hidden="1">
      <c r="A7211" t="s">
        <v>15</v>
      </c>
      <c r="B7211" t="s">
        <v>40</v>
      </c>
      <c r="C7211">
        <v>80028840</v>
      </c>
      <c r="D7211" t="s">
        <v>7420</v>
      </c>
      <c r="E7211" s="1">
        <v>45006</v>
      </c>
      <c r="F7211" s="1">
        <v>45737</v>
      </c>
      <c r="G7211" s="1">
        <v>45734</v>
      </c>
      <c r="H7211">
        <v>20.99</v>
      </c>
      <c r="I7211">
        <v>48</v>
      </c>
      <c r="J7211" s="1">
        <v>45162</v>
      </c>
      <c r="K7211" s="2">
        <f>DATEDIF(Table1[[#This Row],[Last Visit Date]],"2023-09-01","d")</f>
        <v>8</v>
      </c>
      <c r="L7211" s="1"/>
      <c r="M7211" s="1"/>
      <c r="N7211" t="s">
        <v>18</v>
      </c>
      <c r="O7211">
        <v>20.99</v>
      </c>
    </row>
    <row r="7212" spans="1:15" hidden="1">
      <c r="A7212" t="s">
        <v>15</v>
      </c>
      <c r="B7212" t="s">
        <v>40</v>
      </c>
      <c r="C7212">
        <v>80028841</v>
      </c>
      <c r="D7212" t="s">
        <v>7421</v>
      </c>
      <c r="E7212" s="1">
        <v>45006</v>
      </c>
      <c r="F7212" s="1">
        <v>45737</v>
      </c>
      <c r="G7212" s="1">
        <v>45734</v>
      </c>
      <c r="H7212">
        <v>20.99</v>
      </c>
      <c r="I7212">
        <v>47</v>
      </c>
      <c r="J7212" s="1">
        <v>45162</v>
      </c>
      <c r="K7212" s="2">
        <f>DATEDIF(Table1[[#This Row],[Last Visit Date]],"2023-09-01","d")</f>
        <v>8</v>
      </c>
      <c r="L7212" s="1"/>
      <c r="M7212" s="1"/>
      <c r="N7212" t="s">
        <v>18</v>
      </c>
      <c r="O7212">
        <v>20.99</v>
      </c>
    </row>
    <row r="7213" spans="1:15" hidden="1">
      <c r="A7213" t="s">
        <v>15</v>
      </c>
      <c r="B7213" t="s">
        <v>40</v>
      </c>
      <c r="C7213">
        <v>80029194</v>
      </c>
      <c r="D7213" t="s">
        <v>7422</v>
      </c>
      <c r="E7213" s="1">
        <v>45050</v>
      </c>
      <c r="F7213" s="1">
        <v>45781</v>
      </c>
      <c r="G7213" s="1">
        <v>45778</v>
      </c>
      <c r="H7213">
        <v>20.99</v>
      </c>
      <c r="I7213">
        <v>16</v>
      </c>
      <c r="J7213" s="1">
        <v>45162</v>
      </c>
      <c r="K7213" s="2">
        <f>DATEDIF(Table1[[#This Row],[Last Visit Date]],"2023-09-01","d")</f>
        <v>8</v>
      </c>
      <c r="L7213" s="1"/>
      <c r="M7213" s="1"/>
      <c r="N7213" t="s">
        <v>18</v>
      </c>
      <c r="O7213">
        <v>20.99</v>
      </c>
    </row>
    <row r="7214" spans="1:15" hidden="1">
      <c r="A7214" t="s">
        <v>15</v>
      </c>
      <c r="B7214" t="s">
        <v>40</v>
      </c>
      <c r="C7214">
        <v>80029430</v>
      </c>
      <c r="D7214" t="s">
        <v>7423</v>
      </c>
      <c r="E7214" s="1">
        <v>45079</v>
      </c>
      <c r="F7214" s="1">
        <v>45840</v>
      </c>
      <c r="G7214" s="1">
        <v>45837</v>
      </c>
      <c r="H7214">
        <v>20.99</v>
      </c>
      <c r="I7214">
        <v>27</v>
      </c>
      <c r="J7214" s="1">
        <v>45162</v>
      </c>
      <c r="K7214" s="2">
        <f>DATEDIF(Table1[[#This Row],[Last Visit Date]],"2023-09-01","d")</f>
        <v>8</v>
      </c>
      <c r="L7214" s="1"/>
      <c r="M7214" s="1"/>
      <c r="N7214" t="s">
        <v>18</v>
      </c>
      <c r="O7214">
        <v>20.99</v>
      </c>
    </row>
    <row r="7215" spans="1:15" hidden="1">
      <c r="A7215" t="s">
        <v>15</v>
      </c>
      <c r="B7215" t="s">
        <v>40</v>
      </c>
      <c r="C7215">
        <v>80030040</v>
      </c>
      <c r="D7215" t="s">
        <v>7424</v>
      </c>
      <c r="E7215" s="1">
        <v>45140</v>
      </c>
      <c r="F7215" s="1">
        <v>45871</v>
      </c>
      <c r="G7215" s="1">
        <v>45868</v>
      </c>
      <c r="H7215">
        <v>20.99</v>
      </c>
      <c r="I7215">
        <v>10</v>
      </c>
      <c r="J7215" s="1">
        <v>45162</v>
      </c>
      <c r="K7215" s="2">
        <f>DATEDIF(Table1[[#This Row],[Last Visit Date]],"2023-09-01","d")</f>
        <v>8</v>
      </c>
      <c r="L7215" s="1"/>
      <c r="M7215" s="1"/>
      <c r="N7215" t="s">
        <v>18</v>
      </c>
      <c r="O7215">
        <v>20.99</v>
      </c>
    </row>
    <row r="7216" spans="1:15" hidden="1">
      <c r="A7216" t="s">
        <v>15</v>
      </c>
      <c r="B7216" t="s">
        <v>40</v>
      </c>
      <c r="C7216">
        <v>80030216</v>
      </c>
      <c r="D7216" t="s">
        <v>7425</v>
      </c>
      <c r="E7216" s="1">
        <v>45170</v>
      </c>
      <c r="F7216" s="1">
        <v>45200</v>
      </c>
      <c r="H7216">
        <v>0</v>
      </c>
      <c r="I7216">
        <v>1</v>
      </c>
      <c r="J7216" s="1">
        <v>45162</v>
      </c>
      <c r="K7216" s="2">
        <f>DATEDIF(Table1[[#This Row],[Last Visit Date]],"2023-09-01","d")</f>
        <v>8</v>
      </c>
      <c r="L7216" s="1"/>
      <c r="M7216" s="1"/>
      <c r="O7216">
        <v>0</v>
      </c>
    </row>
    <row r="7217" spans="1:15" hidden="1">
      <c r="A7217" t="s">
        <v>15</v>
      </c>
      <c r="B7217" t="s">
        <v>7426</v>
      </c>
      <c r="C7217">
        <v>80002079</v>
      </c>
      <c r="D7217" t="s">
        <v>7427</v>
      </c>
      <c r="E7217" s="1">
        <v>41330</v>
      </c>
      <c r="H7217">
        <v>0</v>
      </c>
      <c r="I7217">
        <v>605</v>
      </c>
      <c r="J7217" s="1">
        <v>45162</v>
      </c>
      <c r="K7217" s="2">
        <f>DATEDIF(Table1[[#This Row],[Last Visit Date]],"2023-09-01","d")</f>
        <v>8</v>
      </c>
      <c r="L7217" s="1"/>
      <c r="M7217" s="1"/>
      <c r="N7217" t="s">
        <v>18</v>
      </c>
      <c r="O7217">
        <v>12.6</v>
      </c>
    </row>
    <row r="7218" spans="1:15" hidden="1">
      <c r="A7218" t="s">
        <v>15</v>
      </c>
      <c r="B7218" t="s">
        <v>57</v>
      </c>
      <c r="C7218">
        <v>80028381</v>
      </c>
      <c r="D7218" t="s">
        <v>7428</v>
      </c>
      <c r="E7218" s="1">
        <v>44954</v>
      </c>
      <c r="F7218" s="1">
        <v>45514</v>
      </c>
      <c r="G7218" s="1">
        <v>45528</v>
      </c>
      <c r="H7218">
        <v>20.99</v>
      </c>
      <c r="I7218">
        <v>11</v>
      </c>
      <c r="J7218" s="1">
        <v>45162</v>
      </c>
      <c r="K7218" s="2">
        <f>DATEDIF(Table1[[#This Row],[Last Visit Date]],"2023-09-01","d")</f>
        <v>8</v>
      </c>
      <c r="L7218" s="1"/>
      <c r="M7218" s="1"/>
      <c r="N7218" t="s">
        <v>18</v>
      </c>
      <c r="O7218">
        <v>20.99</v>
      </c>
    </row>
    <row r="7219" spans="1:15" hidden="1">
      <c r="A7219" t="s">
        <v>15</v>
      </c>
      <c r="B7219" t="s">
        <v>65</v>
      </c>
      <c r="C7219">
        <v>80028555</v>
      </c>
      <c r="D7219" t="s">
        <v>7429</v>
      </c>
      <c r="E7219" s="1">
        <v>44971</v>
      </c>
      <c r="F7219" s="1">
        <v>45426</v>
      </c>
      <c r="H7219">
        <v>0</v>
      </c>
      <c r="I7219">
        <v>54</v>
      </c>
      <c r="J7219" s="1">
        <v>45162</v>
      </c>
      <c r="K7219" s="2">
        <f>DATEDIF(Table1[[#This Row],[Last Visit Date]],"2023-09-01","d")</f>
        <v>8</v>
      </c>
      <c r="L7219" s="1"/>
      <c r="M7219" s="1"/>
      <c r="O7219">
        <v>0</v>
      </c>
    </row>
    <row r="7220" spans="1:15" hidden="1">
      <c r="A7220" t="s">
        <v>15</v>
      </c>
      <c r="B7220" t="s">
        <v>65</v>
      </c>
      <c r="C7220">
        <v>80028556</v>
      </c>
      <c r="D7220" t="s">
        <v>7430</v>
      </c>
      <c r="E7220" s="1">
        <v>44971</v>
      </c>
      <c r="F7220" s="1">
        <v>45336</v>
      </c>
      <c r="G7220" s="1">
        <v>45335</v>
      </c>
      <c r="H7220">
        <v>34.64</v>
      </c>
      <c r="I7220">
        <v>57</v>
      </c>
      <c r="J7220" s="1">
        <v>45162</v>
      </c>
      <c r="K7220" s="2">
        <f>DATEDIF(Table1[[#This Row],[Last Visit Date]],"2023-09-01","d")</f>
        <v>8</v>
      </c>
      <c r="L7220" s="1"/>
      <c r="M7220" s="1"/>
      <c r="N7220" t="s">
        <v>18</v>
      </c>
      <c r="O7220">
        <v>34.64</v>
      </c>
    </row>
    <row r="7221" spans="1:15" hidden="1">
      <c r="A7221" t="s">
        <v>15</v>
      </c>
      <c r="B7221" t="s">
        <v>65</v>
      </c>
      <c r="C7221">
        <v>80028599</v>
      </c>
      <c r="D7221" t="s">
        <v>7431</v>
      </c>
      <c r="E7221" s="1">
        <v>44978</v>
      </c>
      <c r="F7221" s="1">
        <v>45433</v>
      </c>
      <c r="H7221">
        <v>0</v>
      </c>
      <c r="I7221">
        <v>8</v>
      </c>
      <c r="J7221" s="1">
        <v>45162</v>
      </c>
      <c r="K7221" s="2">
        <f>DATEDIF(Table1[[#This Row],[Last Visit Date]],"2023-09-01","d")</f>
        <v>8</v>
      </c>
      <c r="L7221" s="1"/>
      <c r="M7221" s="1"/>
      <c r="O7221">
        <v>0</v>
      </c>
    </row>
    <row r="7222" spans="1:15" hidden="1">
      <c r="A7222" t="s">
        <v>15</v>
      </c>
      <c r="B7222" t="s">
        <v>136</v>
      </c>
      <c r="C7222">
        <v>80029152</v>
      </c>
      <c r="D7222" t="s">
        <v>7432</v>
      </c>
      <c r="E7222" s="1">
        <v>45046</v>
      </c>
      <c r="F7222" s="1">
        <v>45777</v>
      </c>
      <c r="G7222" s="1">
        <v>45774</v>
      </c>
      <c r="H7222">
        <v>29.39</v>
      </c>
      <c r="I7222">
        <v>1</v>
      </c>
      <c r="J7222" s="1">
        <v>45162</v>
      </c>
      <c r="K7222" s="2">
        <f>DATEDIF(Table1[[#This Row],[Last Visit Date]],"2023-09-01","d")</f>
        <v>8</v>
      </c>
      <c r="L7222" s="1"/>
      <c r="M7222" s="1"/>
      <c r="N7222" t="s">
        <v>18</v>
      </c>
      <c r="O7222">
        <v>29.39</v>
      </c>
    </row>
    <row r="7223" spans="1:15" hidden="1">
      <c r="A7223" t="s">
        <v>15</v>
      </c>
      <c r="B7223" t="s">
        <v>136</v>
      </c>
      <c r="C7223">
        <v>80029222</v>
      </c>
      <c r="D7223" t="s">
        <v>7433</v>
      </c>
      <c r="E7223" s="1">
        <v>45056</v>
      </c>
      <c r="F7223" s="1">
        <v>45422</v>
      </c>
      <c r="G7223" s="1">
        <v>45420</v>
      </c>
      <c r="H7223">
        <v>29.39</v>
      </c>
      <c r="I7223">
        <v>16</v>
      </c>
      <c r="J7223" s="1">
        <v>45162</v>
      </c>
      <c r="K7223" s="2">
        <f>DATEDIF(Table1[[#This Row],[Last Visit Date]],"2023-09-01","d")</f>
        <v>8</v>
      </c>
      <c r="L7223" s="1"/>
      <c r="M7223" s="1"/>
      <c r="N7223" t="s">
        <v>18</v>
      </c>
      <c r="O7223">
        <v>29.39</v>
      </c>
    </row>
    <row r="7224" spans="1:15" hidden="1">
      <c r="A7224" t="s">
        <v>15</v>
      </c>
      <c r="B7224" t="s">
        <v>576</v>
      </c>
      <c r="C7224">
        <v>80009137</v>
      </c>
      <c r="D7224" t="s">
        <v>7434</v>
      </c>
      <c r="E7224" s="1">
        <v>43103</v>
      </c>
      <c r="H7224">
        <v>0</v>
      </c>
      <c r="I7224">
        <v>1086</v>
      </c>
      <c r="J7224" s="1">
        <v>45162</v>
      </c>
      <c r="K7224" s="2">
        <f>DATEDIF(Table1[[#This Row],[Last Visit Date]],"2023-09-01","d")</f>
        <v>8</v>
      </c>
      <c r="L7224" s="1"/>
      <c r="M7224" s="1"/>
      <c r="N7224" t="s">
        <v>18</v>
      </c>
      <c r="O7224">
        <v>23.61</v>
      </c>
    </row>
    <row r="7225" spans="1:15" hidden="1">
      <c r="A7225" t="s">
        <v>15</v>
      </c>
      <c r="B7225" t="s">
        <v>73</v>
      </c>
      <c r="C7225">
        <v>80029601</v>
      </c>
      <c r="D7225" t="s">
        <v>7435</v>
      </c>
      <c r="E7225" s="1">
        <v>45107</v>
      </c>
      <c r="F7225" s="1">
        <v>45503</v>
      </c>
      <c r="G7225" s="1">
        <v>45501</v>
      </c>
      <c r="H7225">
        <v>34.64</v>
      </c>
      <c r="I7225">
        <v>8</v>
      </c>
      <c r="J7225" s="1">
        <v>45162</v>
      </c>
      <c r="K7225" s="2">
        <f>DATEDIF(Table1[[#This Row],[Last Visit Date]],"2023-09-01","d")</f>
        <v>8</v>
      </c>
      <c r="L7225" s="1"/>
      <c r="M7225" s="1"/>
      <c r="N7225" t="s">
        <v>18</v>
      </c>
      <c r="O7225">
        <v>34.64</v>
      </c>
    </row>
    <row r="7226" spans="1:15" hidden="1">
      <c r="A7226" t="s">
        <v>15</v>
      </c>
      <c r="B7226" t="s">
        <v>73</v>
      </c>
      <c r="C7226">
        <v>80029712</v>
      </c>
      <c r="D7226" t="s">
        <v>7436</v>
      </c>
      <c r="E7226" s="1">
        <v>45106</v>
      </c>
      <c r="F7226" s="1">
        <v>45289</v>
      </c>
      <c r="H7226">
        <v>0</v>
      </c>
      <c r="I7226">
        <v>22</v>
      </c>
      <c r="J7226" s="1">
        <v>45162</v>
      </c>
      <c r="K7226" s="2">
        <f>DATEDIF(Table1[[#This Row],[Last Visit Date]],"2023-09-01","d")</f>
        <v>8</v>
      </c>
      <c r="L7226" s="1"/>
      <c r="M7226" s="1"/>
      <c r="O7226">
        <v>0</v>
      </c>
    </row>
    <row r="7227" spans="1:15" hidden="1">
      <c r="A7227" t="s">
        <v>15</v>
      </c>
      <c r="B7227" t="s">
        <v>73</v>
      </c>
      <c r="C7227">
        <v>80030007</v>
      </c>
      <c r="D7227" t="s">
        <v>7437</v>
      </c>
      <c r="E7227" s="1">
        <v>45138</v>
      </c>
      <c r="F7227" s="1">
        <v>45535</v>
      </c>
      <c r="G7227" s="1">
        <v>45534</v>
      </c>
      <c r="H7227">
        <v>34.64</v>
      </c>
      <c r="I7227">
        <v>8</v>
      </c>
      <c r="J7227" s="1">
        <v>45162</v>
      </c>
      <c r="K7227" s="2">
        <f>DATEDIF(Table1[[#This Row],[Last Visit Date]],"2023-09-01","d")</f>
        <v>8</v>
      </c>
      <c r="L7227" s="1"/>
      <c r="M7227" s="1"/>
      <c r="N7227" t="s">
        <v>18</v>
      </c>
      <c r="O7227">
        <v>34.64</v>
      </c>
    </row>
    <row r="7228" spans="1:15" hidden="1">
      <c r="A7228" t="s">
        <v>15</v>
      </c>
      <c r="B7228" t="s">
        <v>889</v>
      </c>
      <c r="C7228">
        <v>80024621</v>
      </c>
      <c r="D7228" t="s">
        <v>7438</v>
      </c>
      <c r="E7228" s="1">
        <v>44471</v>
      </c>
      <c r="H7228">
        <v>0</v>
      </c>
      <c r="I7228">
        <v>188</v>
      </c>
      <c r="J7228" s="1">
        <v>45162</v>
      </c>
      <c r="K7228" s="2">
        <f>DATEDIF(Table1[[#This Row],[Last Visit Date]],"2023-09-01","d")</f>
        <v>8</v>
      </c>
      <c r="L7228" s="1"/>
      <c r="M7228" s="1"/>
      <c r="N7228" t="s">
        <v>18</v>
      </c>
      <c r="O7228">
        <v>36.74</v>
      </c>
    </row>
    <row r="7229" spans="1:15" hidden="1">
      <c r="A7229" t="s">
        <v>15</v>
      </c>
      <c r="B7229" t="s">
        <v>889</v>
      </c>
      <c r="C7229">
        <v>80025604</v>
      </c>
      <c r="D7229" t="s">
        <v>7439</v>
      </c>
      <c r="E7229" s="1">
        <v>44646</v>
      </c>
      <c r="F7229" s="1">
        <v>45377</v>
      </c>
      <c r="G7229" s="1">
        <v>45374</v>
      </c>
      <c r="H7229">
        <v>23.09</v>
      </c>
      <c r="I7229">
        <v>101</v>
      </c>
      <c r="J7229" s="1">
        <v>45162</v>
      </c>
      <c r="K7229" s="2">
        <f>DATEDIF(Table1[[#This Row],[Last Visit Date]],"2023-09-01","d")</f>
        <v>8</v>
      </c>
      <c r="L7229" s="1"/>
      <c r="M7229" s="1"/>
      <c r="N7229" t="s">
        <v>18</v>
      </c>
      <c r="O7229">
        <v>23.09</v>
      </c>
    </row>
    <row r="7230" spans="1:15" hidden="1">
      <c r="A7230" t="s">
        <v>15</v>
      </c>
      <c r="B7230" t="s">
        <v>338</v>
      </c>
      <c r="C7230">
        <v>80009840</v>
      </c>
      <c r="D7230" t="s">
        <v>7440</v>
      </c>
      <c r="E7230" s="1">
        <v>43637</v>
      </c>
      <c r="H7230">
        <v>0</v>
      </c>
      <c r="I7230">
        <v>1182</v>
      </c>
      <c r="J7230" s="1">
        <v>45162</v>
      </c>
      <c r="K7230" s="2">
        <f>DATEDIF(Table1[[#This Row],[Last Visit Date]],"2023-09-01","d")</f>
        <v>8</v>
      </c>
      <c r="L7230" s="1"/>
      <c r="M7230" s="1"/>
      <c r="N7230" t="s">
        <v>18</v>
      </c>
      <c r="O7230">
        <v>28.86</v>
      </c>
    </row>
    <row r="7231" spans="1:15" hidden="1">
      <c r="A7231" t="s">
        <v>15</v>
      </c>
      <c r="B7231" t="s">
        <v>338</v>
      </c>
      <c r="C7231">
        <v>80018033</v>
      </c>
      <c r="D7231" t="s">
        <v>7441</v>
      </c>
      <c r="E7231" s="1">
        <v>43431</v>
      </c>
      <c r="H7231">
        <v>0</v>
      </c>
      <c r="I7231">
        <v>467</v>
      </c>
      <c r="J7231" s="1">
        <v>45162</v>
      </c>
      <c r="K7231" s="2">
        <f>DATEDIF(Table1[[#This Row],[Last Visit Date]],"2023-09-01","d")</f>
        <v>8</v>
      </c>
      <c r="L7231" s="1"/>
      <c r="M7231" s="1"/>
      <c r="N7231" t="s">
        <v>18</v>
      </c>
      <c r="O7231">
        <v>20.99</v>
      </c>
    </row>
    <row r="7232" spans="1:15" hidden="1">
      <c r="A7232" t="s">
        <v>15</v>
      </c>
      <c r="B7232" t="s">
        <v>83</v>
      </c>
      <c r="C7232">
        <v>80024165</v>
      </c>
      <c r="D7232" t="s">
        <v>7442</v>
      </c>
      <c r="E7232" s="1">
        <v>44408</v>
      </c>
      <c r="H7232">
        <v>0</v>
      </c>
      <c r="I7232">
        <v>316</v>
      </c>
      <c r="J7232" s="1">
        <v>45162</v>
      </c>
      <c r="K7232" s="2">
        <f>DATEDIF(Table1[[#This Row],[Last Visit Date]],"2023-09-01","d")</f>
        <v>8</v>
      </c>
      <c r="L7232" s="1"/>
      <c r="M7232" s="1"/>
      <c r="N7232" t="s">
        <v>18</v>
      </c>
      <c r="O7232">
        <v>10.49</v>
      </c>
    </row>
    <row r="7233" spans="1:15" hidden="1">
      <c r="A7233" t="s">
        <v>15</v>
      </c>
      <c r="B7233" t="s">
        <v>83</v>
      </c>
      <c r="C7233">
        <v>80025637</v>
      </c>
      <c r="D7233" t="s">
        <v>7443</v>
      </c>
      <c r="E7233" s="1">
        <v>44620</v>
      </c>
      <c r="H7233">
        <v>0</v>
      </c>
      <c r="I7233">
        <v>87</v>
      </c>
      <c r="J7233" s="1">
        <v>45162</v>
      </c>
      <c r="K7233" s="2">
        <f>DATEDIF(Table1[[#This Row],[Last Visit Date]],"2023-09-01","d")</f>
        <v>8</v>
      </c>
      <c r="L7233" s="1"/>
      <c r="M7233" s="1"/>
      <c r="N7233" t="s">
        <v>18</v>
      </c>
      <c r="O7233">
        <v>28.34</v>
      </c>
    </row>
    <row r="7234" spans="1:15" hidden="1">
      <c r="A7234" t="s">
        <v>15</v>
      </c>
      <c r="B7234" t="s">
        <v>83</v>
      </c>
      <c r="C7234">
        <v>80026216</v>
      </c>
      <c r="D7234" t="s">
        <v>7444</v>
      </c>
      <c r="E7234" s="1">
        <v>44686</v>
      </c>
      <c r="F7234" s="1">
        <v>45417</v>
      </c>
      <c r="G7234" s="1">
        <v>45428</v>
      </c>
      <c r="H7234">
        <v>24.14</v>
      </c>
      <c r="I7234">
        <v>195</v>
      </c>
      <c r="J7234" s="1">
        <v>45162</v>
      </c>
      <c r="K7234" s="2">
        <f>DATEDIF(Table1[[#This Row],[Last Visit Date]],"2023-09-01","d")</f>
        <v>8</v>
      </c>
      <c r="L7234" s="1"/>
      <c r="M7234" s="1"/>
      <c r="N7234" t="s">
        <v>18</v>
      </c>
      <c r="O7234">
        <v>24.14</v>
      </c>
    </row>
    <row r="7235" spans="1:15" hidden="1">
      <c r="A7235" t="s">
        <v>15</v>
      </c>
      <c r="B7235" t="s">
        <v>83</v>
      </c>
      <c r="C7235">
        <v>80026524</v>
      </c>
      <c r="D7235" t="s">
        <v>7445</v>
      </c>
      <c r="E7235" s="1">
        <v>44726</v>
      </c>
      <c r="F7235" s="1">
        <v>45457</v>
      </c>
      <c r="G7235" s="1">
        <v>45454</v>
      </c>
      <c r="H7235">
        <v>18.899999999999999</v>
      </c>
      <c r="I7235">
        <v>47</v>
      </c>
      <c r="J7235" s="1">
        <v>45162</v>
      </c>
      <c r="K7235" s="2">
        <f>DATEDIF(Table1[[#This Row],[Last Visit Date]],"2023-09-01","d")</f>
        <v>8</v>
      </c>
      <c r="L7235" s="1"/>
      <c r="M7235" s="1"/>
      <c r="N7235" t="s">
        <v>18</v>
      </c>
      <c r="O7235">
        <v>18.899999999999999</v>
      </c>
    </row>
    <row r="7236" spans="1:15" hidden="1">
      <c r="A7236" t="s">
        <v>15</v>
      </c>
      <c r="B7236" t="s">
        <v>83</v>
      </c>
      <c r="C7236">
        <v>80027500</v>
      </c>
      <c r="D7236" t="s">
        <v>7446</v>
      </c>
      <c r="E7236" s="1">
        <v>44847</v>
      </c>
      <c r="F7236" s="1">
        <v>45578</v>
      </c>
      <c r="G7236" s="1">
        <v>45575</v>
      </c>
      <c r="H7236">
        <v>26.24</v>
      </c>
      <c r="I7236">
        <v>86</v>
      </c>
      <c r="J7236" s="1">
        <v>45162</v>
      </c>
      <c r="K7236" s="2">
        <f>DATEDIF(Table1[[#This Row],[Last Visit Date]],"2023-09-01","d")</f>
        <v>8</v>
      </c>
      <c r="L7236" s="1"/>
      <c r="M7236" s="1"/>
      <c r="N7236" t="s">
        <v>18</v>
      </c>
      <c r="O7236">
        <v>26.24</v>
      </c>
    </row>
    <row r="7237" spans="1:15" hidden="1">
      <c r="A7237" t="s">
        <v>15</v>
      </c>
      <c r="B7237" t="s">
        <v>222</v>
      </c>
      <c r="C7237">
        <v>80018616</v>
      </c>
      <c r="D7237" t="s">
        <v>7447</v>
      </c>
      <c r="E7237" s="1">
        <v>43496</v>
      </c>
      <c r="H7237">
        <v>0</v>
      </c>
      <c r="I7237">
        <v>224</v>
      </c>
      <c r="J7237" s="1">
        <v>45162</v>
      </c>
      <c r="K7237" s="2">
        <f>DATEDIF(Table1[[#This Row],[Last Visit Date]],"2023-09-01","d")</f>
        <v>8</v>
      </c>
      <c r="L7237" s="1"/>
      <c r="M7237" s="1"/>
      <c r="N7237" t="s">
        <v>18</v>
      </c>
      <c r="O7237">
        <v>23.61</v>
      </c>
    </row>
    <row r="7238" spans="1:15" hidden="1">
      <c r="A7238" t="s">
        <v>15</v>
      </c>
      <c r="B7238" t="s">
        <v>222</v>
      </c>
      <c r="C7238">
        <v>80020301</v>
      </c>
      <c r="D7238" t="s">
        <v>7448</v>
      </c>
      <c r="E7238" s="1">
        <v>43747</v>
      </c>
      <c r="H7238">
        <v>0</v>
      </c>
      <c r="I7238">
        <v>157</v>
      </c>
      <c r="J7238" s="1">
        <v>45162</v>
      </c>
      <c r="K7238" s="2">
        <f>DATEDIF(Table1[[#This Row],[Last Visit Date]],"2023-09-01","d")</f>
        <v>8</v>
      </c>
      <c r="L7238" s="1"/>
      <c r="M7238" s="1"/>
      <c r="N7238" t="s">
        <v>18</v>
      </c>
      <c r="O7238">
        <v>28.86</v>
      </c>
    </row>
    <row r="7239" spans="1:15" hidden="1">
      <c r="A7239" t="s">
        <v>15</v>
      </c>
      <c r="B7239" t="s">
        <v>88</v>
      </c>
      <c r="C7239">
        <v>80028461</v>
      </c>
      <c r="D7239" t="s">
        <v>7449</v>
      </c>
      <c r="E7239" s="1">
        <v>44959</v>
      </c>
      <c r="F7239" s="1">
        <v>45414</v>
      </c>
      <c r="H7239">
        <v>0</v>
      </c>
      <c r="I7239">
        <v>7</v>
      </c>
      <c r="J7239" s="1">
        <v>45162</v>
      </c>
      <c r="K7239" s="2">
        <f>DATEDIF(Table1[[#This Row],[Last Visit Date]],"2023-09-01","d")</f>
        <v>8</v>
      </c>
      <c r="L7239" s="1"/>
      <c r="M7239" s="1"/>
      <c r="O7239">
        <v>0</v>
      </c>
    </row>
    <row r="7240" spans="1:15" hidden="1">
      <c r="A7240" t="s">
        <v>15</v>
      </c>
      <c r="B7240" t="s">
        <v>88</v>
      </c>
      <c r="C7240">
        <v>80028668</v>
      </c>
      <c r="D7240" t="s">
        <v>7450</v>
      </c>
      <c r="E7240" s="1">
        <v>44985</v>
      </c>
      <c r="F7240" s="1">
        <v>45716</v>
      </c>
      <c r="G7240" s="1">
        <v>45713</v>
      </c>
      <c r="H7240">
        <v>29.39</v>
      </c>
      <c r="I7240">
        <v>32</v>
      </c>
      <c r="J7240" s="1">
        <v>45162</v>
      </c>
      <c r="K7240" s="2">
        <f>DATEDIF(Table1[[#This Row],[Last Visit Date]],"2023-09-01","d")</f>
        <v>8</v>
      </c>
      <c r="L7240" s="1"/>
      <c r="M7240" s="1"/>
      <c r="N7240" t="s">
        <v>18</v>
      </c>
      <c r="O7240">
        <v>29.39</v>
      </c>
    </row>
    <row r="7241" spans="1:15" hidden="1">
      <c r="A7241" t="s">
        <v>15</v>
      </c>
      <c r="B7241" t="s">
        <v>88</v>
      </c>
      <c r="C7241">
        <v>80029190</v>
      </c>
      <c r="D7241" t="s">
        <v>7451</v>
      </c>
      <c r="E7241" s="1">
        <v>45050</v>
      </c>
      <c r="F7241" s="1">
        <v>45416</v>
      </c>
      <c r="H7241">
        <v>0</v>
      </c>
      <c r="I7241">
        <v>24</v>
      </c>
      <c r="J7241" s="1">
        <v>45162</v>
      </c>
      <c r="K7241" s="2">
        <f>DATEDIF(Table1[[#This Row],[Last Visit Date]],"2023-09-01","d")</f>
        <v>8</v>
      </c>
      <c r="L7241" s="1"/>
      <c r="M7241" s="1"/>
      <c r="O7241">
        <v>0</v>
      </c>
    </row>
    <row r="7242" spans="1:15" hidden="1">
      <c r="A7242" t="s">
        <v>15</v>
      </c>
      <c r="B7242" t="s">
        <v>88</v>
      </c>
      <c r="C7242">
        <v>80029356</v>
      </c>
      <c r="D7242" t="s">
        <v>7452</v>
      </c>
      <c r="E7242" s="1">
        <v>45075</v>
      </c>
      <c r="F7242" s="1">
        <v>45918</v>
      </c>
      <c r="G7242" s="1">
        <v>45915</v>
      </c>
      <c r="H7242">
        <v>20.99</v>
      </c>
      <c r="I7242">
        <v>46</v>
      </c>
      <c r="J7242" s="1">
        <v>45162</v>
      </c>
      <c r="K7242" s="2">
        <f>DATEDIF(Table1[[#This Row],[Last Visit Date]],"2023-09-01","d")</f>
        <v>8</v>
      </c>
      <c r="L7242" s="1"/>
      <c r="M7242" s="1"/>
      <c r="N7242" t="s">
        <v>18</v>
      </c>
      <c r="O7242">
        <v>13.13</v>
      </c>
    </row>
    <row r="7243" spans="1:15" hidden="1">
      <c r="A7243" t="s">
        <v>15</v>
      </c>
      <c r="B7243" t="s">
        <v>88</v>
      </c>
      <c r="C7243">
        <v>80029638</v>
      </c>
      <c r="D7243" t="s">
        <v>7453</v>
      </c>
      <c r="E7243" s="1">
        <v>45103</v>
      </c>
      <c r="F7243" s="1">
        <v>45510</v>
      </c>
      <c r="G7243" s="1">
        <v>45497</v>
      </c>
      <c r="H7243">
        <v>34.64</v>
      </c>
      <c r="I7243">
        <v>10</v>
      </c>
      <c r="J7243" s="1">
        <v>45162</v>
      </c>
      <c r="K7243" s="2">
        <f>DATEDIF(Table1[[#This Row],[Last Visit Date]],"2023-09-01","d")</f>
        <v>8</v>
      </c>
      <c r="L7243" s="1"/>
      <c r="M7243" s="1"/>
      <c r="N7243" t="s">
        <v>18</v>
      </c>
      <c r="O7243">
        <v>34.64</v>
      </c>
    </row>
    <row r="7244" spans="1:15" hidden="1">
      <c r="A7244" t="s">
        <v>15</v>
      </c>
      <c r="B7244" t="s">
        <v>88</v>
      </c>
      <c r="C7244">
        <v>80030125</v>
      </c>
      <c r="D7244" t="s">
        <v>7454</v>
      </c>
      <c r="E7244" s="1">
        <v>45152</v>
      </c>
      <c r="F7244" s="1">
        <v>45183</v>
      </c>
      <c r="H7244">
        <v>0</v>
      </c>
      <c r="I7244">
        <v>5</v>
      </c>
      <c r="J7244" s="1">
        <v>45162</v>
      </c>
      <c r="K7244" s="2">
        <f>DATEDIF(Table1[[#This Row],[Last Visit Date]],"2023-09-01","d")</f>
        <v>8</v>
      </c>
      <c r="L7244" s="1"/>
      <c r="M7244" s="1"/>
      <c r="O7244">
        <v>0</v>
      </c>
    </row>
    <row r="7245" spans="1:15" hidden="1">
      <c r="A7245" t="s">
        <v>15</v>
      </c>
      <c r="B7245" t="s">
        <v>88</v>
      </c>
      <c r="C7245">
        <v>80030211</v>
      </c>
      <c r="D7245" t="s">
        <v>7455</v>
      </c>
      <c r="E7245" s="1">
        <v>45162</v>
      </c>
      <c r="F7245" s="1">
        <v>45528</v>
      </c>
      <c r="G7245" s="1">
        <v>45526</v>
      </c>
      <c r="H7245">
        <v>26.24</v>
      </c>
      <c r="I7245">
        <v>1</v>
      </c>
      <c r="J7245" s="1">
        <v>45162</v>
      </c>
      <c r="K7245" s="2">
        <f>DATEDIF(Table1[[#This Row],[Last Visit Date]],"2023-09-01","d")</f>
        <v>8</v>
      </c>
      <c r="L7245" s="1"/>
      <c r="M7245" s="1"/>
      <c r="N7245" t="s">
        <v>18</v>
      </c>
      <c r="O7245">
        <v>26.24</v>
      </c>
    </row>
    <row r="7246" spans="1:15" hidden="1">
      <c r="A7246" t="s">
        <v>15</v>
      </c>
      <c r="B7246" t="s">
        <v>480</v>
      </c>
      <c r="C7246">
        <v>80008215</v>
      </c>
      <c r="D7246" t="s">
        <v>7456</v>
      </c>
      <c r="E7246" s="1">
        <v>42852</v>
      </c>
      <c r="H7246">
        <v>0</v>
      </c>
      <c r="I7246">
        <v>1489</v>
      </c>
      <c r="J7246" s="1">
        <v>45162</v>
      </c>
      <c r="K7246" s="2">
        <f>DATEDIF(Table1[[#This Row],[Last Visit Date]],"2023-09-01","d")</f>
        <v>8</v>
      </c>
      <c r="L7246" s="1"/>
      <c r="M7246" s="1"/>
      <c r="N7246" t="s">
        <v>18</v>
      </c>
      <c r="O7246">
        <v>18.89</v>
      </c>
    </row>
    <row r="7247" spans="1:15" hidden="1">
      <c r="A7247" t="s">
        <v>15</v>
      </c>
      <c r="B7247" t="s">
        <v>480</v>
      </c>
      <c r="C7247">
        <v>80008228</v>
      </c>
      <c r="D7247" t="s">
        <v>7457</v>
      </c>
      <c r="E7247" s="1">
        <v>42886</v>
      </c>
      <c r="H7247">
        <v>0</v>
      </c>
      <c r="I7247">
        <v>775</v>
      </c>
      <c r="J7247" s="1">
        <v>45162</v>
      </c>
      <c r="K7247" s="2">
        <f>DATEDIF(Table1[[#This Row],[Last Visit Date]],"2023-09-01","d")</f>
        <v>8</v>
      </c>
      <c r="L7247" s="1"/>
      <c r="M7247" s="1"/>
      <c r="N7247" t="s">
        <v>18</v>
      </c>
      <c r="O7247">
        <v>18.89</v>
      </c>
    </row>
    <row r="7248" spans="1:15" hidden="1">
      <c r="A7248" t="s">
        <v>15</v>
      </c>
      <c r="C7248">
        <v>80010316</v>
      </c>
      <c r="D7248" t="s">
        <v>7458</v>
      </c>
      <c r="E7248" s="1">
        <v>40570</v>
      </c>
      <c r="H7248">
        <v>0</v>
      </c>
      <c r="I7248">
        <v>1181</v>
      </c>
      <c r="J7248" s="1">
        <v>45162</v>
      </c>
      <c r="K7248" s="2">
        <f>DATEDIF(Table1[[#This Row],[Last Visit Date]],"2023-09-01","d")</f>
        <v>8</v>
      </c>
      <c r="L7248" s="1"/>
      <c r="M7248" s="1"/>
      <c r="N7248" t="s">
        <v>18</v>
      </c>
      <c r="O7248">
        <v>12.73</v>
      </c>
    </row>
    <row r="7249" spans="1:15" hidden="1">
      <c r="A7249" t="s">
        <v>15</v>
      </c>
      <c r="C7249">
        <v>80010667</v>
      </c>
      <c r="D7249" t="s">
        <v>7459</v>
      </c>
      <c r="E7249" s="1">
        <v>40570</v>
      </c>
      <c r="H7249">
        <v>0</v>
      </c>
      <c r="I7249">
        <v>2167</v>
      </c>
      <c r="J7249" s="1">
        <v>45162</v>
      </c>
      <c r="K7249" s="2">
        <f>DATEDIF(Table1[[#This Row],[Last Visit Date]],"2023-09-01","d")</f>
        <v>8</v>
      </c>
      <c r="L7249" s="1"/>
      <c r="M7249" s="1"/>
      <c r="N7249" t="s">
        <v>18</v>
      </c>
      <c r="O7249">
        <v>12.6</v>
      </c>
    </row>
    <row r="7250" spans="1:15" hidden="1">
      <c r="A7250" t="s">
        <v>15</v>
      </c>
      <c r="C7250">
        <v>80011561</v>
      </c>
      <c r="D7250" t="s">
        <v>7460</v>
      </c>
      <c r="E7250" s="1">
        <v>40570</v>
      </c>
      <c r="H7250">
        <v>0</v>
      </c>
      <c r="I7250">
        <v>1058</v>
      </c>
      <c r="J7250" s="1">
        <v>45162</v>
      </c>
      <c r="K7250" s="2">
        <f>DATEDIF(Table1[[#This Row],[Last Visit Date]],"2023-09-01","d")</f>
        <v>8</v>
      </c>
      <c r="L7250" s="1"/>
      <c r="M7250" s="1"/>
      <c r="N7250" t="s">
        <v>18</v>
      </c>
      <c r="O7250">
        <v>12.6</v>
      </c>
    </row>
    <row r="7251" spans="1:15" hidden="1">
      <c r="A7251" t="s">
        <v>15</v>
      </c>
      <c r="C7251">
        <v>80011571</v>
      </c>
      <c r="D7251" t="s">
        <v>7461</v>
      </c>
      <c r="E7251" s="1">
        <v>40570</v>
      </c>
      <c r="H7251">
        <v>0</v>
      </c>
      <c r="I7251">
        <v>4687</v>
      </c>
      <c r="J7251" s="1">
        <v>45162</v>
      </c>
      <c r="K7251" s="2">
        <f>DATEDIF(Table1[[#This Row],[Last Visit Date]],"2023-09-01","d")</f>
        <v>8</v>
      </c>
      <c r="L7251" s="1"/>
      <c r="M7251" s="1"/>
      <c r="N7251" t="s">
        <v>18</v>
      </c>
      <c r="O7251">
        <v>16.8</v>
      </c>
    </row>
    <row r="7252" spans="1:15" hidden="1">
      <c r="A7252" t="s">
        <v>15</v>
      </c>
      <c r="C7252">
        <v>80027562</v>
      </c>
      <c r="D7252" t="s">
        <v>7462</v>
      </c>
      <c r="E7252" s="1">
        <v>44855</v>
      </c>
      <c r="H7252">
        <v>0</v>
      </c>
      <c r="I7252">
        <v>145</v>
      </c>
      <c r="J7252" s="1">
        <v>45162</v>
      </c>
      <c r="K7252" s="2">
        <f>DATEDIF(Table1[[#This Row],[Last Visit Date]],"2023-09-01","d")</f>
        <v>8</v>
      </c>
      <c r="L7252" s="1"/>
      <c r="M7252" s="1"/>
      <c r="N7252" t="s">
        <v>18</v>
      </c>
      <c r="O7252">
        <v>31.49</v>
      </c>
    </row>
    <row r="7253" spans="1:15" hidden="1">
      <c r="A7253" t="s">
        <v>15</v>
      </c>
      <c r="C7253">
        <v>80030021</v>
      </c>
      <c r="D7253" t="s">
        <v>7463</v>
      </c>
      <c r="E7253" s="1">
        <v>45138</v>
      </c>
      <c r="F7253" s="1">
        <v>45504</v>
      </c>
      <c r="G7253" s="1">
        <v>45502</v>
      </c>
      <c r="H7253">
        <v>26.24</v>
      </c>
      <c r="I7253">
        <v>3</v>
      </c>
      <c r="J7253" s="1">
        <v>45162</v>
      </c>
      <c r="K7253" s="2">
        <f>DATEDIF(Table1[[#This Row],[Last Visit Date]],"2023-09-01","d")</f>
        <v>8</v>
      </c>
      <c r="L7253" s="1"/>
      <c r="M7253" s="1"/>
      <c r="N7253" t="s">
        <v>18</v>
      </c>
      <c r="O7253">
        <v>26.24</v>
      </c>
    </row>
    <row r="7254" spans="1:15" hidden="1">
      <c r="A7254" t="s">
        <v>107</v>
      </c>
      <c r="B7254" t="s">
        <v>1901</v>
      </c>
      <c r="C7254">
        <v>888019693</v>
      </c>
      <c r="D7254" t="s">
        <v>7464</v>
      </c>
      <c r="E7254" s="1">
        <v>44822</v>
      </c>
      <c r="H7254">
        <v>0</v>
      </c>
      <c r="I7254">
        <v>147</v>
      </c>
      <c r="J7254" s="1">
        <v>45162</v>
      </c>
      <c r="K7254" s="2">
        <f>DATEDIF(Table1[[#This Row],[Last Visit Date]],"2023-09-01","d")</f>
        <v>8</v>
      </c>
      <c r="L7254" s="1"/>
      <c r="M7254" s="1"/>
      <c r="N7254" t="s">
        <v>18</v>
      </c>
      <c r="O7254">
        <v>26.24</v>
      </c>
    </row>
    <row r="7255" spans="1:15" hidden="1">
      <c r="A7255" t="s">
        <v>107</v>
      </c>
      <c r="B7255" t="s">
        <v>7256</v>
      </c>
      <c r="C7255">
        <v>888021999</v>
      </c>
      <c r="D7255" t="s">
        <v>7465</v>
      </c>
      <c r="E7255" s="1">
        <v>45097</v>
      </c>
      <c r="F7255" s="1">
        <v>45859</v>
      </c>
      <c r="G7255" s="1">
        <v>45856</v>
      </c>
      <c r="H7255">
        <v>29.39</v>
      </c>
      <c r="I7255">
        <v>18</v>
      </c>
      <c r="J7255" s="1">
        <v>45162</v>
      </c>
      <c r="K7255" s="2">
        <f>DATEDIF(Table1[[#This Row],[Last Visit Date]],"2023-09-01","d")</f>
        <v>8</v>
      </c>
      <c r="L7255" s="1"/>
      <c r="M7255" s="1"/>
      <c r="N7255" t="s">
        <v>18</v>
      </c>
      <c r="O7255">
        <v>29.39</v>
      </c>
    </row>
    <row r="7256" spans="1:15" hidden="1">
      <c r="A7256" t="s">
        <v>107</v>
      </c>
      <c r="B7256" t="s">
        <v>7256</v>
      </c>
      <c r="C7256">
        <v>888022193</v>
      </c>
      <c r="D7256" t="s">
        <v>7466</v>
      </c>
      <c r="E7256" s="1">
        <v>45117</v>
      </c>
      <c r="F7256" s="1">
        <v>45848</v>
      </c>
      <c r="G7256" s="1">
        <v>45845</v>
      </c>
      <c r="H7256">
        <v>20.99</v>
      </c>
      <c r="I7256">
        <v>23</v>
      </c>
      <c r="J7256" s="1">
        <v>45162</v>
      </c>
      <c r="K7256" s="2">
        <f>DATEDIF(Table1[[#This Row],[Last Visit Date]],"2023-09-01","d")</f>
        <v>8</v>
      </c>
      <c r="L7256" s="1"/>
      <c r="M7256" s="1"/>
      <c r="N7256" t="s">
        <v>18</v>
      </c>
      <c r="O7256">
        <v>20.99</v>
      </c>
    </row>
    <row r="7257" spans="1:15" hidden="1">
      <c r="A7257" t="s">
        <v>107</v>
      </c>
      <c r="B7257" t="s">
        <v>108</v>
      </c>
      <c r="C7257">
        <v>888004707</v>
      </c>
      <c r="D7257" t="s">
        <v>7467</v>
      </c>
      <c r="E7257" s="1">
        <v>42765</v>
      </c>
      <c r="H7257">
        <v>0</v>
      </c>
      <c r="I7257">
        <v>2073</v>
      </c>
      <c r="J7257" s="1">
        <v>45162</v>
      </c>
      <c r="K7257" s="2">
        <f>DATEDIF(Table1[[#This Row],[Last Visit Date]],"2023-09-01","d")</f>
        <v>8</v>
      </c>
      <c r="L7257" s="1"/>
      <c r="M7257" s="1"/>
      <c r="N7257" t="s">
        <v>18</v>
      </c>
      <c r="O7257">
        <v>20.99</v>
      </c>
    </row>
    <row r="7258" spans="1:15" hidden="1">
      <c r="A7258" t="s">
        <v>107</v>
      </c>
      <c r="B7258" t="s">
        <v>108</v>
      </c>
      <c r="C7258">
        <v>888007887</v>
      </c>
      <c r="D7258" t="s">
        <v>7468</v>
      </c>
      <c r="E7258" s="1">
        <v>43220</v>
      </c>
      <c r="H7258">
        <v>0</v>
      </c>
      <c r="I7258">
        <v>1361</v>
      </c>
      <c r="J7258" s="1">
        <v>45162</v>
      </c>
      <c r="K7258" s="2">
        <f>DATEDIF(Table1[[#This Row],[Last Visit Date]],"2023-09-01","d")</f>
        <v>8</v>
      </c>
      <c r="L7258" s="1"/>
      <c r="M7258" s="1"/>
      <c r="N7258" t="s">
        <v>18</v>
      </c>
      <c r="O7258">
        <v>20.99</v>
      </c>
    </row>
    <row r="7259" spans="1:15" hidden="1">
      <c r="A7259" t="s">
        <v>107</v>
      </c>
      <c r="B7259" t="s">
        <v>108</v>
      </c>
      <c r="C7259">
        <v>888009807</v>
      </c>
      <c r="D7259" t="s">
        <v>7469</v>
      </c>
      <c r="E7259" s="1">
        <v>43487</v>
      </c>
      <c r="H7259">
        <v>0</v>
      </c>
      <c r="I7259">
        <v>873</v>
      </c>
      <c r="J7259" s="1">
        <v>45162</v>
      </c>
      <c r="K7259" s="2">
        <f>DATEDIF(Table1[[#This Row],[Last Visit Date]],"2023-09-01","d")</f>
        <v>8</v>
      </c>
      <c r="L7259" s="1"/>
      <c r="M7259" s="1"/>
      <c r="N7259" t="s">
        <v>18</v>
      </c>
      <c r="O7259">
        <v>28.86</v>
      </c>
    </row>
    <row r="7260" spans="1:15" hidden="1">
      <c r="A7260" t="s">
        <v>107</v>
      </c>
      <c r="B7260" t="s">
        <v>108</v>
      </c>
      <c r="C7260">
        <v>888014364</v>
      </c>
      <c r="D7260" t="s">
        <v>7470</v>
      </c>
      <c r="E7260" s="1">
        <v>44046</v>
      </c>
      <c r="H7260">
        <v>0</v>
      </c>
      <c r="I7260">
        <v>520</v>
      </c>
      <c r="J7260" s="1">
        <v>45162</v>
      </c>
      <c r="K7260" s="2">
        <f>DATEDIF(Table1[[#This Row],[Last Visit Date]],"2023-09-01","d")</f>
        <v>8</v>
      </c>
      <c r="L7260" s="1"/>
      <c r="M7260" s="1"/>
      <c r="N7260" t="s">
        <v>18</v>
      </c>
      <c r="O7260">
        <v>20.99</v>
      </c>
    </row>
    <row r="7261" spans="1:15" hidden="1">
      <c r="A7261" t="s">
        <v>107</v>
      </c>
      <c r="B7261" t="s">
        <v>108</v>
      </c>
      <c r="C7261">
        <v>888015631</v>
      </c>
      <c r="D7261" t="s">
        <v>7471</v>
      </c>
      <c r="E7261" s="1">
        <v>44251</v>
      </c>
      <c r="H7261">
        <v>0</v>
      </c>
      <c r="I7261">
        <v>281</v>
      </c>
      <c r="J7261" s="1">
        <v>45162</v>
      </c>
      <c r="K7261" s="2">
        <f>DATEDIF(Table1[[#This Row],[Last Visit Date]],"2023-09-01","d")</f>
        <v>8</v>
      </c>
      <c r="L7261" s="1"/>
      <c r="M7261" s="1"/>
      <c r="N7261" t="s">
        <v>18</v>
      </c>
      <c r="O7261">
        <v>27.3</v>
      </c>
    </row>
    <row r="7262" spans="1:15" hidden="1">
      <c r="A7262" t="s">
        <v>107</v>
      </c>
      <c r="B7262" t="s">
        <v>108</v>
      </c>
      <c r="C7262">
        <v>888015677</v>
      </c>
      <c r="D7262" t="s">
        <v>7472</v>
      </c>
      <c r="E7262" s="1">
        <v>44256</v>
      </c>
      <c r="H7262">
        <v>0</v>
      </c>
      <c r="I7262">
        <v>227</v>
      </c>
      <c r="J7262" s="1">
        <v>45162</v>
      </c>
      <c r="K7262" s="2">
        <f>DATEDIF(Table1[[#This Row],[Last Visit Date]],"2023-09-01","d")</f>
        <v>8</v>
      </c>
      <c r="L7262" s="1"/>
      <c r="M7262" s="1"/>
      <c r="N7262" t="s">
        <v>18</v>
      </c>
      <c r="O7262">
        <v>20.99</v>
      </c>
    </row>
    <row r="7263" spans="1:15" hidden="1">
      <c r="A7263" t="s">
        <v>107</v>
      </c>
      <c r="B7263" t="s">
        <v>108</v>
      </c>
      <c r="C7263">
        <v>888015892</v>
      </c>
      <c r="D7263" t="s">
        <v>7473</v>
      </c>
      <c r="E7263" s="1">
        <v>44298</v>
      </c>
      <c r="H7263">
        <v>0</v>
      </c>
      <c r="I7263">
        <v>208</v>
      </c>
      <c r="J7263" s="1">
        <v>45162</v>
      </c>
      <c r="K7263" s="2">
        <f>DATEDIF(Table1[[#This Row],[Last Visit Date]],"2023-09-01","d")</f>
        <v>8</v>
      </c>
      <c r="L7263" s="1"/>
      <c r="M7263" s="1"/>
      <c r="N7263" t="s">
        <v>18</v>
      </c>
      <c r="O7263">
        <v>20.99</v>
      </c>
    </row>
    <row r="7264" spans="1:15" hidden="1">
      <c r="A7264" t="s">
        <v>107</v>
      </c>
      <c r="B7264" t="s">
        <v>108</v>
      </c>
      <c r="C7264">
        <v>888016874</v>
      </c>
      <c r="D7264" t="s">
        <v>7474</v>
      </c>
      <c r="E7264" s="1">
        <v>44425</v>
      </c>
      <c r="H7264">
        <v>0</v>
      </c>
      <c r="I7264">
        <v>305</v>
      </c>
      <c r="J7264" s="1">
        <v>45162</v>
      </c>
      <c r="K7264" s="2">
        <f>DATEDIF(Table1[[#This Row],[Last Visit Date]],"2023-09-01","d")</f>
        <v>8</v>
      </c>
      <c r="L7264" s="1"/>
      <c r="M7264" s="1"/>
      <c r="N7264" t="s">
        <v>18</v>
      </c>
      <c r="O7264">
        <v>20.99</v>
      </c>
    </row>
    <row r="7265" spans="1:15" hidden="1">
      <c r="A7265" t="s">
        <v>107</v>
      </c>
      <c r="B7265" t="s">
        <v>108</v>
      </c>
      <c r="C7265">
        <v>888016906</v>
      </c>
      <c r="D7265" t="s">
        <v>7475</v>
      </c>
      <c r="E7265" s="1">
        <v>44429</v>
      </c>
      <c r="H7265">
        <v>0</v>
      </c>
      <c r="I7265">
        <v>17</v>
      </c>
      <c r="J7265" s="1">
        <v>45162</v>
      </c>
      <c r="K7265" s="2">
        <f>DATEDIF(Table1[[#This Row],[Last Visit Date]],"2023-09-01","d")</f>
        <v>8</v>
      </c>
      <c r="L7265" s="1"/>
      <c r="M7265" s="1"/>
      <c r="N7265" t="s">
        <v>18</v>
      </c>
      <c r="O7265">
        <v>23.61</v>
      </c>
    </row>
    <row r="7266" spans="1:15" hidden="1">
      <c r="A7266" t="s">
        <v>107</v>
      </c>
      <c r="B7266" t="s">
        <v>108</v>
      </c>
      <c r="C7266">
        <v>888017097</v>
      </c>
      <c r="D7266" t="s">
        <v>7476</v>
      </c>
      <c r="E7266" s="1">
        <v>44457</v>
      </c>
      <c r="H7266">
        <v>0</v>
      </c>
      <c r="I7266">
        <v>202</v>
      </c>
      <c r="J7266" s="1">
        <v>45162</v>
      </c>
      <c r="K7266" s="2">
        <f>DATEDIF(Table1[[#This Row],[Last Visit Date]],"2023-09-01","d")</f>
        <v>8</v>
      </c>
      <c r="L7266" s="1"/>
      <c r="M7266" s="1"/>
      <c r="N7266" t="s">
        <v>18</v>
      </c>
      <c r="O7266">
        <v>21</v>
      </c>
    </row>
    <row r="7267" spans="1:15" hidden="1">
      <c r="A7267" t="s">
        <v>107</v>
      </c>
      <c r="B7267" t="s">
        <v>108</v>
      </c>
      <c r="C7267">
        <v>888017283</v>
      </c>
      <c r="D7267" t="s">
        <v>7477</v>
      </c>
      <c r="E7267" s="1">
        <v>44475</v>
      </c>
      <c r="F7267" s="1">
        <v>45205</v>
      </c>
      <c r="G7267" s="1">
        <v>45217</v>
      </c>
      <c r="H7267">
        <v>15.75</v>
      </c>
      <c r="I7267">
        <v>380</v>
      </c>
      <c r="J7267" s="1">
        <v>45162</v>
      </c>
      <c r="K7267" s="2">
        <f>DATEDIF(Table1[[#This Row],[Last Visit Date]],"2023-09-01","d")</f>
        <v>8</v>
      </c>
      <c r="L7267" s="1"/>
      <c r="M7267" s="1"/>
      <c r="N7267" t="s">
        <v>18</v>
      </c>
      <c r="O7267">
        <v>15.75</v>
      </c>
    </row>
    <row r="7268" spans="1:15" hidden="1">
      <c r="A7268" t="s">
        <v>107</v>
      </c>
      <c r="B7268" t="s">
        <v>108</v>
      </c>
      <c r="C7268">
        <v>888017596</v>
      </c>
      <c r="D7268" t="s">
        <v>7478</v>
      </c>
      <c r="E7268" s="1">
        <v>44522</v>
      </c>
      <c r="H7268">
        <v>0</v>
      </c>
      <c r="I7268">
        <v>152</v>
      </c>
      <c r="J7268" s="1">
        <v>45162</v>
      </c>
      <c r="K7268" s="2">
        <f>DATEDIF(Table1[[#This Row],[Last Visit Date]],"2023-09-01","d")</f>
        <v>8</v>
      </c>
      <c r="L7268" s="1"/>
      <c r="M7268" s="1"/>
      <c r="N7268" t="s">
        <v>18</v>
      </c>
      <c r="O7268">
        <v>31.49</v>
      </c>
    </row>
    <row r="7269" spans="1:15" hidden="1">
      <c r="A7269" t="s">
        <v>107</v>
      </c>
      <c r="B7269" t="s">
        <v>108</v>
      </c>
      <c r="C7269">
        <v>888018677</v>
      </c>
      <c r="D7269" t="s">
        <v>7479</v>
      </c>
      <c r="E7269" s="1">
        <v>44679</v>
      </c>
      <c r="H7269">
        <v>0</v>
      </c>
      <c r="I7269">
        <v>25</v>
      </c>
      <c r="J7269" s="1">
        <v>45162</v>
      </c>
      <c r="K7269" s="2">
        <f>DATEDIF(Table1[[#This Row],[Last Visit Date]],"2023-09-01","d")</f>
        <v>8</v>
      </c>
      <c r="L7269" s="1"/>
      <c r="M7269" s="1"/>
      <c r="N7269" t="s">
        <v>18</v>
      </c>
      <c r="O7269">
        <v>34.64</v>
      </c>
    </row>
    <row r="7270" spans="1:15" hidden="1">
      <c r="A7270" t="s">
        <v>107</v>
      </c>
      <c r="B7270" t="s">
        <v>108</v>
      </c>
      <c r="C7270">
        <v>888019080</v>
      </c>
      <c r="D7270" t="s">
        <v>7480</v>
      </c>
      <c r="E7270" s="1">
        <v>44737</v>
      </c>
      <c r="F7270" s="1">
        <v>45468</v>
      </c>
      <c r="G7270" s="1">
        <v>45465</v>
      </c>
      <c r="H7270">
        <v>20.99</v>
      </c>
      <c r="I7270">
        <v>246</v>
      </c>
      <c r="J7270" s="1">
        <v>45162</v>
      </c>
      <c r="K7270" s="2">
        <f>DATEDIF(Table1[[#This Row],[Last Visit Date]],"2023-09-01","d")</f>
        <v>8</v>
      </c>
      <c r="L7270" s="1"/>
      <c r="M7270" s="1"/>
      <c r="N7270" t="s">
        <v>18</v>
      </c>
      <c r="O7270">
        <v>20.99</v>
      </c>
    </row>
    <row r="7271" spans="1:15" hidden="1">
      <c r="A7271" t="s">
        <v>107</v>
      </c>
      <c r="B7271" t="s">
        <v>108</v>
      </c>
      <c r="C7271">
        <v>888019779</v>
      </c>
      <c r="D7271" t="s">
        <v>7481</v>
      </c>
      <c r="E7271" s="1">
        <v>44833</v>
      </c>
      <c r="H7271">
        <v>0</v>
      </c>
      <c r="I7271">
        <v>106</v>
      </c>
      <c r="J7271" s="1">
        <v>45162</v>
      </c>
      <c r="K7271" s="2">
        <f>DATEDIF(Table1[[#This Row],[Last Visit Date]],"2023-09-01","d")</f>
        <v>8</v>
      </c>
      <c r="L7271" s="1"/>
      <c r="M7271" s="1"/>
      <c r="N7271" t="s">
        <v>18</v>
      </c>
      <c r="O7271">
        <v>26.24</v>
      </c>
    </row>
    <row r="7272" spans="1:15" hidden="1">
      <c r="A7272" t="s">
        <v>107</v>
      </c>
      <c r="B7272" t="s">
        <v>108</v>
      </c>
      <c r="C7272">
        <v>888019880</v>
      </c>
      <c r="D7272" t="s">
        <v>7482</v>
      </c>
      <c r="E7272" s="1">
        <v>44844</v>
      </c>
      <c r="F7272" s="1">
        <v>45575</v>
      </c>
      <c r="G7272" s="1">
        <v>45572</v>
      </c>
      <c r="H7272">
        <v>20.99</v>
      </c>
      <c r="I7272">
        <v>39</v>
      </c>
      <c r="J7272" s="1">
        <v>45162</v>
      </c>
      <c r="K7272" s="2">
        <f>DATEDIF(Table1[[#This Row],[Last Visit Date]],"2023-09-01","d")</f>
        <v>8</v>
      </c>
      <c r="L7272" s="1"/>
      <c r="M7272" s="1"/>
      <c r="N7272" t="s">
        <v>18</v>
      </c>
      <c r="O7272">
        <v>20.99</v>
      </c>
    </row>
    <row r="7273" spans="1:15" hidden="1">
      <c r="A7273" t="s">
        <v>107</v>
      </c>
      <c r="B7273" t="s">
        <v>108</v>
      </c>
      <c r="C7273">
        <v>888019889</v>
      </c>
      <c r="D7273" t="s">
        <v>7483</v>
      </c>
      <c r="E7273" s="1">
        <v>44845</v>
      </c>
      <c r="F7273" s="1">
        <v>45210</v>
      </c>
      <c r="G7273" s="1">
        <v>45209</v>
      </c>
      <c r="H7273">
        <v>29.39</v>
      </c>
      <c r="I7273">
        <v>106</v>
      </c>
      <c r="J7273" s="1">
        <v>45162</v>
      </c>
      <c r="K7273" s="2">
        <f>DATEDIF(Table1[[#This Row],[Last Visit Date]],"2023-09-01","d")</f>
        <v>8</v>
      </c>
      <c r="L7273" s="1"/>
      <c r="M7273" s="1"/>
      <c r="N7273" t="s">
        <v>18</v>
      </c>
      <c r="O7273">
        <v>29.39</v>
      </c>
    </row>
    <row r="7274" spans="1:15" hidden="1">
      <c r="A7274" t="s">
        <v>107</v>
      </c>
      <c r="B7274" t="s">
        <v>108</v>
      </c>
      <c r="C7274">
        <v>888020182</v>
      </c>
      <c r="D7274" t="s">
        <v>7484</v>
      </c>
      <c r="E7274" s="1">
        <v>44885</v>
      </c>
      <c r="F7274" s="1">
        <v>45616</v>
      </c>
      <c r="G7274" s="1">
        <v>45613</v>
      </c>
      <c r="H7274">
        <v>20.99</v>
      </c>
      <c r="I7274">
        <v>23</v>
      </c>
      <c r="J7274" s="1">
        <v>45162</v>
      </c>
      <c r="K7274" s="2">
        <f>DATEDIF(Table1[[#This Row],[Last Visit Date]],"2023-09-01","d")</f>
        <v>8</v>
      </c>
      <c r="L7274" s="1"/>
      <c r="M7274" s="1"/>
      <c r="N7274" t="s">
        <v>18</v>
      </c>
      <c r="O7274">
        <v>20.99</v>
      </c>
    </row>
    <row r="7275" spans="1:15" hidden="1">
      <c r="A7275" t="s">
        <v>107</v>
      </c>
      <c r="B7275" t="s">
        <v>108</v>
      </c>
      <c r="C7275">
        <v>888020275</v>
      </c>
      <c r="D7275" t="s">
        <v>7485</v>
      </c>
      <c r="E7275" s="1">
        <v>44895</v>
      </c>
      <c r="F7275" s="1">
        <v>45626</v>
      </c>
      <c r="G7275" s="1">
        <v>45623</v>
      </c>
      <c r="H7275">
        <v>20.99</v>
      </c>
      <c r="I7275">
        <v>74</v>
      </c>
      <c r="J7275" s="1">
        <v>45162</v>
      </c>
      <c r="K7275" s="2">
        <f>DATEDIF(Table1[[#This Row],[Last Visit Date]],"2023-09-01","d")</f>
        <v>8</v>
      </c>
      <c r="L7275" s="1"/>
      <c r="M7275" s="1"/>
      <c r="N7275" t="s">
        <v>18</v>
      </c>
      <c r="O7275">
        <v>20.99</v>
      </c>
    </row>
    <row r="7276" spans="1:15" hidden="1">
      <c r="A7276" t="s">
        <v>107</v>
      </c>
      <c r="B7276" t="s">
        <v>108</v>
      </c>
      <c r="C7276">
        <v>888020655</v>
      </c>
      <c r="D7276" t="s">
        <v>7486</v>
      </c>
      <c r="E7276" s="1">
        <v>44949</v>
      </c>
      <c r="F7276" s="1">
        <v>45680</v>
      </c>
      <c r="G7276" s="1">
        <v>45677</v>
      </c>
      <c r="H7276">
        <v>20.99</v>
      </c>
      <c r="I7276">
        <v>36</v>
      </c>
      <c r="J7276" s="1">
        <v>45162</v>
      </c>
      <c r="K7276" s="2">
        <f>DATEDIF(Table1[[#This Row],[Last Visit Date]],"2023-09-01","d")</f>
        <v>8</v>
      </c>
      <c r="L7276" s="1"/>
      <c r="M7276" s="1"/>
      <c r="N7276" t="s">
        <v>18</v>
      </c>
      <c r="O7276">
        <v>20.99</v>
      </c>
    </row>
    <row r="7277" spans="1:15" hidden="1">
      <c r="A7277" t="s">
        <v>107</v>
      </c>
      <c r="B7277" t="s">
        <v>108</v>
      </c>
      <c r="C7277">
        <v>888021286</v>
      </c>
      <c r="D7277" t="s">
        <v>7487</v>
      </c>
      <c r="E7277" s="1">
        <v>45025</v>
      </c>
      <c r="F7277" s="1">
        <v>45939</v>
      </c>
      <c r="H7277">
        <v>0</v>
      </c>
      <c r="I7277">
        <v>34</v>
      </c>
      <c r="J7277" s="1">
        <v>45162</v>
      </c>
      <c r="K7277" s="2">
        <f>DATEDIF(Table1[[#This Row],[Last Visit Date]],"2023-09-01","d")</f>
        <v>8</v>
      </c>
      <c r="L7277" s="1"/>
      <c r="M7277" s="1"/>
      <c r="O7277">
        <v>0</v>
      </c>
    </row>
    <row r="7278" spans="1:15" hidden="1">
      <c r="A7278" t="s">
        <v>107</v>
      </c>
      <c r="B7278" t="s">
        <v>108</v>
      </c>
      <c r="C7278">
        <v>888021767</v>
      </c>
      <c r="D7278" t="s">
        <v>7488</v>
      </c>
      <c r="E7278" s="1">
        <v>45073</v>
      </c>
      <c r="F7278" s="1">
        <v>45804</v>
      </c>
      <c r="G7278" s="1">
        <v>45801</v>
      </c>
      <c r="H7278">
        <v>24.14</v>
      </c>
      <c r="I7278">
        <v>73</v>
      </c>
      <c r="J7278" s="1">
        <v>45162</v>
      </c>
      <c r="K7278" s="2">
        <f>DATEDIF(Table1[[#This Row],[Last Visit Date]],"2023-09-01","d")</f>
        <v>8</v>
      </c>
      <c r="L7278" s="1"/>
      <c r="M7278" s="1"/>
      <c r="N7278" t="s">
        <v>18</v>
      </c>
      <c r="O7278">
        <v>24.14</v>
      </c>
    </row>
    <row r="7279" spans="1:15" hidden="1">
      <c r="A7279" t="s">
        <v>107</v>
      </c>
      <c r="B7279" t="s">
        <v>108</v>
      </c>
      <c r="C7279">
        <v>888021836</v>
      </c>
      <c r="D7279" t="s">
        <v>7489</v>
      </c>
      <c r="E7279" s="1">
        <v>45078</v>
      </c>
      <c r="F7279" s="1">
        <v>45809</v>
      </c>
      <c r="G7279" s="1">
        <v>45806</v>
      </c>
      <c r="H7279">
        <v>20.99</v>
      </c>
      <c r="I7279">
        <v>33</v>
      </c>
      <c r="J7279" s="1">
        <v>45162</v>
      </c>
      <c r="K7279" s="2">
        <f>DATEDIF(Table1[[#This Row],[Last Visit Date]],"2023-09-01","d")</f>
        <v>8</v>
      </c>
      <c r="L7279" s="1"/>
      <c r="M7279" s="1"/>
      <c r="N7279" t="s">
        <v>18</v>
      </c>
      <c r="O7279">
        <v>20.99</v>
      </c>
    </row>
    <row r="7280" spans="1:15" hidden="1">
      <c r="A7280" t="s">
        <v>107</v>
      </c>
      <c r="B7280" t="s">
        <v>108</v>
      </c>
      <c r="C7280">
        <v>888022094</v>
      </c>
      <c r="D7280" t="s">
        <v>7490</v>
      </c>
      <c r="E7280" s="1">
        <v>45107</v>
      </c>
      <c r="F7280" s="1">
        <v>45838</v>
      </c>
      <c r="G7280" s="1">
        <v>45835</v>
      </c>
      <c r="H7280">
        <v>20.99</v>
      </c>
      <c r="I7280">
        <v>10</v>
      </c>
      <c r="J7280" s="1">
        <v>45162</v>
      </c>
      <c r="K7280" s="2">
        <f>DATEDIF(Table1[[#This Row],[Last Visit Date]],"2023-09-01","d")</f>
        <v>8</v>
      </c>
      <c r="L7280" s="1"/>
      <c r="M7280" s="1"/>
      <c r="N7280" t="s">
        <v>18</v>
      </c>
      <c r="O7280">
        <v>20.99</v>
      </c>
    </row>
    <row r="7281" spans="1:15" hidden="1">
      <c r="A7281" t="s">
        <v>107</v>
      </c>
      <c r="B7281" t="s">
        <v>108</v>
      </c>
      <c r="C7281">
        <v>888022291</v>
      </c>
      <c r="D7281" t="s">
        <v>7491</v>
      </c>
      <c r="E7281" s="1">
        <v>45131</v>
      </c>
      <c r="F7281" s="1">
        <v>45528</v>
      </c>
      <c r="G7281" s="1">
        <v>45534</v>
      </c>
      <c r="H7281">
        <v>34.64</v>
      </c>
      <c r="I7281">
        <v>5</v>
      </c>
      <c r="J7281" s="1">
        <v>45162</v>
      </c>
      <c r="K7281" s="2">
        <f>DATEDIF(Table1[[#This Row],[Last Visit Date]],"2023-09-01","d")</f>
        <v>8</v>
      </c>
      <c r="L7281" s="1"/>
      <c r="M7281" s="1"/>
      <c r="N7281" t="s">
        <v>18</v>
      </c>
      <c r="O7281">
        <v>34.64</v>
      </c>
    </row>
    <row r="7282" spans="1:15" hidden="1">
      <c r="A7282" t="s">
        <v>107</v>
      </c>
      <c r="B7282" t="s">
        <v>122</v>
      </c>
      <c r="C7282">
        <v>888021061</v>
      </c>
      <c r="D7282" t="s">
        <v>7492</v>
      </c>
      <c r="E7282" s="1">
        <v>44995</v>
      </c>
      <c r="F7282" s="1">
        <v>45726</v>
      </c>
      <c r="G7282" s="1">
        <v>45723</v>
      </c>
      <c r="H7282">
        <v>24.14</v>
      </c>
      <c r="I7282">
        <v>17</v>
      </c>
      <c r="J7282" s="1">
        <v>45162</v>
      </c>
      <c r="K7282" s="2">
        <f>DATEDIF(Table1[[#This Row],[Last Visit Date]],"2023-09-01","d")</f>
        <v>8</v>
      </c>
      <c r="L7282" s="1"/>
      <c r="M7282" s="1"/>
      <c r="N7282" t="s">
        <v>18</v>
      </c>
      <c r="O7282">
        <v>40.950000000000003</v>
      </c>
    </row>
    <row r="7283" spans="1:15" hidden="1">
      <c r="A7283" t="s">
        <v>107</v>
      </c>
      <c r="B7283" t="s">
        <v>122</v>
      </c>
      <c r="C7283">
        <v>888021232</v>
      </c>
      <c r="D7283" t="s">
        <v>7493</v>
      </c>
      <c r="E7283" s="1">
        <v>45017</v>
      </c>
      <c r="F7283" s="1">
        <v>45748</v>
      </c>
      <c r="G7283" s="1">
        <v>45745</v>
      </c>
      <c r="H7283">
        <v>24.14</v>
      </c>
      <c r="I7283">
        <v>14</v>
      </c>
      <c r="J7283" s="1">
        <v>45162</v>
      </c>
      <c r="K7283" s="2">
        <f>DATEDIF(Table1[[#This Row],[Last Visit Date]],"2023-09-01","d")</f>
        <v>8</v>
      </c>
      <c r="L7283" s="1"/>
      <c r="M7283" s="1"/>
      <c r="N7283" t="s">
        <v>18</v>
      </c>
      <c r="O7283">
        <v>24.14</v>
      </c>
    </row>
    <row r="7284" spans="1:15" hidden="1">
      <c r="A7284" t="s">
        <v>107</v>
      </c>
      <c r="B7284" t="s">
        <v>122</v>
      </c>
      <c r="C7284">
        <v>888021267</v>
      </c>
      <c r="D7284" t="s">
        <v>7494</v>
      </c>
      <c r="E7284" s="1">
        <v>45023</v>
      </c>
      <c r="F7284" s="1">
        <v>45754</v>
      </c>
      <c r="G7284" s="1">
        <v>45751</v>
      </c>
      <c r="H7284">
        <v>20.99</v>
      </c>
      <c r="I7284">
        <v>40</v>
      </c>
      <c r="J7284" s="1">
        <v>45162</v>
      </c>
      <c r="K7284" s="2">
        <f>DATEDIF(Table1[[#This Row],[Last Visit Date]],"2023-09-01","d")</f>
        <v>8</v>
      </c>
      <c r="L7284" s="1"/>
      <c r="M7284" s="1"/>
      <c r="N7284" t="s">
        <v>18</v>
      </c>
      <c r="O7284">
        <v>20.99</v>
      </c>
    </row>
    <row r="7285" spans="1:15" hidden="1">
      <c r="A7285" t="s">
        <v>107</v>
      </c>
      <c r="B7285" t="s">
        <v>122</v>
      </c>
      <c r="C7285">
        <v>888021591</v>
      </c>
      <c r="D7285" t="s">
        <v>7495</v>
      </c>
      <c r="E7285" s="1">
        <v>45055</v>
      </c>
      <c r="F7285" s="1">
        <v>45786</v>
      </c>
      <c r="G7285" s="1">
        <v>45783</v>
      </c>
      <c r="H7285">
        <v>29.39</v>
      </c>
      <c r="I7285">
        <v>15</v>
      </c>
      <c r="J7285" s="1">
        <v>45162</v>
      </c>
      <c r="K7285" s="2">
        <f>DATEDIF(Table1[[#This Row],[Last Visit Date]],"2023-09-01","d")</f>
        <v>8</v>
      </c>
      <c r="L7285" s="1"/>
      <c r="M7285" s="1"/>
      <c r="N7285" t="s">
        <v>18</v>
      </c>
      <c r="O7285">
        <v>29.39</v>
      </c>
    </row>
    <row r="7286" spans="1:15" hidden="1">
      <c r="A7286" t="s">
        <v>107</v>
      </c>
      <c r="B7286" t="s">
        <v>122</v>
      </c>
      <c r="C7286">
        <v>888021617</v>
      </c>
      <c r="D7286" t="s">
        <v>7496</v>
      </c>
      <c r="E7286" s="1">
        <v>45057</v>
      </c>
      <c r="F7286" s="1">
        <v>45423</v>
      </c>
      <c r="G7286" s="1">
        <v>45421</v>
      </c>
      <c r="H7286">
        <v>26.24</v>
      </c>
      <c r="I7286">
        <v>27</v>
      </c>
      <c r="J7286" s="1">
        <v>45162</v>
      </c>
      <c r="K7286" s="2">
        <f>DATEDIF(Table1[[#This Row],[Last Visit Date]],"2023-09-01","d")</f>
        <v>8</v>
      </c>
      <c r="L7286" s="1"/>
      <c r="M7286" s="1"/>
      <c r="N7286" t="s">
        <v>18</v>
      </c>
      <c r="O7286">
        <v>26.24</v>
      </c>
    </row>
    <row r="7287" spans="1:15" hidden="1">
      <c r="A7287" t="s">
        <v>107</v>
      </c>
      <c r="B7287" t="s">
        <v>122</v>
      </c>
      <c r="C7287">
        <v>888021619</v>
      </c>
      <c r="D7287" t="s">
        <v>7497</v>
      </c>
      <c r="E7287" s="1">
        <v>45077</v>
      </c>
      <c r="F7287" s="1">
        <v>45443</v>
      </c>
      <c r="G7287" s="1">
        <v>45441</v>
      </c>
      <c r="H7287">
        <v>26.24</v>
      </c>
      <c r="I7287">
        <v>25</v>
      </c>
      <c r="J7287" s="1">
        <v>45162</v>
      </c>
      <c r="K7287" s="2">
        <f>DATEDIF(Table1[[#This Row],[Last Visit Date]],"2023-09-01","d")</f>
        <v>8</v>
      </c>
      <c r="L7287" s="1"/>
      <c r="M7287" s="1"/>
      <c r="N7287" t="s">
        <v>18</v>
      </c>
      <c r="O7287">
        <v>26.24</v>
      </c>
    </row>
    <row r="7288" spans="1:15" hidden="1">
      <c r="A7288" t="s">
        <v>107</v>
      </c>
      <c r="B7288" t="s">
        <v>122</v>
      </c>
      <c r="C7288">
        <v>888022235</v>
      </c>
      <c r="D7288" t="s">
        <v>7498</v>
      </c>
      <c r="E7288" s="1">
        <v>45122</v>
      </c>
      <c r="F7288" s="1">
        <v>45184</v>
      </c>
      <c r="H7288">
        <v>0</v>
      </c>
      <c r="I7288">
        <v>20</v>
      </c>
      <c r="J7288" s="1">
        <v>45162</v>
      </c>
      <c r="K7288" s="2">
        <f>DATEDIF(Table1[[#This Row],[Last Visit Date]],"2023-09-01","d")</f>
        <v>8</v>
      </c>
      <c r="L7288" s="1"/>
      <c r="M7288" s="1"/>
      <c r="O7288">
        <v>0</v>
      </c>
    </row>
    <row r="7289" spans="1:15" hidden="1">
      <c r="A7289" t="s">
        <v>107</v>
      </c>
      <c r="B7289" t="s">
        <v>122</v>
      </c>
      <c r="C7289">
        <v>888022236</v>
      </c>
      <c r="D7289" t="s">
        <v>7499</v>
      </c>
      <c r="E7289" s="1">
        <v>45122</v>
      </c>
      <c r="F7289" s="1">
        <v>45520</v>
      </c>
      <c r="G7289" s="1">
        <v>45534</v>
      </c>
      <c r="H7289">
        <v>34.64</v>
      </c>
      <c r="I7289">
        <v>21</v>
      </c>
      <c r="J7289" s="1">
        <v>45162</v>
      </c>
      <c r="K7289" s="2">
        <f>DATEDIF(Table1[[#This Row],[Last Visit Date]],"2023-09-01","d")</f>
        <v>8</v>
      </c>
      <c r="L7289" s="1"/>
      <c r="M7289" s="1"/>
      <c r="N7289" t="s">
        <v>18</v>
      </c>
      <c r="O7289">
        <v>34.64</v>
      </c>
    </row>
    <row r="7290" spans="1:15" hidden="1">
      <c r="A7290" t="s">
        <v>107</v>
      </c>
      <c r="B7290" t="s">
        <v>122</v>
      </c>
      <c r="C7290">
        <v>888022385</v>
      </c>
      <c r="D7290" t="s">
        <v>7500</v>
      </c>
      <c r="E7290" s="1">
        <v>45146</v>
      </c>
      <c r="F7290" s="1">
        <v>45573</v>
      </c>
      <c r="H7290">
        <v>0</v>
      </c>
      <c r="I7290">
        <v>9</v>
      </c>
      <c r="J7290" s="1">
        <v>45162</v>
      </c>
      <c r="K7290" s="2">
        <f>DATEDIF(Table1[[#This Row],[Last Visit Date]],"2023-09-01","d")</f>
        <v>8</v>
      </c>
      <c r="L7290" s="1"/>
      <c r="M7290" s="1"/>
      <c r="O7290">
        <v>0</v>
      </c>
    </row>
    <row r="7291" spans="1:15" hidden="1">
      <c r="A7291" t="s">
        <v>107</v>
      </c>
      <c r="B7291" t="s">
        <v>128</v>
      </c>
      <c r="C7291">
        <v>888017472</v>
      </c>
      <c r="D7291" t="s">
        <v>7501</v>
      </c>
      <c r="E7291" s="1">
        <v>44500</v>
      </c>
      <c r="F7291" s="1">
        <v>45230</v>
      </c>
      <c r="G7291" s="1">
        <v>45228</v>
      </c>
      <c r="H7291">
        <v>15.75</v>
      </c>
      <c r="I7291">
        <v>175</v>
      </c>
      <c r="J7291" s="1">
        <v>45162</v>
      </c>
      <c r="K7291" s="2">
        <f>DATEDIF(Table1[[#This Row],[Last Visit Date]],"2023-09-01","d")</f>
        <v>8</v>
      </c>
      <c r="L7291" s="1"/>
      <c r="M7291" s="1"/>
      <c r="N7291" t="s">
        <v>18</v>
      </c>
      <c r="O7291">
        <v>15.75</v>
      </c>
    </row>
    <row r="7292" spans="1:15" hidden="1">
      <c r="A7292" t="s">
        <v>107</v>
      </c>
      <c r="B7292" t="s">
        <v>128</v>
      </c>
      <c r="C7292">
        <v>888017674</v>
      </c>
      <c r="D7292" t="s">
        <v>7502</v>
      </c>
      <c r="E7292" s="1">
        <v>44530</v>
      </c>
      <c r="H7292">
        <v>0</v>
      </c>
      <c r="I7292">
        <v>131</v>
      </c>
      <c r="J7292" s="1">
        <v>45162</v>
      </c>
      <c r="K7292" s="2">
        <f>DATEDIF(Table1[[#This Row],[Last Visit Date]],"2023-09-01","d")</f>
        <v>8</v>
      </c>
      <c r="L7292" s="1"/>
      <c r="M7292" s="1"/>
      <c r="N7292" t="s">
        <v>18</v>
      </c>
      <c r="O7292">
        <v>20.99</v>
      </c>
    </row>
    <row r="7293" spans="1:15" hidden="1">
      <c r="A7293" t="s">
        <v>107</v>
      </c>
      <c r="B7293" t="s">
        <v>663</v>
      </c>
      <c r="C7293">
        <v>888003079</v>
      </c>
      <c r="D7293" t="s">
        <v>7503</v>
      </c>
      <c r="E7293" s="1">
        <v>42654</v>
      </c>
      <c r="H7293">
        <v>0</v>
      </c>
      <c r="I7293">
        <v>199</v>
      </c>
      <c r="J7293" s="1">
        <v>45162</v>
      </c>
      <c r="K7293" s="2">
        <f>DATEDIF(Table1[[#This Row],[Last Visit Date]],"2023-09-01","d")</f>
        <v>8</v>
      </c>
      <c r="L7293" s="1"/>
      <c r="M7293" s="1"/>
      <c r="N7293" t="s">
        <v>18</v>
      </c>
      <c r="O7293">
        <v>10.49</v>
      </c>
    </row>
    <row r="7294" spans="1:15" hidden="1">
      <c r="A7294" t="s">
        <v>107</v>
      </c>
      <c r="B7294" t="s">
        <v>136</v>
      </c>
      <c r="C7294">
        <v>888005886</v>
      </c>
      <c r="D7294" t="s">
        <v>7504</v>
      </c>
      <c r="E7294" s="1">
        <v>43047</v>
      </c>
      <c r="H7294">
        <v>0</v>
      </c>
      <c r="I7294">
        <v>283</v>
      </c>
      <c r="J7294" s="1">
        <v>45162</v>
      </c>
      <c r="K7294" s="2">
        <f>DATEDIF(Table1[[#This Row],[Last Visit Date]],"2023-09-01","d")</f>
        <v>8</v>
      </c>
      <c r="L7294" s="1"/>
      <c r="M7294" s="1"/>
      <c r="N7294" t="s">
        <v>18</v>
      </c>
      <c r="O7294">
        <v>22.04</v>
      </c>
    </row>
    <row r="7295" spans="1:15" hidden="1">
      <c r="A7295" t="s">
        <v>107</v>
      </c>
      <c r="B7295" t="s">
        <v>136</v>
      </c>
      <c r="C7295">
        <v>888009290</v>
      </c>
      <c r="D7295" t="s">
        <v>7505</v>
      </c>
      <c r="E7295" s="1">
        <v>43430</v>
      </c>
      <c r="H7295">
        <v>0</v>
      </c>
      <c r="I7295">
        <v>280</v>
      </c>
      <c r="J7295" s="1">
        <v>45162</v>
      </c>
      <c r="K7295" s="2">
        <f>DATEDIF(Table1[[#This Row],[Last Visit Date]],"2023-09-01","d")</f>
        <v>8</v>
      </c>
      <c r="L7295" s="1"/>
      <c r="M7295" s="1"/>
      <c r="N7295" t="s">
        <v>18</v>
      </c>
      <c r="O7295">
        <v>26.24</v>
      </c>
    </row>
    <row r="7296" spans="1:15" hidden="1">
      <c r="A7296" t="s">
        <v>107</v>
      </c>
      <c r="B7296" t="s">
        <v>136</v>
      </c>
      <c r="C7296">
        <v>888013326</v>
      </c>
      <c r="D7296" t="s">
        <v>7506</v>
      </c>
      <c r="E7296" s="1">
        <v>43843</v>
      </c>
      <c r="F7296" s="1">
        <v>45286</v>
      </c>
      <c r="H7296">
        <v>0</v>
      </c>
      <c r="I7296">
        <v>593</v>
      </c>
      <c r="J7296" s="1">
        <v>45162</v>
      </c>
      <c r="K7296" s="2">
        <f>DATEDIF(Table1[[#This Row],[Last Visit Date]],"2023-09-01","d")</f>
        <v>8</v>
      </c>
      <c r="L7296" s="1"/>
      <c r="M7296" s="1"/>
      <c r="O7296">
        <v>0</v>
      </c>
    </row>
    <row r="7297" spans="1:15" hidden="1">
      <c r="A7297" t="s">
        <v>107</v>
      </c>
      <c r="B7297" t="s">
        <v>136</v>
      </c>
      <c r="C7297">
        <v>888015444</v>
      </c>
      <c r="D7297" t="s">
        <v>7507</v>
      </c>
      <c r="E7297" s="1">
        <v>44215</v>
      </c>
      <c r="H7297">
        <v>0</v>
      </c>
      <c r="I7297">
        <v>373</v>
      </c>
      <c r="J7297" s="1">
        <v>45162</v>
      </c>
      <c r="K7297" s="2">
        <f>DATEDIF(Table1[[#This Row],[Last Visit Date]],"2023-09-01","d")</f>
        <v>8</v>
      </c>
      <c r="L7297" s="1"/>
      <c r="M7297" s="1"/>
      <c r="N7297" t="s">
        <v>18</v>
      </c>
      <c r="O7297">
        <v>22.05</v>
      </c>
    </row>
    <row r="7298" spans="1:15" hidden="1">
      <c r="A7298" t="s">
        <v>107</v>
      </c>
      <c r="B7298" t="s">
        <v>136</v>
      </c>
      <c r="C7298">
        <v>888015667</v>
      </c>
      <c r="D7298" t="s">
        <v>7508</v>
      </c>
      <c r="E7298" s="1">
        <v>44256</v>
      </c>
      <c r="H7298">
        <v>0</v>
      </c>
      <c r="I7298">
        <v>329</v>
      </c>
      <c r="J7298" s="1">
        <v>45162</v>
      </c>
      <c r="K7298" s="2">
        <f>DATEDIF(Table1[[#This Row],[Last Visit Date]],"2023-09-01","d")</f>
        <v>8</v>
      </c>
      <c r="L7298" s="1"/>
      <c r="M7298" s="1"/>
      <c r="N7298" t="s">
        <v>18</v>
      </c>
      <c r="O7298">
        <v>26.24</v>
      </c>
    </row>
    <row r="7299" spans="1:15" hidden="1">
      <c r="A7299" t="s">
        <v>107</v>
      </c>
      <c r="B7299" t="s">
        <v>136</v>
      </c>
      <c r="C7299">
        <v>888017112</v>
      </c>
      <c r="D7299" t="s">
        <v>7509</v>
      </c>
      <c r="E7299" s="1">
        <v>44459</v>
      </c>
      <c r="H7299">
        <v>0</v>
      </c>
      <c r="I7299">
        <v>246</v>
      </c>
      <c r="J7299" s="1">
        <v>45162</v>
      </c>
      <c r="K7299" s="2">
        <f>DATEDIF(Table1[[#This Row],[Last Visit Date]],"2023-09-01","d")</f>
        <v>8</v>
      </c>
      <c r="L7299" s="1"/>
      <c r="M7299" s="1"/>
      <c r="N7299" t="s">
        <v>18</v>
      </c>
      <c r="O7299">
        <v>21</v>
      </c>
    </row>
    <row r="7300" spans="1:15" hidden="1">
      <c r="A7300" t="s">
        <v>107</v>
      </c>
      <c r="B7300" t="s">
        <v>136</v>
      </c>
      <c r="C7300">
        <v>888017124</v>
      </c>
      <c r="D7300" t="s">
        <v>7510</v>
      </c>
      <c r="E7300" s="1">
        <v>44460</v>
      </c>
      <c r="F7300" s="1">
        <v>45190</v>
      </c>
      <c r="G7300" s="1">
        <v>45202</v>
      </c>
      <c r="H7300">
        <v>15.75</v>
      </c>
      <c r="I7300">
        <v>212</v>
      </c>
      <c r="J7300" s="1">
        <v>45162</v>
      </c>
      <c r="K7300" s="2">
        <f>DATEDIF(Table1[[#This Row],[Last Visit Date]],"2023-09-01","d")</f>
        <v>8</v>
      </c>
      <c r="L7300" s="1"/>
      <c r="M7300" s="1"/>
      <c r="N7300" t="s">
        <v>18</v>
      </c>
      <c r="O7300">
        <v>15.75</v>
      </c>
    </row>
    <row r="7301" spans="1:15" hidden="1">
      <c r="A7301" t="s">
        <v>107</v>
      </c>
      <c r="B7301" t="s">
        <v>136</v>
      </c>
      <c r="C7301">
        <v>888017581</v>
      </c>
      <c r="D7301" t="s">
        <v>7511</v>
      </c>
      <c r="E7301" s="1">
        <v>44518</v>
      </c>
      <c r="H7301">
        <v>0</v>
      </c>
      <c r="I7301">
        <v>232</v>
      </c>
      <c r="J7301" s="1">
        <v>45162</v>
      </c>
      <c r="K7301" s="2">
        <f>DATEDIF(Table1[[#This Row],[Last Visit Date]],"2023-09-01","d")</f>
        <v>8</v>
      </c>
      <c r="L7301" s="1"/>
      <c r="M7301" s="1"/>
      <c r="N7301" t="s">
        <v>18</v>
      </c>
      <c r="O7301">
        <v>26.24</v>
      </c>
    </row>
    <row r="7302" spans="1:15" hidden="1">
      <c r="A7302" t="s">
        <v>107</v>
      </c>
      <c r="B7302" t="s">
        <v>136</v>
      </c>
      <c r="C7302">
        <v>888017841</v>
      </c>
      <c r="D7302" t="s">
        <v>7512</v>
      </c>
      <c r="E7302" s="1">
        <v>44580</v>
      </c>
      <c r="F7302" s="1">
        <v>45310</v>
      </c>
      <c r="G7302" s="1">
        <v>45322</v>
      </c>
      <c r="H7302">
        <v>20.99</v>
      </c>
      <c r="I7302">
        <v>247</v>
      </c>
      <c r="J7302" s="1">
        <v>45162</v>
      </c>
      <c r="K7302" s="2">
        <f>DATEDIF(Table1[[#This Row],[Last Visit Date]],"2023-09-01","d")</f>
        <v>8</v>
      </c>
      <c r="L7302" s="1"/>
      <c r="M7302" s="1"/>
      <c r="N7302" t="s">
        <v>18</v>
      </c>
      <c r="O7302">
        <v>20.99</v>
      </c>
    </row>
    <row r="7303" spans="1:15" hidden="1">
      <c r="A7303" t="s">
        <v>107</v>
      </c>
      <c r="B7303" t="s">
        <v>136</v>
      </c>
      <c r="C7303">
        <v>888017876</v>
      </c>
      <c r="D7303" t="s">
        <v>7513</v>
      </c>
      <c r="E7303" s="1">
        <v>44582</v>
      </c>
      <c r="F7303" s="1">
        <v>45343</v>
      </c>
      <c r="G7303" s="1">
        <v>45338</v>
      </c>
      <c r="H7303">
        <v>15.74</v>
      </c>
      <c r="I7303">
        <v>72</v>
      </c>
      <c r="J7303" s="1">
        <v>45162</v>
      </c>
      <c r="K7303" s="2">
        <f>DATEDIF(Table1[[#This Row],[Last Visit Date]],"2023-09-01","d")</f>
        <v>8</v>
      </c>
      <c r="L7303" s="1"/>
      <c r="M7303" s="1"/>
      <c r="N7303" t="s">
        <v>18</v>
      </c>
      <c r="O7303">
        <v>15.74</v>
      </c>
    </row>
    <row r="7304" spans="1:15" hidden="1">
      <c r="A7304" t="s">
        <v>107</v>
      </c>
      <c r="B7304" t="s">
        <v>136</v>
      </c>
      <c r="C7304">
        <v>888018179</v>
      </c>
      <c r="D7304" t="s">
        <v>7514</v>
      </c>
      <c r="E7304" s="1">
        <v>44620</v>
      </c>
      <c r="F7304" s="1">
        <v>45350</v>
      </c>
      <c r="G7304" s="1">
        <v>45362</v>
      </c>
      <c r="H7304">
        <v>23.09</v>
      </c>
      <c r="I7304">
        <v>377</v>
      </c>
      <c r="J7304" s="1">
        <v>45162</v>
      </c>
      <c r="K7304" s="2">
        <f>DATEDIF(Table1[[#This Row],[Last Visit Date]],"2023-09-01","d")</f>
        <v>8</v>
      </c>
      <c r="L7304" s="1"/>
      <c r="M7304" s="1"/>
      <c r="N7304" t="s">
        <v>18</v>
      </c>
      <c r="O7304">
        <v>23.09</v>
      </c>
    </row>
    <row r="7305" spans="1:15" hidden="1">
      <c r="A7305" t="s">
        <v>107</v>
      </c>
      <c r="B7305" t="s">
        <v>136</v>
      </c>
      <c r="C7305">
        <v>888018228</v>
      </c>
      <c r="D7305" t="s">
        <v>7515</v>
      </c>
      <c r="E7305" s="1">
        <v>44628</v>
      </c>
      <c r="H7305">
        <v>0</v>
      </c>
      <c r="I7305">
        <v>170</v>
      </c>
      <c r="J7305" s="1">
        <v>45162</v>
      </c>
      <c r="K7305" s="2">
        <f>DATEDIF(Table1[[#This Row],[Last Visit Date]],"2023-09-01","d")</f>
        <v>8</v>
      </c>
      <c r="L7305" s="1"/>
      <c r="M7305" s="1"/>
      <c r="N7305" t="s">
        <v>18</v>
      </c>
      <c r="O7305">
        <v>40.950000000000003</v>
      </c>
    </row>
    <row r="7306" spans="1:15" hidden="1">
      <c r="A7306" t="s">
        <v>107</v>
      </c>
      <c r="B7306" t="s">
        <v>136</v>
      </c>
      <c r="C7306">
        <v>888019099</v>
      </c>
      <c r="D7306" t="s">
        <v>7516</v>
      </c>
      <c r="E7306" s="1">
        <v>44743</v>
      </c>
      <c r="F7306" s="1">
        <v>45266</v>
      </c>
      <c r="H7306">
        <v>0</v>
      </c>
      <c r="I7306">
        <v>144</v>
      </c>
      <c r="J7306" s="1">
        <v>45162</v>
      </c>
      <c r="K7306" s="2">
        <f>DATEDIF(Table1[[#This Row],[Last Visit Date]],"2023-09-01","d")</f>
        <v>8</v>
      </c>
      <c r="L7306" s="1"/>
      <c r="M7306" s="1"/>
      <c r="O7306">
        <v>0</v>
      </c>
    </row>
    <row r="7307" spans="1:15" hidden="1">
      <c r="A7307" t="s">
        <v>107</v>
      </c>
      <c r="B7307" t="s">
        <v>136</v>
      </c>
      <c r="C7307">
        <v>888019325</v>
      </c>
      <c r="D7307" t="s">
        <v>7517</v>
      </c>
      <c r="E7307" s="1">
        <v>44774</v>
      </c>
      <c r="H7307">
        <v>0</v>
      </c>
      <c r="I7307">
        <v>16</v>
      </c>
      <c r="J7307" s="1">
        <v>45162</v>
      </c>
      <c r="K7307" s="2">
        <f>DATEDIF(Table1[[#This Row],[Last Visit Date]],"2023-09-01","d")</f>
        <v>8</v>
      </c>
      <c r="L7307" s="1"/>
      <c r="M7307" s="1"/>
      <c r="N7307" t="s">
        <v>18</v>
      </c>
      <c r="O7307">
        <v>31.49</v>
      </c>
    </row>
    <row r="7308" spans="1:15" hidden="1">
      <c r="A7308" t="s">
        <v>107</v>
      </c>
      <c r="B7308" t="s">
        <v>136</v>
      </c>
      <c r="C7308">
        <v>888020009</v>
      </c>
      <c r="D7308" t="s">
        <v>7518</v>
      </c>
      <c r="E7308" s="1">
        <v>44865</v>
      </c>
      <c r="F7308" s="1">
        <v>45322</v>
      </c>
      <c r="H7308">
        <v>0</v>
      </c>
      <c r="I7308">
        <v>73</v>
      </c>
      <c r="J7308" s="1">
        <v>45162</v>
      </c>
      <c r="K7308" s="2">
        <f>DATEDIF(Table1[[#This Row],[Last Visit Date]],"2023-09-01","d")</f>
        <v>8</v>
      </c>
      <c r="L7308" s="1"/>
      <c r="M7308" s="1"/>
      <c r="O7308">
        <v>0</v>
      </c>
    </row>
    <row r="7309" spans="1:15" hidden="1">
      <c r="A7309" t="s">
        <v>107</v>
      </c>
      <c r="B7309" t="s">
        <v>851</v>
      </c>
      <c r="C7309">
        <v>888012853</v>
      </c>
      <c r="D7309" t="s">
        <v>7519</v>
      </c>
      <c r="E7309" s="1">
        <v>43780</v>
      </c>
      <c r="H7309">
        <v>0</v>
      </c>
      <c r="I7309">
        <v>501</v>
      </c>
      <c r="J7309" s="1">
        <v>45162</v>
      </c>
      <c r="K7309" s="2">
        <f>DATEDIF(Table1[[#This Row],[Last Visit Date]],"2023-09-01","d")</f>
        <v>8</v>
      </c>
      <c r="L7309" s="1"/>
      <c r="M7309" s="1"/>
      <c r="N7309" t="s">
        <v>18</v>
      </c>
      <c r="O7309">
        <v>23.61</v>
      </c>
    </row>
    <row r="7310" spans="1:15" hidden="1">
      <c r="A7310" t="s">
        <v>107</v>
      </c>
      <c r="B7310" t="s">
        <v>381</v>
      </c>
      <c r="C7310">
        <v>888010316</v>
      </c>
      <c r="D7310" t="s">
        <v>7520</v>
      </c>
      <c r="E7310" s="1">
        <v>43534</v>
      </c>
      <c r="H7310">
        <v>0</v>
      </c>
      <c r="I7310">
        <v>519</v>
      </c>
      <c r="J7310" s="1">
        <v>45162</v>
      </c>
      <c r="K7310" s="2">
        <f>DATEDIF(Table1[[#This Row],[Last Visit Date]],"2023-09-01","d")</f>
        <v>8</v>
      </c>
      <c r="L7310" s="1"/>
      <c r="M7310" s="1"/>
      <c r="N7310" t="s">
        <v>18</v>
      </c>
      <c r="O7310">
        <v>26.24</v>
      </c>
    </row>
    <row r="7311" spans="1:15" hidden="1">
      <c r="A7311" t="s">
        <v>107</v>
      </c>
      <c r="B7311" t="s">
        <v>144</v>
      </c>
      <c r="C7311">
        <v>888017917</v>
      </c>
      <c r="D7311" t="s">
        <v>7521</v>
      </c>
      <c r="E7311" s="1">
        <v>44587</v>
      </c>
      <c r="F7311" s="1">
        <v>45892</v>
      </c>
      <c r="G7311" s="1">
        <v>45889</v>
      </c>
      <c r="H7311">
        <v>20.99</v>
      </c>
      <c r="I7311">
        <v>55</v>
      </c>
      <c r="J7311" s="1">
        <v>45162</v>
      </c>
      <c r="K7311" s="2">
        <f>DATEDIF(Table1[[#This Row],[Last Visit Date]],"2023-09-01","d")</f>
        <v>8</v>
      </c>
      <c r="L7311" s="1"/>
      <c r="M7311" s="1"/>
      <c r="N7311" t="s">
        <v>18</v>
      </c>
      <c r="O7311">
        <v>20.99</v>
      </c>
    </row>
    <row r="7312" spans="1:15" hidden="1">
      <c r="A7312" t="s">
        <v>107</v>
      </c>
      <c r="B7312" t="s">
        <v>144</v>
      </c>
      <c r="C7312">
        <v>888020109</v>
      </c>
      <c r="D7312" t="s">
        <v>7522</v>
      </c>
      <c r="E7312" s="1">
        <v>44873</v>
      </c>
      <c r="F7312" s="1">
        <v>45604</v>
      </c>
      <c r="G7312" s="1">
        <v>45601</v>
      </c>
      <c r="H7312">
        <v>20.99</v>
      </c>
      <c r="I7312">
        <v>41</v>
      </c>
      <c r="J7312" s="1">
        <v>45162</v>
      </c>
      <c r="K7312" s="2">
        <f>DATEDIF(Table1[[#This Row],[Last Visit Date]],"2023-09-01","d")</f>
        <v>8</v>
      </c>
      <c r="L7312" s="1"/>
      <c r="M7312" s="1"/>
      <c r="N7312" t="s">
        <v>18</v>
      </c>
      <c r="O7312">
        <v>20.99</v>
      </c>
    </row>
    <row r="7313" spans="1:15" hidden="1">
      <c r="A7313" t="s">
        <v>107</v>
      </c>
      <c r="B7313" t="s">
        <v>144</v>
      </c>
      <c r="C7313">
        <v>888020281</v>
      </c>
      <c r="D7313" t="s">
        <v>7523</v>
      </c>
      <c r="E7313" s="1">
        <v>44895</v>
      </c>
      <c r="F7313" s="1">
        <v>45626</v>
      </c>
      <c r="G7313" s="1">
        <v>45623</v>
      </c>
      <c r="H7313">
        <v>20.99</v>
      </c>
      <c r="I7313">
        <v>82</v>
      </c>
      <c r="J7313" s="1">
        <v>45162</v>
      </c>
      <c r="K7313" s="2">
        <f>DATEDIF(Table1[[#This Row],[Last Visit Date]],"2023-09-01","d")</f>
        <v>8</v>
      </c>
      <c r="L7313" s="1"/>
      <c r="M7313" s="1"/>
      <c r="N7313" t="s">
        <v>18</v>
      </c>
      <c r="O7313">
        <v>20.99</v>
      </c>
    </row>
    <row r="7314" spans="1:15" hidden="1">
      <c r="A7314" t="s">
        <v>107</v>
      </c>
      <c r="B7314" t="s">
        <v>144</v>
      </c>
      <c r="C7314">
        <v>888020323</v>
      </c>
      <c r="D7314" t="s">
        <v>7524</v>
      </c>
      <c r="E7314" s="1">
        <v>44901</v>
      </c>
      <c r="F7314" s="1">
        <v>45266</v>
      </c>
      <c r="G7314" s="1">
        <v>45265</v>
      </c>
      <c r="H7314">
        <v>31.49</v>
      </c>
      <c r="I7314">
        <v>24</v>
      </c>
      <c r="J7314" s="1">
        <v>45162</v>
      </c>
      <c r="K7314" s="2">
        <f>DATEDIF(Table1[[#This Row],[Last Visit Date]],"2023-09-01","d")</f>
        <v>8</v>
      </c>
      <c r="L7314" s="1"/>
      <c r="M7314" s="1"/>
      <c r="N7314" t="s">
        <v>18</v>
      </c>
      <c r="O7314">
        <v>31.49</v>
      </c>
    </row>
    <row r="7315" spans="1:15" hidden="1">
      <c r="A7315" t="s">
        <v>107</v>
      </c>
      <c r="B7315" t="s">
        <v>144</v>
      </c>
      <c r="C7315">
        <v>888020673</v>
      </c>
      <c r="D7315" t="s">
        <v>7525</v>
      </c>
      <c r="E7315" s="1">
        <v>44950</v>
      </c>
      <c r="F7315" s="1">
        <v>45681</v>
      </c>
      <c r="G7315" s="1">
        <v>45678</v>
      </c>
      <c r="H7315">
        <v>29.39</v>
      </c>
      <c r="I7315">
        <v>26</v>
      </c>
      <c r="J7315" s="1">
        <v>45162</v>
      </c>
      <c r="K7315" s="2">
        <f>DATEDIF(Table1[[#This Row],[Last Visit Date]],"2023-09-01","d")</f>
        <v>8</v>
      </c>
      <c r="L7315" s="1"/>
      <c r="M7315" s="1"/>
      <c r="N7315" t="s">
        <v>18</v>
      </c>
      <c r="O7315">
        <v>29.39</v>
      </c>
    </row>
    <row r="7316" spans="1:15" hidden="1">
      <c r="A7316" t="s">
        <v>107</v>
      </c>
      <c r="B7316" t="s">
        <v>144</v>
      </c>
      <c r="C7316">
        <v>888021557</v>
      </c>
      <c r="D7316" t="s">
        <v>7526</v>
      </c>
      <c r="E7316" s="1">
        <v>45051</v>
      </c>
      <c r="F7316" s="1">
        <v>45417</v>
      </c>
      <c r="G7316" s="1">
        <v>45415</v>
      </c>
      <c r="H7316">
        <v>26.24</v>
      </c>
      <c r="I7316">
        <v>16</v>
      </c>
      <c r="J7316" s="1">
        <v>45162</v>
      </c>
      <c r="K7316" s="2">
        <f>DATEDIF(Table1[[#This Row],[Last Visit Date]],"2023-09-01","d")</f>
        <v>8</v>
      </c>
      <c r="L7316" s="1"/>
      <c r="M7316" s="1"/>
      <c r="N7316" t="s">
        <v>18</v>
      </c>
      <c r="O7316">
        <v>26.24</v>
      </c>
    </row>
    <row r="7317" spans="1:15" hidden="1">
      <c r="A7317" t="s">
        <v>107</v>
      </c>
      <c r="B7317" t="s">
        <v>144</v>
      </c>
      <c r="C7317">
        <v>888021782</v>
      </c>
      <c r="D7317" t="s">
        <v>7527</v>
      </c>
      <c r="E7317" s="1">
        <v>45075</v>
      </c>
      <c r="F7317" s="1">
        <v>45806</v>
      </c>
      <c r="G7317" s="1">
        <v>45803</v>
      </c>
      <c r="H7317">
        <v>29.39</v>
      </c>
      <c r="I7317">
        <v>31</v>
      </c>
      <c r="J7317" s="1">
        <v>45162</v>
      </c>
      <c r="K7317" s="2">
        <f>DATEDIF(Table1[[#This Row],[Last Visit Date]],"2023-09-01","d")</f>
        <v>8</v>
      </c>
      <c r="L7317" s="1"/>
      <c r="M7317" s="1"/>
      <c r="N7317" t="s">
        <v>18</v>
      </c>
      <c r="O7317">
        <v>29.39</v>
      </c>
    </row>
    <row r="7318" spans="1:15" hidden="1">
      <c r="A7318" t="s">
        <v>107</v>
      </c>
      <c r="B7318" t="s">
        <v>144</v>
      </c>
      <c r="C7318">
        <v>888022322</v>
      </c>
      <c r="D7318" t="s">
        <v>7528</v>
      </c>
      <c r="E7318" s="1">
        <v>45138</v>
      </c>
      <c r="F7318" s="1">
        <v>45535</v>
      </c>
      <c r="G7318" s="1">
        <v>45534</v>
      </c>
      <c r="H7318">
        <v>34.64</v>
      </c>
      <c r="I7318">
        <v>19</v>
      </c>
      <c r="J7318" s="1">
        <v>45162</v>
      </c>
      <c r="K7318" s="2">
        <f>DATEDIF(Table1[[#This Row],[Last Visit Date]],"2023-09-01","d")</f>
        <v>8</v>
      </c>
      <c r="L7318" s="1"/>
      <c r="M7318" s="1"/>
      <c r="N7318" t="s">
        <v>18</v>
      </c>
      <c r="O7318">
        <v>34.64</v>
      </c>
    </row>
    <row r="7319" spans="1:15" hidden="1">
      <c r="A7319" t="s">
        <v>107</v>
      </c>
      <c r="B7319" t="s">
        <v>144</v>
      </c>
      <c r="C7319">
        <v>888022451</v>
      </c>
      <c r="D7319" t="s">
        <v>7529</v>
      </c>
      <c r="E7319" s="1">
        <v>45156</v>
      </c>
      <c r="F7319" s="1">
        <v>45614</v>
      </c>
      <c r="H7319">
        <v>0</v>
      </c>
      <c r="I7319">
        <v>7</v>
      </c>
      <c r="J7319" s="1">
        <v>45162</v>
      </c>
      <c r="K7319" s="2">
        <f>DATEDIF(Table1[[#This Row],[Last Visit Date]],"2023-09-01","d")</f>
        <v>8</v>
      </c>
      <c r="L7319" s="1"/>
      <c r="M7319" s="1"/>
      <c r="O7319">
        <v>0</v>
      </c>
    </row>
    <row r="7320" spans="1:15" hidden="1">
      <c r="A7320" t="s">
        <v>107</v>
      </c>
      <c r="B7320" t="s">
        <v>83</v>
      </c>
      <c r="C7320">
        <v>888011227</v>
      </c>
      <c r="D7320" t="s">
        <v>7530</v>
      </c>
      <c r="E7320" s="1">
        <v>43603</v>
      </c>
      <c r="F7320" s="1">
        <v>45564</v>
      </c>
      <c r="G7320" s="1">
        <v>45563</v>
      </c>
      <c r="H7320">
        <v>20.99</v>
      </c>
      <c r="I7320">
        <v>641</v>
      </c>
      <c r="J7320" s="1">
        <v>45162</v>
      </c>
      <c r="K7320" s="2">
        <f>DATEDIF(Table1[[#This Row],[Last Visit Date]],"2023-09-01","d")</f>
        <v>8</v>
      </c>
      <c r="L7320" s="1"/>
      <c r="M7320" s="1"/>
      <c r="N7320" t="s">
        <v>18</v>
      </c>
      <c r="O7320">
        <v>20.99</v>
      </c>
    </row>
    <row r="7321" spans="1:15" hidden="1">
      <c r="A7321" t="s">
        <v>107</v>
      </c>
      <c r="B7321" t="s">
        <v>83</v>
      </c>
      <c r="C7321">
        <v>888016386</v>
      </c>
      <c r="D7321" t="s">
        <v>7531</v>
      </c>
      <c r="E7321" s="1">
        <v>44370</v>
      </c>
      <c r="H7321">
        <v>0</v>
      </c>
      <c r="I7321">
        <v>54</v>
      </c>
      <c r="J7321" s="1">
        <v>45162</v>
      </c>
      <c r="K7321" s="2">
        <f>DATEDIF(Table1[[#This Row],[Last Visit Date]],"2023-09-01","d")</f>
        <v>8</v>
      </c>
      <c r="L7321" s="1"/>
      <c r="M7321" s="1"/>
      <c r="N7321" t="s">
        <v>18</v>
      </c>
      <c r="O7321">
        <v>14.69</v>
      </c>
    </row>
    <row r="7322" spans="1:15" hidden="1">
      <c r="A7322" t="s">
        <v>107</v>
      </c>
      <c r="B7322" t="s">
        <v>1113</v>
      </c>
      <c r="C7322">
        <v>888018848</v>
      </c>
      <c r="D7322" t="s">
        <v>7532</v>
      </c>
      <c r="E7322" s="1">
        <v>44704</v>
      </c>
      <c r="H7322">
        <v>0</v>
      </c>
      <c r="I7322">
        <v>157</v>
      </c>
      <c r="J7322" s="1">
        <v>45162</v>
      </c>
      <c r="K7322" s="2">
        <f>DATEDIF(Table1[[#This Row],[Last Visit Date]],"2023-09-01","d")</f>
        <v>8</v>
      </c>
      <c r="L7322" s="1"/>
      <c r="M7322" s="1"/>
      <c r="N7322" t="s">
        <v>18</v>
      </c>
      <c r="O7322">
        <v>29.39</v>
      </c>
    </row>
    <row r="7323" spans="1:15" hidden="1">
      <c r="A7323" t="s">
        <v>107</v>
      </c>
      <c r="B7323" t="s">
        <v>161</v>
      </c>
      <c r="C7323">
        <v>888021694</v>
      </c>
      <c r="D7323" t="s">
        <v>7533</v>
      </c>
      <c r="E7323" s="1">
        <v>45068</v>
      </c>
      <c r="F7323" s="1">
        <v>45799</v>
      </c>
      <c r="G7323" s="1">
        <v>45796</v>
      </c>
      <c r="H7323">
        <v>26.24</v>
      </c>
      <c r="I7323">
        <v>17</v>
      </c>
      <c r="J7323" s="1">
        <v>45162</v>
      </c>
      <c r="K7323" s="2">
        <f>DATEDIF(Table1[[#This Row],[Last Visit Date]],"2023-09-01","d")</f>
        <v>8</v>
      </c>
      <c r="L7323" s="1"/>
      <c r="M7323" s="1"/>
      <c r="N7323" t="s">
        <v>18</v>
      </c>
      <c r="O7323">
        <v>26.24</v>
      </c>
    </row>
    <row r="7324" spans="1:15" hidden="1">
      <c r="A7324" t="s">
        <v>107</v>
      </c>
      <c r="B7324" t="s">
        <v>88</v>
      </c>
      <c r="C7324">
        <v>888019408</v>
      </c>
      <c r="D7324" t="s">
        <v>7534</v>
      </c>
      <c r="E7324" s="1">
        <v>44785</v>
      </c>
      <c r="H7324">
        <v>0</v>
      </c>
      <c r="I7324">
        <v>66</v>
      </c>
      <c r="J7324" s="1">
        <v>45162</v>
      </c>
      <c r="K7324" s="2">
        <f>DATEDIF(Table1[[#This Row],[Last Visit Date]],"2023-09-01","d")</f>
        <v>8</v>
      </c>
      <c r="L7324" s="1"/>
      <c r="M7324" s="1"/>
      <c r="N7324" t="s">
        <v>18</v>
      </c>
      <c r="O7324">
        <v>29.39</v>
      </c>
    </row>
    <row r="7325" spans="1:15" hidden="1">
      <c r="A7325" t="s">
        <v>107</v>
      </c>
      <c r="C7325">
        <v>888000716</v>
      </c>
      <c r="D7325" t="s">
        <v>7535</v>
      </c>
      <c r="E7325" s="1">
        <v>42284</v>
      </c>
      <c r="H7325">
        <v>0</v>
      </c>
      <c r="I7325">
        <v>876</v>
      </c>
      <c r="J7325" s="1">
        <v>45162</v>
      </c>
      <c r="K7325" s="2">
        <f>DATEDIF(Table1[[#This Row],[Last Visit Date]],"2023-09-01","d")</f>
        <v>8</v>
      </c>
      <c r="L7325" s="1"/>
      <c r="M7325" s="1"/>
      <c r="N7325" t="s">
        <v>18</v>
      </c>
      <c r="O7325">
        <v>10.49</v>
      </c>
    </row>
    <row r="7326" spans="1:15" hidden="1">
      <c r="A7326" t="s">
        <v>107</v>
      </c>
      <c r="C7326">
        <v>888000779</v>
      </c>
      <c r="D7326" t="s">
        <v>7536</v>
      </c>
      <c r="E7326" s="1">
        <v>42286</v>
      </c>
      <c r="H7326">
        <v>0</v>
      </c>
      <c r="I7326">
        <v>776</v>
      </c>
      <c r="J7326" s="1">
        <v>45162</v>
      </c>
      <c r="K7326" s="2">
        <f>DATEDIF(Table1[[#This Row],[Last Visit Date]],"2023-09-01","d")</f>
        <v>8</v>
      </c>
      <c r="L7326" s="1"/>
      <c r="M7326" s="1"/>
      <c r="N7326" t="s">
        <v>18</v>
      </c>
      <c r="O7326">
        <v>61.95</v>
      </c>
    </row>
    <row r="7327" spans="1:15" hidden="1">
      <c r="A7327" t="s">
        <v>107</v>
      </c>
      <c r="C7327">
        <v>888002456</v>
      </c>
      <c r="D7327" t="s">
        <v>7537</v>
      </c>
      <c r="E7327" s="1">
        <v>42674</v>
      </c>
      <c r="H7327">
        <v>0</v>
      </c>
      <c r="I7327">
        <v>1605</v>
      </c>
      <c r="J7327" s="1">
        <v>45162</v>
      </c>
      <c r="K7327" s="2">
        <f>DATEDIF(Table1[[#This Row],[Last Visit Date]],"2023-09-01","d")</f>
        <v>8</v>
      </c>
      <c r="L7327" s="1"/>
      <c r="M7327" s="1"/>
      <c r="N7327" t="s">
        <v>18</v>
      </c>
      <c r="O7327">
        <v>18.89</v>
      </c>
    </row>
    <row r="7328" spans="1:15" hidden="1">
      <c r="A7328" t="s">
        <v>177</v>
      </c>
      <c r="B7328" t="s">
        <v>1315</v>
      </c>
      <c r="C7328">
        <v>889808026</v>
      </c>
      <c r="D7328" t="s">
        <v>7538</v>
      </c>
      <c r="E7328" s="1">
        <v>43852</v>
      </c>
      <c r="H7328">
        <v>0</v>
      </c>
      <c r="I7328">
        <v>176</v>
      </c>
      <c r="J7328" s="1">
        <v>45162</v>
      </c>
      <c r="K7328" s="2">
        <f>DATEDIF(Table1[[#This Row],[Last Visit Date]],"2023-09-01","d")</f>
        <v>8</v>
      </c>
      <c r="L7328" s="1"/>
      <c r="M7328" s="1"/>
      <c r="N7328" t="s">
        <v>18</v>
      </c>
      <c r="O7328">
        <v>28.86</v>
      </c>
    </row>
    <row r="7329" spans="1:15" hidden="1">
      <c r="A7329" t="s">
        <v>177</v>
      </c>
      <c r="B7329" t="s">
        <v>1571</v>
      </c>
      <c r="C7329">
        <v>889802034</v>
      </c>
      <c r="D7329" t="s">
        <v>7539</v>
      </c>
      <c r="E7329" s="1">
        <v>43421</v>
      </c>
      <c r="H7329">
        <v>0</v>
      </c>
      <c r="I7329">
        <v>869</v>
      </c>
      <c r="J7329" s="1">
        <v>45162</v>
      </c>
      <c r="K7329" s="2">
        <f>DATEDIF(Table1[[#This Row],[Last Visit Date]],"2023-09-01","d")</f>
        <v>8</v>
      </c>
      <c r="L7329" s="1"/>
      <c r="M7329" s="1"/>
      <c r="N7329" t="s">
        <v>18</v>
      </c>
      <c r="O7329">
        <v>26.24</v>
      </c>
    </row>
    <row r="7330" spans="1:15" hidden="1">
      <c r="A7330" t="s">
        <v>177</v>
      </c>
      <c r="B7330" t="s">
        <v>178</v>
      </c>
      <c r="C7330">
        <v>889816580</v>
      </c>
      <c r="D7330" t="s">
        <v>7540</v>
      </c>
      <c r="E7330" s="1">
        <v>44916</v>
      </c>
      <c r="F7330" s="1">
        <v>45647</v>
      </c>
      <c r="G7330" s="1">
        <v>45644</v>
      </c>
      <c r="H7330">
        <v>20.99</v>
      </c>
      <c r="I7330">
        <v>31</v>
      </c>
      <c r="J7330" s="1">
        <v>45162</v>
      </c>
      <c r="K7330" s="2">
        <f>DATEDIF(Table1[[#This Row],[Last Visit Date]],"2023-09-01","d")</f>
        <v>8</v>
      </c>
      <c r="L7330" s="1"/>
      <c r="M7330" s="1"/>
      <c r="N7330" t="s">
        <v>18</v>
      </c>
      <c r="O7330">
        <v>20.99</v>
      </c>
    </row>
    <row r="7331" spans="1:15" hidden="1">
      <c r="A7331" t="s">
        <v>177</v>
      </c>
      <c r="B7331" t="s">
        <v>178</v>
      </c>
      <c r="C7331">
        <v>889817219</v>
      </c>
      <c r="D7331" t="s">
        <v>7541</v>
      </c>
      <c r="E7331" s="1">
        <v>44989</v>
      </c>
      <c r="F7331" s="1">
        <v>45355</v>
      </c>
      <c r="G7331" s="1">
        <v>45353</v>
      </c>
      <c r="H7331">
        <v>34.64</v>
      </c>
      <c r="I7331">
        <v>40</v>
      </c>
      <c r="J7331" s="1">
        <v>45162</v>
      </c>
      <c r="K7331" s="2">
        <f>DATEDIF(Table1[[#This Row],[Last Visit Date]],"2023-09-01","d")</f>
        <v>8</v>
      </c>
      <c r="L7331" s="1"/>
      <c r="M7331" s="1"/>
      <c r="N7331" t="s">
        <v>18</v>
      </c>
      <c r="O7331">
        <v>34.64</v>
      </c>
    </row>
    <row r="7332" spans="1:15" hidden="1">
      <c r="A7332" t="s">
        <v>177</v>
      </c>
      <c r="B7332" t="s">
        <v>178</v>
      </c>
      <c r="C7332">
        <v>889817220</v>
      </c>
      <c r="D7332" t="s">
        <v>7542</v>
      </c>
      <c r="E7332" s="1">
        <v>44989</v>
      </c>
      <c r="F7332" s="1">
        <v>45355</v>
      </c>
      <c r="G7332" s="1">
        <v>45353</v>
      </c>
      <c r="H7332">
        <v>34.64</v>
      </c>
      <c r="I7332">
        <v>39</v>
      </c>
      <c r="J7332" s="1">
        <v>45162</v>
      </c>
      <c r="K7332" s="2">
        <f>DATEDIF(Table1[[#This Row],[Last Visit Date]],"2023-09-01","d")</f>
        <v>8</v>
      </c>
      <c r="L7332" s="1"/>
      <c r="M7332" s="1"/>
      <c r="N7332" t="s">
        <v>18</v>
      </c>
      <c r="O7332">
        <v>34.64</v>
      </c>
    </row>
    <row r="7333" spans="1:15" hidden="1">
      <c r="A7333" t="s">
        <v>177</v>
      </c>
      <c r="B7333" t="s">
        <v>178</v>
      </c>
      <c r="C7333">
        <v>889818258</v>
      </c>
      <c r="D7333" t="s">
        <v>7543</v>
      </c>
      <c r="E7333" s="1">
        <v>45132</v>
      </c>
      <c r="F7333" s="1">
        <v>45498</v>
      </c>
      <c r="G7333" s="1">
        <v>45496</v>
      </c>
      <c r="H7333">
        <v>26.24</v>
      </c>
      <c r="I7333">
        <v>3</v>
      </c>
      <c r="J7333" s="1">
        <v>45162</v>
      </c>
      <c r="K7333" s="2">
        <f>DATEDIF(Table1[[#This Row],[Last Visit Date]],"2023-09-01","d")</f>
        <v>8</v>
      </c>
      <c r="L7333" s="1"/>
      <c r="M7333" s="1"/>
      <c r="N7333" t="s">
        <v>18</v>
      </c>
      <c r="O7333">
        <v>26.24</v>
      </c>
    </row>
    <row r="7334" spans="1:15" hidden="1">
      <c r="A7334" t="s">
        <v>177</v>
      </c>
      <c r="B7334" t="s">
        <v>178</v>
      </c>
      <c r="C7334">
        <v>889818362</v>
      </c>
      <c r="D7334" t="s">
        <v>7544</v>
      </c>
      <c r="E7334" s="1">
        <v>45145</v>
      </c>
      <c r="F7334" s="1">
        <v>45876</v>
      </c>
      <c r="G7334" s="1">
        <v>45873</v>
      </c>
      <c r="H7334">
        <v>20.99</v>
      </c>
      <c r="I7334">
        <v>5</v>
      </c>
      <c r="J7334" s="1">
        <v>45162</v>
      </c>
      <c r="K7334" s="2">
        <f>DATEDIF(Table1[[#This Row],[Last Visit Date]],"2023-09-01","d")</f>
        <v>8</v>
      </c>
      <c r="L7334" s="1"/>
      <c r="M7334" s="1"/>
      <c r="N7334" t="s">
        <v>18</v>
      </c>
      <c r="O7334">
        <v>20.99</v>
      </c>
    </row>
    <row r="7335" spans="1:15" hidden="1">
      <c r="A7335" t="s">
        <v>177</v>
      </c>
      <c r="B7335" t="s">
        <v>178</v>
      </c>
      <c r="C7335">
        <v>889818428</v>
      </c>
      <c r="D7335" t="s">
        <v>7545</v>
      </c>
      <c r="E7335" s="1">
        <v>45158</v>
      </c>
      <c r="F7335" s="1">
        <v>45189</v>
      </c>
      <c r="H7335">
        <v>0</v>
      </c>
      <c r="I7335">
        <v>5</v>
      </c>
      <c r="J7335" s="1">
        <v>45162</v>
      </c>
      <c r="K7335" s="2">
        <f>DATEDIF(Table1[[#This Row],[Last Visit Date]],"2023-09-01","d")</f>
        <v>8</v>
      </c>
      <c r="L7335" s="1"/>
      <c r="M7335" s="1"/>
      <c r="O7335">
        <v>0</v>
      </c>
    </row>
    <row r="7336" spans="1:15" hidden="1">
      <c r="A7336" t="s">
        <v>177</v>
      </c>
      <c r="B7336" t="s">
        <v>742</v>
      </c>
      <c r="C7336">
        <v>889816472</v>
      </c>
      <c r="D7336" t="s">
        <v>7546</v>
      </c>
      <c r="E7336" s="1">
        <v>44897</v>
      </c>
      <c r="F7336" s="1">
        <v>45262</v>
      </c>
      <c r="G7336" s="1">
        <v>45275</v>
      </c>
      <c r="H7336">
        <v>26.24</v>
      </c>
      <c r="I7336">
        <v>127</v>
      </c>
      <c r="J7336" s="1">
        <v>45162</v>
      </c>
      <c r="K7336" s="2">
        <f>DATEDIF(Table1[[#This Row],[Last Visit Date]],"2023-09-01","d")</f>
        <v>8</v>
      </c>
      <c r="L7336" s="1"/>
      <c r="M7336" s="1"/>
      <c r="N7336" t="s">
        <v>18</v>
      </c>
      <c r="O7336">
        <v>26.24</v>
      </c>
    </row>
    <row r="7337" spans="1:15" hidden="1">
      <c r="A7337" t="s">
        <v>177</v>
      </c>
      <c r="B7337" t="s">
        <v>742</v>
      </c>
      <c r="C7337">
        <v>889816668</v>
      </c>
      <c r="D7337" t="s">
        <v>7547</v>
      </c>
      <c r="E7337" s="1">
        <v>44928</v>
      </c>
      <c r="F7337" s="1">
        <v>45342</v>
      </c>
      <c r="G7337" s="1">
        <v>45355</v>
      </c>
      <c r="H7337">
        <v>26.24</v>
      </c>
      <c r="I7337">
        <v>67</v>
      </c>
      <c r="J7337" s="1">
        <v>45162</v>
      </c>
      <c r="K7337" s="2">
        <f>DATEDIF(Table1[[#This Row],[Last Visit Date]],"2023-09-01","d")</f>
        <v>8</v>
      </c>
      <c r="L7337" s="1"/>
      <c r="M7337" s="1"/>
      <c r="N7337" t="s">
        <v>18</v>
      </c>
      <c r="O7337">
        <v>26.24</v>
      </c>
    </row>
    <row r="7338" spans="1:15" hidden="1">
      <c r="A7338" t="s">
        <v>177</v>
      </c>
      <c r="B7338" t="s">
        <v>742</v>
      </c>
      <c r="C7338">
        <v>889816756</v>
      </c>
      <c r="D7338" t="s">
        <v>7548</v>
      </c>
      <c r="E7338" s="1">
        <v>44936</v>
      </c>
      <c r="F7338" s="1">
        <v>45301</v>
      </c>
      <c r="G7338" s="1">
        <v>45300</v>
      </c>
      <c r="H7338">
        <v>26.24</v>
      </c>
      <c r="I7338">
        <v>89</v>
      </c>
      <c r="J7338" s="1">
        <v>45162</v>
      </c>
      <c r="K7338" s="2">
        <f>DATEDIF(Table1[[#This Row],[Last Visit Date]],"2023-09-01","d")</f>
        <v>8</v>
      </c>
      <c r="L7338" s="1"/>
      <c r="M7338" s="1"/>
      <c r="N7338" t="s">
        <v>18</v>
      </c>
      <c r="O7338">
        <v>26.24</v>
      </c>
    </row>
    <row r="7339" spans="1:15" hidden="1">
      <c r="A7339" t="s">
        <v>177</v>
      </c>
      <c r="B7339" t="s">
        <v>742</v>
      </c>
      <c r="C7339">
        <v>889817150</v>
      </c>
      <c r="D7339" t="s">
        <v>7549</v>
      </c>
      <c r="E7339" s="1">
        <v>44981</v>
      </c>
      <c r="F7339" s="1">
        <v>45406</v>
      </c>
      <c r="H7339">
        <v>0</v>
      </c>
      <c r="I7339">
        <v>21</v>
      </c>
      <c r="J7339" s="1">
        <v>45162</v>
      </c>
      <c r="K7339" s="2">
        <f>DATEDIF(Table1[[#This Row],[Last Visit Date]],"2023-09-01","d")</f>
        <v>8</v>
      </c>
      <c r="L7339" s="1"/>
      <c r="M7339" s="1"/>
      <c r="O7339">
        <v>0</v>
      </c>
    </row>
    <row r="7340" spans="1:15" hidden="1">
      <c r="A7340" t="s">
        <v>177</v>
      </c>
      <c r="B7340" t="s">
        <v>742</v>
      </c>
      <c r="C7340">
        <v>889817803</v>
      </c>
      <c r="D7340" t="s">
        <v>7550</v>
      </c>
      <c r="E7340" s="1">
        <v>45069</v>
      </c>
      <c r="F7340" s="1">
        <v>45800</v>
      </c>
      <c r="G7340" s="1">
        <v>45797</v>
      </c>
      <c r="H7340">
        <v>20.99</v>
      </c>
      <c r="I7340">
        <v>23</v>
      </c>
      <c r="J7340" s="1">
        <v>45162</v>
      </c>
      <c r="K7340" s="2">
        <f>DATEDIF(Table1[[#This Row],[Last Visit Date]],"2023-09-01","d")</f>
        <v>8</v>
      </c>
      <c r="L7340" s="1"/>
      <c r="M7340" s="1"/>
      <c r="N7340" t="s">
        <v>18</v>
      </c>
      <c r="O7340">
        <v>20.99</v>
      </c>
    </row>
    <row r="7341" spans="1:15" hidden="1">
      <c r="A7341" t="s">
        <v>177</v>
      </c>
      <c r="B7341" t="s">
        <v>742</v>
      </c>
      <c r="C7341">
        <v>889817949</v>
      </c>
      <c r="D7341" t="s">
        <v>7551</v>
      </c>
      <c r="E7341" s="1">
        <v>45090</v>
      </c>
      <c r="F7341" s="1">
        <v>45821</v>
      </c>
      <c r="G7341" s="1">
        <v>45818</v>
      </c>
      <c r="H7341">
        <v>20.99</v>
      </c>
      <c r="I7341">
        <v>10</v>
      </c>
      <c r="J7341" s="1">
        <v>45162</v>
      </c>
      <c r="K7341" s="2">
        <f>DATEDIF(Table1[[#This Row],[Last Visit Date]],"2023-09-01","d")</f>
        <v>8</v>
      </c>
      <c r="L7341" s="1"/>
      <c r="M7341" s="1"/>
      <c r="N7341" t="s">
        <v>18</v>
      </c>
      <c r="O7341">
        <v>20.99</v>
      </c>
    </row>
    <row r="7342" spans="1:15" hidden="1">
      <c r="A7342" t="s">
        <v>177</v>
      </c>
      <c r="B7342" t="s">
        <v>742</v>
      </c>
      <c r="C7342">
        <v>889818496</v>
      </c>
      <c r="D7342" t="s">
        <v>7552</v>
      </c>
      <c r="E7342" s="1">
        <v>45167</v>
      </c>
      <c r="F7342" s="1">
        <v>45898</v>
      </c>
      <c r="G7342" s="1">
        <v>45895</v>
      </c>
      <c r="H7342">
        <v>20.99</v>
      </c>
      <c r="I7342">
        <v>1</v>
      </c>
      <c r="J7342" s="1">
        <v>45162</v>
      </c>
      <c r="K7342" s="2">
        <f>DATEDIF(Table1[[#This Row],[Last Visit Date]],"2023-09-01","d")</f>
        <v>8</v>
      </c>
      <c r="L7342" s="1"/>
      <c r="M7342" s="1"/>
      <c r="N7342" t="s">
        <v>18</v>
      </c>
      <c r="O7342">
        <v>20.99</v>
      </c>
    </row>
    <row r="7343" spans="1:15" hidden="1">
      <c r="A7343" t="s">
        <v>177</v>
      </c>
      <c r="B7343" t="s">
        <v>1703</v>
      </c>
      <c r="C7343">
        <v>889811868</v>
      </c>
      <c r="D7343" t="s">
        <v>7553</v>
      </c>
      <c r="E7343" s="1">
        <v>44334</v>
      </c>
      <c r="F7343" s="1">
        <v>45392</v>
      </c>
      <c r="H7343">
        <v>0</v>
      </c>
      <c r="I7343">
        <v>149</v>
      </c>
      <c r="J7343" s="1">
        <v>45162</v>
      </c>
      <c r="K7343" s="2">
        <f>DATEDIF(Table1[[#This Row],[Last Visit Date]],"2023-09-01","d")</f>
        <v>8</v>
      </c>
      <c r="L7343" s="1"/>
      <c r="M7343" s="1"/>
      <c r="O7343">
        <v>0</v>
      </c>
    </row>
    <row r="7344" spans="1:15" hidden="1">
      <c r="A7344" t="s">
        <v>177</v>
      </c>
      <c r="B7344" t="s">
        <v>1703</v>
      </c>
      <c r="C7344">
        <v>889816414</v>
      </c>
      <c r="D7344" t="s">
        <v>7554</v>
      </c>
      <c r="E7344" s="1">
        <v>44892</v>
      </c>
      <c r="F7344" s="1">
        <v>45257</v>
      </c>
      <c r="G7344" s="1">
        <v>45256</v>
      </c>
      <c r="H7344">
        <v>26.24</v>
      </c>
      <c r="I7344">
        <v>23</v>
      </c>
      <c r="J7344" s="1">
        <v>45162</v>
      </c>
      <c r="K7344" s="2">
        <f>DATEDIF(Table1[[#This Row],[Last Visit Date]],"2023-09-01","d")</f>
        <v>8</v>
      </c>
      <c r="L7344" s="1"/>
      <c r="M7344" s="1"/>
      <c r="N7344" t="s">
        <v>18</v>
      </c>
      <c r="O7344">
        <v>26.24</v>
      </c>
    </row>
    <row r="7345" spans="1:15" hidden="1">
      <c r="A7345" t="s">
        <v>177</v>
      </c>
      <c r="B7345" t="s">
        <v>1703</v>
      </c>
      <c r="C7345">
        <v>889817388</v>
      </c>
      <c r="D7345" t="s">
        <v>7555</v>
      </c>
      <c r="E7345" s="1">
        <v>45014</v>
      </c>
      <c r="F7345" s="1">
        <v>45380</v>
      </c>
      <c r="G7345" s="1">
        <v>45378</v>
      </c>
      <c r="H7345">
        <v>31.49</v>
      </c>
      <c r="I7345">
        <v>23</v>
      </c>
      <c r="J7345" s="1">
        <v>45162</v>
      </c>
      <c r="K7345" s="2">
        <f>DATEDIF(Table1[[#This Row],[Last Visit Date]],"2023-09-01","d")</f>
        <v>8</v>
      </c>
      <c r="L7345" s="1"/>
      <c r="M7345" s="1"/>
      <c r="N7345" t="s">
        <v>18</v>
      </c>
      <c r="O7345">
        <v>31.49</v>
      </c>
    </row>
    <row r="7346" spans="1:15" hidden="1">
      <c r="A7346" t="s">
        <v>177</v>
      </c>
      <c r="B7346" t="s">
        <v>1703</v>
      </c>
      <c r="C7346">
        <v>889817809</v>
      </c>
      <c r="D7346" t="s">
        <v>7556</v>
      </c>
      <c r="E7346" s="1">
        <v>45070</v>
      </c>
      <c r="F7346" s="1">
        <v>45801</v>
      </c>
      <c r="G7346" s="1">
        <v>45798</v>
      </c>
      <c r="H7346">
        <v>20.99</v>
      </c>
      <c r="I7346">
        <v>20</v>
      </c>
      <c r="J7346" s="1">
        <v>45162</v>
      </c>
      <c r="K7346" s="2">
        <f>DATEDIF(Table1[[#This Row],[Last Visit Date]],"2023-09-01","d")</f>
        <v>8</v>
      </c>
      <c r="L7346" s="1"/>
      <c r="M7346" s="1"/>
      <c r="N7346" t="s">
        <v>18</v>
      </c>
      <c r="O7346">
        <v>20.99</v>
      </c>
    </row>
    <row r="7347" spans="1:15" hidden="1">
      <c r="A7347" t="s">
        <v>177</v>
      </c>
      <c r="B7347" t="s">
        <v>1703</v>
      </c>
      <c r="C7347">
        <v>889818194</v>
      </c>
      <c r="D7347" t="s">
        <v>7557</v>
      </c>
      <c r="E7347" s="1">
        <v>45123</v>
      </c>
      <c r="F7347" s="1">
        <v>45854</v>
      </c>
      <c r="G7347" s="1">
        <v>45851</v>
      </c>
      <c r="H7347">
        <v>20.99</v>
      </c>
      <c r="I7347">
        <v>10</v>
      </c>
      <c r="J7347" s="1">
        <v>45162</v>
      </c>
      <c r="K7347" s="2">
        <f>DATEDIF(Table1[[#This Row],[Last Visit Date]],"2023-09-01","d")</f>
        <v>8</v>
      </c>
      <c r="L7347" s="1"/>
      <c r="M7347" s="1"/>
      <c r="N7347" t="s">
        <v>18</v>
      </c>
      <c r="O7347">
        <v>20.99</v>
      </c>
    </row>
    <row r="7348" spans="1:15" hidden="1">
      <c r="A7348" t="s">
        <v>177</v>
      </c>
      <c r="B7348" t="s">
        <v>57</v>
      </c>
      <c r="C7348">
        <v>889816890</v>
      </c>
      <c r="D7348" t="s">
        <v>7558</v>
      </c>
      <c r="E7348" s="1">
        <v>44951</v>
      </c>
      <c r="H7348">
        <v>0</v>
      </c>
      <c r="I7348">
        <v>2</v>
      </c>
      <c r="J7348" s="1">
        <v>45162</v>
      </c>
      <c r="K7348" s="2">
        <f>DATEDIF(Table1[[#This Row],[Last Visit Date]],"2023-09-01","d")</f>
        <v>8</v>
      </c>
      <c r="L7348" s="1"/>
      <c r="M7348" s="1"/>
      <c r="O7348">
        <v>0</v>
      </c>
    </row>
    <row r="7349" spans="1:15" hidden="1">
      <c r="A7349" t="s">
        <v>177</v>
      </c>
      <c r="B7349" t="s">
        <v>188</v>
      </c>
      <c r="C7349">
        <v>889800545</v>
      </c>
      <c r="D7349" t="s">
        <v>7559</v>
      </c>
      <c r="E7349" s="1">
        <v>43285</v>
      </c>
      <c r="F7349" s="1">
        <v>45981</v>
      </c>
      <c r="H7349">
        <v>0</v>
      </c>
      <c r="I7349">
        <v>493</v>
      </c>
      <c r="J7349" s="1">
        <v>45162</v>
      </c>
      <c r="K7349" s="2">
        <f>DATEDIF(Table1[[#This Row],[Last Visit Date]],"2023-09-01","d")</f>
        <v>8</v>
      </c>
      <c r="L7349" s="1"/>
      <c r="M7349" s="1"/>
      <c r="O7349">
        <v>0</v>
      </c>
    </row>
    <row r="7350" spans="1:15" hidden="1">
      <c r="A7350" t="s">
        <v>177</v>
      </c>
      <c r="B7350" t="s">
        <v>188</v>
      </c>
      <c r="C7350">
        <v>889810873</v>
      </c>
      <c r="D7350" t="s">
        <v>7560</v>
      </c>
      <c r="E7350" s="1">
        <v>44201</v>
      </c>
      <c r="H7350">
        <v>0</v>
      </c>
      <c r="I7350">
        <v>432</v>
      </c>
      <c r="J7350" s="1">
        <v>45162</v>
      </c>
      <c r="K7350" s="2">
        <f>DATEDIF(Table1[[#This Row],[Last Visit Date]],"2023-09-01","d")</f>
        <v>8</v>
      </c>
      <c r="L7350" s="1"/>
      <c r="M7350" s="1"/>
      <c r="N7350" t="s">
        <v>18</v>
      </c>
      <c r="O7350">
        <v>20.99</v>
      </c>
    </row>
    <row r="7351" spans="1:15" hidden="1">
      <c r="A7351" t="s">
        <v>177</v>
      </c>
      <c r="B7351" t="s">
        <v>188</v>
      </c>
      <c r="C7351">
        <v>889811055</v>
      </c>
      <c r="D7351" t="s">
        <v>7561</v>
      </c>
      <c r="E7351" s="1">
        <v>44226</v>
      </c>
      <c r="F7351" s="1">
        <v>45797</v>
      </c>
      <c r="G7351" s="1">
        <v>45794</v>
      </c>
      <c r="H7351">
        <v>20.99</v>
      </c>
      <c r="I7351">
        <v>198</v>
      </c>
      <c r="J7351" s="1">
        <v>45162</v>
      </c>
      <c r="K7351" s="2">
        <f>DATEDIF(Table1[[#This Row],[Last Visit Date]],"2023-09-01","d")</f>
        <v>8</v>
      </c>
      <c r="L7351" s="1"/>
      <c r="M7351" s="1"/>
      <c r="N7351" t="s">
        <v>18</v>
      </c>
      <c r="O7351">
        <v>20.99</v>
      </c>
    </row>
    <row r="7352" spans="1:15" hidden="1">
      <c r="A7352" t="s">
        <v>177</v>
      </c>
      <c r="B7352" t="s">
        <v>188</v>
      </c>
      <c r="C7352">
        <v>889813555</v>
      </c>
      <c r="D7352" t="s">
        <v>7562</v>
      </c>
      <c r="E7352" s="1">
        <v>44537</v>
      </c>
      <c r="H7352">
        <v>0</v>
      </c>
      <c r="I7352">
        <v>103</v>
      </c>
      <c r="J7352" s="1">
        <v>45162</v>
      </c>
      <c r="K7352" s="2">
        <f>DATEDIF(Table1[[#This Row],[Last Visit Date]],"2023-09-01","d")</f>
        <v>8</v>
      </c>
      <c r="L7352" s="1"/>
      <c r="M7352" s="1"/>
      <c r="N7352" t="s">
        <v>18</v>
      </c>
      <c r="O7352">
        <v>20.99</v>
      </c>
    </row>
    <row r="7353" spans="1:15" hidden="1">
      <c r="A7353" t="s">
        <v>177</v>
      </c>
      <c r="B7353" t="s">
        <v>188</v>
      </c>
      <c r="C7353">
        <v>889815743</v>
      </c>
      <c r="D7353" t="s">
        <v>7563</v>
      </c>
      <c r="E7353" s="1">
        <v>44819</v>
      </c>
      <c r="H7353">
        <v>0</v>
      </c>
      <c r="I7353">
        <v>65</v>
      </c>
      <c r="J7353" s="1">
        <v>45162</v>
      </c>
      <c r="K7353" s="2">
        <f>DATEDIF(Table1[[#This Row],[Last Visit Date]],"2023-09-01","d")</f>
        <v>8</v>
      </c>
      <c r="L7353" s="1"/>
      <c r="M7353" s="1"/>
      <c r="N7353" t="s">
        <v>18</v>
      </c>
      <c r="O7353">
        <v>26.24</v>
      </c>
    </row>
    <row r="7354" spans="1:15" hidden="1">
      <c r="A7354" t="s">
        <v>177</v>
      </c>
      <c r="B7354" t="s">
        <v>188</v>
      </c>
      <c r="C7354">
        <v>889816556</v>
      </c>
      <c r="D7354" t="s">
        <v>7564</v>
      </c>
      <c r="E7354" s="1">
        <v>44913</v>
      </c>
      <c r="F7354" s="1">
        <v>45644</v>
      </c>
      <c r="G7354" s="1">
        <v>45641</v>
      </c>
      <c r="H7354">
        <v>20.99</v>
      </c>
      <c r="I7354">
        <v>28</v>
      </c>
      <c r="J7354" s="1">
        <v>45162</v>
      </c>
      <c r="K7354" s="2">
        <f>DATEDIF(Table1[[#This Row],[Last Visit Date]],"2023-09-01","d")</f>
        <v>8</v>
      </c>
      <c r="L7354" s="1"/>
      <c r="M7354" s="1"/>
      <c r="N7354" t="s">
        <v>18</v>
      </c>
      <c r="O7354">
        <v>20.99</v>
      </c>
    </row>
    <row r="7355" spans="1:15" hidden="1">
      <c r="A7355" t="s">
        <v>177</v>
      </c>
      <c r="B7355" t="s">
        <v>188</v>
      </c>
      <c r="C7355">
        <v>889817749</v>
      </c>
      <c r="D7355" t="s">
        <v>7565</v>
      </c>
      <c r="E7355" s="1">
        <v>45057</v>
      </c>
      <c r="F7355" s="1">
        <v>45788</v>
      </c>
      <c r="G7355" s="1">
        <v>45785</v>
      </c>
      <c r="H7355">
        <v>29.39</v>
      </c>
      <c r="I7355">
        <v>28</v>
      </c>
      <c r="J7355" s="1">
        <v>45162</v>
      </c>
      <c r="K7355" s="2">
        <f>DATEDIF(Table1[[#This Row],[Last Visit Date]],"2023-09-01","d")</f>
        <v>8</v>
      </c>
      <c r="L7355" s="1"/>
      <c r="M7355" s="1"/>
      <c r="N7355" t="s">
        <v>18</v>
      </c>
      <c r="O7355">
        <v>29.39</v>
      </c>
    </row>
    <row r="7356" spans="1:15" hidden="1">
      <c r="A7356" t="s">
        <v>177</v>
      </c>
      <c r="B7356" t="s">
        <v>188</v>
      </c>
      <c r="C7356">
        <v>889818242</v>
      </c>
      <c r="D7356" t="s">
        <v>7566</v>
      </c>
      <c r="E7356" s="1">
        <v>45128</v>
      </c>
      <c r="F7356" s="1">
        <v>45525</v>
      </c>
      <c r="G7356" s="1">
        <v>45534</v>
      </c>
      <c r="H7356">
        <v>31.49</v>
      </c>
      <c r="I7356">
        <v>8</v>
      </c>
      <c r="J7356" s="1">
        <v>45162</v>
      </c>
      <c r="K7356" s="2">
        <f>DATEDIF(Table1[[#This Row],[Last Visit Date]],"2023-09-01","d")</f>
        <v>8</v>
      </c>
      <c r="L7356" s="1"/>
      <c r="M7356" s="1"/>
      <c r="N7356" t="s">
        <v>18</v>
      </c>
      <c r="O7356">
        <v>31.49</v>
      </c>
    </row>
    <row r="7357" spans="1:15" hidden="1">
      <c r="A7357" t="s">
        <v>177</v>
      </c>
      <c r="B7357" t="s">
        <v>264</v>
      </c>
      <c r="C7357">
        <v>889810116</v>
      </c>
      <c r="D7357" t="s">
        <v>7567</v>
      </c>
      <c r="E7357" s="1">
        <v>44070</v>
      </c>
      <c r="H7357">
        <v>0</v>
      </c>
      <c r="I7357">
        <v>424</v>
      </c>
      <c r="J7357" s="1">
        <v>45162</v>
      </c>
      <c r="K7357" s="2">
        <f>DATEDIF(Table1[[#This Row],[Last Visit Date]],"2023-09-01","d")</f>
        <v>8</v>
      </c>
      <c r="L7357" s="1"/>
      <c r="M7357" s="1"/>
      <c r="N7357" t="s">
        <v>18</v>
      </c>
      <c r="O7357">
        <v>26.24</v>
      </c>
    </row>
    <row r="7358" spans="1:15" hidden="1">
      <c r="A7358" t="s">
        <v>177</v>
      </c>
      <c r="B7358" t="s">
        <v>264</v>
      </c>
      <c r="C7358">
        <v>889810118</v>
      </c>
      <c r="D7358" t="s">
        <v>7568</v>
      </c>
      <c r="E7358" s="1">
        <v>44070</v>
      </c>
      <c r="H7358">
        <v>0</v>
      </c>
      <c r="I7358">
        <v>162</v>
      </c>
      <c r="J7358" s="1">
        <v>45162</v>
      </c>
      <c r="K7358" s="2">
        <f>DATEDIF(Table1[[#This Row],[Last Visit Date]],"2023-09-01","d")</f>
        <v>8</v>
      </c>
      <c r="L7358" s="1"/>
      <c r="M7358" s="1"/>
      <c r="N7358" t="s">
        <v>18</v>
      </c>
      <c r="O7358">
        <v>26.24</v>
      </c>
    </row>
    <row r="7359" spans="1:15" hidden="1">
      <c r="A7359" t="s">
        <v>177</v>
      </c>
      <c r="B7359" t="s">
        <v>1043</v>
      </c>
      <c r="C7359">
        <v>889815649</v>
      </c>
      <c r="D7359" t="s">
        <v>7569</v>
      </c>
      <c r="E7359" s="1">
        <v>44810</v>
      </c>
      <c r="F7359" s="1">
        <v>45541</v>
      </c>
      <c r="H7359">
        <v>0</v>
      </c>
      <c r="I7359">
        <v>207</v>
      </c>
      <c r="J7359" s="1">
        <v>45162</v>
      </c>
      <c r="K7359" s="2">
        <f>DATEDIF(Table1[[#This Row],[Last Visit Date]],"2023-09-01","d")</f>
        <v>8</v>
      </c>
      <c r="L7359" s="1"/>
      <c r="M7359" s="1"/>
      <c r="O7359">
        <v>0</v>
      </c>
    </row>
    <row r="7360" spans="1:15" hidden="1">
      <c r="A7360" t="s">
        <v>177</v>
      </c>
      <c r="B7360" t="s">
        <v>1043</v>
      </c>
      <c r="C7360">
        <v>889815816</v>
      </c>
      <c r="D7360" t="s">
        <v>7570</v>
      </c>
      <c r="E7360" s="1">
        <v>44829</v>
      </c>
      <c r="F7360" s="1">
        <v>45194</v>
      </c>
      <c r="G7360" s="1">
        <v>45207</v>
      </c>
      <c r="H7360">
        <v>26.24</v>
      </c>
      <c r="I7360">
        <v>106</v>
      </c>
      <c r="J7360" s="1">
        <v>45162</v>
      </c>
      <c r="K7360" s="2">
        <f>DATEDIF(Table1[[#This Row],[Last Visit Date]],"2023-09-01","d")</f>
        <v>8</v>
      </c>
      <c r="L7360" s="1"/>
      <c r="M7360" s="1"/>
      <c r="N7360" t="s">
        <v>18</v>
      </c>
      <c r="O7360">
        <v>26.24</v>
      </c>
    </row>
    <row r="7361" spans="1:15" hidden="1">
      <c r="A7361" t="s">
        <v>177</v>
      </c>
      <c r="B7361" t="s">
        <v>1043</v>
      </c>
      <c r="C7361">
        <v>889816770</v>
      </c>
      <c r="D7361" t="s">
        <v>7571</v>
      </c>
      <c r="E7361" s="1">
        <v>44939</v>
      </c>
      <c r="F7361" s="1">
        <v>45670</v>
      </c>
      <c r="G7361" s="1">
        <v>45667</v>
      </c>
      <c r="H7361">
        <v>26.24</v>
      </c>
      <c r="I7361">
        <v>94</v>
      </c>
      <c r="J7361" s="1">
        <v>45162</v>
      </c>
      <c r="K7361" s="2">
        <f>DATEDIF(Table1[[#This Row],[Last Visit Date]],"2023-09-01","d")</f>
        <v>8</v>
      </c>
      <c r="L7361" s="1"/>
      <c r="M7361" s="1"/>
      <c r="N7361" t="s">
        <v>18</v>
      </c>
      <c r="O7361">
        <v>26.24</v>
      </c>
    </row>
    <row r="7362" spans="1:15" hidden="1">
      <c r="A7362" t="s">
        <v>177</v>
      </c>
      <c r="B7362" t="s">
        <v>1406</v>
      </c>
      <c r="C7362">
        <v>889818437</v>
      </c>
      <c r="D7362" t="s">
        <v>7572</v>
      </c>
      <c r="E7362" s="1">
        <v>45159</v>
      </c>
      <c r="F7362" s="1">
        <v>45190</v>
      </c>
      <c r="H7362">
        <v>0</v>
      </c>
      <c r="I7362">
        <v>3</v>
      </c>
      <c r="J7362" s="1">
        <v>45162</v>
      </c>
      <c r="K7362" s="2">
        <f>DATEDIF(Table1[[#This Row],[Last Visit Date]],"2023-09-01","d")</f>
        <v>8</v>
      </c>
      <c r="L7362" s="1"/>
      <c r="M7362" s="1"/>
      <c r="O7362">
        <v>0</v>
      </c>
    </row>
    <row r="7363" spans="1:15" hidden="1">
      <c r="A7363" t="s">
        <v>177</v>
      </c>
      <c r="B7363" t="s">
        <v>197</v>
      </c>
      <c r="C7363">
        <v>889808671</v>
      </c>
      <c r="D7363" t="s">
        <v>7573</v>
      </c>
      <c r="E7363" s="1">
        <v>43971</v>
      </c>
      <c r="H7363">
        <v>0</v>
      </c>
      <c r="I7363">
        <v>788</v>
      </c>
      <c r="J7363" s="1">
        <v>45162</v>
      </c>
      <c r="K7363" s="2">
        <f>DATEDIF(Table1[[#This Row],[Last Visit Date]],"2023-09-01","d")</f>
        <v>8</v>
      </c>
      <c r="L7363" s="1"/>
      <c r="M7363" s="1"/>
      <c r="N7363" t="s">
        <v>18</v>
      </c>
      <c r="O7363">
        <v>22.61</v>
      </c>
    </row>
    <row r="7364" spans="1:15" hidden="1">
      <c r="A7364" t="s">
        <v>177</v>
      </c>
      <c r="B7364" t="s">
        <v>197</v>
      </c>
      <c r="C7364">
        <v>889810221</v>
      </c>
      <c r="D7364" t="s">
        <v>7574</v>
      </c>
      <c r="E7364" s="1">
        <v>44082</v>
      </c>
      <c r="H7364">
        <v>0</v>
      </c>
      <c r="I7364">
        <v>618</v>
      </c>
      <c r="J7364" s="1">
        <v>45162</v>
      </c>
      <c r="K7364" s="2">
        <f>DATEDIF(Table1[[#This Row],[Last Visit Date]],"2023-09-01","d")</f>
        <v>8</v>
      </c>
      <c r="L7364" s="1"/>
      <c r="M7364" s="1"/>
      <c r="N7364" t="s">
        <v>18</v>
      </c>
      <c r="O7364">
        <v>36.74</v>
      </c>
    </row>
    <row r="7365" spans="1:15" hidden="1">
      <c r="A7365" t="s">
        <v>177</v>
      </c>
      <c r="B7365" t="s">
        <v>197</v>
      </c>
      <c r="C7365">
        <v>889811645</v>
      </c>
      <c r="D7365" t="s">
        <v>7575</v>
      </c>
      <c r="E7365" s="1">
        <v>44307</v>
      </c>
      <c r="F7365" s="1">
        <v>45219</v>
      </c>
      <c r="G7365" s="1">
        <v>45217</v>
      </c>
      <c r="H7365">
        <v>20.99</v>
      </c>
      <c r="I7365">
        <v>116</v>
      </c>
      <c r="J7365" s="1">
        <v>45162</v>
      </c>
      <c r="K7365" s="2">
        <f>DATEDIF(Table1[[#This Row],[Last Visit Date]],"2023-09-01","d")</f>
        <v>8</v>
      </c>
      <c r="L7365" s="1"/>
      <c r="M7365" s="1"/>
      <c r="N7365" t="s">
        <v>18</v>
      </c>
      <c r="O7365">
        <v>20.99</v>
      </c>
    </row>
    <row r="7366" spans="1:15" hidden="1">
      <c r="A7366" t="s">
        <v>177</v>
      </c>
      <c r="B7366" t="s">
        <v>197</v>
      </c>
      <c r="C7366">
        <v>889812473</v>
      </c>
      <c r="D7366" t="s">
        <v>7576</v>
      </c>
      <c r="E7366" s="1">
        <v>44403</v>
      </c>
      <c r="H7366">
        <v>0</v>
      </c>
      <c r="I7366">
        <v>273</v>
      </c>
      <c r="J7366" s="1">
        <v>45162</v>
      </c>
      <c r="K7366" s="2">
        <f>DATEDIF(Table1[[#This Row],[Last Visit Date]],"2023-09-01","d")</f>
        <v>8</v>
      </c>
      <c r="L7366" s="1"/>
      <c r="M7366" s="1"/>
      <c r="N7366" t="s">
        <v>18</v>
      </c>
      <c r="O7366">
        <v>26.24</v>
      </c>
    </row>
    <row r="7367" spans="1:15" hidden="1">
      <c r="A7367" t="s">
        <v>177</v>
      </c>
      <c r="B7367" t="s">
        <v>197</v>
      </c>
      <c r="C7367">
        <v>889812813</v>
      </c>
      <c r="D7367" t="s">
        <v>7577</v>
      </c>
      <c r="E7367" s="1">
        <v>44448</v>
      </c>
      <c r="H7367">
        <v>0</v>
      </c>
      <c r="I7367">
        <v>153</v>
      </c>
      <c r="J7367" s="1">
        <v>45162</v>
      </c>
      <c r="K7367" s="2">
        <f>DATEDIF(Table1[[#This Row],[Last Visit Date]],"2023-09-01","d")</f>
        <v>8</v>
      </c>
      <c r="L7367" s="1"/>
      <c r="M7367" s="1"/>
      <c r="N7367" t="s">
        <v>18</v>
      </c>
      <c r="O7367">
        <v>20.99</v>
      </c>
    </row>
    <row r="7368" spans="1:15" hidden="1">
      <c r="A7368" t="s">
        <v>177</v>
      </c>
      <c r="B7368" t="s">
        <v>83</v>
      </c>
      <c r="C7368">
        <v>889802630</v>
      </c>
      <c r="D7368" t="s">
        <v>7578</v>
      </c>
      <c r="E7368" s="1">
        <v>43462</v>
      </c>
      <c r="H7368">
        <v>0</v>
      </c>
      <c r="I7368">
        <v>340</v>
      </c>
      <c r="J7368" s="1">
        <v>45162</v>
      </c>
      <c r="K7368" s="2">
        <f>DATEDIF(Table1[[#This Row],[Last Visit Date]],"2023-09-01","d")</f>
        <v>8</v>
      </c>
      <c r="L7368" s="1"/>
      <c r="M7368" s="1"/>
      <c r="N7368" t="s">
        <v>18</v>
      </c>
      <c r="O7368">
        <v>26.24</v>
      </c>
    </row>
    <row r="7369" spans="1:15" hidden="1">
      <c r="A7369" t="s">
        <v>177</v>
      </c>
      <c r="B7369" t="s">
        <v>83</v>
      </c>
      <c r="C7369">
        <v>889806399</v>
      </c>
      <c r="D7369" t="s">
        <v>7579</v>
      </c>
      <c r="E7369" s="1">
        <v>43739</v>
      </c>
      <c r="H7369">
        <v>0</v>
      </c>
      <c r="I7369">
        <v>559</v>
      </c>
      <c r="J7369" s="1">
        <v>45162</v>
      </c>
      <c r="K7369" s="2">
        <f>DATEDIF(Table1[[#This Row],[Last Visit Date]],"2023-09-01","d")</f>
        <v>8</v>
      </c>
      <c r="L7369" s="1"/>
      <c r="M7369" s="1"/>
      <c r="N7369" t="s">
        <v>18</v>
      </c>
      <c r="O7369">
        <v>26.24</v>
      </c>
    </row>
    <row r="7370" spans="1:15" hidden="1">
      <c r="A7370" t="s">
        <v>177</v>
      </c>
      <c r="B7370" t="s">
        <v>83</v>
      </c>
      <c r="C7370">
        <v>889810998</v>
      </c>
      <c r="D7370" t="s">
        <v>7580</v>
      </c>
      <c r="E7370" s="1">
        <v>44219</v>
      </c>
      <c r="H7370">
        <v>0</v>
      </c>
      <c r="I7370">
        <v>447</v>
      </c>
      <c r="J7370" s="1">
        <v>45162</v>
      </c>
      <c r="K7370" s="2">
        <f>DATEDIF(Table1[[#This Row],[Last Visit Date]],"2023-09-01","d")</f>
        <v>8</v>
      </c>
      <c r="L7370" s="1"/>
      <c r="M7370" s="1"/>
      <c r="N7370" t="s">
        <v>18</v>
      </c>
      <c r="O7370">
        <v>27.3</v>
      </c>
    </row>
    <row r="7371" spans="1:15" hidden="1">
      <c r="A7371" t="s">
        <v>177</v>
      </c>
      <c r="B7371" t="s">
        <v>83</v>
      </c>
      <c r="C7371">
        <v>889815788</v>
      </c>
      <c r="D7371" t="s">
        <v>7581</v>
      </c>
      <c r="E7371" s="1">
        <v>44826</v>
      </c>
      <c r="F7371" s="1">
        <v>45557</v>
      </c>
      <c r="G7371" s="1">
        <v>45568</v>
      </c>
      <c r="H7371">
        <v>20.99</v>
      </c>
      <c r="I7371">
        <v>51</v>
      </c>
      <c r="J7371" s="1">
        <v>45162</v>
      </c>
      <c r="K7371" s="2">
        <f>DATEDIF(Table1[[#This Row],[Last Visit Date]],"2023-09-01","d")</f>
        <v>8</v>
      </c>
      <c r="L7371" s="1"/>
      <c r="M7371" s="1"/>
      <c r="N7371" t="s">
        <v>18</v>
      </c>
      <c r="O7371">
        <v>20.99</v>
      </c>
    </row>
    <row r="7372" spans="1:15" hidden="1">
      <c r="A7372" t="s">
        <v>177</v>
      </c>
      <c r="B7372" t="s">
        <v>209</v>
      </c>
      <c r="C7372">
        <v>889812977</v>
      </c>
      <c r="D7372" t="s">
        <v>7582</v>
      </c>
      <c r="E7372" s="1">
        <v>44468</v>
      </c>
      <c r="F7372" s="1">
        <v>45602</v>
      </c>
      <c r="G7372" s="1">
        <v>45602</v>
      </c>
      <c r="H7372">
        <v>20.99</v>
      </c>
      <c r="I7372">
        <v>107</v>
      </c>
      <c r="J7372" s="1">
        <v>45162</v>
      </c>
      <c r="K7372" s="2">
        <f>DATEDIF(Table1[[#This Row],[Last Visit Date]],"2023-09-01","d")</f>
        <v>8</v>
      </c>
      <c r="L7372" s="1"/>
      <c r="M7372" s="1"/>
      <c r="N7372" t="s">
        <v>18</v>
      </c>
      <c r="O7372">
        <v>20.99</v>
      </c>
    </row>
    <row r="7373" spans="1:15" hidden="1">
      <c r="A7373" t="s">
        <v>177</v>
      </c>
      <c r="B7373" t="s">
        <v>209</v>
      </c>
      <c r="C7373">
        <v>889813503</v>
      </c>
      <c r="D7373" t="s">
        <v>7583</v>
      </c>
      <c r="E7373" s="1">
        <v>44530</v>
      </c>
      <c r="F7373" s="1">
        <v>45260</v>
      </c>
      <c r="G7373" s="1">
        <v>45258</v>
      </c>
      <c r="H7373">
        <v>15.74</v>
      </c>
      <c r="I7373">
        <v>68</v>
      </c>
      <c r="J7373" s="1">
        <v>45162</v>
      </c>
      <c r="K7373" s="2">
        <f>DATEDIF(Table1[[#This Row],[Last Visit Date]],"2023-09-01","d")</f>
        <v>8</v>
      </c>
      <c r="L7373" s="1"/>
      <c r="M7373" s="1"/>
      <c r="N7373" t="s">
        <v>18</v>
      </c>
      <c r="O7373">
        <v>15.74</v>
      </c>
    </row>
    <row r="7374" spans="1:15" hidden="1">
      <c r="A7374" t="s">
        <v>177</v>
      </c>
      <c r="B7374" t="s">
        <v>209</v>
      </c>
      <c r="C7374">
        <v>889814285</v>
      </c>
      <c r="D7374" t="s">
        <v>7584</v>
      </c>
      <c r="E7374" s="1">
        <v>44651</v>
      </c>
      <c r="H7374">
        <v>0</v>
      </c>
      <c r="I7374">
        <v>34</v>
      </c>
      <c r="J7374" s="1">
        <v>45162</v>
      </c>
      <c r="K7374" s="2">
        <f>DATEDIF(Table1[[#This Row],[Last Visit Date]],"2023-09-01","d")</f>
        <v>8</v>
      </c>
      <c r="L7374" s="1"/>
      <c r="M7374" s="1"/>
      <c r="N7374" t="s">
        <v>18</v>
      </c>
      <c r="O7374">
        <v>28.34</v>
      </c>
    </row>
    <row r="7375" spans="1:15" hidden="1">
      <c r="A7375" t="s">
        <v>177</v>
      </c>
      <c r="B7375" t="s">
        <v>209</v>
      </c>
      <c r="C7375">
        <v>889814430</v>
      </c>
      <c r="D7375" t="s">
        <v>7585</v>
      </c>
      <c r="E7375" s="1">
        <v>44672</v>
      </c>
      <c r="H7375">
        <v>0</v>
      </c>
      <c r="I7375">
        <v>107</v>
      </c>
      <c r="J7375" s="1">
        <v>45162</v>
      </c>
      <c r="K7375" s="2">
        <f>DATEDIF(Table1[[#This Row],[Last Visit Date]],"2023-09-01","d")</f>
        <v>8</v>
      </c>
      <c r="L7375" s="1"/>
      <c r="M7375" s="1"/>
      <c r="N7375" t="s">
        <v>18</v>
      </c>
      <c r="O7375">
        <v>26.24</v>
      </c>
    </row>
    <row r="7376" spans="1:15" hidden="1">
      <c r="A7376" t="s">
        <v>177</v>
      </c>
      <c r="B7376" t="s">
        <v>209</v>
      </c>
      <c r="C7376">
        <v>889814723</v>
      </c>
      <c r="D7376" t="s">
        <v>7586</v>
      </c>
      <c r="E7376" s="1">
        <v>44710</v>
      </c>
      <c r="H7376">
        <v>0</v>
      </c>
      <c r="I7376">
        <v>77</v>
      </c>
      <c r="J7376" s="1">
        <v>45162</v>
      </c>
      <c r="K7376" s="2">
        <f>DATEDIF(Table1[[#This Row],[Last Visit Date]],"2023-09-01","d")</f>
        <v>8</v>
      </c>
      <c r="L7376" s="1"/>
      <c r="M7376" s="1"/>
      <c r="N7376" t="s">
        <v>18</v>
      </c>
      <c r="O7376">
        <v>29.39</v>
      </c>
    </row>
    <row r="7377" spans="1:15" hidden="1">
      <c r="A7377" t="s">
        <v>177</v>
      </c>
      <c r="B7377" t="s">
        <v>209</v>
      </c>
      <c r="C7377">
        <v>889814789</v>
      </c>
      <c r="D7377" t="s">
        <v>7587</v>
      </c>
      <c r="E7377" s="1">
        <v>44713</v>
      </c>
      <c r="F7377" s="1">
        <v>45273</v>
      </c>
      <c r="H7377">
        <v>0</v>
      </c>
      <c r="I7377">
        <v>144</v>
      </c>
      <c r="J7377" s="1">
        <v>45162</v>
      </c>
      <c r="K7377" s="2">
        <f>DATEDIF(Table1[[#This Row],[Last Visit Date]],"2023-09-01","d")</f>
        <v>8</v>
      </c>
      <c r="L7377" s="1"/>
      <c r="M7377" s="1"/>
      <c r="O7377">
        <v>0</v>
      </c>
    </row>
    <row r="7378" spans="1:15" hidden="1">
      <c r="A7378" t="s">
        <v>177</v>
      </c>
      <c r="B7378" t="s">
        <v>209</v>
      </c>
      <c r="C7378">
        <v>889815305</v>
      </c>
      <c r="D7378" t="s">
        <v>7588</v>
      </c>
      <c r="E7378" s="1">
        <v>44770</v>
      </c>
      <c r="F7378" s="1">
        <v>45508</v>
      </c>
      <c r="G7378" s="1">
        <v>45522</v>
      </c>
      <c r="H7378">
        <v>10.49</v>
      </c>
      <c r="I7378">
        <v>144</v>
      </c>
      <c r="J7378" s="1">
        <v>45162</v>
      </c>
      <c r="K7378" s="2">
        <f>DATEDIF(Table1[[#This Row],[Last Visit Date]],"2023-09-01","d")</f>
        <v>8</v>
      </c>
      <c r="L7378" s="1"/>
      <c r="M7378" s="1"/>
      <c r="N7378" t="s">
        <v>18</v>
      </c>
      <c r="O7378">
        <v>10.49</v>
      </c>
    </row>
    <row r="7379" spans="1:15" hidden="1">
      <c r="A7379" t="s">
        <v>177</v>
      </c>
      <c r="B7379" t="s">
        <v>209</v>
      </c>
      <c r="C7379">
        <v>889816482</v>
      </c>
      <c r="D7379" t="s">
        <v>7589</v>
      </c>
      <c r="E7379" s="1">
        <v>44900</v>
      </c>
      <c r="F7379" s="1">
        <v>45212</v>
      </c>
      <c r="H7379">
        <v>0</v>
      </c>
      <c r="I7379">
        <v>90</v>
      </c>
      <c r="J7379" s="1">
        <v>45162</v>
      </c>
      <c r="K7379" s="2">
        <f>DATEDIF(Table1[[#This Row],[Last Visit Date]],"2023-09-01","d")</f>
        <v>8</v>
      </c>
      <c r="L7379" s="1"/>
      <c r="M7379" s="1"/>
      <c r="O7379">
        <v>0</v>
      </c>
    </row>
    <row r="7380" spans="1:15" hidden="1">
      <c r="A7380" t="s">
        <v>177</v>
      </c>
      <c r="B7380" t="s">
        <v>209</v>
      </c>
      <c r="C7380">
        <v>889816572</v>
      </c>
      <c r="D7380" t="s">
        <v>7590</v>
      </c>
      <c r="E7380" s="1">
        <v>44916</v>
      </c>
      <c r="F7380" s="1">
        <v>45372</v>
      </c>
      <c r="H7380">
        <v>0</v>
      </c>
      <c r="I7380">
        <v>113</v>
      </c>
      <c r="J7380" s="1">
        <v>45162</v>
      </c>
      <c r="K7380" s="2">
        <f>DATEDIF(Table1[[#This Row],[Last Visit Date]],"2023-09-01","d")</f>
        <v>8</v>
      </c>
      <c r="L7380" s="1"/>
      <c r="M7380" s="1"/>
      <c r="O7380">
        <v>0</v>
      </c>
    </row>
    <row r="7381" spans="1:15" hidden="1">
      <c r="A7381" t="s">
        <v>177</v>
      </c>
      <c r="B7381" t="s">
        <v>209</v>
      </c>
      <c r="C7381">
        <v>889816749</v>
      </c>
      <c r="D7381" t="s">
        <v>7591</v>
      </c>
      <c r="E7381" s="1">
        <v>44936</v>
      </c>
      <c r="F7381" s="1">
        <v>45301</v>
      </c>
      <c r="G7381" s="1">
        <v>45300</v>
      </c>
      <c r="H7381">
        <v>26.24</v>
      </c>
      <c r="I7381">
        <v>53</v>
      </c>
      <c r="J7381" s="1">
        <v>45162</v>
      </c>
      <c r="K7381" s="2">
        <f>DATEDIF(Table1[[#This Row],[Last Visit Date]],"2023-09-01","d")</f>
        <v>8</v>
      </c>
      <c r="L7381" s="1"/>
      <c r="M7381" s="1"/>
      <c r="N7381" t="s">
        <v>18</v>
      </c>
      <c r="O7381">
        <v>26.24</v>
      </c>
    </row>
    <row r="7382" spans="1:15" hidden="1">
      <c r="A7382" t="s">
        <v>177</v>
      </c>
      <c r="B7382" t="s">
        <v>209</v>
      </c>
      <c r="C7382">
        <v>889817554</v>
      </c>
      <c r="D7382" t="s">
        <v>7592</v>
      </c>
      <c r="E7382" s="1">
        <v>45041</v>
      </c>
      <c r="F7382" s="1">
        <v>45772</v>
      </c>
      <c r="G7382" s="1">
        <v>45783</v>
      </c>
      <c r="H7382">
        <v>20.99</v>
      </c>
      <c r="I7382">
        <v>30</v>
      </c>
      <c r="J7382" s="1">
        <v>45162</v>
      </c>
      <c r="K7382" s="2">
        <f>DATEDIF(Table1[[#This Row],[Last Visit Date]],"2023-09-01","d")</f>
        <v>8</v>
      </c>
      <c r="L7382" s="1"/>
      <c r="M7382" s="1"/>
      <c r="N7382" t="s">
        <v>18</v>
      </c>
      <c r="O7382">
        <v>20.99</v>
      </c>
    </row>
    <row r="7383" spans="1:15" hidden="1">
      <c r="A7383" t="s">
        <v>177</v>
      </c>
      <c r="C7383">
        <v>889816627</v>
      </c>
      <c r="D7383" t="s">
        <v>7593</v>
      </c>
      <c r="E7383" s="1">
        <v>44924</v>
      </c>
      <c r="H7383">
        <v>0</v>
      </c>
      <c r="I7383">
        <v>69</v>
      </c>
      <c r="J7383" s="1">
        <v>45162</v>
      </c>
      <c r="K7383" s="2">
        <f>DATEDIF(Table1[[#This Row],[Last Visit Date]],"2023-09-01","d")</f>
        <v>8</v>
      </c>
      <c r="L7383" s="1"/>
      <c r="M7383" s="1"/>
      <c r="N7383" t="s">
        <v>18</v>
      </c>
      <c r="O7383">
        <v>28.34</v>
      </c>
    </row>
    <row r="7384" spans="1:15" hidden="1">
      <c r="A7384" t="s">
        <v>15</v>
      </c>
      <c r="B7384" t="s">
        <v>22</v>
      </c>
      <c r="C7384">
        <v>80021575</v>
      </c>
      <c r="D7384" t="s">
        <v>7594</v>
      </c>
      <c r="E7384" s="1">
        <v>43869</v>
      </c>
      <c r="F7384" s="1">
        <v>46029</v>
      </c>
      <c r="H7384">
        <v>0</v>
      </c>
      <c r="I7384">
        <v>356</v>
      </c>
      <c r="J7384" s="1">
        <v>45163</v>
      </c>
      <c r="K7384" s="2">
        <f>DATEDIF(Table1[[#This Row],[Last Visit Date]],"2023-09-01","d")</f>
        <v>7</v>
      </c>
      <c r="L7384" s="1"/>
      <c r="M7384" s="1"/>
      <c r="O7384">
        <v>0</v>
      </c>
    </row>
    <row r="7385" spans="1:15" hidden="1">
      <c r="A7385" t="s">
        <v>15</v>
      </c>
      <c r="B7385" t="s">
        <v>22</v>
      </c>
      <c r="C7385">
        <v>80023020</v>
      </c>
      <c r="D7385" t="s">
        <v>7595</v>
      </c>
      <c r="E7385" s="1">
        <v>44212</v>
      </c>
      <c r="H7385">
        <v>0</v>
      </c>
      <c r="I7385">
        <v>247</v>
      </c>
      <c r="J7385" s="1">
        <v>45163</v>
      </c>
      <c r="K7385" s="2">
        <f>DATEDIF(Table1[[#This Row],[Last Visit Date]],"2023-09-01","d")</f>
        <v>7</v>
      </c>
      <c r="L7385" s="1"/>
      <c r="M7385" s="1"/>
      <c r="N7385" t="s">
        <v>18</v>
      </c>
      <c r="O7385">
        <v>20.99</v>
      </c>
    </row>
    <row r="7386" spans="1:15" hidden="1">
      <c r="A7386" t="s">
        <v>15</v>
      </c>
      <c r="B7386" t="s">
        <v>22</v>
      </c>
      <c r="C7386">
        <v>80023556</v>
      </c>
      <c r="D7386" t="s">
        <v>7596</v>
      </c>
      <c r="E7386" s="1">
        <v>44316</v>
      </c>
      <c r="H7386">
        <v>0</v>
      </c>
      <c r="I7386">
        <v>331</v>
      </c>
      <c r="J7386" s="1">
        <v>45163</v>
      </c>
      <c r="K7386" s="2">
        <f>DATEDIF(Table1[[#This Row],[Last Visit Date]],"2023-09-01","d")</f>
        <v>7</v>
      </c>
      <c r="L7386" s="1"/>
      <c r="M7386" s="1"/>
      <c r="N7386" t="s">
        <v>18</v>
      </c>
      <c r="O7386">
        <v>26.24</v>
      </c>
    </row>
    <row r="7387" spans="1:15" hidden="1">
      <c r="A7387" t="s">
        <v>15</v>
      </c>
      <c r="B7387" t="s">
        <v>22</v>
      </c>
      <c r="C7387">
        <v>80024443</v>
      </c>
      <c r="D7387" t="s">
        <v>7597</v>
      </c>
      <c r="E7387" s="1">
        <v>44457</v>
      </c>
      <c r="H7387">
        <v>0</v>
      </c>
      <c r="I7387">
        <v>351</v>
      </c>
      <c r="J7387" s="1">
        <v>45163</v>
      </c>
      <c r="K7387" s="2">
        <f>DATEDIF(Table1[[#This Row],[Last Visit Date]],"2023-09-01","d")</f>
        <v>7</v>
      </c>
      <c r="L7387" s="1"/>
      <c r="M7387" s="1"/>
      <c r="N7387" t="s">
        <v>18</v>
      </c>
      <c r="O7387">
        <v>21</v>
      </c>
    </row>
    <row r="7388" spans="1:15" hidden="1">
      <c r="A7388" t="s">
        <v>15</v>
      </c>
      <c r="B7388" t="s">
        <v>22</v>
      </c>
      <c r="C7388">
        <v>80025806</v>
      </c>
      <c r="D7388" t="s">
        <v>7598</v>
      </c>
      <c r="E7388" s="1">
        <v>44646</v>
      </c>
      <c r="F7388" s="1">
        <v>45575</v>
      </c>
      <c r="H7388">
        <v>0</v>
      </c>
      <c r="I7388">
        <v>187</v>
      </c>
      <c r="J7388" s="1">
        <v>45163</v>
      </c>
      <c r="K7388" s="2">
        <f>DATEDIF(Table1[[#This Row],[Last Visit Date]],"2023-09-01","d")</f>
        <v>7</v>
      </c>
      <c r="L7388" s="1"/>
      <c r="M7388" s="1"/>
      <c r="O7388">
        <v>0</v>
      </c>
    </row>
    <row r="7389" spans="1:15" hidden="1">
      <c r="A7389" t="s">
        <v>15</v>
      </c>
      <c r="B7389" t="s">
        <v>22</v>
      </c>
      <c r="C7389">
        <v>80027398</v>
      </c>
      <c r="D7389" t="s">
        <v>7599</v>
      </c>
      <c r="E7389" s="1">
        <v>44834</v>
      </c>
      <c r="H7389">
        <v>0</v>
      </c>
      <c r="I7389">
        <v>55</v>
      </c>
      <c r="J7389" s="1">
        <v>45163</v>
      </c>
      <c r="K7389" s="2">
        <f>DATEDIF(Table1[[#This Row],[Last Visit Date]],"2023-09-01","d")</f>
        <v>7</v>
      </c>
      <c r="L7389" s="1"/>
      <c r="M7389" s="1"/>
      <c r="N7389" t="s">
        <v>18</v>
      </c>
      <c r="O7389">
        <v>26.24</v>
      </c>
    </row>
    <row r="7390" spans="1:15" hidden="1">
      <c r="A7390" t="s">
        <v>15</v>
      </c>
      <c r="B7390" t="s">
        <v>22</v>
      </c>
      <c r="C7390">
        <v>80027797</v>
      </c>
      <c r="D7390" t="s">
        <v>7600</v>
      </c>
      <c r="E7390" s="1">
        <v>44884</v>
      </c>
      <c r="F7390" s="1">
        <v>45341</v>
      </c>
      <c r="H7390">
        <v>0</v>
      </c>
      <c r="I7390">
        <v>74</v>
      </c>
      <c r="J7390" s="1">
        <v>45163</v>
      </c>
      <c r="K7390" s="2">
        <f>DATEDIF(Table1[[#This Row],[Last Visit Date]],"2023-09-01","d")</f>
        <v>7</v>
      </c>
      <c r="L7390" s="1"/>
      <c r="M7390" s="1"/>
      <c r="O7390">
        <v>0</v>
      </c>
    </row>
    <row r="7391" spans="1:15" hidden="1">
      <c r="A7391" t="s">
        <v>15</v>
      </c>
      <c r="B7391" t="s">
        <v>22</v>
      </c>
      <c r="C7391">
        <v>80028379</v>
      </c>
      <c r="D7391" t="s">
        <v>7601</v>
      </c>
      <c r="E7391" s="1">
        <v>44953</v>
      </c>
      <c r="F7391" s="1">
        <v>45318</v>
      </c>
      <c r="G7391" s="1">
        <v>45317</v>
      </c>
      <c r="H7391">
        <v>29.39</v>
      </c>
      <c r="I7391">
        <v>50</v>
      </c>
      <c r="J7391" s="1">
        <v>45163</v>
      </c>
      <c r="K7391" s="2">
        <f>DATEDIF(Table1[[#This Row],[Last Visit Date]],"2023-09-01","d")</f>
        <v>7</v>
      </c>
      <c r="L7391" s="1"/>
      <c r="M7391" s="1"/>
      <c r="N7391" t="s">
        <v>18</v>
      </c>
      <c r="O7391">
        <v>29.39</v>
      </c>
    </row>
    <row r="7392" spans="1:15" hidden="1">
      <c r="A7392" t="s">
        <v>15</v>
      </c>
      <c r="B7392" t="s">
        <v>22</v>
      </c>
      <c r="C7392">
        <v>80028629</v>
      </c>
      <c r="D7392" t="s">
        <v>7602</v>
      </c>
      <c r="E7392" s="1">
        <v>44981</v>
      </c>
      <c r="F7392" s="1">
        <v>45346</v>
      </c>
      <c r="G7392" s="1">
        <v>45345</v>
      </c>
      <c r="H7392">
        <v>34.64</v>
      </c>
      <c r="I7392">
        <v>37</v>
      </c>
      <c r="J7392" s="1">
        <v>45163</v>
      </c>
      <c r="K7392" s="2">
        <f>DATEDIF(Table1[[#This Row],[Last Visit Date]],"2023-09-01","d")</f>
        <v>7</v>
      </c>
      <c r="L7392" s="1"/>
      <c r="M7392" s="1"/>
      <c r="N7392" t="s">
        <v>18</v>
      </c>
      <c r="O7392">
        <v>34.64</v>
      </c>
    </row>
    <row r="7393" spans="1:15" hidden="1">
      <c r="A7393" t="s">
        <v>15</v>
      </c>
      <c r="B7393" t="s">
        <v>22</v>
      </c>
      <c r="C7393">
        <v>80028864</v>
      </c>
      <c r="D7393" t="s">
        <v>7603</v>
      </c>
      <c r="E7393" s="1">
        <v>45010</v>
      </c>
      <c r="F7393" s="1">
        <v>45741</v>
      </c>
      <c r="G7393" s="1">
        <v>45738</v>
      </c>
      <c r="H7393">
        <v>29.39</v>
      </c>
      <c r="I7393">
        <v>44</v>
      </c>
      <c r="J7393" s="1">
        <v>45163</v>
      </c>
      <c r="K7393" s="2">
        <f>DATEDIF(Table1[[#This Row],[Last Visit Date]],"2023-09-01","d")</f>
        <v>7</v>
      </c>
      <c r="L7393" s="1"/>
      <c r="M7393" s="1"/>
      <c r="N7393" t="s">
        <v>18</v>
      </c>
      <c r="O7393">
        <v>29.39</v>
      </c>
    </row>
    <row r="7394" spans="1:15" hidden="1">
      <c r="A7394" t="s">
        <v>15</v>
      </c>
      <c r="B7394" t="s">
        <v>22</v>
      </c>
      <c r="C7394">
        <v>80028867</v>
      </c>
      <c r="D7394" t="s">
        <v>7604</v>
      </c>
      <c r="E7394" s="1">
        <v>45010</v>
      </c>
      <c r="F7394" s="1">
        <v>45741</v>
      </c>
      <c r="G7394" s="1">
        <v>45738</v>
      </c>
      <c r="H7394">
        <v>24.14</v>
      </c>
      <c r="I7394">
        <v>20</v>
      </c>
      <c r="J7394" s="1">
        <v>45163</v>
      </c>
      <c r="K7394" s="2">
        <f>DATEDIF(Table1[[#This Row],[Last Visit Date]],"2023-09-01","d")</f>
        <v>7</v>
      </c>
      <c r="L7394" s="1"/>
      <c r="M7394" s="1"/>
      <c r="N7394" t="s">
        <v>18</v>
      </c>
      <c r="O7394">
        <v>24.14</v>
      </c>
    </row>
    <row r="7395" spans="1:15" hidden="1">
      <c r="A7395" t="s">
        <v>15</v>
      </c>
      <c r="B7395" t="s">
        <v>22</v>
      </c>
      <c r="C7395">
        <v>80028870</v>
      </c>
      <c r="D7395" t="s">
        <v>7605</v>
      </c>
      <c r="E7395" s="1">
        <v>45010</v>
      </c>
      <c r="F7395" s="1">
        <v>45741</v>
      </c>
      <c r="G7395" s="1">
        <v>45738</v>
      </c>
      <c r="H7395">
        <v>24.14</v>
      </c>
      <c r="I7395">
        <v>21</v>
      </c>
      <c r="J7395" s="1">
        <v>45163</v>
      </c>
      <c r="K7395" s="2">
        <f>DATEDIF(Table1[[#This Row],[Last Visit Date]],"2023-09-01","d")</f>
        <v>7</v>
      </c>
      <c r="L7395" s="1"/>
      <c r="M7395" s="1"/>
      <c r="N7395" t="s">
        <v>18</v>
      </c>
      <c r="O7395">
        <v>24.14</v>
      </c>
    </row>
    <row r="7396" spans="1:15" hidden="1">
      <c r="A7396" t="s">
        <v>15</v>
      </c>
      <c r="B7396" t="s">
        <v>22</v>
      </c>
      <c r="C7396">
        <v>80030251</v>
      </c>
      <c r="D7396" t="s">
        <v>7606</v>
      </c>
      <c r="E7396" s="1">
        <v>45167</v>
      </c>
      <c r="F7396" s="1">
        <v>45166</v>
      </c>
      <c r="G7396" s="1">
        <v>45561</v>
      </c>
      <c r="H7396">
        <v>29.39</v>
      </c>
      <c r="I7396">
        <v>1</v>
      </c>
      <c r="J7396" s="1">
        <v>45163</v>
      </c>
      <c r="K7396" s="2">
        <f>DATEDIF(Table1[[#This Row],[Last Visit Date]],"2023-09-01","d")</f>
        <v>7</v>
      </c>
      <c r="L7396" s="1"/>
      <c r="M7396" s="1"/>
      <c r="N7396" t="s">
        <v>18</v>
      </c>
      <c r="O7396">
        <v>0</v>
      </c>
    </row>
    <row r="7397" spans="1:15" hidden="1">
      <c r="A7397" t="s">
        <v>15</v>
      </c>
      <c r="B7397" t="s">
        <v>988</v>
      </c>
      <c r="C7397">
        <v>80017066</v>
      </c>
      <c r="D7397" t="s">
        <v>7607</v>
      </c>
      <c r="E7397" s="1">
        <v>43312</v>
      </c>
      <c r="H7397">
        <v>0</v>
      </c>
      <c r="I7397">
        <v>744</v>
      </c>
      <c r="J7397" s="1">
        <v>45163</v>
      </c>
      <c r="K7397" s="2">
        <f>DATEDIF(Table1[[#This Row],[Last Visit Date]],"2023-09-01","d")</f>
        <v>7</v>
      </c>
      <c r="L7397" s="1"/>
      <c r="M7397" s="1"/>
      <c r="N7397" t="s">
        <v>18</v>
      </c>
      <c r="O7397">
        <v>20.99</v>
      </c>
    </row>
    <row r="7398" spans="1:15" hidden="1">
      <c r="A7398" t="s">
        <v>15</v>
      </c>
      <c r="B7398" t="s">
        <v>37</v>
      </c>
      <c r="C7398">
        <v>80022615</v>
      </c>
      <c r="D7398" t="s">
        <v>7608</v>
      </c>
      <c r="E7398" s="1">
        <v>44116</v>
      </c>
      <c r="H7398">
        <v>0</v>
      </c>
      <c r="I7398">
        <v>178</v>
      </c>
      <c r="J7398" s="1">
        <v>45163</v>
      </c>
      <c r="K7398" s="2">
        <f>DATEDIF(Table1[[#This Row],[Last Visit Date]],"2023-09-01","d")</f>
        <v>7</v>
      </c>
      <c r="L7398" s="1"/>
      <c r="M7398" s="1"/>
      <c r="N7398" t="s">
        <v>18</v>
      </c>
      <c r="O7398">
        <v>20.99</v>
      </c>
    </row>
    <row r="7399" spans="1:15" hidden="1">
      <c r="A7399" t="s">
        <v>15</v>
      </c>
      <c r="B7399" t="s">
        <v>37</v>
      </c>
      <c r="C7399">
        <v>80022703</v>
      </c>
      <c r="D7399" t="s">
        <v>7609</v>
      </c>
      <c r="E7399" s="1">
        <v>44135</v>
      </c>
      <c r="H7399">
        <v>0</v>
      </c>
      <c r="I7399">
        <v>274</v>
      </c>
      <c r="J7399" s="1">
        <v>45163</v>
      </c>
      <c r="K7399" s="2">
        <f>DATEDIF(Table1[[#This Row],[Last Visit Date]],"2023-09-01","d")</f>
        <v>7</v>
      </c>
      <c r="L7399" s="1"/>
      <c r="M7399" s="1"/>
      <c r="N7399" t="s">
        <v>18</v>
      </c>
      <c r="O7399">
        <v>20.99</v>
      </c>
    </row>
    <row r="7400" spans="1:15" hidden="1">
      <c r="A7400" t="s">
        <v>15</v>
      </c>
      <c r="B7400" t="s">
        <v>37</v>
      </c>
      <c r="C7400">
        <v>80023587</v>
      </c>
      <c r="D7400" t="s">
        <v>7610</v>
      </c>
      <c r="E7400" s="1">
        <v>44320</v>
      </c>
      <c r="H7400">
        <v>0</v>
      </c>
      <c r="I7400">
        <v>368</v>
      </c>
      <c r="J7400" s="1">
        <v>45163</v>
      </c>
      <c r="K7400" s="2">
        <f>DATEDIF(Table1[[#This Row],[Last Visit Date]],"2023-09-01","d")</f>
        <v>7</v>
      </c>
      <c r="L7400" s="1"/>
      <c r="M7400" s="1"/>
      <c r="N7400" t="s">
        <v>18</v>
      </c>
      <c r="O7400">
        <v>20.99</v>
      </c>
    </row>
    <row r="7401" spans="1:15" hidden="1">
      <c r="A7401" t="s">
        <v>15</v>
      </c>
      <c r="B7401" t="s">
        <v>37</v>
      </c>
      <c r="C7401">
        <v>80023588</v>
      </c>
      <c r="D7401" t="s">
        <v>7611</v>
      </c>
      <c r="E7401" s="1">
        <v>44320</v>
      </c>
      <c r="H7401">
        <v>0</v>
      </c>
      <c r="I7401">
        <v>574</v>
      </c>
      <c r="J7401" s="1">
        <v>45163</v>
      </c>
      <c r="K7401" s="2">
        <f>DATEDIF(Table1[[#This Row],[Last Visit Date]],"2023-09-01","d")</f>
        <v>7</v>
      </c>
      <c r="L7401" s="1"/>
      <c r="M7401" s="1"/>
      <c r="N7401" t="s">
        <v>18</v>
      </c>
      <c r="O7401">
        <v>20.99</v>
      </c>
    </row>
    <row r="7402" spans="1:15" hidden="1">
      <c r="A7402" t="s">
        <v>15</v>
      </c>
      <c r="B7402" t="s">
        <v>37</v>
      </c>
      <c r="C7402">
        <v>80024382</v>
      </c>
      <c r="D7402" t="s">
        <v>7612</v>
      </c>
      <c r="E7402" s="1">
        <v>44447</v>
      </c>
      <c r="F7402" s="1">
        <v>45386</v>
      </c>
      <c r="H7402">
        <v>0</v>
      </c>
      <c r="I7402">
        <v>97</v>
      </c>
      <c r="J7402" s="1">
        <v>45163</v>
      </c>
      <c r="K7402" s="2">
        <f>DATEDIF(Table1[[#This Row],[Last Visit Date]],"2023-09-01","d")</f>
        <v>7</v>
      </c>
      <c r="L7402" s="1"/>
      <c r="M7402" s="1"/>
      <c r="O7402">
        <v>0</v>
      </c>
    </row>
    <row r="7403" spans="1:15" hidden="1">
      <c r="A7403" t="s">
        <v>15</v>
      </c>
      <c r="B7403" t="s">
        <v>37</v>
      </c>
      <c r="C7403">
        <v>80024862</v>
      </c>
      <c r="D7403" t="s">
        <v>7613</v>
      </c>
      <c r="E7403" s="1">
        <v>44501</v>
      </c>
      <c r="F7403" s="1">
        <v>45231</v>
      </c>
      <c r="G7403" s="1">
        <v>45229</v>
      </c>
      <c r="H7403">
        <v>26.24</v>
      </c>
      <c r="I7403">
        <v>325</v>
      </c>
      <c r="J7403" s="1">
        <v>45163</v>
      </c>
      <c r="K7403" s="2">
        <f>DATEDIF(Table1[[#This Row],[Last Visit Date]],"2023-09-01","d")</f>
        <v>7</v>
      </c>
      <c r="L7403" s="1"/>
      <c r="M7403" s="1"/>
      <c r="N7403" t="s">
        <v>18</v>
      </c>
      <c r="O7403">
        <v>26.24</v>
      </c>
    </row>
    <row r="7404" spans="1:15" hidden="1">
      <c r="A7404" t="s">
        <v>15</v>
      </c>
      <c r="B7404" t="s">
        <v>37</v>
      </c>
      <c r="C7404">
        <v>80024904</v>
      </c>
      <c r="D7404" t="s">
        <v>7614</v>
      </c>
      <c r="E7404" s="1">
        <v>44508</v>
      </c>
      <c r="F7404" s="1">
        <v>45238</v>
      </c>
      <c r="G7404" s="1">
        <v>45250</v>
      </c>
      <c r="H7404">
        <v>15.75</v>
      </c>
      <c r="I7404">
        <v>222</v>
      </c>
      <c r="J7404" s="1">
        <v>45163</v>
      </c>
      <c r="K7404" s="2">
        <f>DATEDIF(Table1[[#This Row],[Last Visit Date]],"2023-09-01","d")</f>
        <v>7</v>
      </c>
      <c r="L7404" s="1"/>
      <c r="M7404" s="1"/>
      <c r="N7404" t="s">
        <v>18</v>
      </c>
      <c r="O7404">
        <v>15.75</v>
      </c>
    </row>
    <row r="7405" spans="1:15" hidden="1">
      <c r="A7405" t="s">
        <v>15</v>
      </c>
      <c r="B7405" t="s">
        <v>37</v>
      </c>
      <c r="C7405">
        <v>80025141</v>
      </c>
      <c r="D7405" t="s">
        <v>7615</v>
      </c>
      <c r="E7405" s="1">
        <v>44541</v>
      </c>
      <c r="F7405" s="1">
        <v>45271</v>
      </c>
      <c r="G7405" s="1">
        <v>45269</v>
      </c>
      <c r="H7405">
        <v>13.64</v>
      </c>
      <c r="I7405">
        <v>87</v>
      </c>
      <c r="J7405" s="1">
        <v>45163</v>
      </c>
      <c r="K7405" s="2">
        <f>DATEDIF(Table1[[#This Row],[Last Visit Date]],"2023-09-01","d")</f>
        <v>7</v>
      </c>
      <c r="L7405" s="1"/>
      <c r="M7405" s="1"/>
      <c r="N7405" t="s">
        <v>18</v>
      </c>
      <c r="O7405">
        <v>13.64</v>
      </c>
    </row>
    <row r="7406" spans="1:15" hidden="1">
      <c r="A7406" t="s">
        <v>15</v>
      </c>
      <c r="B7406" t="s">
        <v>1445</v>
      </c>
      <c r="C7406">
        <v>80008263</v>
      </c>
      <c r="D7406" t="s">
        <v>7616</v>
      </c>
      <c r="E7406" s="1">
        <v>42865</v>
      </c>
      <c r="H7406">
        <v>0</v>
      </c>
      <c r="I7406">
        <v>1689</v>
      </c>
      <c r="J7406" s="1">
        <v>45163</v>
      </c>
      <c r="K7406" s="2">
        <f>DATEDIF(Table1[[#This Row],[Last Visit Date]],"2023-09-01","d")</f>
        <v>7</v>
      </c>
      <c r="L7406" s="1"/>
      <c r="M7406" s="1"/>
      <c r="N7406" t="s">
        <v>18</v>
      </c>
      <c r="O7406">
        <v>20.99</v>
      </c>
    </row>
    <row r="7407" spans="1:15" hidden="1">
      <c r="A7407" t="s">
        <v>15</v>
      </c>
      <c r="B7407" t="s">
        <v>40</v>
      </c>
      <c r="C7407">
        <v>80009343</v>
      </c>
      <c r="D7407" t="s">
        <v>7617</v>
      </c>
      <c r="E7407" s="1">
        <v>45064</v>
      </c>
      <c r="F7407" s="1">
        <v>45979</v>
      </c>
      <c r="H7407">
        <v>0</v>
      </c>
      <c r="I7407">
        <v>1024</v>
      </c>
      <c r="J7407" s="1">
        <v>45163</v>
      </c>
      <c r="K7407" s="2">
        <f>DATEDIF(Table1[[#This Row],[Last Visit Date]],"2023-09-01","d")</f>
        <v>7</v>
      </c>
      <c r="L7407" s="1"/>
      <c r="M7407" s="1"/>
      <c r="O7407">
        <v>0</v>
      </c>
    </row>
    <row r="7408" spans="1:15" hidden="1">
      <c r="A7408" t="s">
        <v>15</v>
      </c>
      <c r="B7408" t="s">
        <v>40</v>
      </c>
      <c r="C7408">
        <v>80011946</v>
      </c>
      <c r="D7408" t="s">
        <v>7618</v>
      </c>
      <c r="E7408" s="1">
        <v>40570</v>
      </c>
      <c r="H7408">
        <v>0</v>
      </c>
      <c r="I7408">
        <v>206</v>
      </c>
      <c r="J7408" s="1">
        <v>45163</v>
      </c>
      <c r="K7408" s="2">
        <f>DATEDIF(Table1[[#This Row],[Last Visit Date]],"2023-09-01","d")</f>
        <v>7</v>
      </c>
      <c r="L7408" s="1"/>
      <c r="M7408" s="1"/>
      <c r="N7408" t="s">
        <v>18</v>
      </c>
      <c r="O7408">
        <v>21</v>
      </c>
    </row>
    <row r="7409" spans="1:15" hidden="1">
      <c r="A7409" t="s">
        <v>15</v>
      </c>
      <c r="B7409" t="s">
        <v>40</v>
      </c>
      <c r="C7409">
        <v>80019849</v>
      </c>
      <c r="D7409" t="s">
        <v>7619</v>
      </c>
      <c r="E7409" s="1">
        <v>43706</v>
      </c>
      <c r="F7409" s="1">
        <v>45492</v>
      </c>
      <c r="H7409">
        <v>0</v>
      </c>
      <c r="I7409">
        <v>175</v>
      </c>
      <c r="J7409" s="1">
        <v>45163</v>
      </c>
      <c r="K7409" s="2">
        <f>DATEDIF(Table1[[#This Row],[Last Visit Date]],"2023-09-01","d")</f>
        <v>7</v>
      </c>
      <c r="L7409" s="1"/>
      <c r="M7409" s="1"/>
      <c r="N7409" t="s">
        <v>18</v>
      </c>
      <c r="O7409">
        <v>13.24</v>
      </c>
    </row>
    <row r="7410" spans="1:15" hidden="1">
      <c r="A7410" t="s">
        <v>15</v>
      </c>
      <c r="B7410" t="s">
        <v>40</v>
      </c>
      <c r="C7410">
        <v>80020350</v>
      </c>
      <c r="D7410" t="s">
        <v>7620</v>
      </c>
      <c r="E7410" s="1">
        <v>43754</v>
      </c>
      <c r="H7410">
        <v>0</v>
      </c>
      <c r="I7410">
        <v>369</v>
      </c>
      <c r="J7410" s="1">
        <v>45163</v>
      </c>
      <c r="K7410" s="2">
        <f>DATEDIF(Table1[[#This Row],[Last Visit Date]],"2023-09-01","d")</f>
        <v>7</v>
      </c>
      <c r="L7410" s="1"/>
      <c r="M7410" s="1"/>
      <c r="N7410" t="s">
        <v>18</v>
      </c>
      <c r="O7410">
        <v>20.99</v>
      </c>
    </row>
    <row r="7411" spans="1:15" hidden="1">
      <c r="A7411" t="s">
        <v>15</v>
      </c>
      <c r="B7411" t="s">
        <v>40</v>
      </c>
      <c r="C7411">
        <v>80022509</v>
      </c>
      <c r="D7411" t="s">
        <v>7621</v>
      </c>
      <c r="E7411" s="1">
        <v>44097</v>
      </c>
      <c r="H7411">
        <v>0</v>
      </c>
      <c r="I7411">
        <v>522</v>
      </c>
      <c r="J7411" s="1">
        <v>45163</v>
      </c>
      <c r="K7411" s="2">
        <f>DATEDIF(Table1[[#This Row],[Last Visit Date]],"2023-09-01","d")</f>
        <v>7</v>
      </c>
      <c r="L7411" s="1"/>
      <c r="M7411" s="1"/>
      <c r="N7411" t="s">
        <v>18</v>
      </c>
      <c r="O7411">
        <v>20.99</v>
      </c>
    </row>
    <row r="7412" spans="1:15" hidden="1">
      <c r="A7412" t="s">
        <v>15</v>
      </c>
      <c r="B7412" t="s">
        <v>40</v>
      </c>
      <c r="C7412">
        <v>80022904</v>
      </c>
      <c r="D7412" t="s">
        <v>7622</v>
      </c>
      <c r="E7412" s="1">
        <v>44188</v>
      </c>
      <c r="H7412">
        <v>0</v>
      </c>
      <c r="I7412">
        <v>372</v>
      </c>
      <c r="J7412" s="1">
        <v>45163</v>
      </c>
      <c r="K7412" s="2">
        <f>DATEDIF(Table1[[#This Row],[Last Visit Date]],"2023-09-01","d")</f>
        <v>7</v>
      </c>
      <c r="L7412" s="1"/>
      <c r="M7412" s="1"/>
      <c r="N7412" t="s">
        <v>18</v>
      </c>
      <c r="O7412">
        <v>20.99</v>
      </c>
    </row>
    <row r="7413" spans="1:15" hidden="1">
      <c r="A7413" t="s">
        <v>15</v>
      </c>
      <c r="B7413" t="s">
        <v>40</v>
      </c>
      <c r="C7413">
        <v>80023187</v>
      </c>
      <c r="D7413" t="s">
        <v>7623</v>
      </c>
      <c r="E7413" s="1">
        <v>44730</v>
      </c>
      <c r="F7413" s="1">
        <v>45583</v>
      </c>
      <c r="H7413">
        <v>0</v>
      </c>
      <c r="I7413">
        <v>250</v>
      </c>
      <c r="J7413" s="1">
        <v>45163</v>
      </c>
      <c r="K7413" s="2">
        <f>DATEDIF(Table1[[#This Row],[Last Visit Date]],"2023-09-01","d")</f>
        <v>7</v>
      </c>
      <c r="L7413" s="1"/>
      <c r="M7413" s="1"/>
      <c r="O7413">
        <v>0</v>
      </c>
    </row>
    <row r="7414" spans="1:15" hidden="1">
      <c r="A7414" t="s">
        <v>15</v>
      </c>
      <c r="B7414" t="s">
        <v>40</v>
      </c>
      <c r="C7414">
        <v>80023296</v>
      </c>
      <c r="D7414" t="s">
        <v>7624</v>
      </c>
      <c r="E7414" s="1">
        <v>44270</v>
      </c>
      <c r="H7414">
        <v>0</v>
      </c>
      <c r="I7414">
        <v>401</v>
      </c>
      <c r="J7414" s="1">
        <v>45163</v>
      </c>
      <c r="K7414" s="2">
        <f>DATEDIF(Table1[[#This Row],[Last Visit Date]],"2023-09-01","d")</f>
        <v>7</v>
      </c>
      <c r="L7414" s="1"/>
      <c r="M7414" s="1"/>
      <c r="N7414" t="s">
        <v>18</v>
      </c>
      <c r="O7414">
        <v>26.24</v>
      </c>
    </row>
    <row r="7415" spans="1:15" hidden="1">
      <c r="A7415" t="s">
        <v>15</v>
      </c>
      <c r="B7415" t="s">
        <v>40</v>
      </c>
      <c r="C7415">
        <v>80023311</v>
      </c>
      <c r="D7415" t="s">
        <v>7625</v>
      </c>
      <c r="E7415" s="1">
        <v>44272</v>
      </c>
      <c r="H7415">
        <v>0</v>
      </c>
      <c r="I7415">
        <v>305</v>
      </c>
      <c r="J7415" s="1">
        <v>45163</v>
      </c>
      <c r="K7415" s="2">
        <f>DATEDIF(Table1[[#This Row],[Last Visit Date]],"2023-09-01","d")</f>
        <v>7</v>
      </c>
      <c r="L7415" s="1"/>
      <c r="M7415" s="1"/>
      <c r="N7415" t="s">
        <v>18</v>
      </c>
      <c r="O7415">
        <v>20.99</v>
      </c>
    </row>
    <row r="7416" spans="1:15" hidden="1">
      <c r="A7416" t="s">
        <v>15</v>
      </c>
      <c r="B7416" t="s">
        <v>40</v>
      </c>
      <c r="C7416">
        <v>80023425</v>
      </c>
      <c r="D7416" t="s">
        <v>7626</v>
      </c>
      <c r="E7416" s="1">
        <v>44295</v>
      </c>
      <c r="H7416">
        <v>0</v>
      </c>
      <c r="I7416">
        <v>452</v>
      </c>
      <c r="J7416" s="1">
        <v>45163</v>
      </c>
      <c r="K7416" s="2">
        <f>DATEDIF(Table1[[#This Row],[Last Visit Date]],"2023-09-01","d")</f>
        <v>7</v>
      </c>
      <c r="L7416" s="1"/>
      <c r="M7416" s="1"/>
      <c r="N7416" t="s">
        <v>18</v>
      </c>
      <c r="O7416">
        <v>26.24</v>
      </c>
    </row>
    <row r="7417" spans="1:15" hidden="1">
      <c r="A7417" t="s">
        <v>15</v>
      </c>
      <c r="B7417" t="s">
        <v>40</v>
      </c>
      <c r="C7417">
        <v>80023872</v>
      </c>
      <c r="D7417" t="s">
        <v>7627</v>
      </c>
      <c r="E7417" s="1">
        <v>44362</v>
      </c>
      <c r="H7417">
        <v>0</v>
      </c>
      <c r="I7417">
        <v>60</v>
      </c>
      <c r="J7417" s="1">
        <v>45163</v>
      </c>
      <c r="K7417" s="2">
        <f>DATEDIF(Table1[[#This Row],[Last Visit Date]],"2023-09-01","d")</f>
        <v>7</v>
      </c>
      <c r="L7417" s="1"/>
      <c r="M7417" s="1"/>
      <c r="N7417" t="s">
        <v>18</v>
      </c>
      <c r="O7417">
        <v>28.86</v>
      </c>
    </row>
    <row r="7418" spans="1:15" hidden="1">
      <c r="A7418" t="s">
        <v>15</v>
      </c>
      <c r="B7418" t="s">
        <v>40</v>
      </c>
      <c r="C7418">
        <v>80024566</v>
      </c>
      <c r="D7418" t="s">
        <v>7628</v>
      </c>
      <c r="E7418" s="1">
        <v>44468</v>
      </c>
      <c r="H7418">
        <v>0</v>
      </c>
      <c r="I7418">
        <v>84</v>
      </c>
      <c r="J7418" s="1">
        <v>45163</v>
      </c>
      <c r="K7418" s="2">
        <f>DATEDIF(Table1[[#This Row],[Last Visit Date]],"2023-09-01","d")</f>
        <v>7</v>
      </c>
      <c r="L7418" s="1"/>
      <c r="M7418" s="1"/>
      <c r="N7418" t="s">
        <v>18</v>
      </c>
      <c r="O7418">
        <v>15.75</v>
      </c>
    </row>
    <row r="7419" spans="1:15" hidden="1">
      <c r="A7419" t="s">
        <v>15</v>
      </c>
      <c r="B7419" t="s">
        <v>40</v>
      </c>
      <c r="C7419">
        <v>80024617</v>
      </c>
      <c r="D7419" t="s">
        <v>7629</v>
      </c>
      <c r="E7419" s="1">
        <v>44470</v>
      </c>
      <c r="F7419" s="1">
        <v>45200</v>
      </c>
      <c r="G7419" s="1">
        <v>45212</v>
      </c>
      <c r="H7419">
        <v>15.75</v>
      </c>
      <c r="I7419">
        <v>281</v>
      </c>
      <c r="J7419" s="1">
        <v>45163</v>
      </c>
      <c r="K7419" s="2">
        <f>DATEDIF(Table1[[#This Row],[Last Visit Date]],"2023-09-01","d")</f>
        <v>7</v>
      </c>
      <c r="L7419" s="1"/>
      <c r="M7419" s="1"/>
      <c r="N7419" t="s">
        <v>18</v>
      </c>
      <c r="O7419">
        <v>15.75</v>
      </c>
    </row>
    <row r="7420" spans="1:15" hidden="1">
      <c r="A7420" t="s">
        <v>15</v>
      </c>
      <c r="B7420" t="s">
        <v>40</v>
      </c>
      <c r="C7420">
        <v>80026961</v>
      </c>
      <c r="D7420" t="s">
        <v>7630</v>
      </c>
      <c r="E7420" s="1">
        <v>44785</v>
      </c>
      <c r="F7420" s="1">
        <v>45516</v>
      </c>
      <c r="G7420" s="1">
        <v>45513</v>
      </c>
      <c r="H7420">
        <v>19.95</v>
      </c>
      <c r="I7420">
        <v>192</v>
      </c>
      <c r="J7420" s="1">
        <v>45163</v>
      </c>
      <c r="K7420" s="2">
        <f>DATEDIF(Table1[[#This Row],[Last Visit Date]],"2023-09-01","d")</f>
        <v>7</v>
      </c>
      <c r="L7420" s="1"/>
      <c r="M7420" s="1"/>
      <c r="N7420" t="s">
        <v>18</v>
      </c>
      <c r="O7420">
        <v>19.95</v>
      </c>
    </row>
    <row r="7421" spans="1:15" hidden="1">
      <c r="A7421" t="s">
        <v>15</v>
      </c>
      <c r="B7421" t="s">
        <v>40</v>
      </c>
      <c r="C7421">
        <v>80026962</v>
      </c>
      <c r="D7421" t="s">
        <v>7631</v>
      </c>
      <c r="E7421" s="1">
        <v>44785</v>
      </c>
      <c r="F7421" s="1">
        <v>45516</v>
      </c>
      <c r="G7421" s="1">
        <v>45513</v>
      </c>
      <c r="H7421">
        <v>19.95</v>
      </c>
      <c r="I7421">
        <v>228</v>
      </c>
      <c r="J7421" s="1">
        <v>45163</v>
      </c>
      <c r="K7421" s="2">
        <f>DATEDIF(Table1[[#This Row],[Last Visit Date]],"2023-09-01","d")</f>
        <v>7</v>
      </c>
      <c r="L7421" s="1"/>
      <c r="M7421" s="1"/>
      <c r="N7421" t="s">
        <v>18</v>
      </c>
      <c r="O7421">
        <v>19.95</v>
      </c>
    </row>
    <row r="7422" spans="1:15" hidden="1">
      <c r="A7422" t="s">
        <v>15</v>
      </c>
      <c r="B7422" t="s">
        <v>40</v>
      </c>
      <c r="C7422">
        <v>80027028</v>
      </c>
      <c r="D7422" t="s">
        <v>7632</v>
      </c>
      <c r="E7422" s="1">
        <v>44796</v>
      </c>
      <c r="F7422" s="1">
        <v>45711</v>
      </c>
      <c r="H7422">
        <v>0</v>
      </c>
      <c r="I7422">
        <v>113</v>
      </c>
      <c r="J7422" s="1">
        <v>45163</v>
      </c>
      <c r="K7422" s="2">
        <f>DATEDIF(Table1[[#This Row],[Last Visit Date]],"2023-09-01","d")</f>
        <v>7</v>
      </c>
      <c r="L7422" s="1"/>
      <c r="M7422" s="1"/>
      <c r="O7422">
        <v>0</v>
      </c>
    </row>
    <row r="7423" spans="1:15" hidden="1">
      <c r="A7423" t="s">
        <v>15</v>
      </c>
      <c r="B7423" t="s">
        <v>40</v>
      </c>
      <c r="C7423">
        <v>80027211</v>
      </c>
      <c r="D7423" t="s">
        <v>7633</v>
      </c>
      <c r="E7423" s="1">
        <v>44817</v>
      </c>
      <c r="F7423" s="1">
        <v>45660</v>
      </c>
      <c r="G7423" s="1">
        <v>45657</v>
      </c>
      <c r="H7423">
        <v>20.99</v>
      </c>
      <c r="I7423">
        <v>50</v>
      </c>
      <c r="J7423" s="1">
        <v>45163</v>
      </c>
      <c r="K7423" s="2">
        <f>DATEDIF(Table1[[#This Row],[Last Visit Date]],"2023-09-01","d")</f>
        <v>7</v>
      </c>
      <c r="L7423" s="1"/>
      <c r="M7423" s="1"/>
      <c r="N7423" t="s">
        <v>18</v>
      </c>
      <c r="O7423">
        <v>20.99</v>
      </c>
    </row>
    <row r="7424" spans="1:15" hidden="1">
      <c r="A7424" t="s">
        <v>15</v>
      </c>
      <c r="B7424" t="s">
        <v>40</v>
      </c>
      <c r="C7424">
        <v>80027216</v>
      </c>
      <c r="D7424" t="s">
        <v>7634</v>
      </c>
      <c r="E7424" s="1">
        <v>44818</v>
      </c>
      <c r="H7424">
        <v>0</v>
      </c>
      <c r="I7424">
        <v>123</v>
      </c>
      <c r="J7424" s="1">
        <v>45163</v>
      </c>
      <c r="K7424" s="2">
        <f>DATEDIF(Table1[[#This Row],[Last Visit Date]],"2023-09-01","d")</f>
        <v>7</v>
      </c>
      <c r="L7424" s="1"/>
      <c r="M7424" s="1"/>
      <c r="N7424" t="s">
        <v>18</v>
      </c>
      <c r="O7424">
        <v>26.24</v>
      </c>
    </row>
    <row r="7425" spans="1:15" hidden="1">
      <c r="A7425" t="s">
        <v>15</v>
      </c>
      <c r="B7425" t="s">
        <v>40</v>
      </c>
      <c r="C7425">
        <v>80027511</v>
      </c>
      <c r="D7425" t="s">
        <v>7635</v>
      </c>
      <c r="E7425" s="1">
        <v>44848</v>
      </c>
      <c r="F7425" s="1">
        <v>45213</v>
      </c>
      <c r="G7425" s="1">
        <v>45212</v>
      </c>
      <c r="H7425">
        <v>31.49</v>
      </c>
      <c r="I7425">
        <v>155</v>
      </c>
      <c r="J7425" s="1">
        <v>45163</v>
      </c>
      <c r="K7425" s="2">
        <f>DATEDIF(Table1[[#This Row],[Last Visit Date]],"2023-09-01","d")</f>
        <v>7</v>
      </c>
      <c r="L7425" s="1"/>
      <c r="M7425" s="1"/>
      <c r="N7425" t="s">
        <v>18</v>
      </c>
      <c r="O7425">
        <v>31.49</v>
      </c>
    </row>
    <row r="7426" spans="1:15" hidden="1">
      <c r="A7426" t="s">
        <v>15</v>
      </c>
      <c r="B7426" t="s">
        <v>40</v>
      </c>
      <c r="C7426">
        <v>80027896</v>
      </c>
      <c r="D7426" t="s">
        <v>7636</v>
      </c>
      <c r="E7426" s="1">
        <v>44893</v>
      </c>
      <c r="F7426" s="1">
        <v>45624</v>
      </c>
      <c r="G7426" s="1">
        <v>45621</v>
      </c>
      <c r="H7426">
        <v>20.99</v>
      </c>
      <c r="I7426">
        <v>7</v>
      </c>
      <c r="J7426" s="1">
        <v>45163</v>
      </c>
      <c r="K7426" s="2">
        <f>DATEDIF(Table1[[#This Row],[Last Visit Date]],"2023-09-01","d")</f>
        <v>7</v>
      </c>
      <c r="L7426" s="1"/>
      <c r="M7426" s="1"/>
      <c r="N7426" t="s">
        <v>18</v>
      </c>
      <c r="O7426">
        <v>20.99</v>
      </c>
    </row>
    <row r="7427" spans="1:15" hidden="1">
      <c r="A7427" t="s">
        <v>15</v>
      </c>
      <c r="B7427" t="s">
        <v>40</v>
      </c>
      <c r="C7427">
        <v>80028202</v>
      </c>
      <c r="D7427" t="s">
        <v>7637</v>
      </c>
      <c r="E7427" s="1">
        <v>44935</v>
      </c>
      <c r="F7427" s="1">
        <v>45666</v>
      </c>
      <c r="G7427" s="1">
        <v>45663</v>
      </c>
      <c r="H7427">
        <v>20.99</v>
      </c>
      <c r="I7427">
        <v>41</v>
      </c>
      <c r="J7427" s="1">
        <v>45163</v>
      </c>
      <c r="K7427" s="2">
        <f>DATEDIF(Table1[[#This Row],[Last Visit Date]],"2023-09-01","d")</f>
        <v>7</v>
      </c>
      <c r="L7427" s="1"/>
      <c r="M7427" s="1"/>
      <c r="N7427" t="s">
        <v>18</v>
      </c>
      <c r="O7427">
        <v>20.99</v>
      </c>
    </row>
    <row r="7428" spans="1:15" hidden="1">
      <c r="A7428" t="s">
        <v>15</v>
      </c>
      <c r="B7428" t="s">
        <v>40</v>
      </c>
      <c r="C7428">
        <v>80028554</v>
      </c>
      <c r="D7428" t="s">
        <v>7638</v>
      </c>
      <c r="E7428" s="1">
        <v>44971</v>
      </c>
      <c r="F7428" s="1">
        <v>45702</v>
      </c>
      <c r="G7428" s="1">
        <v>45699</v>
      </c>
      <c r="H7428">
        <v>29.39</v>
      </c>
      <c r="I7428">
        <v>77</v>
      </c>
      <c r="J7428" s="1">
        <v>45163</v>
      </c>
      <c r="K7428" s="2">
        <f>DATEDIF(Table1[[#This Row],[Last Visit Date]],"2023-09-01","d")</f>
        <v>7</v>
      </c>
      <c r="L7428" s="1"/>
      <c r="M7428" s="1"/>
      <c r="N7428" t="s">
        <v>18</v>
      </c>
      <c r="O7428">
        <v>29.39</v>
      </c>
    </row>
    <row r="7429" spans="1:15" hidden="1">
      <c r="A7429" t="s">
        <v>15</v>
      </c>
      <c r="B7429" t="s">
        <v>40</v>
      </c>
      <c r="C7429">
        <v>80028560</v>
      </c>
      <c r="D7429" t="s">
        <v>7639</v>
      </c>
      <c r="E7429" s="1">
        <v>44972</v>
      </c>
      <c r="F7429" s="1">
        <v>45703</v>
      </c>
      <c r="G7429" s="1">
        <v>45700</v>
      </c>
      <c r="H7429">
        <v>20.99</v>
      </c>
      <c r="I7429">
        <v>52</v>
      </c>
      <c r="J7429" s="1">
        <v>45163</v>
      </c>
      <c r="K7429" s="2">
        <f>DATEDIF(Table1[[#This Row],[Last Visit Date]],"2023-09-01","d")</f>
        <v>7</v>
      </c>
      <c r="L7429" s="1"/>
      <c r="M7429" s="1"/>
      <c r="N7429" t="s">
        <v>18</v>
      </c>
      <c r="O7429">
        <v>20.99</v>
      </c>
    </row>
    <row r="7430" spans="1:15" hidden="1">
      <c r="A7430" t="s">
        <v>15</v>
      </c>
      <c r="B7430" t="s">
        <v>40</v>
      </c>
      <c r="C7430">
        <v>80028561</v>
      </c>
      <c r="D7430" t="s">
        <v>7640</v>
      </c>
      <c r="E7430" s="1">
        <v>44972</v>
      </c>
      <c r="F7430" s="1">
        <v>45703</v>
      </c>
      <c r="G7430" s="1">
        <v>45700</v>
      </c>
      <c r="H7430">
        <v>20.99</v>
      </c>
      <c r="I7430">
        <v>71</v>
      </c>
      <c r="J7430" s="1">
        <v>45163</v>
      </c>
      <c r="K7430" s="2">
        <f>DATEDIF(Table1[[#This Row],[Last Visit Date]],"2023-09-01","d")</f>
        <v>7</v>
      </c>
      <c r="L7430" s="1"/>
      <c r="M7430" s="1"/>
      <c r="N7430" t="s">
        <v>18</v>
      </c>
      <c r="O7430">
        <v>20.99</v>
      </c>
    </row>
    <row r="7431" spans="1:15" hidden="1">
      <c r="A7431" t="s">
        <v>15</v>
      </c>
      <c r="B7431" t="s">
        <v>40</v>
      </c>
      <c r="C7431">
        <v>80029017</v>
      </c>
      <c r="D7431" t="s">
        <v>7641</v>
      </c>
      <c r="E7431" s="1">
        <v>45029</v>
      </c>
      <c r="F7431" s="1">
        <v>45760</v>
      </c>
      <c r="G7431" s="1">
        <v>45757</v>
      </c>
      <c r="H7431">
        <v>20.99</v>
      </c>
      <c r="I7431">
        <v>18</v>
      </c>
      <c r="J7431" s="1">
        <v>45163</v>
      </c>
      <c r="K7431" s="2">
        <f>DATEDIF(Table1[[#This Row],[Last Visit Date]],"2023-09-01","d")</f>
        <v>7</v>
      </c>
      <c r="L7431" s="1"/>
      <c r="M7431" s="1"/>
      <c r="N7431" t="s">
        <v>18</v>
      </c>
      <c r="O7431">
        <v>20.99</v>
      </c>
    </row>
    <row r="7432" spans="1:15" hidden="1">
      <c r="A7432" t="s">
        <v>15</v>
      </c>
      <c r="B7432" t="s">
        <v>40</v>
      </c>
      <c r="C7432">
        <v>80029519</v>
      </c>
      <c r="D7432" t="s">
        <v>7642</v>
      </c>
      <c r="E7432" s="1">
        <v>45089</v>
      </c>
      <c r="F7432" s="1">
        <v>45455</v>
      </c>
      <c r="G7432" s="1">
        <v>45453</v>
      </c>
      <c r="H7432">
        <v>26.24</v>
      </c>
      <c r="I7432">
        <v>22</v>
      </c>
      <c r="J7432" s="1">
        <v>45163</v>
      </c>
      <c r="K7432" s="2">
        <f>DATEDIF(Table1[[#This Row],[Last Visit Date]],"2023-09-01","d")</f>
        <v>7</v>
      </c>
      <c r="L7432" s="1"/>
      <c r="M7432" s="1"/>
      <c r="N7432" t="s">
        <v>18</v>
      </c>
      <c r="O7432">
        <v>26.24</v>
      </c>
    </row>
    <row r="7433" spans="1:15" hidden="1">
      <c r="A7433" t="s">
        <v>15</v>
      </c>
      <c r="B7433" t="s">
        <v>40</v>
      </c>
      <c r="C7433">
        <v>80030018</v>
      </c>
      <c r="D7433" t="s">
        <v>7643</v>
      </c>
      <c r="E7433" s="1">
        <v>45138</v>
      </c>
      <c r="F7433" s="1">
        <v>45869</v>
      </c>
      <c r="G7433" s="1">
        <v>45866</v>
      </c>
      <c r="H7433">
        <v>20.99</v>
      </c>
      <c r="I7433">
        <v>6</v>
      </c>
      <c r="J7433" s="1">
        <v>45163</v>
      </c>
      <c r="K7433" s="2">
        <f>DATEDIF(Table1[[#This Row],[Last Visit Date]],"2023-09-01","d")</f>
        <v>7</v>
      </c>
      <c r="L7433" s="1"/>
      <c r="M7433" s="1"/>
      <c r="N7433" t="s">
        <v>18</v>
      </c>
      <c r="O7433">
        <v>20.99</v>
      </c>
    </row>
    <row r="7434" spans="1:15" hidden="1">
      <c r="A7434" t="s">
        <v>15</v>
      </c>
      <c r="B7434" t="s">
        <v>40</v>
      </c>
      <c r="C7434">
        <v>80030093</v>
      </c>
      <c r="D7434" t="s">
        <v>7644</v>
      </c>
      <c r="E7434" s="1">
        <v>45146</v>
      </c>
      <c r="F7434" s="1">
        <v>45877</v>
      </c>
      <c r="G7434" s="1">
        <v>45874</v>
      </c>
      <c r="H7434">
        <v>20.99</v>
      </c>
      <c r="I7434">
        <v>8</v>
      </c>
      <c r="J7434" s="1">
        <v>45163</v>
      </c>
      <c r="K7434" s="2">
        <f>DATEDIF(Table1[[#This Row],[Last Visit Date]],"2023-09-01","d")</f>
        <v>7</v>
      </c>
      <c r="L7434" s="1"/>
      <c r="M7434" s="1"/>
      <c r="N7434" t="s">
        <v>18</v>
      </c>
      <c r="O7434">
        <v>20.99</v>
      </c>
    </row>
    <row r="7435" spans="1:15" hidden="1">
      <c r="A7435" t="s">
        <v>15</v>
      </c>
      <c r="B7435" t="s">
        <v>40</v>
      </c>
      <c r="C7435">
        <v>80030094</v>
      </c>
      <c r="D7435" t="s">
        <v>7645</v>
      </c>
      <c r="E7435" s="1">
        <v>45146</v>
      </c>
      <c r="F7435" s="1">
        <v>45877</v>
      </c>
      <c r="G7435" s="1">
        <v>45874</v>
      </c>
      <c r="H7435">
        <v>20.99</v>
      </c>
      <c r="I7435">
        <v>4</v>
      </c>
      <c r="J7435" s="1">
        <v>45163</v>
      </c>
      <c r="K7435" s="2">
        <f>DATEDIF(Table1[[#This Row],[Last Visit Date]],"2023-09-01","d")</f>
        <v>7</v>
      </c>
      <c r="L7435" s="1"/>
      <c r="M7435" s="1"/>
      <c r="N7435" t="s">
        <v>18</v>
      </c>
      <c r="O7435">
        <v>20.99</v>
      </c>
    </row>
    <row r="7436" spans="1:15" hidden="1">
      <c r="A7436" t="s">
        <v>15</v>
      </c>
      <c r="B7436" t="s">
        <v>57</v>
      </c>
      <c r="C7436">
        <v>80029203</v>
      </c>
      <c r="D7436" t="s">
        <v>7646</v>
      </c>
      <c r="E7436" s="1">
        <v>45052</v>
      </c>
      <c r="F7436" s="1">
        <v>45206</v>
      </c>
      <c r="G7436" s="1">
        <v>45220</v>
      </c>
      <c r="H7436">
        <v>15.75</v>
      </c>
      <c r="I7436">
        <v>31</v>
      </c>
      <c r="J7436" s="1">
        <v>45163</v>
      </c>
      <c r="K7436" s="2">
        <f>DATEDIF(Table1[[#This Row],[Last Visit Date]],"2023-09-01","d")</f>
        <v>7</v>
      </c>
      <c r="L7436" s="1"/>
      <c r="M7436" s="1"/>
      <c r="N7436" t="s">
        <v>18</v>
      </c>
      <c r="O7436">
        <v>15.75</v>
      </c>
    </row>
    <row r="7437" spans="1:15" hidden="1">
      <c r="A7437" t="s">
        <v>15</v>
      </c>
      <c r="B7437" t="s">
        <v>304</v>
      </c>
      <c r="C7437">
        <v>80007112</v>
      </c>
      <c r="D7437" t="s">
        <v>7647</v>
      </c>
      <c r="E7437" s="1">
        <v>42534</v>
      </c>
      <c r="H7437">
        <v>0</v>
      </c>
      <c r="I7437">
        <v>1490</v>
      </c>
      <c r="J7437" s="1">
        <v>45163</v>
      </c>
      <c r="K7437" s="2">
        <f>DATEDIF(Table1[[#This Row],[Last Visit Date]],"2023-09-01","d")</f>
        <v>7</v>
      </c>
      <c r="L7437" s="1"/>
      <c r="M7437" s="1"/>
      <c r="N7437" t="s">
        <v>18</v>
      </c>
      <c r="O7437">
        <v>19.940000000000001</v>
      </c>
    </row>
    <row r="7438" spans="1:15" hidden="1">
      <c r="A7438" t="s">
        <v>15</v>
      </c>
      <c r="B7438" t="s">
        <v>65</v>
      </c>
      <c r="C7438">
        <v>80026675</v>
      </c>
      <c r="D7438" t="s">
        <v>7648</v>
      </c>
      <c r="E7438" s="1">
        <v>44747</v>
      </c>
      <c r="F7438" s="1">
        <v>45204</v>
      </c>
      <c r="H7438">
        <v>0</v>
      </c>
      <c r="I7438">
        <v>138</v>
      </c>
      <c r="J7438" s="1">
        <v>45163</v>
      </c>
      <c r="K7438" s="2">
        <f>DATEDIF(Table1[[#This Row],[Last Visit Date]],"2023-09-01","d")</f>
        <v>7</v>
      </c>
      <c r="L7438" s="1"/>
      <c r="M7438" s="1"/>
      <c r="O7438">
        <v>0</v>
      </c>
    </row>
    <row r="7439" spans="1:15" hidden="1">
      <c r="A7439" t="s">
        <v>15</v>
      </c>
      <c r="B7439" t="s">
        <v>65</v>
      </c>
      <c r="C7439">
        <v>80026909</v>
      </c>
      <c r="D7439" t="s">
        <v>7649</v>
      </c>
      <c r="E7439" s="1">
        <v>44780</v>
      </c>
      <c r="F7439" s="1">
        <v>45206</v>
      </c>
      <c r="H7439">
        <v>0</v>
      </c>
      <c r="I7439">
        <v>133</v>
      </c>
      <c r="J7439" s="1">
        <v>45163</v>
      </c>
      <c r="K7439" s="2">
        <f>DATEDIF(Table1[[#This Row],[Last Visit Date]],"2023-09-01","d")</f>
        <v>7</v>
      </c>
      <c r="L7439" s="1"/>
      <c r="M7439" s="1"/>
      <c r="O7439">
        <v>0</v>
      </c>
    </row>
    <row r="7440" spans="1:15" hidden="1">
      <c r="A7440" t="s">
        <v>15</v>
      </c>
      <c r="B7440" t="s">
        <v>65</v>
      </c>
      <c r="C7440">
        <v>80027518</v>
      </c>
      <c r="D7440" t="s">
        <v>7650</v>
      </c>
      <c r="E7440" s="1">
        <v>44849</v>
      </c>
      <c r="F7440" s="1">
        <v>45580</v>
      </c>
      <c r="G7440" s="1">
        <v>45577</v>
      </c>
      <c r="H7440">
        <v>24.14</v>
      </c>
      <c r="I7440">
        <v>150</v>
      </c>
      <c r="J7440" s="1">
        <v>45163</v>
      </c>
      <c r="K7440" s="2">
        <f>DATEDIF(Table1[[#This Row],[Last Visit Date]],"2023-09-01","d")</f>
        <v>7</v>
      </c>
      <c r="L7440" s="1"/>
      <c r="M7440" s="1"/>
      <c r="N7440" t="s">
        <v>18</v>
      </c>
      <c r="O7440">
        <v>24.14</v>
      </c>
    </row>
    <row r="7441" spans="1:15" hidden="1">
      <c r="A7441" t="s">
        <v>15</v>
      </c>
      <c r="B7441" t="s">
        <v>65</v>
      </c>
      <c r="C7441">
        <v>80028076</v>
      </c>
      <c r="D7441" t="s">
        <v>7651</v>
      </c>
      <c r="E7441" s="1">
        <v>44925</v>
      </c>
      <c r="F7441" s="1">
        <v>45656</v>
      </c>
      <c r="G7441" s="1">
        <v>45653</v>
      </c>
      <c r="H7441">
        <v>24.14</v>
      </c>
      <c r="I7441">
        <v>27</v>
      </c>
      <c r="J7441" s="1">
        <v>45163</v>
      </c>
      <c r="K7441" s="2">
        <f>DATEDIF(Table1[[#This Row],[Last Visit Date]],"2023-09-01","d")</f>
        <v>7</v>
      </c>
      <c r="L7441" s="1"/>
      <c r="M7441" s="1"/>
      <c r="N7441" t="s">
        <v>18</v>
      </c>
      <c r="O7441">
        <v>24.14</v>
      </c>
    </row>
    <row r="7442" spans="1:15" hidden="1">
      <c r="A7442" t="s">
        <v>15</v>
      </c>
      <c r="B7442" t="s">
        <v>65</v>
      </c>
      <c r="C7442">
        <v>80028826</v>
      </c>
      <c r="D7442" t="s">
        <v>7652</v>
      </c>
      <c r="E7442" s="1">
        <v>45005</v>
      </c>
      <c r="F7442" s="1">
        <v>45736</v>
      </c>
      <c r="G7442" s="1">
        <v>45733</v>
      </c>
      <c r="H7442">
        <v>24.14</v>
      </c>
      <c r="I7442">
        <v>11</v>
      </c>
      <c r="J7442" s="1">
        <v>45163</v>
      </c>
      <c r="K7442" s="2">
        <f>DATEDIF(Table1[[#This Row],[Last Visit Date]],"2023-09-01","d")</f>
        <v>7</v>
      </c>
      <c r="L7442" s="1"/>
      <c r="M7442" s="1"/>
      <c r="N7442" t="s">
        <v>18</v>
      </c>
      <c r="O7442">
        <v>24.14</v>
      </c>
    </row>
    <row r="7443" spans="1:15" hidden="1">
      <c r="A7443" t="s">
        <v>15</v>
      </c>
      <c r="B7443" t="s">
        <v>73</v>
      </c>
      <c r="C7443">
        <v>80029991</v>
      </c>
      <c r="D7443" t="s">
        <v>7653</v>
      </c>
      <c r="E7443" s="1">
        <v>45136</v>
      </c>
      <c r="F7443" s="1">
        <v>45502</v>
      </c>
      <c r="G7443" s="1">
        <v>45500</v>
      </c>
      <c r="H7443">
        <v>29.39</v>
      </c>
      <c r="I7443">
        <v>4</v>
      </c>
      <c r="J7443" s="1">
        <v>45163</v>
      </c>
      <c r="K7443" s="2">
        <f>DATEDIF(Table1[[#This Row],[Last Visit Date]],"2023-09-01","d")</f>
        <v>7</v>
      </c>
      <c r="L7443" s="1"/>
      <c r="M7443" s="1"/>
      <c r="N7443" t="s">
        <v>18</v>
      </c>
      <c r="O7443">
        <v>29.39</v>
      </c>
    </row>
    <row r="7444" spans="1:15" hidden="1">
      <c r="A7444" t="s">
        <v>15</v>
      </c>
      <c r="B7444" t="s">
        <v>73</v>
      </c>
      <c r="C7444">
        <v>80030120</v>
      </c>
      <c r="D7444" t="s">
        <v>7654</v>
      </c>
      <c r="E7444" s="1">
        <v>45150</v>
      </c>
      <c r="F7444" s="1">
        <v>45547</v>
      </c>
      <c r="G7444" s="1">
        <v>45544</v>
      </c>
      <c r="H7444">
        <v>34.64</v>
      </c>
      <c r="I7444">
        <v>5</v>
      </c>
      <c r="J7444" s="1">
        <v>45163</v>
      </c>
      <c r="K7444" s="2">
        <f>DATEDIF(Table1[[#This Row],[Last Visit Date]],"2023-09-01","d")</f>
        <v>7</v>
      </c>
      <c r="L7444" s="1"/>
      <c r="M7444" s="1"/>
      <c r="N7444" t="s">
        <v>18</v>
      </c>
      <c r="O7444">
        <v>34.64</v>
      </c>
    </row>
    <row r="7445" spans="1:15" hidden="1">
      <c r="A7445" t="s">
        <v>15</v>
      </c>
      <c r="B7445" t="s">
        <v>73</v>
      </c>
      <c r="C7445">
        <v>80030201</v>
      </c>
      <c r="D7445" t="s">
        <v>7655</v>
      </c>
      <c r="E7445" s="1">
        <v>45161</v>
      </c>
      <c r="F7445" s="1">
        <v>45892</v>
      </c>
      <c r="G7445" s="1">
        <v>45889</v>
      </c>
      <c r="H7445">
        <v>20.99</v>
      </c>
      <c r="I7445">
        <v>4</v>
      </c>
      <c r="J7445" s="1">
        <v>45163</v>
      </c>
      <c r="K7445" s="2">
        <f>DATEDIF(Table1[[#This Row],[Last Visit Date]],"2023-09-01","d")</f>
        <v>7</v>
      </c>
      <c r="L7445" s="1"/>
      <c r="M7445" s="1"/>
      <c r="N7445" t="s">
        <v>18</v>
      </c>
      <c r="O7445">
        <v>20.99</v>
      </c>
    </row>
    <row r="7446" spans="1:15" hidden="1">
      <c r="A7446" t="s">
        <v>15</v>
      </c>
      <c r="B7446" t="s">
        <v>5100</v>
      </c>
      <c r="C7446">
        <v>80000041</v>
      </c>
      <c r="D7446" t="s">
        <v>7656</v>
      </c>
      <c r="E7446" s="1">
        <v>40850</v>
      </c>
      <c r="H7446">
        <v>0</v>
      </c>
      <c r="I7446">
        <v>1587</v>
      </c>
      <c r="J7446" s="1">
        <v>45163</v>
      </c>
      <c r="K7446" s="2">
        <f>DATEDIF(Table1[[#This Row],[Last Visit Date]],"2023-09-01","d")</f>
        <v>7</v>
      </c>
      <c r="L7446" s="1"/>
      <c r="M7446" s="1"/>
      <c r="N7446" t="s">
        <v>18</v>
      </c>
      <c r="O7446">
        <v>18</v>
      </c>
    </row>
    <row r="7447" spans="1:15" hidden="1">
      <c r="A7447" t="s">
        <v>15</v>
      </c>
      <c r="B7447" t="s">
        <v>478</v>
      </c>
      <c r="C7447">
        <v>80006320</v>
      </c>
      <c r="D7447" t="s">
        <v>7657</v>
      </c>
      <c r="E7447" s="1">
        <v>42490</v>
      </c>
      <c r="H7447">
        <v>0</v>
      </c>
      <c r="I7447">
        <v>274</v>
      </c>
      <c r="J7447" s="1">
        <v>45163</v>
      </c>
      <c r="K7447" s="2">
        <f>DATEDIF(Table1[[#This Row],[Last Visit Date]],"2023-09-01","d")</f>
        <v>7</v>
      </c>
      <c r="L7447" s="1"/>
      <c r="M7447" s="1"/>
      <c r="N7447" t="s">
        <v>18</v>
      </c>
      <c r="O7447">
        <v>21.99</v>
      </c>
    </row>
    <row r="7448" spans="1:15" hidden="1">
      <c r="A7448" t="s">
        <v>15</v>
      </c>
      <c r="B7448" t="s">
        <v>889</v>
      </c>
      <c r="C7448">
        <v>80025144</v>
      </c>
      <c r="D7448" t="s">
        <v>7658</v>
      </c>
      <c r="E7448" s="1">
        <v>44541</v>
      </c>
      <c r="F7448" s="1">
        <v>45271</v>
      </c>
      <c r="G7448" s="1">
        <v>45269</v>
      </c>
      <c r="H7448">
        <v>15.74</v>
      </c>
      <c r="I7448">
        <v>262</v>
      </c>
      <c r="J7448" s="1">
        <v>45163</v>
      </c>
      <c r="K7448" s="2">
        <f>DATEDIF(Table1[[#This Row],[Last Visit Date]],"2023-09-01","d")</f>
        <v>7</v>
      </c>
      <c r="L7448" s="1"/>
      <c r="M7448" s="1"/>
      <c r="N7448" t="s">
        <v>18</v>
      </c>
      <c r="O7448">
        <v>15.74</v>
      </c>
    </row>
    <row r="7449" spans="1:15" hidden="1">
      <c r="A7449" t="s">
        <v>15</v>
      </c>
      <c r="B7449" t="s">
        <v>889</v>
      </c>
      <c r="C7449">
        <v>80025606</v>
      </c>
      <c r="D7449" t="s">
        <v>7659</v>
      </c>
      <c r="E7449" s="1">
        <v>44618</v>
      </c>
      <c r="F7449" s="1">
        <v>45348</v>
      </c>
      <c r="G7449" s="1">
        <v>45346</v>
      </c>
      <c r="H7449">
        <v>15.74</v>
      </c>
      <c r="I7449">
        <v>100</v>
      </c>
      <c r="J7449" s="1">
        <v>45163</v>
      </c>
      <c r="K7449" s="2">
        <f>DATEDIF(Table1[[#This Row],[Last Visit Date]],"2023-09-01","d")</f>
        <v>7</v>
      </c>
      <c r="L7449" s="1"/>
      <c r="M7449" s="1"/>
      <c r="N7449" t="s">
        <v>18</v>
      </c>
      <c r="O7449">
        <v>15.74</v>
      </c>
    </row>
    <row r="7450" spans="1:15" hidden="1">
      <c r="A7450" t="s">
        <v>15</v>
      </c>
      <c r="B7450" t="s">
        <v>1633</v>
      </c>
      <c r="C7450">
        <v>80004806</v>
      </c>
      <c r="D7450" t="s">
        <v>7660</v>
      </c>
      <c r="E7450" s="1">
        <v>42010</v>
      </c>
      <c r="H7450">
        <v>0</v>
      </c>
      <c r="I7450">
        <v>1161</v>
      </c>
      <c r="J7450" s="1">
        <v>45163</v>
      </c>
      <c r="K7450" s="2">
        <f>DATEDIF(Table1[[#This Row],[Last Visit Date]],"2023-09-01","d")</f>
        <v>7</v>
      </c>
      <c r="L7450" s="1"/>
      <c r="M7450" s="1"/>
      <c r="N7450" t="s">
        <v>18</v>
      </c>
      <c r="O7450">
        <v>21</v>
      </c>
    </row>
    <row r="7451" spans="1:15" hidden="1">
      <c r="A7451" t="s">
        <v>15</v>
      </c>
      <c r="B7451" t="s">
        <v>338</v>
      </c>
      <c r="C7451">
        <v>80009592</v>
      </c>
      <c r="D7451" t="s">
        <v>7661</v>
      </c>
      <c r="E7451" s="1">
        <v>43193</v>
      </c>
      <c r="H7451">
        <v>0</v>
      </c>
      <c r="I7451">
        <v>533</v>
      </c>
      <c r="J7451" s="1">
        <v>45163</v>
      </c>
      <c r="K7451" s="2">
        <f>DATEDIF(Table1[[#This Row],[Last Visit Date]],"2023-09-01","d")</f>
        <v>7</v>
      </c>
      <c r="L7451" s="1"/>
      <c r="M7451" s="1"/>
      <c r="N7451" t="s">
        <v>18</v>
      </c>
      <c r="O7451">
        <v>23.61</v>
      </c>
    </row>
    <row r="7452" spans="1:15" hidden="1">
      <c r="A7452" t="s">
        <v>15</v>
      </c>
      <c r="B7452" t="s">
        <v>6004</v>
      </c>
      <c r="C7452">
        <v>80004355</v>
      </c>
      <c r="D7452" t="s">
        <v>7662</v>
      </c>
      <c r="E7452" s="1">
        <v>42006</v>
      </c>
      <c r="H7452">
        <v>0</v>
      </c>
      <c r="I7452">
        <v>1082</v>
      </c>
      <c r="J7452" s="1">
        <v>45163</v>
      </c>
      <c r="K7452" s="2">
        <f>DATEDIF(Table1[[#This Row],[Last Visit Date]],"2023-09-01","d")</f>
        <v>7</v>
      </c>
      <c r="L7452" s="1"/>
      <c r="M7452" s="1"/>
      <c r="N7452" t="s">
        <v>18</v>
      </c>
      <c r="O7452">
        <v>21</v>
      </c>
    </row>
    <row r="7453" spans="1:15" hidden="1">
      <c r="A7453" t="s">
        <v>15</v>
      </c>
      <c r="B7453" t="s">
        <v>83</v>
      </c>
      <c r="C7453">
        <v>80025106</v>
      </c>
      <c r="D7453" t="s">
        <v>7663</v>
      </c>
      <c r="E7453" s="1">
        <v>44535</v>
      </c>
      <c r="F7453" s="1">
        <v>45265</v>
      </c>
      <c r="G7453" s="1">
        <v>45277</v>
      </c>
      <c r="H7453">
        <v>15.74</v>
      </c>
      <c r="I7453">
        <v>131</v>
      </c>
      <c r="J7453" s="1">
        <v>45163</v>
      </c>
      <c r="K7453" s="2">
        <f>DATEDIF(Table1[[#This Row],[Last Visit Date]],"2023-09-01","d")</f>
        <v>7</v>
      </c>
      <c r="L7453" s="1"/>
      <c r="M7453" s="1"/>
      <c r="N7453" t="s">
        <v>18</v>
      </c>
      <c r="O7453">
        <v>15.74</v>
      </c>
    </row>
    <row r="7454" spans="1:15" hidden="1">
      <c r="A7454" t="s">
        <v>15</v>
      </c>
      <c r="B7454" t="s">
        <v>222</v>
      </c>
      <c r="C7454">
        <v>80021469</v>
      </c>
      <c r="D7454" t="s">
        <v>7664</v>
      </c>
      <c r="E7454" s="1">
        <v>43861</v>
      </c>
      <c r="H7454">
        <v>0</v>
      </c>
      <c r="I7454">
        <v>61</v>
      </c>
      <c r="J7454" s="1">
        <v>45163</v>
      </c>
      <c r="K7454" s="2">
        <f>DATEDIF(Table1[[#This Row],[Last Visit Date]],"2023-09-01","d")</f>
        <v>7</v>
      </c>
      <c r="L7454" s="1"/>
      <c r="M7454" s="1"/>
      <c r="N7454" t="s">
        <v>18</v>
      </c>
      <c r="O7454">
        <v>23.61</v>
      </c>
    </row>
    <row r="7455" spans="1:15" hidden="1">
      <c r="A7455" t="s">
        <v>15</v>
      </c>
      <c r="B7455" t="s">
        <v>243</v>
      </c>
      <c r="C7455">
        <v>80005846</v>
      </c>
      <c r="D7455" t="s">
        <v>7665</v>
      </c>
      <c r="E7455" s="1">
        <v>42268</v>
      </c>
      <c r="H7455">
        <v>0</v>
      </c>
      <c r="I7455">
        <v>214</v>
      </c>
      <c r="J7455" s="1">
        <v>45163</v>
      </c>
      <c r="K7455" s="2">
        <f>DATEDIF(Table1[[#This Row],[Last Visit Date]],"2023-09-01","d")</f>
        <v>7</v>
      </c>
      <c r="L7455" s="1"/>
      <c r="M7455" s="1"/>
      <c r="N7455" t="s">
        <v>18</v>
      </c>
      <c r="O7455">
        <v>20.99</v>
      </c>
    </row>
    <row r="7456" spans="1:15" hidden="1">
      <c r="A7456" t="s">
        <v>15</v>
      </c>
      <c r="B7456" t="s">
        <v>243</v>
      </c>
      <c r="C7456">
        <v>80006833</v>
      </c>
      <c r="D7456" t="s">
        <v>7666</v>
      </c>
      <c r="E7456" s="1">
        <v>42451</v>
      </c>
      <c r="H7456">
        <v>0</v>
      </c>
      <c r="I7456">
        <v>554</v>
      </c>
      <c r="J7456" s="1">
        <v>45163</v>
      </c>
      <c r="K7456" s="2">
        <f>DATEDIF(Table1[[#This Row],[Last Visit Date]],"2023-09-01","d")</f>
        <v>7</v>
      </c>
      <c r="L7456" s="1"/>
      <c r="M7456" s="1"/>
      <c r="N7456" t="s">
        <v>18</v>
      </c>
      <c r="O7456">
        <v>23.09</v>
      </c>
    </row>
    <row r="7457" spans="1:15" hidden="1">
      <c r="A7457" t="s">
        <v>15</v>
      </c>
      <c r="B7457" t="s">
        <v>88</v>
      </c>
      <c r="C7457">
        <v>80025366</v>
      </c>
      <c r="D7457" t="s">
        <v>7667</v>
      </c>
      <c r="E7457" s="1">
        <v>44588</v>
      </c>
      <c r="F7457" s="1">
        <v>45760</v>
      </c>
      <c r="G7457" s="1">
        <v>45757</v>
      </c>
      <c r="H7457">
        <v>20.99</v>
      </c>
      <c r="I7457">
        <v>182</v>
      </c>
      <c r="J7457" s="1">
        <v>45163</v>
      </c>
      <c r="K7457" s="2">
        <f>DATEDIF(Table1[[#This Row],[Last Visit Date]],"2023-09-01","d")</f>
        <v>7</v>
      </c>
      <c r="L7457" s="1"/>
      <c r="M7457" s="1"/>
      <c r="N7457" t="s">
        <v>18</v>
      </c>
      <c r="O7457">
        <v>20.99</v>
      </c>
    </row>
    <row r="7458" spans="1:15" hidden="1">
      <c r="A7458" t="s">
        <v>15</v>
      </c>
      <c r="B7458" t="s">
        <v>88</v>
      </c>
      <c r="C7458">
        <v>80028208</v>
      </c>
      <c r="D7458" t="s">
        <v>7668</v>
      </c>
      <c r="E7458" s="1">
        <v>44936</v>
      </c>
      <c r="F7458" s="1">
        <v>45667</v>
      </c>
      <c r="G7458" s="1">
        <v>45664</v>
      </c>
      <c r="H7458">
        <v>29.39</v>
      </c>
      <c r="I7458">
        <v>52</v>
      </c>
      <c r="J7458" s="1">
        <v>45163</v>
      </c>
      <c r="K7458" s="2">
        <f>DATEDIF(Table1[[#This Row],[Last Visit Date]],"2023-09-01","d")</f>
        <v>7</v>
      </c>
      <c r="L7458" s="1"/>
      <c r="M7458" s="1"/>
      <c r="N7458" t="s">
        <v>18</v>
      </c>
      <c r="O7458">
        <v>29.39</v>
      </c>
    </row>
    <row r="7459" spans="1:15" hidden="1">
      <c r="A7459" t="s">
        <v>15</v>
      </c>
      <c r="B7459" t="s">
        <v>88</v>
      </c>
      <c r="C7459">
        <v>80028612</v>
      </c>
      <c r="D7459" t="s">
        <v>7669</v>
      </c>
      <c r="E7459" s="1">
        <v>44979</v>
      </c>
      <c r="F7459" s="1">
        <v>45710</v>
      </c>
      <c r="G7459" s="1">
        <v>45707</v>
      </c>
      <c r="H7459">
        <v>20.99</v>
      </c>
      <c r="I7459">
        <v>26</v>
      </c>
      <c r="J7459" s="1">
        <v>45163</v>
      </c>
      <c r="K7459" s="2">
        <f>DATEDIF(Table1[[#This Row],[Last Visit Date]],"2023-09-01","d")</f>
        <v>7</v>
      </c>
      <c r="L7459" s="1"/>
      <c r="M7459" s="1"/>
      <c r="N7459" t="s">
        <v>18</v>
      </c>
      <c r="O7459">
        <v>20.99</v>
      </c>
    </row>
    <row r="7460" spans="1:15" hidden="1">
      <c r="A7460" t="s">
        <v>15</v>
      </c>
      <c r="B7460" t="s">
        <v>88</v>
      </c>
      <c r="C7460">
        <v>80028636</v>
      </c>
      <c r="D7460" t="s">
        <v>7670</v>
      </c>
      <c r="E7460" s="1">
        <v>44983</v>
      </c>
      <c r="F7460" s="1">
        <v>45714</v>
      </c>
      <c r="G7460" s="1">
        <v>45711</v>
      </c>
      <c r="H7460">
        <v>20.99</v>
      </c>
      <c r="I7460">
        <v>37</v>
      </c>
      <c r="J7460" s="1">
        <v>45163</v>
      </c>
      <c r="K7460" s="2">
        <f>DATEDIF(Table1[[#This Row],[Last Visit Date]],"2023-09-01","d")</f>
        <v>7</v>
      </c>
      <c r="L7460" s="1"/>
      <c r="M7460" s="1"/>
      <c r="N7460" t="s">
        <v>18</v>
      </c>
      <c r="O7460">
        <v>20.99</v>
      </c>
    </row>
    <row r="7461" spans="1:15" hidden="1">
      <c r="A7461" t="s">
        <v>15</v>
      </c>
      <c r="B7461" t="s">
        <v>88</v>
      </c>
      <c r="C7461">
        <v>80029494</v>
      </c>
      <c r="D7461" t="s">
        <v>7671</v>
      </c>
      <c r="E7461" s="1">
        <v>45084</v>
      </c>
      <c r="F7461" s="1">
        <v>45845</v>
      </c>
      <c r="G7461" s="1">
        <v>45842</v>
      </c>
      <c r="H7461">
        <v>29.39</v>
      </c>
      <c r="I7461">
        <v>10</v>
      </c>
      <c r="J7461" s="1">
        <v>45163</v>
      </c>
      <c r="K7461" s="2">
        <f>DATEDIF(Table1[[#This Row],[Last Visit Date]],"2023-09-01","d")</f>
        <v>7</v>
      </c>
      <c r="L7461" s="1"/>
      <c r="M7461" s="1"/>
      <c r="N7461" t="s">
        <v>18</v>
      </c>
      <c r="O7461">
        <v>29.39</v>
      </c>
    </row>
    <row r="7462" spans="1:15" hidden="1">
      <c r="A7462" t="s">
        <v>15</v>
      </c>
      <c r="B7462" t="s">
        <v>88</v>
      </c>
      <c r="C7462">
        <v>80029882</v>
      </c>
      <c r="D7462" t="s">
        <v>7672</v>
      </c>
      <c r="E7462" s="1">
        <v>45123</v>
      </c>
      <c r="F7462" s="1">
        <v>45171</v>
      </c>
      <c r="H7462">
        <v>0</v>
      </c>
      <c r="I7462">
        <v>41</v>
      </c>
      <c r="J7462" s="1">
        <v>45163</v>
      </c>
      <c r="K7462" s="2">
        <f>DATEDIF(Table1[[#This Row],[Last Visit Date]],"2023-09-01","d")</f>
        <v>7</v>
      </c>
      <c r="L7462" s="1"/>
      <c r="M7462" s="1"/>
      <c r="O7462">
        <v>0</v>
      </c>
    </row>
    <row r="7463" spans="1:15" hidden="1">
      <c r="A7463" t="s">
        <v>15</v>
      </c>
      <c r="C7463">
        <v>80011369</v>
      </c>
      <c r="D7463" t="s">
        <v>7673</v>
      </c>
      <c r="E7463" s="1">
        <v>40570</v>
      </c>
      <c r="H7463">
        <v>0</v>
      </c>
      <c r="I7463">
        <v>2330</v>
      </c>
      <c r="J7463" s="1">
        <v>45163</v>
      </c>
      <c r="K7463" s="2">
        <f>DATEDIF(Table1[[#This Row],[Last Visit Date]],"2023-09-01","d")</f>
        <v>7</v>
      </c>
      <c r="L7463" s="1"/>
      <c r="M7463" s="1"/>
      <c r="N7463" t="s">
        <v>18</v>
      </c>
      <c r="O7463">
        <v>12.6</v>
      </c>
    </row>
    <row r="7464" spans="1:15" hidden="1">
      <c r="A7464" t="s">
        <v>15</v>
      </c>
      <c r="C7464">
        <v>80025381</v>
      </c>
      <c r="D7464" t="s">
        <v>7674</v>
      </c>
      <c r="E7464" s="1">
        <v>44591</v>
      </c>
      <c r="H7464">
        <v>0</v>
      </c>
      <c r="I7464">
        <v>112</v>
      </c>
      <c r="J7464" s="1">
        <v>45163</v>
      </c>
      <c r="K7464" s="2">
        <f>DATEDIF(Table1[[#This Row],[Last Visit Date]],"2023-09-01","d")</f>
        <v>7</v>
      </c>
      <c r="L7464" s="1"/>
      <c r="M7464" s="1"/>
      <c r="N7464" t="s">
        <v>18</v>
      </c>
      <c r="O7464">
        <v>20.99</v>
      </c>
    </row>
    <row r="7465" spans="1:15" hidden="1">
      <c r="A7465" t="s">
        <v>107</v>
      </c>
      <c r="B7465" t="s">
        <v>108</v>
      </c>
      <c r="C7465">
        <v>888012664</v>
      </c>
      <c r="D7465" t="s">
        <v>7675</v>
      </c>
      <c r="E7465" s="1">
        <v>43757</v>
      </c>
      <c r="F7465" s="1">
        <v>45620</v>
      </c>
      <c r="G7465" s="1">
        <v>45617</v>
      </c>
      <c r="H7465">
        <v>20.99</v>
      </c>
      <c r="I7465">
        <v>286</v>
      </c>
      <c r="J7465" s="1">
        <v>45163</v>
      </c>
      <c r="K7465" s="2">
        <f>DATEDIF(Table1[[#This Row],[Last Visit Date]],"2023-09-01","d")</f>
        <v>7</v>
      </c>
      <c r="L7465" s="1"/>
      <c r="M7465" s="1"/>
      <c r="N7465" t="s">
        <v>18</v>
      </c>
      <c r="O7465">
        <v>20.99</v>
      </c>
    </row>
    <row r="7466" spans="1:15" hidden="1">
      <c r="A7466" t="s">
        <v>107</v>
      </c>
      <c r="B7466" t="s">
        <v>108</v>
      </c>
      <c r="C7466">
        <v>888016404</v>
      </c>
      <c r="D7466" t="s">
        <v>7676</v>
      </c>
      <c r="E7466" s="1">
        <v>44369</v>
      </c>
      <c r="H7466">
        <v>0</v>
      </c>
      <c r="I7466">
        <v>288</v>
      </c>
      <c r="J7466" s="1">
        <v>45163</v>
      </c>
      <c r="K7466" s="2">
        <f>DATEDIF(Table1[[#This Row],[Last Visit Date]],"2023-09-01","d")</f>
        <v>7</v>
      </c>
      <c r="L7466" s="1"/>
      <c r="M7466" s="1"/>
      <c r="N7466" t="s">
        <v>18</v>
      </c>
      <c r="O7466">
        <v>20.99</v>
      </c>
    </row>
    <row r="7467" spans="1:15" hidden="1">
      <c r="A7467" t="s">
        <v>107</v>
      </c>
      <c r="B7467" t="s">
        <v>108</v>
      </c>
      <c r="C7467">
        <v>888016981</v>
      </c>
      <c r="D7467" t="s">
        <v>7677</v>
      </c>
      <c r="E7467" s="1">
        <v>44439</v>
      </c>
      <c r="H7467">
        <v>0</v>
      </c>
      <c r="I7467">
        <v>117</v>
      </c>
      <c r="J7467" s="1">
        <v>45163</v>
      </c>
      <c r="K7467" s="2">
        <f>DATEDIF(Table1[[#This Row],[Last Visit Date]],"2023-09-01","d")</f>
        <v>7</v>
      </c>
      <c r="L7467" s="1"/>
      <c r="M7467" s="1"/>
      <c r="N7467" t="s">
        <v>18</v>
      </c>
      <c r="O7467">
        <v>23.61</v>
      </c>
    </row>
    <row r="7468" spans="1:15" hidden="1">
      <c r="A7468" t="s">
        <v>107</v>
      </c>
      <c r="B7468" t="s">
        <v>108</v>
      </c>
      <c r="C7468">
        <v>888016991</v>
      </c>
      <c r="D7468" t="s">
        <v>7678</v>
      </c>
      <c r="E7468" s="1">
        <v>44440</v>
      </c>
      <c r="H7468">
        <v>0</v>
      </c>
      <c r="I7468">
        <v>284</v>
      </c>
      <c r="J7468" s="1">
        <v>45163</v>
      </c>
      <c r="K7468" s="2">
        <f>DATEDIF(Table1[[#This Row],[Last Visit Date]],"2023-09-01","d")</f>
        <v>7</v>
      </c>
      <c r="L7468" s="1"/>
      <c r="M7468" s="1"/>
      <c r="N7468" t="s">
        <v>18</v>
      </c>
      <c r="O7468">
        <v>61.95</v>
      </c>
    </row>
    <row r="7469" spans="1:15" hidden="1">
      <c r="A7469" t="s">
        <v>107</v>
      </c>
      <c r="B7469" t="s">
        <v>108</v>
      </c>
      <c r="C7469">
        <v>888017248</v>
      </c>
      <c r="D7469" t="s">
        <v>7679</v>
      </c>
      <c r="E7469" s="1">
        <v>44469</v>
      </c>
      <c r="H7469">
        <v>0</v>
      </c>
      <c r="I7469">
        <v>128</v>
      </c>
      <c r="J7469" s="1">
        <v>45163</v>
      </c>
      <c r="K7469" s="2">
        <f>DATEDIF(Table1[[#This Row],[Last Visit Date]],"2023-09-01","d")</f>
        <v>7</v>
      </c>
      <c r="L7469" s="1"/>
      <c r="M7469" s="1"/>
      <c r="N7469" t="s">
        <v>18</v>
      </c>
      <c r="O7469">
        <v>15.75</v>
      </c>
    </row>
    <row r="7470" spans="1:15" hidden="1">
      <c r="A7470" t="s">
        <v>107</v>
      </c>
      <c r="B7470" t="s">
        <v>108</v>
      </c>
      <c r="C7470">
        <v>888017439</v>
      </c>
      <c r="D7470" t="s">
        <v>7680</v>
      </c>
      <c r="E7470" s="1">
        <v>44496</v>
      </c>
      <c r="F7470" s="1">
        <v>45226</v>
      </c>
      <c r="G7470" s="1">
        <v>45224</v>
      </c>
      <c r="H7470">
        <v>26.24</v>
      </c>
      <c r="I7470">
        <v>37</v>
      </c>
      <c r="J7470" s="1">
        <v>45163</v>
      </c>
      <c r="K7470" s="2">
        <f>DATEDIF(Table1[[#This Row],[Last Visit Date]],"2023-09-01","d")</f>
        <v>7</v>
      </c>
      <c r="L7470" s="1"/>
      <c r="M7470" s="1"/>
      <c r="N7470" t="s">
        <v>18</v>
      </c>
      <c r="O7470">
        <v>26.24</v>
      </c>
    </row>
    <row r="7471" spans="1:15" hidden="1">
      <c r="A7471" t="s">
        <v>107</v>
      </c>
      <c r="B7471" t="s">
        <v>108</v>
      </c>
      <c r="C7471">
        <v>888018107</v>
      </c>
      <c r="D7471" t="s">
        <v>7681</v>
      </c>
      <c r="E7471" s="1">
        <v>44610</v>
      </c>
      <c r="F7471" s="1">
        <v>45340</v>
      </c>
      <c r="G7471" s="1">
        <v>45338</v>
      </c>
      <c r="H7471">
        <v>23.09</v>
      </c>
      <c r="I7471">
        <v>150</v>
      </c>
      <c r="J7471" s="1">
        <v>45163</v>
      </c>
      <c r="K7471" s="2">
        <f>DATEDIF(Table1[[#This Row],[Last Visit Date]],"2023-09-01","d")</f>
        <v>7</v>
      </c>
      <c r="L7471" s="1"/>
      <c r="M7471" s="1"/>
      <c r="N7471" t="s">
        <v>18</v>
      </c>
      <c r="O7471">
        <v>23.09</v>
      </c>
    </row>
    <row r="7472" spans="1:15" hidden="1">
      <c r="A7472" t="s">
        <v>107</v>
      </c>
      <c r="B7472" t="s">
        <v>108</v>
      </c>
      <c r="C7472">
        <v>888018354</v>
      </c>
      <c r="D7472" t="s">
        <v>7682</v>
      </c>
      <c r="E7472" s="1">
        <v>44642</v>
      </c>
      <c r="F7472" s="1">
        <v>45373</v>
      </c>
      <c r="G7472" s="1">
        <v>45370</v>
      </c>
      <c r="H7472">
        <v>23.09</v>
      </c>
      <c r="I7472">
        <v>39</v>
      </c>
      <c r="J7472" s="1">
        <v>45163</v>
      </c>
      <c r="K7472" s="2">
        <f>DATEDIF(Table1[[#This Row],[Last Visit Date]],"2023-09-01","d")</f>
        <v>7</v>
      </c>
      <c r="L7472" s="1"/>
      <c r="M7472" s="1"/>
      <c r="N7472" t="s">
        <v>18</v>
      </c>
      <c r="O7472">
        <v>23.09</v>
      </c>
    </row>
    <row r="7473" spans="1:15" hidden="1">
      <c r="A7473" t="s">
        <v>107</v>
      </c>
      <c r="B7473" t="s">
        <v>108</v>
      </c>
      <c r="C7473">
        <v>888018465</v>
      </c>
      <c r="D7473" t="s">
        <v>7683</v>
      </c>
      <c r="E7473" s="1">
        <v>44653</v>
      </c>
      <c r="F7473" s="1">
        <v>45384</v>
      </c>
      <c r="G7473" s="1">
        <v>45381</v>
      </c>
      <c r="H7473">
        <v>26.24</v>
      </c>
      <c r="I7473">
        <v>125</v>
      </c>
      <c r="J7473" s="1">
        <v>45163</v>
      </c>
      <c r="K7473" s="2">
        <f>DATEDIF(Table1[[#This Row],[Last Visit Date]],"2023-09-01","d")</f>
        <v>7</v>
      </c>
      <c r="L7473" s="1"/>
      <c r="M7473" s="1"/>
      <c r="N7473" t="s">
        <v>18</v>
      </c>
      <c r="O7473">
        <v>26.24</v>
      </c>
    </row>
    <row r="7474" spans="1:15" hidden="1">
      <c r="A7474" t="s">
        <v>107</v>
      </c>
      <c r="B7474" t="s">
        <v>108</v>
      </c>
      <c r="C7474">
        <v>888020562</v>
      </c>
      <c r="D7474" t="s">
        <v>7684</v>
      </c>
      <c r="E7474" s="1">
        <v>44937</v>
      </c>
      <c r="F7474" s="1">
        <v>45668</v>
      </c>
      <c r="G7474" s="1">
        <v>45665</v>
      </c>
      <c r="H7474">
        <v>24.14</v>
      </c>
      <c r="I7474">
        <v>30</v>
      </c>
      <c r="J7474" s="1">
        <v>45163</v>
      </c>
      <c r="K7474" s="2">
        <f>DATEDIF(Table1[[#This Row],[Last Visit Date]],"2023-09-01","d")</f>
        <v>7</v>
      </c>
      <c r="L7474" s="1"/>
      <c r="M7474" s="1"/>
      <c r="N7474" t="s">
        <v>18</v>
      </c>
      <c r="O7474">
        <v>24.14</v>
      </c>
    </row>
    <row r="7475" spans="1:15" hidden="1">
      <c r="A7475" t="s">
        <v>107</v>
      </c>
      <c r="B7475" t="s">
        <v>108</v>
      </c>
      <c r="C7475">
        <v>888020960</v>
      </c>
      <c r="D7475" t="s">
        <v>7685</v>
      </c>
      <c r="E7475" s="1">
        <v>44985</v>
      </c>
      <c r="F7475" s="1">
        <v>45716</v>
      </c>
      <c r="G7475" s="1">
        <v>45713</v>
      </c>
      <c r="H7475">
        <v>29.39</v>
      </c>
      <c r="I7475">
        <v>22</v>
      </c>
      <c r="J7475" s="1">
        <v>45163</v>
      </c>
      <c r="K7475" s="2">
        <f>DATEDIF(Table1[[#This Row],[Last Visit Date]],"2023-09-01","d")</f>
        <v>7</v>
      </c>
      <c r="L7475" s="1"/>
      <c r="M7475" s="1"/>
      <c r="N7475" t="s">
        <v>18</v>
      </c>
      <c r="O7475">
        <v>29.39</v>
      </c>
    </row>
    <row r="7476" spans="1:15" hidden="1">
      <c r="A7476" t="s">
        <v>107</v>
      </c>
      <c r="B7476" t="s">
        <v>108</v>
      </c>
      <c r="C7476">
        <v>888021073</v>
      </c>
      <c r="D7476" t="s">
        <v>7686</v>
      </c>
      <c r="E7476" s="1">
        <v>44996</v>
      </c>
      <c r="F7476" s="1">
        <v>45727</v>
      </c>
      <c r="G7476" s="1">
        <v>45724</v>
      </c>
      <c r="H7476">
        <v>29.39</v>
      </c>
      <c r="I7476">
        <v>24</v>
      </c>
      <c r="J7476" s="1">
        <v>45163</v>
      </c>
      <c r="K7476" s="2">
        <f>DATEDIF(Table1[[#This Row],[Last Visit Date]],"2023-09-01","d")</f>
        <v>7</v>
      </c>
      <c r="L7476" s="1"/>
      <c r="M7476" s="1"/>
      <c r="N7476" t="s">
        <v>18</v>
      </c>
      <c r="O7476">
        <v>40.950000000000003</v>
      </c>
    </row>
    <row r="7477" spans="1:15" hidden="1">
      <c r="A7477" t="s">
        <v>107</v>
      </c>
      <c r="B7477" t="s">
        <v>108</v>
      </c>
      <c r="C7477">
        <v>888021382</v>
      </c>
      <c r="D7477" t="s">
        <v>7687</v>
      </c>
      <c r="E7477" s="1">
        <v>45036</v>
      </c>
      <c r="F7477" s="1">
        <v>45767</v>
      </c>
      <c r="G7477" s="1">
        <v>45764</v>
      </c>
      <c r="H7477">
        <v>26.24</v>
      </c>
      <c r="I7477">
        <v>44</v>
      </c>
      <c r="J7477" s="1">
        <v>45163</v>
      </c>
      <c r="K7477" s="2">
        <f>DATEDIF(Table1[[#This Row],[Last Visit Date]],"2023-09-01","d")</f>
        <v>7</v>
      </c>
      <c r="L7477" s="1"/>
      <c r="M7477" s="1"/>
      <c r="N7477" t="s">
        <v>18</v>
      </c>
      <c r="O7477">
        <v>26.24</v>
      </c>
    </row>
    <row r="7478" spans="1:15" hidden="1">
      <c r="A7478" t="s">
        <v>107</v>
      </c>
      <c r="B7478" t="s">
        <v>108</v>
      </c>
      <c r="C7478">
        <v>888021498</v>
      </c>
      <c r="D7478" t="s">
        <v>7688</v>
      </c>
      <c r="E7478" s="1">
        <v>45047</v>
      </c>
      <c r="F7478" s="1">
        <v>45231</v>
      </c>
      <c r="H7478">
        <v>0</v>
      </c>
      <c r="I7478">
        <v>55</v>
      </c>
      <c r="J7478" s="1">
        <v>45163</v>
      </c>
      <c r="K7478" s="2">
        <f>DATEDIF(Table1[[#This Row],[Last Visit Date]],"2023-09-01","d")</f>
        <v>7</v>
      </c>
      <c r="L7478" s="1"/>
      <c r="M7478" s="1"/>
      <c r="O7478">
        <v>0</v>
      </c>
    </row>
    <row r="7479" spans="1:15" hidden="1">
      <c r="A7479" t="s">
        <v>107</v>
      </c>
      <c r="B7479" t="s">
        <v>108</v>
      </c>
      <c r="C7479">
        <v>888021567</v>
      </c>
      <c r="D7479" t="s">
        <v>7689</v>
      </c>
      <c r="E7479" s="1">
        <v>45053</v>
      </c>
      <c r="F7479" s="1">
        <v>45784</v>
      </c>
      <c r="G7479" s="1">
        <v>45781</v>
      </c>
      <c r="H7479">
        <v>24.14</v>
      </c>
      <c r="I7479">
        <v>28</v>
      </c>
      <c r="J7479" s="1">
        <v>45163</v>
      </c>
      <c r="K7479" s="2">
        <f>DATEDIF(Table1[[#This Row],[Last Visit Date]],"2023-09-01","d")</f>
        <v>7</v>
      </c>
      <c r="L7479" s="1"/>
      <c r="M7479" s="1"/>
      <c r="N7479" t="s">
        <v>18</v>
      </c>
      <c r="O7479">
        <v>24.14</v>
      </c>
    </row>
    <row r="7480" spans="1:15" hidden="1">
      <c r="A7480" t="s">
        <v>107</v>
      </c>
      <c r="B7480" t="s">
        <v>122</v>
      </c>
      <c r="C7480">
        <v>888021199</v>
      </c>
      <c r="D7480" t="s">
        <v>7690</v>
      </c>
      <c r="E7480" s="1">
        <v>45015</v>
      </c>
      <c r="F7480" s="1">
        <v>45746</v>
      </c>
      <c r="G7480" s="1">
        <v>45743</v>
      </c>
      <c r="H7480">
        <v>20.99</v>
      </c>
      <c r="I7480">
        <v>49</v>
      </c>
      <c r="J7480" s="1">
        <v>45163</v>
      </c>
      <c r="K7480" s="2">
        <f>DATEDIF(Table1[[#This Row],[Last Visit Date]],"2023-09-01","d")</f>
        <v>7</v>
      </c>
      <c r="L7480" s="1"/>
      <c r="M7480" s="1"/>
      <c r="N7480" t="s">
        <v>18</v>
      </c>
      <c r="O7480">
        <v>20.99</v>
      </c>
    </row>
    <row r="7481" spans="1:15" hidden="1">
      <c r="A7481" t="s">
        <v>107</v>
      </c>
      <c r="B7481" t="s">
        <v>122</v>
      </c>
      <c r="C7481">
        <v>888021277</v>
      </c>
      <c r="D7481" t="s">
        <v>7691</v>
      </c>
      <c r="E7481" s="1">
        <v>45024</v>
      </c>
      <c r="F7481" s="1">
        <v>45451</v>
      </c>
      <c r="H7481">
        <v>0</v>
      </c>
      <c r="I7481">
        <v>99</v>
      </c>
      <c r="J7481" s="1">
        <v>45163</v>
      </c>
      <c r="K7481" s="2">
        <f>DATEDIF(Table1[[#This Row],[Last Visit Date]],"2023-09-01","d")</f>
        <v>7</v>
      </c>
      <c r="L7481" s="1"/>
      <c r="M7481" s="1"/>
      <c r="O7481">
        <v>0</v>
      </c>
    </row>
    <row r="7482" spans="1:15" hidden="1">
      <c r="A7482" t="s">
        <v>107</v>
      </c>
      <c r="B7482" t="s">
        <v>122</v>
      </c>
      <c r="C7482">
        <v>888021343</v>
      </c>
      <c r="D7482" t="s">
        <v>7692</v>
      </c>
      <c r="E7482" s="1">
        <v>45033</v>
      </c>
      <c r="F7482" s="1">
        <v>45460</v>
      </c>
      <c r="H7482">
        <v>0</v>
      </c>
      <c r="I7482">
        <v>36</v>
      </c>
      <c r="J7482" s="1">
        <v>45163</v>
      </c>
      <c r="K7482" s="2">
        <f>DATEDIF(Table1[[#This Row],[Last Visit Date]],"2023-09-01","d")</f>
        <v>7</v>
      </c>
      <c r="L7482" s="1"/>
      <c r="M7482" s="1"/>
      <c r="O7482">
        <v>0</v>
      </c>
    </row>
    <row r="7483" spans="1:15" hidden="1">
      <c r="A7483" t="s">
        <v>107</v>
      </c>
      <c r="B7483" t="s">
        <v>122</v>
      </c>
      <c r="C7483">
        <v>888021907</v>
      </c>
      <c r="D7483" t="s">
        <v>7693</v>
      </c>
      <c r="E7483" s="1">
        <v>45085</v>
      </c>
      <c r="F7483" s="1">
        <v>45816</v>
      </c>
      <c r="G7483" s="1">
        <v>45813</v>
      </c>
      <c r="H7483">
        <v>20.99</v>
      </c>
      <c r="I7483">
        <v>15</v>
      </c>
      <c r="J7483" s="1">
        <v>45163</v>
      </c>
      <c r="K7483" s="2">
        <f>DATEDIF(Table1[[#This Row],[Last Visit Date]],"2023-09-01","d")</f>
        <v>7</v>
      </c>
      <c r="L7483" s="1"/>
      <c r="M7483" s="1"/>
      <c r="N7483" t="s">
        <v>18</v>
      </c>
      <c r="O7483">
        <v>20.99</v>
      </c>
    </row>
    <row r="7484" spans="1:15" hidden="1">
      <c r="A7484" t="s">
        <v>107</v>
      </c>
      <c r="B7484" t="s">
        <v>122</v>
      </c>
      <c r="C7484">
        <v>888022099</v>
      </c>
      <c r="D7484" t="s">
        <v>7694</v>
      </c>
      <c r="E7484" s="1">
        <v>45108</v>
      </c>
      <c r="F7484" s="1">
        <v>45884</v>
      </c>
      <c r="G7484" s="1">
        <v>45898</v>
      </c>
      <c r="H7484">
        <v>26.24</v>
      </c>
      <c r="I7484">
        <v>10</v>
      </c>
      <c r="J7484" s="1">
        <v>45163</v>
      </c>
      <c r="K7484" s="2">
        <f>DATEDIF(Table1[[#This Row],[Last Visit Date]],"2023-09-01","d")</f>
        <v>7</v>
      </c>
      <c r="L7484" s="1"/>
      <c r="M7484" s="1"/>
      <c r="N7484" t="s">
        <v>18</v>
      </c>
      <c r="O7484">
        <v>26.24</v>
      </c>
    </row>
    <row r="7485" spans="1:15" hidden="1">
      <c r="A7485" t="s">
        <v>107</v>
      </c>
      <c r="B7485" t="s">
        <v>122</v>
      </c>
      <c r="C7485">
        <v>888022125</v>
      </c>
      <c r="D7485" t="s">
        <v>7695</v>
      </c>
      <c r="E7485" s="1">
        <v>45111</v>
      </c>
      <c r="F7485" s="1">
        <v>45934</v>
      </c>
      <c r="G7485" s="1">
        <v>45898</v>
      </c>
      <c r="H7485">
        <v>24.14</v>
      </c>
      <c r="I7485">
        <v>14</v>
      </c>
      <c r="J7485" s="1">
        <v>45163</v>
      </c>
      <c r="K7485" s="2">
        <f>DATEDIF(Table1[[#This Row],[Last Visit Date]],"2023-09-01","d")</f>
        <v>7</v>
      </c>
      <c r="L7485" s="1"/>
      <c r="M7485" s="1"/>
      <c r="N7485" t="s">
        <v>18</v>
      </c>
      <c r="O7485">
        <v>24.14</v>
      </c>
    </row>
    <row r="7486" spans="1:15" hidden="1">
      <c r="A7486" t="s">
        <v>107</v>
      </c>
      <c r="B7486" t="s">
        <v>122</v>
      </c>
      <c r="C7486">
        <v>888022167</v>
      </c>
      <c r="D7486" t="s">
        <v>7696</v>
      </c>
      <c r="E7486" s="1">
        <v>45115</v>
      </c>
      <c r="F7486" s="1">
        <v>45846</v>
      </c>
      <c r="G7486" s="1">
        <v>45843</v>
      </c>
      <c r="H7486">
        <v>20.99</v>
      </c>
      <c r="I7486">
        <v>21</v>
      </c>
      <c r="J7486" s="1">
        <v>45163</v>
      </c>
      <c r="K7486" s="2">
        <f>DATEDIF(Table1[[#This Row],[Last Visit Date]],"2023-09-01","d")</f>
        <v>7</v>
      </c>
      <c r="L7486" s="1"/>
      <c r="M7486" s="1"/>
      <c r="N7486" t="s">
        <v>18</v>
      </c>
      <c r="O7486">
        <v>20.99</v>
      </c>
    </row>
    <row r="7487" spans="1:15" hidden="1">
      <c r="A7487" t="s">
        <v>107</v>
      </c>
      <c r="B7487" t="s">
        <v>122</v>
      </c>
      <c r="C7487">
        <v>888022169</v>
      </c>
      <c r="D7487" t="s">
        <v>7697</v>
      </c>
      <c r="E7487" s="1">
        <v>45115</v>
      </c>
      <c r="F7487" s="1">
        <v>45938</v>
      </c>
      <c r="G7487" s="1">
        <v>45898</v>
      </c>
      <c r="H7487">
        <v>24.14</v>
      </c>
      <c r="I7487">
        <v>26</v>
      </c>
      <c r="J7487" s="1">
        <v>45163</v>
      </c>
      <c r="K7487" s="2">
        <f>DATEDIF(Table1[[#This Row],[Last Visit Date]],"2023-09-01","d")</f>
        <v>7</v>
      </c>
      <c r="L7487" s="1"/>
      <c r="M7487" s="1"/>
      <c r="N7487" t="s">
        <v>18</v>
      </c>
      <c r="O7487">
        <v>24.14</v>
      </c>
    </row>
    <row r="7488" spans="1:15" hidden="1">
      <c r="A7488" t="s">
        <v>107</v>
      </c>
      <c r="B7488" t="s">
        <v>128</v>
      </c>
      <c r="C7488">
        <v>888017263</v>
      </c>
      <c r="D7488" t="s">
        <v>7698</v>
      </c>
      <c r="E7488" s="1">
        <v>44472</v>
      </c>
      <c r="F7488" s="1">
        <v>45286</v>
      </c>
      <c r="G7488" s="1">
        <v>45284</v>
      </c>
      <c r="H7488">
        <v>15.75</v>
      </c>
      <c r="I7488">
        <v>70</v>
      </c>
      <c r="J7488" s="1">
        <v>45163</v>
      </c>
      <c r="K7488" s="2">
        <f>DATEDIF(Table1[[#This Row],[Last Visit Date]],"2023-09-01","d")</f>
        <v>7</v>
      </c>
      <c r="L7488" s="1"/>
      <c r="M7488" s="1"/>
      <c r="N7488" t="s">
        <v>18</v>
      </c>
      <c r="O7488">
        <v>15.75</v>
      </c>
    </row>
    <row r="7489" spans="1:15" hidden="1">
      <c r="A7489" t="s">
        <v>107</v>
      </c>
      <c r="B7489" t="s">
        <v>2525</v>
      </c>
      <c r="C7489">
        <v>888020238</v>
      </c>
      <c r="D7489" t="s">
        <v>7699</v>
      </c>
      <c r="E7489" s="1">
        <v>44891</v>
      </c>
      <c r="F7489" s="1">
        <v>45256</v>
      </c>
      <c r="G7489" s="1">
        <v>45255</v>
      </c>
      <c r="H7489">
        <v>26.24</v>
      </c>
      <c r="I7489">
        <v>46</v>
      </c>
      <c r="J7489" s="1">
        <v>45163</v>
      </c>
      <c r="K7489" s="2">
        <f>DATEDIF(Table1[[#This Row],[Last Visit Date]],"2023-09-01","d")</f>
        <v>7</v>
      </c>
      <c r="L7489" s="1"/>
      <c r="M7489" s="1"/>
      <c r="N7489" t="s">
        <v>18</v>
      </c>
      <c r="O7489">
        <v>26.24</v>
      </c>
    </row>
    <row r="7490" spans="1:15" hidden="1">
      <c r="A7490" t="s">
        <v>107</v>
      </c>
      <c r="B7490" t="s">
        <v>1351</v>
      </c>
      <c r="C7490">
        <v>888018746</v>
      </c>
      <c r="D7490" t="s">
        <v>7700</v>
      </c>
      <c r="E7490" s="1">
        <v>44686</v>
      </c>
      <c r="F7490" s="1">
        <v>45417</v>
      </c>
      <c r="G7490" s="1">
        <v>45414</v>
      </c>
      <c r="H7490">
        <v>10.49</v>
      </c>
      <c r="I7490">
        <v>109</v>
      </c>
      <c r="J7490" s="1">
        <v>45163</v>
      </c>
      <c r="K7490" s="2">
        <f>DATEDIF(Table1[[#This Row],[Last Visit Date]],"2023-09-01","d")</f>
        <v>7</v>
      </c>
      <c r="L7490" s="1"/>
      <c r="M7490" s="1"/>
      <c r="N7490" t="s">
        <v>18</v>
      </c>
      <c r="O7490">
        <v>10.49</v>
      </c>
    </row>
    <row r="7491" spans="1:15" hidden="1">
      <c r="A7491" t="s">
        <v>107</v>
      </c>
      <c r="B7491" t="s">
        <v>57</v>
      </c>
      <c r="C7491">
        <v>888020512</v>
      </c>
      <c r="D7491" t="s">
        <v>7701</v>
      </c>
      <c r="E7491" s="1">
        <v>44932</v>
      </c>
      <c r="F7491" s="1">
        <v>45226</v>
      </c>
      <c r="G7491" s="1">
        <v>45238</v>
      </c>
      <c r="H7491">
        <v>18.89</v>
      </c>
      <c r="I7491">
        <v>37</v>
      </c>
      <c r="J7491" s="1">
        <v>45163</v>
      </c>
      <c r="K7491" s="2">
        <f>DATEDIF(Table1[[#This Row],[Last Visit Date]],"2023-09-01","d")</f>
        <v>7</v>
      </c>
      <c r="L7491" s="1"/>
      <c r="M7491" s="1"/>
      <c r="N7491" t="s">
        <v>18</v>
      </c>
      <c r="O7491">
        <v>18.89</v>
      </c>
    </row>
    <row r="7492" spans="1:15" hidden="1">
      <c r="A7492" t="s">
        <v>107</v>
      </c>
      <c r="B7492" t="s">
        <v>136</v>
      </c>
      <c r="C7492">
        <v>888006471</v>
      </c>
      <c r="D7492" t="s">
        <v>7702</v>
      </c>
      <c r="E7492" s="1">
        <v>42996</v>
      </c>
      <c r="H7492">
        <v>0</v>
      </c>
      <c r="I7492">
        <v>2669</v>
      </c>
      <c r="J7492" s="1">
        <v>45163</v>
      </c>
      <c r="K7492" s="2">
        <f>DATEDIF(Table1[[#This Row],[Last Visit Date]],"2023-09-01","d")</f>
        <v>7</v>
      </c>
      <c r="L7492" s="1"/>
      <c r="M7492" s="1"/>
      <c r="N7492" t="s">
        <v>18</v>
      </c>
      <c r="O7492">
        <v>25.19</v>
      </c>
    </row>
    <row r="7493" spans="1:15" hidden="1">
      <c r="A7493" t="s">
        <v>107</v>
      </c>
      <c r="B7493" t="s">
        <v>136</v>
      </c>
      <c r="C7493">
        <v>888009699</v>
      </c>
      <c r="D7493" t="s">
        <v>7703</v>
      </c>
      <c r="E7493" s="1">
        <v>43476</v>
      </c>
      <c r="H7493">
        <v>0</v>
      </c>
      <c r="I7493">
        <v>634</v>
      </c>
      <c r="J7493" s="1">
        <v>45163</v>
      </c>
      <c r="K7493" s="2">
        <f>DATEDIF(Table1[[#This Row],[Last Visit Date]],"2023-09-01","d")</f>
        <v>7</v>
      </c>
      <c r="L7493" s="1"/>
      <c r="M7493" s="1"/>
      <c r="N7493" t="s">
        <v>18</v>
      </c>
      <c r="O7493">
        <v>16.79</v>
      </c>
    </row>
    <row r="7494" spans="1:15" hidden="1">
      <c r="A7494" t="s">
        <v>107</v>
      </c>
      <c r="B7494" t="s">
        <v>136</v>
      </c>
      <c r="C7494">
        <v>888013852</v>
      </c>
      <c r="D7494" t="s">
        <v>7704</v>
      </c>
      <c r="E7494" s="1">
        <v>43951</v>
      </c>
      <c r="H7494">
        <v>0</v>
      </c>
      <c r="I7494">
        <v>76</v>
      </c>
      <c r="J7494" s="1">
        <v>45163</v>
      </c>
      <c r="K7494" s="2">
        <f>DATEDIF(Table1[[#This Row],[Last Visit Date]],"2023-09-01","d")</f>
        <v>7</v>
      </c>
      <c r="L7494" s="1"/>
      <c r="M7494" s="1"/>
      <c r="N7494" t="s">
        <v>18</v>
      </c>
      <c r="O7494">
        <v>18.89</v>
      </c>
    </row>
    <row r="7495" spans="1:15" hidden="1">
      <c r="A7495" t="s">
        <v>107</v>
      </c>
      <c r="B7495" t="s">
        <v>136</v>
      </c>
      <c r="C7495">
        <v>888016257</v>
      </c>
      <c r="D7495" t="s">
        <v>7705</v>
      </c>
      <c r="E7495" s="1">
        <v>44348</v>
      </c>
      <c r="H7495">
        <v>0</v>
      </c>
      <c r="I7495">
        <v>200</v>
      </c>
      <c r="J7495" s="1">
        <v>45163</v>
      </c>
      <c r="K7495" s="2">
        <f>DATEDIF(Table1[[#This Row],[Last Visit Date]],"2023-09-01","d")</f>
        <v>7</v>
      </c>
      <c r="L7495" s="1"/>
      <c r="M7495" s="1"/>
      <c r="N7495" t="s">
        <v>18</v>
      </c>
      <c r="O7495">
        <v>20.99</v>
      </c>
    </row>
    <row r="7496" spans="1:15" hidden="1">
      <c r="A7496" t="s">
        <v>107</v>
      </c>
      <c r="B7496" t="s">
        <v>136</v>
      </c>
      <c r="C7496">
        <v>888016798</v>
      </c>
      <c r="D7496" t="s">
        <v>7706</v>
      </c>
      <c r="E7496" s="1">
        <v>44414</v>
      </c>
      <c r="F7496" s="1">
        <v>45270</v>
      </c>
      <c r="G7496" s="1">
        <v>45282</v>
      </c>
      <c r="H7496">
        <v>10.49</v>
      </c>
      <c r="I7496">
        <v>67</v>
      </c>
      <c r="J7496" s="1">
        <v>45163</v>
      </c>
      <c r="K7496" s="2">
        <f>DATEDIF(Table1[[#This Row],[Last Visit Date]],"2023-09-01","d")</f>
        <v>7</v>
      </c>
      <c r="L7496" s="1"/>
      <c r="M7496" s="1"/>
      <c r="N7496" t="s">
        <v>18</v>
      </c>
      <c r="O7496">
        <v>10.49</v>
      </c>
    </row>
    <row r="7497" spans="1:15" hidden="1">
      <c r="A7497" t="s">
        <v>107</v>
      </c>
      <c r="B7497" t="s">
        <v>136</v>
      </c>
      <c r="C7497">
        <v>888018014</v>
      </c>
      <c r="D7497" t="s">
        <v>7707</v>
      </c>
      <c r="E7497" s="1">
        <v>44595</v>
      </c>
      <c r="F7497" s="1">
        <v>45325</v>
      </c>
      <c r="G7497" s="1">
        <v>45337</v>
      </c>
      <c r="H7497">
        <v>10.49</v>
      </c>
      <c r="I7497">
        <v>318</v>
      </c>
      <c r="J7497" s="1">
        <v>45163</v>
      </c>
      <c r="K7497" s="2">
        <f>DATEDIF(Table1[[#This Row],[Last Visit Date]],"2023-09-01","d")</f>
        <v>7</v>
      </c>
      <c r="L7497" s="1"/>
      <c r="M7497" s="1"/>
      <c r="N7497" t="s">
        <v>18</v>
      </c>
      <c r="O7497">
        <v>10.49</v>
      </c>
    </row>
    <row r="7498" spans="1:15" hidden="1">
      <c r="A7498" t="s">
        <v>107</v>
      </c>
      <c r="B7498" t="s">
        <v>144</v>
      </c>
      <c r="C7498">
        <v>888019844</v>
      </c>
      <c r="D7498" t="s">
        <v>7708</v>
      </c>
      <c r="E7498" s="1">
        <v>44839</v>
      </c>
      <c r="F7498" s="1">
        <v>45204</v>
      </c>
      <c r="G7498" s="1">
        <v>45203</v>
      </c>
      <c r="H7498">
        <v>26.24</v>
      </c>
      <c r="I7498">
        <v>154</v>
      </c>
      <c r="J7498" s="1">
        <v>45163</v>
      </c>
      <c r="K7498" s="2">
        <f>DATEDIF(Table1[[#This Row],[Last Visit Date]],"2023-09-01","d")</f>
        <v>7</v>
      </c>
      <c r="L7498" s="1"/>
      <c r="M7498" s="1"/>
      <c r="N7498" t="s">
        <v>18</v>
      </c>
      <c r="O7498">
        <v>26.24</v>
      </c>
    </row>
    <row r="7499" spans="1:15" hidden="1">
      <c r="A7499" t="s">
        <v>107</v>
      </c>
      <c r="B7499" t="s">
        <v>144</v>
      </c>
      <c r="C7499">
        <v>888019973</v>
      </c>
      <c r="D7499" t="s">
        <v>7709</v>
      </c>
      <c r="E7499" s="1">
        <v>44857</v>
      </c>
      <c r="F7499" s="1">
        <v>45588</v>
      </c>
      <c r="G7499" s="1">
        <v>45585</v>
      </c>
      <c r="H7499">
        <v>26.24</v>
      </c>
      <c r="I7499">
        <v>194</v>
      </c>
      <c r="J7499" s="1">
        <v>45163</v>
      </c>
      <c r="K7499" s="2">
        <f>DATEDIF(Table1[[#This Row],[Last Visit Date]],"2023-09-01","d")</f>
        <v>7</v>
      </c>
      <c r="L7499" s="1"/>
      <c r="M7499" s="1"/>
      <c r="N7499" t="s">
        <v>18</v>
      </c>
      <c r="O7499">
        <v>26.24</v>
      </c>
    </row>
    <row r="7500" spans="1:15" hidden="1">
      <c r="A7500" t="s">
        <v>107</v>
      </c>
      <c r="B7500" t="s">
        <v>144</v>
      </c>
      <c r="C7500">
        <v>888019979</v>
      </c>
      <c r="D7500" t="s">
        <v>7710</v>
      </c>
      <c r="E7500" s="1">
        <v>44858</v>
      </c>
      <c r="F7500" s="1">
        <v>45589</v>
      </c>
      <c r="G7500" s="1">
        <v>45586</v>
      </c>
      <c r="H7500">
        <v>26.24</v>
      </c>
      <c r="I7500">
        <v>73</v>
      </c>
      <c r="J7500" s="1">
        <v>45163</v>
      </c>
      <c r="K7500" s="2">
        <f>DATEDIF(Table1[[#This Row],[Last Visit Date]],"2023-09-01","d")</f>
        <v>7</v>
      </c>
      <c r="L7500" s="1"/>
      <c r="M7500" s="1"/>
      <c r="N7500" t="s">
        <v>18</v>
      </c>
      <c r="O7500">
        <v>26.24</v>
      </c>
    </row>
    <row r="7501" spans="1:15" hidden="1">
      <c r="A7501" t="s">
        <v>107</v>
      </c>
      <c r="B7501" t="s">
        <v>144</v>
      </c>
      <c r="C7501">
        <v>888020148</v>
      </c>
      <c r="D7501" t="s">
        <v>7711</v>
      </c>
      <c r="E7501" s="1">
        <v>44879</v>
      </c>
      <c r="F7501" s="1">
        <v>45610</v>
      </c>
      <c r="G7501" s="1">
        <v>45607</v>
      </c>
      <c r="H7501">
        <v>26.24</v>
      </c>
      <c r="I7501">
        <v>68</v>
      </c>
      <c r="J7501" s="1">
        <v>45163</v>
      </c>
      <c r="K7501" s="2">
        <f>DATEDIF(Table1[[#This Row],[Last Visit Date]],"2023-09-01","d")</f>
        <v>7</v>
      </c>
      <c r="L7501" s="1"/>
      <c r="M7501" s="1"/>
      <c r="N7501" t="s">
        <v>18</v>
      </c>
      <c r="O7501">
        <v>26.24</v>
      </c>
    </row>
    <row r="7502" spans="1:15" hidden="1">
      <c r="A7502" t="s">
        <v>107</v>
      </c>
      <c r="B7502" t="s">
        <v>144</v>
      </c>
      <c r="C7502">
        <v>888020204</v>
      </c>
      <c r="D7502" t="s">
        <v>7712</v>
      </c>
      <c r="E7502" s="1">
        <v>44887</v>
      </c>
      <c r="F7502" s="1">
        <v>45252</v>
      </c>
      <c r="G7502" s="1">
        <v>45251</v>
      </c>
      <c r="H7502">
        <v>26.24</v>
      </c>
      <c r="I7502">
        <v>28</v>
      </c>
      <c r="J7502" s="1">
        <v>45163</v>
      </c>
      <c r="K7502" s="2">
        <f>DATEDIF(Table1[[#This Row],[Last Visit Date]],"2023-09-01","d")</f>
        <v>7</v>
      </c>
      <c r="L7502" s="1"/>
      <c r="M7502" s="1"/>
      <c r="N7502" t="s">
        <v>18</v>
      </c>
      <c r="O7502">
        <v>26.24</v>
      </c>
    </row>
    <row r="7503" spans="1:15" hidden="1">
      <c r="A7503" t="s">
        <v>107</v>
      </c>
      <c r="B7503" t="s">
        <v>144</v>
      </c>
      <c r="C7503">
        <v>888020610</v>
      </c>
      <c r="D7503" t="s">
        <v>7713</v>
      </c>
      <c r="E7503" s="1">
        <v>44944</v>
      </c>
      <c r="F7503" s="1">
        <v>45430</v>
      </c>
      <c r="H7503">
        <v>0</v>
      </c>
      <c r="I7503">
        <v>87</v>
      </c>
      <c r="J7503" s="1">
        <v>45163</v>
      </c>
      <c r="K7503" s="2">
        <f>DATEDIF(Table1[[#This Row],[Last Visit Date]],"2023-09-01","d")</f>
        <v>7</v>
      </c>
      <c r="L7503" s="1"/>
      <c r="M7503" s="1"/>
      <c r="O7503">
        <v>0</v>
      </c>
    </row>
    <row r="7504" spans="1:15" hidden="1">
      <c r="A7504" t="s">
        <v>107</v>
      </c>
      <c r="B7504" t="s">
        <v>144</v>
      </c>
      <c r="C7504">
        <v>888020630</v>
      </c>
      <c r="D7504" t="s">
        <v>7714</v>
      </c>
      <c r="E7504" s="1">
        <v>44946</v>
      </c>
      <c r="F7504" s="1">
        <v>45311</v>
      </c>
      <c r="G7504" s="1">
        <v>45310</v>
      </c>
      <c r="H7504">
        <v>34.64</v>
      </c>
      <c r="I7504">
        <v>34</v>
      </c>
      <c r="J7504" s="1">
        <v>45163</v>
      </c>
      <c r="K7504" s="2">
        <f>DATEDIF(Table1[[#This Row],[Last Visit Date]],"2023-09-01","d")</f>
        <v>7</v>
      </c>
      <c r="L7504" s="1"/>
      <c r="M7504" s="1"/>
      <c r="N7504" t="s">
        <v>18</v>
      </c>
      <c r="O7504">
        <v>34.64</v>
      </c>
    </row>
    <row r="7505" spans="1:15" hidden="1">
      <c r="A7505" t="s">
        <v>107</v>
      </c>
      <c r="B7505" t="s">
        <v>144</v>
      </c>
      <c r="C7505">
        <v>888021188</v>
      </c>
      <c r="D7505" t="s">
        <v>7715</v>
      </c>
      <c r="E7505" s="1">
        <v>45014</v>
      </c>
      <c r="F7505" s="1">
        <v>45745</v>
      </c>
      <c r="G7505" s="1">
        <v>45742</v>
      </c>
      <c r="H7505">
        <v>20.99</v>
      </c>
      <c r="I7505">
        <v>18</v>
      </c>
      <c r="J7505" s="1">
        <v>45163</v>
      </c>
      <c r="K7505" s="2">
        <f>DATEDIF(Table1[[#This Row],[Last Visit Date]],"2023-09-01","d")</f>
        <v>7</v>
      </c>
      <c r="L7505" s="1"/>
      <c r="M7505" s="1"/>
      <c r="N7505" t="s">
        <v>18</v>
      </c>
      <c r="O7505">
        <v>20.99</v>
      </c>
    </row>
    <row r="7506" spans="1:15" hidden="1">
      <c r="A7506" t="s">
        <v>107</v>
      </c>
      <c r="B7506" t="s">
        <v>144</v>
      </c>
      <c r="C7506">
        <v>888021392</v>
      </c>
      <c r="D7506" t="s">
        <v>7716</v>
      </c>
      <c r="E7506" s="1">
        <v>45037</v>
      </c>
      <c r="F7506" s="1">
        <v>45768</v>
      </c>
      <c r="G7506" s="1">
        <v>45765</v>
      </c>
      <c r="H7506">
        <v>29.39</v>
      </c>
      <c r="I7506">
        <v>33</v>
      </c>
      <c r="J7506" s="1">
        <v>45163</v>
      </c>
      <c r="K7506" s="2">
        <f>DATEDIF(Table1[[#This Row],[Last Visit Date]],"2023-09-01","d")</f>
        <v>7</v>
      </c>
      <c r="L7506" s="1"/>
      <c r="M7506" s="1"/>
      <c r="N7506" t="s">
        <v>18</v>
      </c>
      <c r="O7506">
        <v>29.39</v>
      </c>
    </row>
    <row r="7507" spans="1:15" hidden="1">
      <c r="A7507" t="s">
        <v>107</v>
      </c>
      <c r="B7507" t="s">
        <v>144</v>
      </c>
      <c r="C7507">
        <v>888021682</v>
      </c>
      <c r="D7507" t="s">
        <v>7717</v>
      </c>
      <c r="E7507" s="1">
        <v>45067</v>
      </c>
      <c r="F7507" s="1">
        <v>45433</v>
      </c>
      <c r="G7507" s="1">
        <v>45431</v>
      </c>
      <c r="H7507">
        <v>31.49</v>
      </c>
      <c r="I7507">
        <v>11</v>
      </c>
      <c r="J7507" s="1">
        <v>45163</v>
      </c>
      <c r="K7507" s="2">
        <f>DATEDIF(Table1[[#This Row],[Last Visit Date]],"2023-09-01","d")</f>
        <v>7</v>
      </c>
      <c r="L7507" s="1"/>
      <c r="M7507" s="1"/>
      <c r="N7507" t="s">
        <v>18</v>
      </c>
      <c r="O7507">
        <v>31.49</v>
      </c>
    </row>
    <row r="7508" spans="1:15" hidden="1">
      <c r="A7508" t="s">
        <v>107</v>
      </c>
      <c r="B7508" t="s">
        <v>144</v>
      </c>
      <c r="C7508">
        <v>888021710</v>
      </c>
      <c r="D7508" t="s">
        <v>7718</v>
      </c>
      <c r="E7508" s="1">
        <v>45069</v>
      </c>
      <c r="F7508" s="1">
        <v>45800</v>
      </c>
      <c r="G7508" s="1">
        <v>45797</v>
      </c>
      <c r="H7508">
        <v>20.99</v>
      </c>
      <c r="I7508">
        <v>67</v>
      </c>
      <c r="J7508" s="1">
        <v>45163</v>
      </c>
      <c r="K7508" s="2">
        <f>DATEDIF(Table1[[#This Row],[Last Visit Date]],"2023-09-01","d")</f>
        <v>7</v>
      </c>
      <c r="L7508" s="1"/>
      <c r="M7508" s="1"/>
      <c r="N7508" t="s">
        <v>18</v>
      </c>
      <c r="O7508">
        <v>20.99</v>
      </c>
    </row>
    <row r="7509" spans="1:15" hidden="1">
      <c r="A7509" t="s">
        <v>107</v>
      </c>
      <c r="B7509" t="s">
        <v>144</v>
      </c>
      <c r="C7509">
        <v>888021784</v>
      </c>
      <c r="D7509" t="s">
        <v>7719</v>
      </c>
      <c r="E7509" s="1">
        <v>45075</v>
      </c>
      <c r="F7509" s="1">
        <v>45806</v>
      </c>
      <c r="G7509" s="1">
        <v>45803</v>
      </c>
      <c r="H7509">
        <v>24.14</v>
      </c>
      <c r="I7509">
        <v>28</v>
      </c>
      <c r="J7509" s="1">
        <v>45163</v>
      </c>
      <c r="K7509" s="2">
        <f>DATEDIF(Table1[[#This Row],[Last Visit Date]],"2023-09-01","d")</f>
        <v>7</v>
      </c>
      <c r="L7509" s="1"/>
      <c r="M7509" s="1"/>
      <c r="N7509" t="s">
        <v>18</v>
      </c>
      <c r="O7509">
        <v>24.14</v>
      </c>
    </row>
    <row r="7510" spans="1:15" hidden="1">
      <c r="A7510" t="s">
        <v>107</v>
      </c>
      <c r="B7510" t="s">
        <v>144</v>
      </c>
      <c r="C7510">
        <v>888022182</v>
      </c>
      <c r="D7510" t="s">
        <v>7720</v>
      </c>
      <c r="E7510" s="1">
        <v>45117</v>
      </c>
      <c r="F7510" s="1">
        <v>45885</v>
      </c>
      <c r="G7510" s="1">
        <v>45898</v>
      </c>
      <c r="H7510">
        <v>29.39</v>
      </c>
      <c r="I7510">
        <v>11</v>
      </c>
      <c r="J7510" s="1">
        <v>45163</v>
      </c>
      <c r="K7510" s="2">
        <f>DATEDIF(Table1[[#This Row],[Last Visit Date]],"2023-09-01","d")</f>
        <v>7</v>
      </c>
      <c r="L7510" s="1"/>
      <c r="M7510" s="1"/>
      <c r="N7510" t="s">
        <v>18</v>
      </c>
      <c r="O7510">
        <v>29.39</v>
      </c>
    </row>
    <row r="7511" spans="1:15" hidden="1">
      <c r="A7511" t="s">
        <v>107</v>
      </c>
      <c r="B7511" t="s">
        <v>83</v>
      </c>
      <c r="C7511">
        <v>888014230</v>
      </c>
      <c r="D7511" t="s">
        <v>7721</v>
      </c>
      <c r="E7511" s="1">
        <v>44022</v>
      </c>
      <c r="H7511">
        <v>0</v>
      </c>
      <c r="I7511">
        <v>752</v>
      </c>
      <c r="J7511" s="1">
        <v>45163</v>
      </c>
      <c r="K7511" s="2">
        <f>DATEDIF(Table1[[#This Row],[Last Visit Date]],"2023-09-01","d")</f>
        <v>7</v>
      </c>
      <c r="L7511" s="1"/>
      <c r="M7511" s="1"/>
      <c r="N7511" t="s">
        <v>18</v>
      </c>
      <c r="O7511">
        <v>20.99</v>
      </c>
    </row>
    <row r="7512" spans="1:15" hidden="1">
      <c r="A7512" t="s">
        <v>107</v>
      </c>
      <c r="B7512" t="s">
        <v>83</v>
      </c>
      <c r="C7512">
        <v>888016955</v>
      </c>
      <c r="D7512" t="s">
        <v>7722</v>
      </c>
      <c r="E7512" s="1">
        <v>44440</v>
      </c>
      <c r="H7512">
        <v>0</v>
      </c>
      <c r="I7512">
        <v>306</v>
      </c>
      <c r="J7512" s="1">
        <v>45163</v>
      </c>
      <c r="K7512" s="2">
        <f>DATEDIF(Table1[[#This Row],[Last Visit Date]],"2023-09-01","d")</f>
        <v>7</v>
      </c>
      <c r="L7512" s="1"/>
      <c r="M7512" s="1"/>
      <c r="N7512" t="s">
        <v>18</v>
      </c>
      <c r="O7512">
        <v>11.54</v>
      </c>
    </row>
    <row r="7513" spans="1:15" hidden="1">
      <c r="A7513" t="s">
        <v>107</v>
      </c>
      <c r="B7513" t="s">
        <v>83</v>
      </c>
      <c r="C7513">
        <v>888017599</v>
      </c>
      <c r="D7513" t="s">
        <v>7723</v>
      </c>
      <c r="E7513" s="1">
        <v>44523</v>
      </c>
      <c r="H7513">
        <v>0</v>
      </c>
      <c r="I7513">
        <v>132</v>
      </c>
      <c r="J7513" s="1">
        <v>45163</v>
      </c>
      <c r="K7513" s="2">
        <f>DATEDIF(Table1[[#This Row],[Last Visit Date]],"2023-09-01","d")</f>
        <v>7</v>
      </c>
      <c r="L7513" s="1"/>
      <c r="M7513" s="1"/>
      <c r="N7513" t="s">
        <v>18</v>
      </c>
      <c r="O7513">
        <v>20.99</v>
      </c>
    </row>
    <row r="7514" spans="1:15" hidden="1">
      <c r="A7514" t="s">
        <v>107</v>
      </c>
      <c r="B7514" t="s">
        <v>83</v>
      </c>
      <c r="C7514">
        <v>888017815</v>
      </c>
      <c r="D7514" t="s">
        <v>7724</v>
      </c>
      <c r="E7514" s="1">
        <v>44561</v>
      </c>
      <c r="F7514" s="1">
        <v>45322</v>
      </c>
      <c r="G7514" s="1">
        <v>45307</v>
      </c>
      <c r="H7514">
        <v>15.74</v>
      </c>
      <c r="I7514">
        <v>284</v>
      </c>
      <c r="J7514" s="1">
        <v>45163</v>
      </c>
      <c r="K7514" s="2">
        <f>DATEDIF(Table1[[#This Row],[Last Visit Date]],"2023-09-01","d")</f>
        <v>7</v>
      </c>
      <c r="L7514" s="1"/>
      <c r="M7514" s="1"/>
      <c r="N7514" t="s">
        <v>18</v>
      </c>
      <c r="O7514">
        <v>15.74</v>
      </c>
    </row>
    <row r="7515" spans="1:15" hidden="1">
      <c r="A7515" t="s">
        <v>107</v>
      </c>
      <c r="B7515" t="s">
        <v>1113</v>
      </c>
      <c r="C7515">
        <v>888018441</v>
      </c>
      <c r="D7515" t="s">
        <v>7725</v>
      </c>
      <c r="E7515" s="1">
        <v>44651</v>
      </c>
      <c r="F7515" s="1">
        <v>45426</v>
      </c>
      <c r="G7515" s="1">
        <v>45423</v>
      </c>
      <c r="H7515">
        <v>20.99</v>
      </c>
      <c r="I7515">
        <v>133</v>
      </c>
      <c r="J7515" s="1">
        <v>45163</v>
      </c>
      <c r="K7515" s="2">
        <f>DATEDIF(Table1[[#This Row],[Last Visit Date]],"2023-09-01","d")</f>
        <v>7</v>
      </c>
      <c r="L7515" s="1"/>
      <c r="M7515" s="1"/>
      <c r="N7515" t="s">
        <v>18</v>
      </c>
      <c r="O7515">
        <v>20.99</v>
      </c>
    </row>
    <row r="7516" spans="1:15" hidden="1">
      <c r="A7516" t="s">
        <v>107</v>
      </c>
      <c r="B7516" t="s">
        <v>537</v>
      </c>
      <c r="C7516">
        <v>888002172</v>
      </c>
      <c r="D7516" t="s">
        <v>7726</v>
      </c>
      <c r="E7516" s="1">
        <v>42561</v>
      </c>
      <c r="H7516">
        <v>0</v>
      </c>
      <c r="I7516">
        <v>719</v>
      </c>
      <c r="J7516" s="1">
        <v>45163</v>
      </c>
      <c r="K7516" s="2">
        <f>DATEDIF(Table1[[#This Row],[Last Visit Date]],"2023-09-01","d")</f>
        <v>7</v>
      </c>
      <c r="L7516" s="1"/>
      <c r="M7516" s="1"/>
      <c r="N7516" t="s">
        <v>18</v>
      </c>
      <c r="O7516">
        <v>15.74</v>
      </c>
    </row>
    <row r="7517" spans="1:15" hidden="1">
      <c r="A7517" t="s">
        <v>107</v>
      </c>
      <c r="B7517" t="s">
        <v>537</v>
      </c>
      <c r="C7517">
        <v>888002265</v>
      </c>
      <c r="D7517" t="s">
        <v>7727</v>
      </c>
      <c r="E7517" s="1">
        <v>42605</v>
      </c>
      <c r="H7517">
        <v>0</v>
      </c>
      <c r="I7517">
        <v>1413</v>
      </c>
      <c r="J7517" s="1">
        <v>45163</v>
      </c>
      <c r="K7517" s="2">
        <f>DATEDIF(Table1[[#This Row],[Last Visit Date]],"2023-09-01","d")</f>
        <v>7</v>
      </c>
      <c r="L7517" s="1"/>
      <c r="M7517" s="1"/>
      <c r="N7517" t="s">
        <v>18</v>
      </c>
      <c r="O7517">
        <v>61.95</v>
      </c>
    </row>
    <row r="7518" spans="1:15" hidden="1">
      <c r="A7518" t="s">
        <v>107</v>
      </c>
      <c r="C7518">
        <v>888000080</v>
      </c>
      <c r="D7518" t="s">
        <v>7728</v>
      </c>
      <c r="E7518" s="1">
        <v>42268</v>
      </c>
      <c r="H7518">
        <v>0</v>
      </c>
      <c r="I7518">
        <v>1089</v>
      </c>
      <c r="J7518" s="1">
        <v>45163</v>
      </c>
      <c r="K7518" s="2">
        <f>DATEDIF(Table1[[#This Row],[Last Visit Date]],"2023-09-01","d")</f>
        <v>7</v>
      </c>
      <c r="L7518" s="1"/>
      <c r="M7518" s="1"/>
      <c r="N7518" t="s">
        <v>18</v>
      </c>
      <c r="O7518">
        <v>61.95</v>
      </c>
    </row>
    <row r="7519" spans="1:15" hidden="1">
      <c r="A7519" t="s">
        <v>107</v>
      </c>
      <c r="C7519">
        <v>888000313</v>
      </c>
      <c r="D7519" t="s">
        <v>7729</v>
      </c>
      <c r="E7519" s="1">
        <v>42267</v>
      </c>
      <c r="H7519">
        <v>0</v>
      </c>
      <c r="I7519">
        <v>245</v>
      </c>
      <c r="J7519" s="1">
        <v>45163</v>
      </c>
      <c r="K7519" s="2">
        <f>DATEDIF(Table1[[#This Row],[Last Visit Date]],"2023-09-01","d")</f>
        <v>7</v>
      </c>
      <c r="L7519" s="1"/>
      <c r="M7519" s="1"/>
      <c r="N7519" t="s">
        <v>18</v>
      </c>
      <c r="O7519">
        <v>61.95</v>
      </c>
    </row>
    <row r="7520" spans="1:15" hidden="1">
      <c r="A7520" t="s">
        <v>107</v>
      </c>
      <c r="C7520">
        <v>888000560</v>
      </c>
      <c r="D7520" t="s">
        <v>7730</v>
      </c>
      <c r="E7520" s="1">
        <v>42276</v>
      </c>
      <c r="H7520">
        <v>0</v>
      </c>
      <c r="I7520">
        <v>1358</v>
      </c>
      <c r="J7520" s="1">
        <v>45163</v>
      </c>
      <c r="K7520" s="2">
        <f>DATEDIF(Table1[[#This Row],[Last Visit Date]],"2023-09-01","d")</f>
        <v>7</v>
      </c>
      <c r="L7520" s="1"/>
      <c r="M7520" s="1"/>
      <c r="N7520" t="s">
        <v>18</v>
      </c>
      <c r="O7520">
        <v>61.95</v>
      </c>
    </row>
    <row r="7521" spans="1:15" hidden="1">
      <c r="A7521" t="s">
        <v>107</v>
      </c>
      <c r="C7521">
        <v>888000713</v>
      </c>
      <c r="D7521" t="s">
        <v>7731</v>
      </c>
      <c r="E7521" s="1">
        <v>42312</v>
      </c>
      <c r="H7521">
        <v>0</v>
      </c>
      <c r="I7521">
        <v>482</v>
      </c>
      <c r="J7521" s="1">
        <v>45163</v>
      </c>
      <c r="K7521" s="2">
        <f>DATEDIF(Table1[[#This Row],[Last Visit Date]],"2023-09-01","d")</f>
        <v>7</v>
      </c>
      <c r="L7521" s="1"/>
      <c r="M7521" s="1"/>
      <c r="N7521" t="s">
        <v>18</v>
      </c>
      <c r="O7521">
        <v>61.95</v>
      </c>
    </row>
    <row r="7522" spans="1:15" hidden="1">
      <c r="A7522" t="s">
        <v>107</v>
      </c>
      <c r="C7522">
        <v>888000954</v>
      </c>
      <c r="D7522" t="s">
        <v>7732</v>
      </c>
      <c r="E7522" s="1">
        <v>42309</v>
      </c>
      <c r="H7522">
        <v>0</v>
      </c>
      <c r="I7522">
        <v>703</v>
      </c>
      <c r="J7522" s="1">
        <v>45163</v>
      </c>
      <c r="K7522" s="2">
        <f>DATEDIF(Table1[[#This Row],[Last Visit Date]],"2023-09-01","d")</f>
        <v>7</v>
      </c>
      <c r="L7522" s="1"/>
      <c r="M7522" s="1"/>
      <c r="N7522" t="s">
        <v>18</v>
      </c>
      <c r="O7522">
        <v>72.44</v>
      </c>
    </row>
    <row r="7523" spans="1:15" hidden="1">
      <c r="A7523" t="s">
        <v>107</v>
      </c>
      <c r="C7523">
        <v>888001678</v>
      </c>
      <c r="D7523" t="s">
        <v>7733</v>
      </c>
      <c r="E7523" s="1">
        <v>42415</v>
      </c>
      <c r="H7523">
        <v>0</v>
      </c>
      <c r="I7523">
        <v>875</v>
      </c>
      <c r="J7523" s="1">
        <v>45163</v>
      </c>
      <c r="K7523" s="2">
        <f>DATEDIF(Table1[[#This Row],[Last Visit Date]],"2023-09-01","d")</f>
        <v>7</v>
      </c>
      <c r="L7523" s="1"/>
      <c r="M7523" s="1"/>
      <c r="N7523" t="s">
        <v>18</v>
      </c>
      <c r="O7523">
        <v>61.95</v>
      </c>
    </row>
    <row r="7524" spans="1:15" hidden="1">
      <c r="A7524" t="s">
        <v>107</v>
      </c>
      <c r="C7524">
        <v>888001679</v>
      </c>
      <c r="D7524" t="s">
        <v>7734</v>
      </c>
      <c r="E7524" s="1">
        <v>42415</v>
      </c>
      <c r="H7524">
        <v>0</v>
      </c>
      <c r="I7524">
        <v>564</v>
      </c>
      <c r="J7524" s="1">
        <v>45163</v>
      </c>
      <c r="K7524" s="2">
        <f>DATEDIF(Table1[[#This Row],[Last Visit Date]],"2023-09-01","d")</f>
        <v>7</v>
      </c>
      <c r="L7524" s="1"/>
      <c r="M7524" s="1"/>
      <c r="N7524" t="s">
        <v>18</v>
      </c>
      <c r="O7524">
        <v>61.95</v>
      </c>
    </row>
    <row r="7525" spans="1:15" hidden="1">
      <c r="A7525" t="s">
        <v>107</v>
      </c>
      <c r="C7525">
        <v>888002339</v>
      </c>
      <c r="D7525" t="s">
        <v>7735</v>
      </c>
      <c r="E7525" s="1">
        <v>42558</v>
      </c>
      <c r="H7525">
        <v>0</v>
      </c>
      <c r="I7525">
        <v>888</v>
      </c>
      <c r="J7525" s="1">
        <v>45163</v>
      </c>
      <c r="K7525" s="2">
        <f>DATEDIF(Table1[[#This Row],[Last Visit Date]],"2023-09-01","d")</f>
        <v>7</v>
      </c>
      <c r="L7525" s="1"/>
      <c r="M7525" s="1"/>
      <c r="N7525" t="s">
        <v>18</v>
      </c>
      <c r="O7525">
        <v>61.95</v>
      </c>
    </row>
    <row r="7526" spans="1:15" hidden="1">
      <c r="A7526" t="s">
        <v>107</v>
      </c>
      <c r="C7526">
        <v>888003364</v>
      </c>
      <c r="D7526" t="s">
        <v>7736</v>
      </c>
      <c r="E7526" s="1">
        <v>42633</v>
      </c>
      <c r="H7526">
        <v>0</v>
      </c>
      <c r="I7526">
        <v>887</v>
      </c>
      <c r="J7526" s="1">
        <v>45163</v>
      </c>
      <c r="K7526" s="2">
        <f>DATEDIF(Table1[[#This Row],[Last Visit Date]],"2023-09-01","d")</f>
        <v>7</v>
      </c>
      <c r="L7526" s="1"/>
      <c r="M7526" s="1"/>
      <c r="N7526" t="s">
        <v>18</v>
      </c>
      <c r="O7526">
        <v>18.89</v>
      </c>
    </row>
    <row r="7527" spans="1:15" hidden="1">
      <c r="A7527" t="s">
        <v>107</v>
      </c>
      <c r="C7527">
        <v>888007473</v>
      </c>
      <c r="D7527" t="s">
        <v>7737</v>
      </c>
      <c r="E7527" s="1">
        <v>43218</v>
      </c>
      <c r="H7527">
        <v>0</v>
      </c>
      <c r="I7527">
        <v>1252</v>
      </c>
      <c r="J7527" s="1">
        <v>45163</v>
      </c>
      <c r="K7527" s="2">
        <f>DATEDIF(Table1[[#This Row],[Last Visit Date]],"2023-09-01","d")</f>
        <v>7</v>
      </c>
      <c r="L7527" s="1"/>
      <c r="M7527" s="1"/>
      <c r="N7527" t="s">
        <v>18</v>
      </c>
      <c r="O7527">
        <v>20.99</v>
      </c>
    </row>
    <row r="7528" spans="1:15" hidden="1">
      <c r="A7528" t="s">
        <v>107</v>
      </c>
      <c r="C7528">
        <v>888009894</v>
      </c>
      <c r="D7528" t="s">
        <v>7738</v>
      </c>
      <c r="E7528" s="1">
        <v>43496</v>
      </c>
      <c r="H7528">
        <v>0</v>
      </c>
      <c r="I7528">
        <v>585</v>
      </c>
      <c r="J7528" s="1">
        <v>45163</v>
      </c>
      <c r="K7528" s="2">
        <f>DATEDIF(Table1[[#This Row],[Last Visit Date]],"2023-09-01","d")</f>
        <v>7</v>
      </c>
      <c r="L7528" s="1"/>
      <c r="M7528" s="1"/>
      <c r="N7528" t="s">
        <v>18</v>
      </c>
      <c r="O7528">
        <v>20.99</v>
      </c>
    </row>
    <row r="7529" spans="1:15" hidden="1">
      <c r="A7529" t="s">
        <v>107</v>
      </c>
      <c r="C7529">
        <v>888020416</v>
      </c>
      <c r="D7529" t="s">
        <v>7739</v>
      </c>
      <c r="E7529" s="1">
        <v>44922</v>
      </c>
      <c r="F7529" s="1">
        <v>45507</v>
      </c>
      <c r="G7529" s="1">
        <v>45503</v>
      </c>
      <c r="H7529">
        <v>24.14</v>
      </c>
      <c r="I7529">
        <v>65</v>
      </c>
      <c r="J7529" s="1">
        <v>45163</v>
      </c>
      <c r="K7529" s="2">
        <f>DATEDIF(Table1[[#This Row],[Last Visit Date]],"2023-09-01","d")</f>
        <v>7</v>
      </c>
      <c r="L7529" s="1"/>
      <c r="M7529" s="1"/>
      <c r="N7529" t="s">
        <v>18</v>
      </c>
      <c r="O7529">
        <v>24.14</v>
      </c>
    </row>
    <row r="7530" spans="1:15" hidden="1">
      <c r="A7530" t="s">
        <v>177</v>
      </c>
      <c r="B7530" t="s">
        <v>1315</v>
      </c>
      <c r="C7530">
        <v>889807956</v>
      </c>
      <c r="D7530" t="s">
        <v>7740</v>
      </c>
      <c r="E7530" s="1">
        <v>43846</v>
      </c>
      <c r="H7530">
        <v>0</v>
      </c>
      <c r="I7530">
        <v>511</v>
      </c>
      <c r="J7530" s="1">
        <v>45163</v>
      </c>
      <c r="K7530" s="2">
        <f>DATEDIF(Table1[[#This Row],[Last Visit Date]],"2023-09-01","d")</f>
        <v>7</v>
      </c>
      <c r="L7530" s="1"/>
      <c r="M7530" s="1"/>
      <c r="N7530" t="s">
        <v>18</v>
      </c>
      <c r="O7530">
        <v>34.11</v>
      </c>
    </row>
    <row r="7531" spans="1:15" hidden="1">
      <c r="A7531" t="s">
        <v>177</v>
      </c>
      <c r="B7531" t="s">
        <v>1315</v>
      </c>
      <c r="C7531">
        <v>889807984</v>
      </c>
      <c r="D7531" t="s">
        <v>7741</v>
      </c>
      <c r="E7531" s="1">
        <v>43848</v>
      </c>
      <c r="H7531">
        <v>0</v>
      </c>
      <c r="I7531">
        <v>340</v>
      </c>
      <c r="J7531" s="1">
        <v>45163</v>
      </c>
      <c r="K7531" s="2">
        <f>DATEDIF(Table1[[#This Row],[Last Visit Date]],"2023-09-01","d")</f>
        <v>7</v>
      </c>
      <c r="L7531" s="1"/>
      <c r="M7531" s="1"/>
      <c r="N7531" t="s">
        <v>18</v>
      </c>
      <c r="O7531">
        <v>28.86</v>
      </c>
    </row>
    <row r="7532" spans="1:15" hidden="1">
      <c r="A7532" t="s">
        <v>177</v>
      </c>
      <c r="B7532" t="s">
        <v>1342</v>
      </c>
      <c r="C7532">
        <v>889812804</v>
      </c>
      <c r="D7532" t="s">
        <v>7742</v>
      </c>
      <c r="E7532" s="1">
        <v>44447</v>
      </c>
      <c r="H7532">
        <v>0</v>
      </c>
      <c r="I7532">
        <v>32</v>
      </c>
      <c r="J7532" s="1">
        <v>45163</v>
      </c>
      <c r="K7532" s="2">
        <f>DATEDIF(Table1[[#This Row],[Last Visit Date]],"2023-09-01","d")</f>
        <v>7</v>
      </c>
      <c r="L7532" s="1"/>
      <c r="M7532" s="1"/>
      <c r="N7532" t="s">
        <v>18</v>
      </c>
      <c r="O7532">
        <v>15.75</v>
      </c>
    </row>
    <row r="7533" spans="1:15" hidden="1">
      <c r="A7533" t="s">
        <v>177</v>
      </c>
      <c r="B7533" t="s">
        <v>360</v>
      </c>
      <c r="C7533">
        <v>889800708</v>
      </c>
      <c r="D7533" t="s">
        <v>7743</v>
      </c>
      <c r="E7533" s="1">
        <v>43362</v>
      </c>
      <c r="H7533">
        <v>0</v>
      </c>
      <c r="I7533">
        <v>1123</v>
      </c>
      <c r="J7533" s="1">
        <v>45163</v>
      </c>
      <c r="K7533" s="2">
        <f>DATEDIF(Table1[[#This Row],[Last Visit Date]],"2023-09-01","d")</f>
        <v>7</v>
      </c>
      <c r="L7533" s="1"/>
      <c r="M7533" s="1"/>
      <c r="N7533" t="s">
        <v>18</v>
      </c>
      <c r="O7533">
        <v>12.59</v>
      </c>
    </row>
    <row r="7534" spans="1:15" hidden="1">
      <c r="A7534" t="s">
        <v>177</v>
      </c>
      <c r="B7534" t="s">
        <v>324</v>
      </c>
      <c r="C7534">
        <v>889800769</v>
      </c>
      <c r="D7534" t="s">
        <v>7744</v>
      </c>
      <c r="E7534" s="1">
        <v>43322</v>
      </c>
      <c r="H7534">
        <v>0</v>
      </c>
      <c r="I7534">
        <v>694</v>
      </c>
      <c r="J7534" s="1">
        <v>45163</v>
      </c>
      <c r="K7534" s="2">
        <f>DATEDIF(Table1[[#This Row],[Last Visit Date]],"2023-09-01","d")</f>
        <v>7</v>
      </c>
      <c r="L7534" s="1"/>
      <c r="M7534" s="1"/>
      <c r="N7534" t="s">
        <v>18</v>
      </c>
      <c r="O7534">
        <v>5.25</v>
      </c>
    </row>
    <row r="7535" spans="1:15" hidden="1">
      <c r="A7535" t="s">
        <v>177</v>
      </c>
      <c r="B7535" t="s">
        <v>178</v>
      </c>
      <c r="C7535">
        <v>889803608</v>
      </c>
      <c r="D7535" t="s">
        <v>7745</v>
      </c>
      <c r="E7535" s="1">
        <v>43522</v>
      </c>
      <c r="F7535" s="1">
        <v>45769</v>
      </c>
      <c r="G7535" s="1">
        <v>45762</v>
      </c>
      <c r="H7535">
        <v>20.99</v>
      </c>
      <c r="I7535">
        <v>1428</v>
      </c>
      <c r="J7535" s="1">
        <v>45163</v>
      </c>
      <c r="K7535" s="2">
        <f>DATEDIF(Table1[[#This Row],[Last Visit Date]],"2023-09-01","d")</f>
        <v>7</v>
      </c>
      <c r="L7535" s="1"/>
      <c r="M7535" s="1"/>
      <c r="N7535" t="s">
        <v>18</v>
      </c>
      <c r="O7535">
        <v>20.99</v>
      </c>
    </row>
    <row r="7536" spans="1:15" hidden="1">
      <c r="A7536" t="s">
        <v>177</v>
      </c>
      <c r="B7536" t="s">
        <v>178</v>
      </c>
      <c r="C7536">
        <v>889815146</v>
      </c>
      <c r="D7536" t="s">
        <v>7746</v>
      </c>
      <c r="E7536" s="1">
        <v>44748</v>
      </c>
      <c r="F7536" s="1">
        <v>45859</v>
      </c>
      <c r="G7536" s="1">
        <v>45856</v>
      </c>
      <c r="H7536">
        <v>20.99</v>
      </c>
      <c r="I7536">
        <v>68</v>
      </c>
      <c r="J7536" s="1">
        <v>45163</v>
      </c>
      <c r="K7536" s="2">
        <f>DATEDIF(Table1[[#This Row],[Last Visit Date]],"2023-09-01","d")</f>
        <v>7</v>
      </c>
      <c r="L7536" s="1"/>
      <c r="M7536" s="1"/>
      <c r="N7536" t="s">
        <v>18</v>
      </c>
      <c r="O7536">
        <v>20.99</v>
      </c>
    </row>
    <row r="7537" spans="1:15" hidden="1">
      <c r="A7537" t="s">
        <v>177</v>
      </c>
      <c r="B7537" t="s">
        <v>178</v>
      </c>
      <c r="C7537">
        <v>889817511</v>
      </c>
      <c r="D7537" t="s">
        <v>7747</v>
      </c>
      <c r="E7537" s="1">
        <v>45035</v>
      </c>
      <c r="F7537" s="1">
        <v>45794</v>
      </c>
      <c r="G7537" s="1">
        <v>45791</v>
      </c>
      <c r="H7537">
        <v>29.39</v>
      </c>
      <c r="I7537">
        <v>31</v>
      </c>
      <c r="J7537" s="1">
        <v>45163</v>
      </c>
      <c r="K7537" s="2">
        <f>DATEDIF(Table1[[#This Row],[Last Visit Date]],"2023-09-01","d")</f>
        <v>7</v>
      </c>
      <c r="L7537" s="1"/>
      <c r="M7537" s="1"/>
      <c r="N7537" t="s">
        <v>18</v>
      </c>
      <c r="O7537">
        <v>29.39</v>
      </c>
    </row>
    <row r="7538" spans="1:15" hidden="1">
      <c r="A7538" t="s">
        <v>177</v>
      </c>
      <c r="B7538" t="s">
        <v>178</v>
      </c>
      <c r="C7538">
        <v>889817684</v>
      </c>
      <c r="D7538" t="s">
        <v>7748</v>
      </c>
      <c r="E7538" s="1">
        <v>45049</v>
      </c>
      <c r="F7538" s="1">
        <v>45780</v>
      </c>
      <c r="G7538" s="1">
        <v>45777</v>
      </c>
      <c r="H7538">
        <v>20.99</v>
      </c>
      <c r="I7538">
        <v>24</v>
      </c>
      <c r="J7538" s="1">
        <v>45163</v>
      </c>
      <c r="K7538" s="2">
        <f>DATEDIF(Table1[[#This Row],[Last Visit Date]],"2023-09-01","d")</f>
        <v>7</v>
      </c>
      <c r="L7538" s="1"/>
      <c r="M7538" s="1"/>
      <c r="N7538" t="s">
        <v>18</v>
      </c>
      <c r="O7538">
        <v>20.99</v>
      </c>
    </row>
    <row r="7539" spans="1:15" hidden="1">
      <c r="A7539" t="s">
        <v>177</v>
      </c>
      <c r="B7539" t="s">
        <v>178</v>
      </c>
      <c r="C7539">
        <v>889817857</v>
      </c>
      <c r="D7539" t="s">
        <v>7749</v>
      </c>
      <c r="E7539" s="1">
        <v>45077</v>
      </c>
      <c r="F7539" s="1">
        <v>45808</v>
      </c>
      <c r="G7539" s="1">
        <v>45805</v>
      </c>
      <c r="H7539">
        <v>20.99</v>
      </c>
      <c r="I7539">
        <v>15</v>
      </c>
      <c r="J7539" s="1">
        <v>45163</v>
      </c>
      <c r="K7539" s="2">
        <f>DATEDIF(Table1[[#This Row],[Last Visit Date]],"2023-09-01","d")</f>
        <v>7</v>
      </c>
      <c r="L7539" s="1"/>
      <c r="M7539" s="1"/>
      <c r="N7539" t="s">
        <v>18</v>
      </c>
      <c r="O7539">
        <v>20.99</v>
      </c>
    </row>
    <row r="7540" spans="1:15" hidden="1">
      <c r="A7540" t="s">
        <v>177</v>
      </c>
      <c r="B7540" t="s">
        <v>178</v>
      </c>
      <c r="C7540">
        <v>889817957</v>
      </c>
      <c r="D7540" t="s">
        <v>7750</v>
      </c>
      <c r="E7540" s="1">
        <v>45090</v>
      </c>
      <c r="F7540" s="1">
        <v>45486</v>
      </c>
      <c r="G7540" s="1">
        <v>45470</v>
      </c>
      <c r="H7540">
        <v>31.49</v>
      </c>
      <c r="I7540">
        <v>18</v>
      </c>
      <c r="J7540" s="1">
        <v>45163</v>
      </c>
      <c r="K7540" s="2">
        <f>DATEDIF(Table1[[#This Row],[Last Visit Date]],"2023-09-01","d")</f>
        <v>7</v>
      </c>
      <c r="L7540" s="1"/>
      <c r="M7540" s="1"/>
      <c r="N7540" t="s">
        <v>18</v>
      </c>
      <c r="O7540">
        <v>31.49</v>
      </c>
    </row>
    <row r="7541" spans="1:15" hidden="1">
      <c r="A7541" t="s">
        <v>177</v>
      </c>
      <c r="B7541" t="s">
        <v>178</v>
      </c>
      <c r="C7541">
        <v>889817964</v>
      </c>
      <c r="D7541" t="s">
        <v>7751</v>
      </c>
      <c r="E7541" s="1">
        <v>45091</v>
      </c>
      <c r="F7541" s="1">
        <v>45183</v>
      </c>
      <c r="H7541">
        <v>0</v>
      </c>
      <c r="I7541">
        <v>39</v>
      </c>
      <c r="J7541" s="1">
        <v>45163</v>
      </c>
      <c r="K7541" s="2">
        <f>DATEDIF(Table1[[#This Row],[Last Visit Date]],"2023-09-01","d")</f>
        <v>7</v>
      </c>
      <c r="L7541" s="1"/>
      <c r="M7541" s="1"/>
      <c r="O7541">
        <v>0</v>
      </c>
    </row>
    <row r="7542" spans="1:15" hidden="1">
      <c r="A7542" t="s">
        <v>177</v>
      </c>
      <c r="B7542" t="s">
        <v>742</v>
      </c>
      <c r="C7542">
        <v>889811140</v>
      </c>
      <c r="D7542" t="s">
        <v>7752</v>
      </c>
      <c r="E7542" s="1">
        <v>44242</v>
      </c>
      <c r="F7542" s="1">
        <v>45303</v>
      </c>
      <c r="H7542">
        <v>0</v>
      </c>
      <c r="I7542">
        <v>172</v>
      </c>
      <c r="J7542" s="1">
        <v>45163</v>
      </c>
      <c r="K7542" s="2">
        <f>DATEDIF(Table1[[#This Row],[Last Visit Date]],"2023-09-01","d")</f>
        <v>7</v>
      </c>
      <c r="L7542" s="1"/>
      <c r="M7542" s="1"/>
      <c r="O7542">
        <v>0</v>
      </c>
    </row>
    <row r="7543" spans="1:15" hidden="1">
      <c r="A7543" t="s">
        <v>177</v>
      </c>
      <c r="B7543" t="s">
        <v>742</v>
      </c>
      <c r="C7543">
        <v>889815612</v>
      </c>
      <c r="D7543" t="s">
        <v>7753</v>
      </c>
      <c r="E7543" s="1">
        <v>44806</v>
      </c>
      <c r="H7543">
        <v>0</v>
      </c>
      <c r="I7543">
        <v>166</v>
      </c>
      <c r="J7543" s="1">
        <v>45163</v>
      </c>
      <c r="K7543" s="2">
        <f>DATEDIF(Table1[[#This Row],[Last Visit Date]],"2023-09-01","d")</f>
        <v>7</v>
      </c>
      <c r="L7543" s="1"/>
      <c r="M7543" s="1"/>
      <c r="N7543" t="s">
        <v>18</v>
      </c>
      <c r="O7543">
        <v>40.950000000000003</v>
      </c>
    </row>
    <row r="7544" spans="1:15" hidden="1">
      <c r="A7544" t="s">
        <v>177</v>
      </c>
      <c r="B7544" t="s">
        <v>742</v>
      </c>
      <c r="C7544">
        <v>889815783</v>
      </c>
      <c r="D7544" t="s">
        <v>7754</v>
      </c>
      <c r="E7544" s="1">
        <v>44827</v>
      </c>
      <c r="F7544" s="1">
        <v>45192</v>
      </c>
      <c r="H7544">
        <v>0</v>
      </c>
      <c r="I7544">
        <v>187</v>
      </c>
      <c r="J7544" s="1">
        <v>45163</v>
      </c>
      <c r="K7544" s="2">
        <f>DATEDIF(Table1[[#This Row],[Last Visit Date]],"2023-09-01","d")</f>
        <v>7</v>
      </c>
      <c r="L7544" s="1"/>
      <c r="M7544" s="1"/>
      <c r="O7544">
        <v>0</v>
      </c>
    </row>
    <row r="7545" spans="1:15" hidden="1">
      <c r="A7545" t="s">
        <v>177</v>
      </c>
      <c r="B7545" t="s">
        <v>742</v>
      </c>
      <c r="C7545">
        <v>889816684</v>
      </c>
      <c r="D7545" t="s">
        <v>7755</v>
      </c>
      <c r="E7545" s="1">
        <v>44929</v>
      </c>
      <c r="F7545" s="1">
        <v>45660</v>
      </c>
      <c r="G7545" s="1">
        <v>45657</v>
      </c>
      <c r="H7545">
        <v>26.24</v>
      </c>
      <c r="I7545">
        <v>30</v>
      </c>
      <c r="J7545" s="1">
        <v>45163</v>
      </c>
      <c r="K7545" s="2">
        <f>DATEDIF(Table1[[#This Row],[Last Visit Date]],"2023-09-01","d")</f>
        <v>7</v>
      </c>
      <c r="L7545" s="1"/>
      <c r="M7545" s="1"/>
      <c r="N7545" t="s">
        <v>18</v>
      </c>
      <c r="O7545">
        <v>26.24</v>
      </c>
    </row>
    <row r="7546" spans="1:15" hidden="1">
      <c r="A7546" t="s">
        <v>177</v>
      </c>
      <c r="B7546" t="s">
        <v>742</v>
      </c>
      <c r="C7546">
        <v>889816768</v>
      </c>
      <c r="D7546" t="s">
        <v>7756</v>
      </c>
      <c r="E7546" s="1">
        <v>44938</v>
      </c>
      <c r="F7546" s="1">
        <v>45394</v>
      </c>
      <c r="H7546">
        <v>0</v>
      </c>
      <c r="I7546">
        <v>57</v>
      </c>
      <c r="J7546" s="1">
        <v>45163</v>
      </c>
      <c r="K7546" s="2">
        <f>DATEDIF(Table1[[#This Row],[Last Visit Date]],"2023-09-01","d")</f>
        <v>7</v>
      </c>
      <c r="L7546" s="1"/>
      <c r="M7546" s="1"/>
      <c r="O7546">
        <v>0</v>
      </c>
    </row>
    <row r="7547" spans="1:15" hidden="1">
      <c r="A7547" t="s">
        <v>177</v>
      </c>
      <c r="B7547" t="s">
        <v>742</v>
      </c>
      <c r="C7547">
        <v>889816769</v>
      </c>
      <c r="D7547" t="s">
        <v>7757</v>
      </c>
      <c r="E7547" s="1">
        <v>44938</v>
      </c>
      <c r="F7547" s="1">
        <v>45394</v>
      </c>
      <c r="H7547">
        <v>0</v>
      </c>
      <c r="I7547">
        <v>20</v>
      </c>
      <c r="J7547" s="1">
        <v>45163</v>
      </c>
      <c r="K7547" s="2">
        <f>DATEDIF(Table1[[#This Row],[Last Visit Date]],"2023-09-01","d")</f>
        <v>7</v>
      </c>
      <c r="L7547" s="1"/>
      <c r="M7547" s="1"/>
      <c r="O7547">
        <v>0</v>
      </c>
    </row>
    <row r="7548" spans="1:15" hidden="1">
      <c r="A7548" t="s">
        <v>177</v>
      </c>
      <c r="B7548" t="s">
        <v>742</v>
      </c>
      <c r="C7548">
        <v>889817240</v>
      </c>
      <c r="D7548" t="s">
        <v>7758</v>
      </c>
      <c r="E7548" s="1">
        <v>44992</v>
      </c>
      <c r="F7548" s="1">
        <v>45419</v>
      </c>
      <c r="H7548">
        <v>0</v>
      </c>
      <c r="I7548">
        <v>21</v>
      </c>
      <c r="J7548" s="1">
        <v>45163</v>
      </c>
      <c r="K7548" s="2">
        <f>DATEDIF(Table1[[#This Row],[Last Visit Date]],"2023-09-01","d")</f>
        <v>7</v>
      </c>
      <c r="L7548" s="1"/>
      <c r="M7548" s="1"/>
      <c r="O7548">
        <v>0</v>
      </c>
    </row>
    <row r="7549" spans="1:15" hidden="1">
      <c r="A7549" t="s">
        <v>177</v>
      </c>
      <c r="B7549" t="s">
        <v>742</v>
      </c>
      <c r="C7549">
        <v>889817259</v>
      </c>
      <c r="D7549" t="s">
        <v>7759</v>
      </c>
      <c r="E7549" s="1">
        <v>44994</v>
      </c>
      <c r="F7549" s="1">
        <v>45360</v>
      </c>
      <c r="G7549" s="1">
        <v>45358</v>
      </c>
      <c r="H7549">
        <v>34.64</v>
      </c>
      <c r="I7549">
        <v>26</v>
      </c>
      <c r="J7549" s="1">
        <v>45163</v>
      </c>
      <c r="K7549" s="2">
        <f>DATEDIF(Table1[[#This Row],[Last Visit Date]],"2023-09-01","d")</f>
        <v>7</v>
      </c>
      <c r="L7549" s="1"/>
      <c r="M7549" s="1"/>
      <c r="N7549" t="s">
        <v>18</v>
      </c>
      <c r="O7549">
        <v>40.950000000000003</v>
      </c>
    </row>
    <row r="7550" spans="1:15" hidden="1">
      <c r="A7550" t="s">
        <v>177</v>
      </c>
      <c r="B7550" t="s">
        <v>742</v>
      </c>
      <c r="C7550">
        <v>889817631</v>
      </c>
      <c r="D7550" t="s">
        <v>7760</v>
      </c>
      <c r="E7550" s="1">
        <v>45046</v>
      </c>
      <c r="F7550" s="1">
        <v>45777</v>
      </c>
      <c r="G7550" s="1">
        <v>45774</v>
      </c>
      <c r="H7550">
        <v>20.99</v>
      </c>
      <c r="I7550">
        <v>44</v>
      </c>
      <c r="J7550" s="1">
        <v>45163</v>
      </c>
      <c r="K7550" s="2">
        <f>DATEDIF(Table1[[#This Row],[Last Visit Date]],"2023-09-01","d")</f>
        <v>7</v>
      </c>
      <c r="L7550" s="1"/>
      <c r="M7550" s="1"/>
      <c r="N7550" t="s">
        <v>18</v>
      </c>
      <c r="O7550">
        <v>20.99</v>
      </c>
    </row>
    <row r="7551" spans="1:15" hidden="1">
      <c r="A7551" t="s">
        <v>177</v>
      </c>
      <c r="B7551" t="s">
        <v>742</v>
      </c>
      <c r="C7551">
        <v>889817984</v>
      </c>
      <c r="D7551" t="s">
        <v>7761</v>
      </c>
      <c r="E7551" s="1">
        <v>45096</v>
      </c>
      <c r="F7551" s="1">
        <v>45827</v>
      </c>
      <c r="G7551" s="1">
        <v>45824</v>
      </c>
      <c r="H7551">
        <v>20.99</v>
      </c>
      <c r="I7551">
        <v>19</v>
      </c>
      <c r="J7551" s="1">
        <v>45163</v>
      </c>
      <c r="K7551" s="2">
        <f>DATEDIF(Table1[[#This Row],[Last Visit Date]],"2023-09-01","d")</f>
        <v>7</v>
      </c>
      <c r="L7551" s="1"/>
      <c r="M7551" s="1"/>
      <c r="N7551" t="s">
        <v>18</v>
      </c>
      <c r="O7551">
        <v>20.99</v>
      </c>
    </row>
    <row r="7552" spans="1:15" hidden="1">
      <c r="A7552" t="s">
        <v>177</v>
      </c>
      <c r="B7552" t="s">
        <v>1703</v>
      </c>
      <c r="C7552">
        <v>889816529</v>
      </c>
      <c r="D7552" t="s">
        <v>7762</v>
      </c>
      <c r="E7552" s="1">
        <v>44907</v>
      </c>
      <c r="F7552" s="1">
        <v>45334</v>
      </c>
      <c r="H7552">
        <v>0</v>
      </c>
      <c r="I7552">
        <v>43</v>
      </c>
      <c r="J7552" s="1">
        <v>45163</v>
      </c>
      <c r="K7552" s="2">
        <f>DATEDIF(Table1[[#This Row],[Last Visit Date]],"2023-09-01","d")</f>
        <v>7</v>
      </c>
      <c r="L7552" s="1"/>
      <c r="M7552" s="1"/>
      <c r="O7552">
        <v>0</v>
      </c>
    </row>
    <row r="7553" spans="1:15" hidden="1">
      <c r="A7553" t="s">
        <v>177</v>
      </c>
      <c r="B7553" t="s">
        <v>1703</v>
      </c>
      <c r="C7553">
        <v>889816673</v>
      </c>
      <c r="D7553" t="s">
        <v>7763</v>
      </c>
      <c r="E7553" s="1">
        <v>44928</v>
      </c>
      <c r="F7553" s="1">
        <v>45659</v>
      </c>
      <c r="G7553" s="1">
        <v>45656</v>
      </c>
      <c r="H7553">
        <v>20.99</v>
      </c>
      <c r="I7553">
        <v>90</v>
      </c>
      <c r="J7553" s="1">
        <v>45163</v>
      </c>
      <c r="K7553" s="2">
        <f>DATEDIF(Table1[[#This Row],[Last Visit Date]],"2023-09-01","d")</f>
        <v>7</v>
      </c>
      <c r="L7553" s="1"/>
      <c r="M7553" s="1"/>
      <c r="N7553" t="s">
        <v>18</v>
      </c>
      <c r="O7553">
        <v>20.99</v>
      </c>
    </row>
    <row r="7554" spans="1:15" hidden="1">
      <c r="A7554" t="s">
        <v>177</v>
      </c>
      <c r="B7554" t="s">
        <v>1703</v>
      </c>
      <c r="C7554">
        <v>889817866</v>
      </c>
      <c r="D7554" t="s">
        <v>7764</v>
      </c>
      <c r="E7554" s="1">
        <v>45077</v>
      </c>
      <c r="F7554" s="1">
        <v>45808</v>
      </c>
      <c r="G7554" s="1">
        <v>45805</v>
      </c>
      <c r="H7554">
        <v>20.99</v>
      </c>
      <c r="I7554">
        <v>22</v>
      </c>
      <c r="J7554" s="1">
        <v>45163</v>
      </c>
      <c r="K7554" s="2">
        <f>DATEDIF(Table1[[#This Row],[Last Visit Date]],"2023-09-01","d")</f>
        <v>7</v>
      </c>
      <c r="L7554" s="1"/>
      <c r="M7554" s="1"/>
      <c r="N7554" t="s">
        <v>18</v>
      </c>
      <c r="O7554">
        <v>20.99</v>
      </c>
    </row>
    <row r="7555" spans="1:15" hidden="1">
      <c r="A7555" t="s">
        <v>177</v>
      </c>
      <c r="B7555" t="s">
        <v>1703</v>
      </c>
      <c r="C7555">
        <v>889818232</v>
      </c>
      <c r="D7555" t="s">
        <v>7765</v>
      </c>
      <c r="E7555" s="1">
        <v>45127</v>
      </c>
      <c r="F7555" s="1">
        <v>45858</v>
      </c>
      <c r="G7555" s="1">
        <v>45855</v>
      </c>
      <c r="H7555">
        <v>20.99</v>
      </c>
      <c r="I7555">
        <v>19</v>
      </c>
      <c r="J7555" s="1">
        <v>45163</v>
      </c>
      <c r="K7555" s="2">
        <f>DATEDIF(Table1[[#This Row],[Last Visit Date]],"2023-09-01","d")</f>
        <v>7</v>
      </c>
      <c r="L7555" s="1"/>
      <c r="M7555" s="1"/>
      <c r="N7555" t="s">
        <v>18</v>
      </c>
      <c r="O7555">
        <v>20.99</v>
      </c>
    </row>
    <row r="7556" spans="1:15" hidden="1">
      <c r="A7556" t="s">
        <v>177</v>
      </c>
      <c r="B7556" t="s">
        <v>188</v>
      </c>
      <c r="C7556">
        <v>889809993</v>
      </c>
      <c r="D7556" t="s">
        <v>7766</v>
      </c>
      <c r="E7556" s="1">
        <v>44059</v>
      </c>
      <c r="H7556">
        <v>0</v>
      </c>
      <c r="I7556">
        <v>436</v>
      </c>
      <c r="J7556" s="1">
        <v>45163</v>
      </c>
      <c r="K7556" s="2">
        <f>DATEDIF(Table1[[#This Row],[Last Visit Date]],"2023-09-01","d")</f>
        <v>7</v>
      </c>
      <c r="L7556" s="1"/>
      <c r="M7556" s="1"/>
      <c r="N7556" t="s">
        <v>18</v>
      </c>
      <c r="O7556">
        <v>26.24</v>
      </c>
    </row>
    <row r="7557" spans="1:15" hidden="1">
      <c r="A7557" t="s">
        <v>177</v>
      </c>
      <c r="B7557" t="s">
        <v>188</v>
      </c>
      <c r="C7557">
        <v>889812153</v>
      </c>
      <c r="D7557" t="s">
        <v>7767</v>
      </c>
      <c r="E7557" s="1">
        <v>44368</v>
      </c>
      <c r="F7557" s="1">
        <v>45308</v>
      </c>
      <c r="H7557">
        <v>0</v>
      </c>
      <c r="I7557">
        <v>82</v>
      </c>
      <c r="J7557" s="1">
        <v>45163</v>
      </c>
      <c r="K7557" s="2">
        <f>DATEDIF(Table1[[#This Row],[Last Visit Date]],"2023-09-01","d")</f>
        <v>7</v>
      </c>
      <c r="L7557" s="1"/>
      <c r="M7557" s="1"/>
      <c r="O7557">
        <v>0</v>
      </c>
    </row>
    <row r="7558" spans="1:15" hidden="1">
      <c r="A7558" t="s">
        <v>177</v>
      </c>
      <c r="B7558" t="s">
        <v>188</v>
      </c>
      <c r="C7558">
        <v>889812920</v>
      </c>
      <c r="D7558" t="s">
        <v>7768</v>
      </c>
      <c r="E7558" s="1">
        <v>44460</v>
      </c>
      <c r="F7558" s="1">
        <v>45399</v>
      </c>
      <c r="H7558">
        <v>0</v>
      </c>
      <c r="I7558">
        <v>106</v>
      </c>
      <c r="J7558" s="1">
        <v>45163</v>
      </c>
      <c r="K7558" s="2">
        <f>DATEDIF(Table1[[#This Row],[Last Visit Date]],"2023-09-01","d")</f>
        <v>7</v>
      </c>
      <c r="L7558" s="1"/>
      <c r="M7558" s="1"/>
      <c r="O7558">
        <v>0</v>
      </c>
    </row>
    <row r="7559" spans="1:15" hidden="1">
      <c r="A7559" t="s">
        <v>177</v>
      </c>
      <c r="B7559" t="s">
        <v>188</v>
      </c>
      <c r="C7559">
        <v>889814108</v>
      </c>
      <c r="D7559" t="s">
        <v>7769</v>
      </c>
      <c r="E7559" s="1">
        <v>44621</v>
      </c>
      <c r="F7559" s="1">
        <v>45352</v>
      </c>
      <c r="G7559" s="1">
        <v>45349</v>
      </c>
      <c r="H7559">
        <v>23.09</v>
      </c>
      <c r="I7559">
        <v>116</v>
      </c>
      <c r="J7559" s="1">
        <v>45163</v>
      </c>
      <c r="K7559" s="2">
        <f>DATEDIF(Table1[[#This Row],[Last Visit Date]],"2023-09-01","d")</f>
        <v>7</v>
      </c>
      <c r="L7559" s="1"/>
      <c r="M7559" s="1"/>
      <c r="N7559" t="s">
        <v>18</v>
      </c>
      <c r="O7559">
        <v>23.09</v>
      </c>
    </row>
    <row r="7560" spans="1:15" hidden="1">
      <c r="A7560" t="s">
        <v>177</v>
      </c>
      <c r="B7560" t="s">
        <v>188</v>
      </c>
      <c r="C7560">
        <v>889814374</v>
      </c>
      <c r="D7560" t="s">
        <v>7770</v>
      </c>
      <c r="E7560" s="1">
        <v>44663</v>
      </c>
      <c r="F7560" s="1">
        <v>45478</v>
      </c>
      <c r="G7560" s="1">
        <v>45475</v>
      </c>
      <c r="H7560">
        <v>20.99</v>
      </c>
      <c r="I7560">
        <v>95</v>
      </c>
      <c r="J7560" s="1">
        <v>45163</v>
      </c>
      <c r="K7560" s="2">
        <f>DATEDIF(Table1[[#This Row],[Last Visit Date]],"2023-09-01","d")</f>
        <v>7</v>
      </c>
      <c r="L7560" s="1"/>
      <c r="M7560" s="1"/>
      <c r="N7560" t="s">
        <v>18</v>
      </c>
      <c r="O7560">
        <v>20.99</v>
      </c>
    </row>
    <row r="7561" spans="1:15" hidden="1">
      <c r="A7561" t="s">
        <v>177</v>
      </c>
      <c r="B7561" t="s">
        <v>188</v>
      </c>
      <c r="C7561">
        <v>889815275</v>
      </c>
      <c r="D7561" t="s">
        <v>7771</v>
      </c>
      <c r="E7561" s="1">
        <v>44765</v>
      </c>
      <c r="F7561" s="1">
        <v>45343</v>
      </c>
      <c r="G7561" s="1">
        <v>45341</v>
      </c>
      <c r="H7561">
        <v>29.39</v>
      </c>
      <c r="I7561">
        <v>109</v>
      </c>
      <c r="J7561" s="1">
        <v>45163</v>
      </c>
      <c r="K7561" s="2">
        <f>DATEDIF(Table1[[#This Row],[Last Visit Date]],"2023-09-01","d")</f>
        <v>7</v>
      </c>
      <c r="L7561" s="1"/>
      <c r="M7561" s="1"/>
      <c r="N7561" t="s">
        <v>18</v>
      </c>
      <c r="O7561">
        <v>29.39</v>
      </c>
    </row>
    <row r="7562" spans="1:15" hidden="1">
      <c r="A7562" t="s">
        <v>177</v>
      </c>
      <c r="B7562" t="s">
        <v>188</v>
      </c>
      <c r="C7562">
        <v>889815505</v>
      </c>
      <c r="D7562" t="s">
        <v>7772</v>
      </c>
      <c r="E7562" s="1">
        <v>44798</v>
      </c>
      <c r="H7562">
        <v>0</v>
      </c>
      <c r="I7562">
        <v>172</v>
      </c>
      <c r="J7562" s="1">
        <v>45163</v>
      </c>
      <c r="K7562" s="2">
        <f>DATEDIF(Table1[[#This Row],[Last Visit Date]],"2023-09-01","d")</f>
        <v>7</v>
      </c>
      <c r="L7562" s="1"/>
      <c r="M7562" s="1"/>
      <c r="N7562" t="s">
        <v>18</v>
      </c>
      <c r="O7562">
        <v>26.24</v>
      </c>
    </row>
    <row r="7563" spans="1:15" hidden="1">
      <c r="A7563" t="s">
        <v>177</v>
      </c>
      <c r="B7563" t="s">
        <v>188</v>
      </c>
      <c r="C7563">
        <v>889816026</v>
      </c>
      <c r="D7563" t="s">
        <v>7773</v>
      </c>
      <c r="E7563" s="1">
        <v>44851</v>
      </c>
      <c r="F7563" s="1">
        <v>45582</v>
      </c>
      <c r="G7563" s="1">
        <v>45579</v>
      </c>
      <c r="H7563">
        <v>24.14</v>
      </c>
      <c r="I7563">
        <v>21</v>
      </c>
      <c r="J7563" s="1">
        <v>45163</v>
      </c>
      <c r="K7563" s="2">
        <f>DATEDIF(Table1[[#This Row],[Last Visit Date]],"2023-09-01","d")</f>
        <v>7</v>
      </c>
      <c r="L7563" s="1"/>
      <c r="M7563" s="1"/>
      <c r="N7563" t="s">
        <v>18</v>
      </c>
      <c r="O7563">
        <v>24.14</v>
      </c>
    </row>
    <row r="7564" spans="1:15" hidden="1">
      <c r="A7564" t="s">
        <v>177</v>
      </c>
      <c r="B7564" t="s">
        <v>188</v>
      </c>
      <c r="C7564">
        <v>889816518</v>
      </c>
      <c r="D7564" t="s">
        <v>7774</v>
      </c>
      <c r="E7564" s="1">
        <v>44905</v>
      </c>
      <c r="F7564" s="1">
        <v>45270</v>
      </c>
      <c r="G7564" s="1">
        <v>45269</v>
      </c>
      <c r="H7564">
        <v>26.24</v>
      </c>
      <c r="I7564">
        <v>36</v>
      </c>
      <c r="J7564" s="1">
        <v>45163</v>
      </c>
      <c r="K7564" s="2">
        <f>DATEDIF(Table1[[#This Row],[Last Visit Date]],"2023-09-01","d")</f>
        <v>7</v>
      </c>
      <c r="L7564" s="1"/>
      <c r="M7564" s="1"/>
      <c r="N7564" t="s">
        <v>18</v>
      </c>
      <c r="O7564">
        <v>26.24</v>
      </c>
    </row>
    <row r="7565" spans="1:15" hidden="1">
      <c r="A7565" t="s">
        <v>177</v>
      </c>
      <c r="B7565" t="s">
        <v>188</v>
      </c>
      <c r="C7565">
        <v>889817301</v>
      </c>
      <c r="D7565" t="s">
        <v>7775</v>
      </c>
      <c r="E7565" s="1">
        <v>45001</v>
      </c>
      <c r="F7565" s="1">
        <v>45732</v>
      </c>
      <c r="G7565" s="1">
        <v>45729</v>
      </c>
      <c r="H7565">
        <v>20.99</v>
      </c>
      <c r="I7565">
        <v>35</v>
      </c>
      <c r="J7565" s="1">
        <v>45163</v>
      </c>
      <c r="K7565" s="2">
        <f>DATEDIF(Table1[[#This Row],[Last Visit Date]],"2023-09-01","d")</f>
        <v>7</v>
      </c>
      <c r="L7565" s="1"/>
      <c r="M7565" s="1"/>
      <c r="N7565" t="s">
        <v>18</v>
      </c>
      <c r="O7565">
        <v>40.950000000000003</v>
      </c>
    </row>
    <row r="7566" spans="1:15" hidden="1">
      <c r="A7566" t="s">
        <v>177</v>
      </c>
      <c r="B7566" t="s">
        <v>188</v>
      </c>
      <c r="C7566">
        <v>889818237</v>
      </c>
      <c r="D7566" t="s">
        <v>7776</v>
      </c>
      <c r="E7566" s="1">
        <v>45128</v>
      </c>
      <c r="F7566" s="1">
        <v>45859</v>
      </c>
      <c r="G7566" s="1">
        <v>45856</v>
      </c>
      <c r="H7566">
        <v>20.99</v>
      </c>
      <c r="I7566">
        <v>15</v>
      </c>
      <c r="J7566" s="1">
        <v>45163</v>
      </c>
      <c r="K7566" s="2">
        <f>DATEDIF(Table1[[#This Row],[Last Visit Date]],"2023-09-01","d")</f>
        <v>7</v>
      </c>
      <c r="L7566" s="1"/>
      <c r="M7566" s="1"/>
      <c r="N7566" t="s">
        <v>18</v>
      </c>
      <c r="O7566">
        <v>20.99</v>
      </c>
    </row>
    <row r="7567" spans="1:15" hidden="1">
      <c r="A7567" t="s">
        <v>177</v>
      </c>
      <c r="B7567" t="s">
        <v>340</v>
      </c>
      <c r="C7567">
        <v>889800315</v>
      </c>
      <c r="D7567" t="s">
        <v>7777</v>
      </c>
      <c r="E7567" s="1">
        <v>43255</v>
      </c>
      <c r="H7567">
        <v>0</v>
      </c>
      <c r="I7567">
        <v>309</v>
      </c>
      <c r="J7567" s="1">
        <v>45163</v>
      </c>
      <c r="K7567" s="2">
        <f>DATEDIF(Table1[[#This Row],[Last Visit Date]],"2023-09-01","d")</f>
        <v>7</v>
      </c>
      <c r="L7567" s="1"/>
      <c r="M7567" s="1"/>
      <c r="N7567" t="s">
        <v>18</v>
      </c>
      <c r="O7567">
        <v>20.99</v>
      </c>
    </row>
    <row r="7568" spans="1:15" hidden="1">
      <c r="A7568" t="s">
        <v>177</v>
      </c>
      <c r="B7568" t="s">
        <v>264</v>
      </c>
      <c r="C7568">
        <v>889807957</v>
      </c>
      <c r="D7568" t="s">
        <v>7778</v>
      </c>
      <c r="E7568" s="1">
        <v>43846</v>
      </c>
      <c r="H7568">
        <v>0</v>
      </c>
      <c r="I7568">
        <v>257</v>
      </c>
      <c r="J7568" s="1">
        <v>45163</v>
      </c>
      <c r="K7568" s="2">
        <f>DATEDIF(Table1[[#This Row],[Last Visit Date]],"2023-09-01","d")</f>
        <v>7</v>
      </c>
      <c r="L7568" s="1"/>
      <c r="M7568" s="1"/>
      <c r="N7568" t="s">
        <v>18</v>
      </c>
      <c r="O7568">
        <v>23.61</v>
      </c>
    </row>
    <row r="7569" spans="1:15" hidden="1">
      <c r="A7569" t="s">
        <v>177</v>
      </c>
      <c r="B7569" t="s">
        <v>1043</v>
      </c>
      <c r="C7569">
        <v>889810103</v>
      </c>
      <c r="D7569" t="s">
        <v>7779</v>
      </c>
      <c r="E7569" s="1">
        <v>44069</v>
      </c>
      <c r="H7569">
        <v>0</v>
      </c>
      <c r="I7569">
        <v>612</v>
      </c>
      <c r="J7569" s="1">
        <v>45163</v>
      </c>
      <c r="K7569" s="2">
        <f>DATEDIF(Table1[[#This Row],[Last Visit Date]],"2023-09-01","d")</f>
        <v>7</v>
      </c>
      <c r="L7569" s="1"/>
      <c r="M7569" s="1"/>
      <c r="N7569" t="s">
        <v>18</v>
      </c>
      <c r="O7569">
        <v>5.25</v>
      </c>
    </row>
    <row r="7570" spans="1:15" hidden="1">
      <c r="A7570" t="s">
        <v>177</v>
      </c>
      <c r="B7570" t="s">
        <v>1043</v>
      </c>
      <c r="C7570">
        <v>889815030</v>
      </c>
      <c r="D7570" t="s">
        <v>7780</v>
      </c>
      <c r="E7570" s="1">
        <v>44758</v>
      </c>
      <c r="H7570">
        <v>0</v>
      </c>
      <c r="I7570">
        <v>268</v>
      </c>
      <c r="J7570" s="1">
        <v>45163</v>
      </c>
      <c r="K7570" s="2">
        <f>DATEDIF(Table1[[#This Row],[Last Visit Date]],"2023-09-01","d")</f>
        <v>7</v>
      </c>
      <c r="L7570" s="1"/>
      <c r="M7570" s="1"/>
      <c r="N7570" t="s">
        <v>18</v>
      </c>
      <c r="O7570">
        <v>29.39</v>
      </c>
    </row>
    <row r="7571" spans="1:15" hidden="1">
      <c r="A7571" t="s">
        <v>177</v>
      </c>
      <c r="B7571" t="s">
        <v>1384</v>
      </c>
      <c r="C7571">
        <v>889813152</v>
      </c>
      <c r="D7571" t="s">
        <v>7781</v>
      </c>
      <c r="E7571" s="1">
        <v>44484</v>
      </c>
      <c r="F7571" s="1">
        <v>45214</v>
      </c>
      <c r="G7571" s="1">
        <v>45212</v>
      </c>
      <c r="H7571">
        <v>15.75</v>
      </c>
      <c r="I7571">
        <v>205</v>
      </c>
      <c r="J7571" s="1">
        <v>45163</v>
      </c>
      <c r="K7571" s="2">
        <f>DATEDIF(Table1[[#This Row],[Last Visit Date]],"2023-09-01","d")</f>
        <v>7</v>
      </c>
      <c r="L7571" s="1"/>
      <c r="M7571" s="1"/>
      <c r="N7571" t="s">
        <v>18</v>
      </c>
      <c r="O7571">
        <v>15.75</v>
      </c>
    </row>
    <row r="7572" spans="1:15" hidden="1">
      <c r="A7572" t="s">
        <v>177</v>
      </c>
      <c r="B7572" t="s">
        <v>197</v>
      </c>
      <c r="C7572">
        <v>889809585</v>
      </c>
      <c r="D7572" t="s">
        <v>7782</v>
      </c>
      <c r="E7572" s="1">
        <v>44019</v>
      </c>
      <c r="F7572" s="1">
        <v>45221</v>
      </c>
      <c r="G7572" s="1">
        <v>45233</v>
      </c>
      <c r="H7572">
        <v>15.75</v>
      </c>
      <c r="I7572">
        <v>223</v>
      </c>
      <c r="J7572" s="1">
        <v>45163</v>
      </c>
      <c r="K7572" s="2">
        <f>DATEDIF(Table1[[#This Row],[Last Visit Date]],"2023-09-01","d")</f>
        <v>7</v>
      </c>
      <c r="L7572" s="1"/>
      <c r="M7572" s="1"/>
      <c r="N7572" t="s">
        <v>18</v>
      </c>
      <c r="O7572">
        <v>15.75</v>
      </c>
    </row>
    <row r="7573" spans="1:15" hidden="1">
      <c r="A7573" t="s">
        <v>177</v>
      </c>
      <c r="B7573" t="s">
        <v>197</v>
      </c>
      <c r="C7573">
        <v>889810695</v>
      </c>
      <c r="D7573" t="s">
        <v>7783</v>
      </c>
      <c r="E7573" s="1">
        <v>44161</v>
      </c>
      <c r="H7573">
        <v>0</v>
      </c>
      <c r="I7573">
        <v>195</v>
      </c>
      <c r="J7573" s="1">
        <v>45163</v>
      </c>
      <c r="K7573" s="2">
        <f>DATEDIF(Table1[[#This Row],[Last Visit Date]],"2023-09-01","d")</f>
        <v>7</v>
      </c>
      <c r="L7573" s="1"/>
      <c r="M7573" s="1"/>
      <c r="N7573" t="s">
        <v>18</v>
      </c>
      <c r="O7573">
        <v>20.99</v>
      </c>
    </row>
    <row r="7574" spans="1:15" hidden="1">
      <c r="A7574" t="s">
        <v>177</v>
      </c>
      <c r="B7574" t="s">
        <v>197</v>
      </c>
      <c r="C7574">
        <v>889811048</v>
      </c>
      <c r="D7574" t="s">
        <v>7784</v>
      </c>
      <c r="E7574" s="1">
        <v>44225</v>
      </c>
      <c r="F7574" s="1">
        <v>45223</v>
      </c>
      <c r="G7574" s="1">
        <v>45221</v>
      </c>
      <c r="H7574">
        <v>20.99</v>
      </c>
      <c r="I7574">
        <v>98</v>
      </c>
      <c r="J7574" s="1">
        <v>45163</v>
      </c>
      <c r="K7574" s="2">
        <f>DATEDIF(Table1[[#This Row],[Last Visit Date]],"2023-09-01","d")</f>
        <v>7</v>
      </c>
      <c r="L7574" s="1"/>
      <c r="M7574" s="1"/>
      <c r="N7574" t="s">
        <v>18</v>
      </c>
      <c r="O7574">
        <v>20.99</v>
      </c>
    </row>
    <row r="7575" spans="1:15" hidden="1">
      <c r="A7575" t="s">
        <v>177</v>
      </c>
      <c r="B7575" t="s">
        <v>197</v>
      </c>
      <c r="C7575">
        <v>889811049</v>
      </c>
      <c r="D7575" t="s">
        <v>7785</v>
      </c>
      <c r="E7575" s="1">
        <v>44225</v>
      </c>
      <c r="H7575">
        <v>0</v>
      </c>
      <c r="I7575">
        <v>64</v>
      </c>
      <c r="J7575" s="1">
        <v>45163</v>
      </c>
      <c r="K7575" s="2">
        <f>DATEDIF(Table1[[#This Row],[Last Visit Date]],"2023-09-01","d")</f>
        <v>7</v>
      </c>
      <c r="L7575" s="1"/>
      <c r="M7575" s="1"/>
      <c r="N7575" t="s">
        <v>18</v>
      </c>
      <c r="O7575">
        <v>20.99</v>
      </c>
    </row>
    <row r="7576" spans="1:15" hidden="1">
      <c r="A7576" t="s">
        <v>177</v>
      </c>
      <c r="B7576" t="s">
        <v>197</v>
      </c>
      <c r="C7576">
        <v>889812772</v>
      </c>
      <c r="D7576" t="s">
        <v>7786</v>
      </c>
      <c r="E7576" s="1">
        <v>44442</v>
      </c>
      <c r="H7576">
        <v>0</v>
      </c>
      <c r="I7576">
        <v>134</v>
      </c>
      <c r="J7576" s="1">
        <v>45163</v>
      </c>
      <c r="K7576" s="2">
        <f>DATEDIF(Table1[[#This Row],[Last Visit Date]],"2023-09-01","d")</f>
        <v>7</v>
      </c>
      <c r="L7576" s="1"/>
      <c r="M7576" s="1"/>
      <c r="N7576" t="s">
        <v>18</v>
      </c>
      <c r="O7576">
        <v>61.95</v>
      </c>
    </row>
    <row r="7577" spans="1:15" hidden="1">
      <c r="A7577" t="s">
        <v>177</v>
      </c>
      <c r="B7577" t="s">
        <v>197</v>
      </c>
      <c r="C7577">
        <v>889813269</v>
      </c>
      <c r="D7577" t="s">
        <v>7787</v>
      </c>
      <c r="E7577" s="1">
        <v>44500</v>
      </c>
      <c r="F7577" s="1">
        <v>45272</v>
      </c>
      <c r="G7577" s="1">
        <v>45270</v>
      </c>
      <c r="H7577">
        <v>15.74</v>
      </c>
      <c r="I7577">
        <v>192</v>
      </c>
      <c r="J7577" s="1">
        <v>45163</v>
      </c>
      <c r="K7577" s="2">
        <f>DATEDIF(Table1[[#This Row],[Last Visit Date]],"2023-09-01","d")</f>
        <v>7</v>
      </c>
      <c r="L7577" s="1"/>
      <c r="M7577" s="1"/>
      <c r="N7577" t="s">
        <v>18</v>
      </c>
      <c r="O7577">
        <v>15.74</v>
      </c>
    </row>
    <row r="7578" spans="1:15" hidden="1">
      <c r="A7578" t="s">
        <v>177</v>
      </c>
      <c r="B7578" t="s">
        <v>197</v>
      </c>
      <c r="C7578">
        <v>889813474</v>
      </c>
      <c r="D7578" t="s">
        <v>7788</v>
      </c>
      <c r="E7578" s="1">
        <v>44529</v>
      </c>
      <c r="F7578" s="1">
        <v>45259</v>
      </c>
      <c r="G7578" s="1">
        <v>45257</v>
      </c>
      <c r="H7578">
        <v>15.74</v>
      </c>
      <c r="I7578">
        <v>229</v>
      </c>
      <c r="J7578" s="1">
        <v>45163</v>
      </c>
      <c r="K7578" s="2">
        <f>DATEDIF(Table1[[#This Row],[Last Visit Date]],"2023-09-01","d")</f>
        <v>7</v>
      </c>
      <c r="L7578" s="1"/>
      <c r="M7578" s="1"/>
      <c r="N7578" t="s">
        <v>18</v>
      </c>
      <c r="O7578">
        <v>15.74</v>
      </c>
    </row>
    <row r="7579" spans="1:15" hidden="1">
      <c r="A7579" t="s">
        <v>177</v>
      </c>
      <c r="B7579" t="s">
        <v>199</v>
      </c>
      <c r="C7579">
        <v>889818448</v>
      </c>
      <c r="D7579" t="s">
        <v>7789</v>
      </c>
      <c r="E7579" s="1">
        <v>45160</v>
      </c>
      <c r="F7579" s="1">
        <v>45891</v>
      </c>
      <c r="G7579" s="1">
        <v>45888</v>
      </c>
      <c r="H7579">
        <v>20.99</v>
      </c>
      <c r="I7579">
        <v>3</v>
      </c>
      <c r="J7579" s="1">
        <v>45163</v>
      </c>
      <c r="K7579" s="2">
        <f>DATEDIF(Table1[[#This Row],[Last Visit Date]],"2023-09-01","d")</f>
        <v>7</v>
      </c>
      <c r="L7579" s="1"/>
      <c r="M7579" s="1"/>
      <c r="N7579" t="s">
        <v>18</v>
      </c>
      <c r="O7579">
        <v>20.99</v>
      </c>
    </row>
    <row r="7580" spans="1:15" hidden="1">
      <c r="A7580" t="s">
        <v>177</v>
      </c>
      <c r="B7580" t="s">
        <v>83</v>
      </c>
      <c r="C7580">
        <v>889812186</v>
      </c>
      <c r="D7580" t="s">
        <v>1349</v>
      </c>
      <c r="E7580" s="1">
        <v>44371</v>
      </c>
      <c r="F7580" s="1">
        <v>45220</v>
      </c>
      <c r="H7580">
        <v>0</v>
      </c>
      <c r="I7580">
        <v>237</v>
      </c>
      <c r="J7580" s="1">
        <v>45163</v>
      </c>
      <c r="K7580" s="2">
        <f>DATEDIF(Table1[[#This Row],[Last Visit Date]],"2023-09-01","d")</f>
        <v>7</v>
      </c>
      <c r="L7580" s="1"/>
      <c r="M7580" s="1"/>
      <c r="O7580">
        <v>0</v>
      </c>
    </row>
    <row r="7581" spans="1:15" hidden="1">
      <c r="A7581" t="s">
        <v>177</v>
      </c>
      <c r="B7581" t="s">
        <v>83</v>
      </c>
      <c r="C7581">
        <v>889814432</v>
      </c>
      <c r="D7581" t="s">
        <v>7790</v>
      </c>
      <c r="E7581" s="1">
        <v>44673</v>
      </c>
      <c r="F7581" s="1">
        <v>45404</v>
      </c>
      <c r="G7581" s="1">
        <v>45415</v>
      </c>
      <c r="H7581">
        <v>24.14</v>
      </c>
      <c r="I7581">
        <v>126</v>
      </c>
      <c r="J7581" s="1">
        <v>45163</v>
      </c>
      <c r="K7581" s="2">
        <f>DATEDIF(Table1[[#This Row],[Last Visit Date]],"2023-09-01","d")</f>
        <v>7</v>
      </c>
      <c r="L7581" s="1"/>
      <c r="M7581" s="1"/>
      <c r="N7581" t="s">
        <v>18</v>
      </c>
      <c r="O7581">
        <v>24.14</v>
      </c>
    </row>
    <row r="7582" spans="1:15" hidden="1">
      <c r="A7582" t="s">
        <v>177</v>
      </c>
      <c r="B7582" t="s">
        <v>83</v>
      </c>
      <c r="C7582">
        <v>889815893</v>
      </c>
      <c r="D7582" t="s">
        <v>7791</v>
      </c>
      <c r="E7582" s="1">
        <v>44834</v>
      </c>
      <c r="F7582" s="1">
        <v>45290</v>
      </c>
      <c r="H7582">
        <v>0</v>
      </c>
      <c r="I7582">
        <v>142</v>
      </c>
      <c r="J7582" s="1">
        <v>45163</v>
      </c>
      <c r="K7582" s="2">
        <f>DATEDIF(Table1[[#This Row],[Last Visit Date]],"2023-09-01","d")</f>
        <v>7</v>
      </c>
      <c r="L7582" s="1"/>
      <c r="M7582" s="1"/>
      <c r="O7582">
        <v>0</v>
      </c>
    </row>
    <row r="7583" spans="1:15" hidden="1">
      <c r="A7583" t="s">
        <v>177</v>
      </c>
      <c r="B7583" t="s">
        <v>83</v>
      </c>
      <c r="C7583">
        <v>889816359</v>
      </c>
      <c r="D7583" t="s">
        <v>7792</v>
      </c>
      <c r="E7583" s="1">
        <v>44887</v>
      </c>
      <c r="F7583" s="1">
        <v>45344</v>
      </c>
      <c r="H7583">
        <v>0</v>
      </c>
      <c r="I7583">
        <v>63</v>
      </c>
      <c r="J7583" s="1">
        <v>45163</v>
      </c>
      <c r="K7583" s="2">
        <f>DATEDIF(Table1[[#This Row],[Last Visit Date]],"2023-09-01","d")</f>
        <v>7</v>
      </c>
      <c r="L7583" s="1"/>
      <c r="M7583" s="1"/>
      <c r="O7583">
        <v>0</v>
      </c>
    </row>
    <row r="7584" spans="1:15" hidden="1">
      <c r="A7584" t="s">
        <v>177</v>
      </c>
      <c r="B7584" t="s">
        <v>159</v>
      </c>
      <c r="C7584">
        <v>889816670</v>
      </c>
      <c r="D7584" t="s">
        <v>7793</v>
      </c>
      <c r="E7584" s="1">
        <v>44928</v>
      </c>
      <c r="F7584" s="1">
        <v>45659</v>
      </c>
      <c r="G7584" s="1">
        <v>45656</v>
      </c>
      <c r="H7584">
        <v>26.24</v>
      </c>
      <c r="I7584">
        <v>28</v>
      </c>
      <c r="J7584" s="1">
        <v>45163</v>
      </c>
      <c r="K7584" s="2">
        <f>DATEDIF(Table1[[#This Row],[Last Visit Date]],"2023-09-01","d")</f>
        <v>7</v>
      </c>
      <c r="L7584" s="1"/>
      <c r="M7584" s="1"/>
      <c r="N7584" t="s">
        <v>18</v>
      </c>
      <c r="O7584">
        <v>26.24</v>
      </c>
    </row>
    <row r="7585" spans="1:15" hidden="1">
      <c r="A7585" t="s">
        <v>177</v>
      </c>
      <c r="B7585" t="s">
        <v>209</v>
      </c>
      <c r="C7585">
        <v>889814655</v>
      </c>
      <c r="D7585" t="s">
        <v>7794</v>
      </c>
      <c r="E7585" s="1">
        <v>44701</v>
      </c>
      <c r="F7585" s="1">
        <v>45797</v>
      </c>
      <c r="G7585" s="1">
        <v>45807</v>
      </c>
      <c r="H7585">
        <v>20.99</v>
      </c>
      <c r="I7585">
        <v>270</v>
      </c>
      <c r="J7585" s="1">
        <v>45163</v>
      </c>
      <c r="K7585" s="2">
        <f>DATEDIF(Table1[[#This Row],[Last Visit Date]],"2023-09-01","d")</f>
        <v>7</v>
      </c>
      <c r="L7585" s="1"/>
      <c r="M7585" s="1"/>
      <c r="N7585" t="s">
        <v>18</v>
      </c>
      <c r="O7585">
        <v>20.99</v>
      </c>
    </row>
    <row r="7586" spans="1:15" hidden="1">
      <c r="A7586" t="s">
        <v>177</v>
      </c>
      <c r="B7586" t="s">
        <v>209</v>
      </c>
      <c r="C7586">
        <v>889814665</v>
      </c>
      <c r="D7586" t="s">
        <v>7795</v>
      </c>
      <c r="E7586" s="1">
        <v>44704</v>
      </c>
      <c r="H7586">
        <v>0</v>
      </c>
      <c r="I7586">
        <v>109</v>
      </c>
      <c r="J7586" s="1">
        <v>45163</v>
      </c>
      <c r="K7586" s="2">
        <f>DATEDIF(Table1[[#This Row],[Last Visit Date]],"2023-09-01","d")</f>
        <v>7</v>
      </c>
      <c r="L7586" s="1"/>
      <c r="M7586" s="1"/>
      <c r="N7586" t="s">
        <v>18</v>
      </c>
      <c r="O7586">
        <v>29.39</v>
      </c>
    </row>
    <row r="7587" spans="1:15" hidden="1">
      <c r="A7587" t="s">
        <v>177</v>
      </c>
      <c r="B7587" t="s">
        <v>209</v>
      </c>
      <c r="C7587">
        <v>889815956</v>
      </c>
      <c r="D7587" t="s">
        <v>7796</v>
      </c>
      <c r="E7587" s="1">
        <v>44844</v>
      </c>
      <c r="F7587" s="1">
        <v>45209</v>
      </c>
      <c r="G7587" s="1">
        <v>45208</v>
      </c>
      <c r="H7587">
        <v>26.24</v>
      </c>
      <c r="I7587">
        <v>68</v>
      </c>
      <c r="J7587" s="1">
        <v>45163</v>
      </c>
      <c r="K7587" s="2">
        <f>DATEDIF(Table1[[#This Row],[Last Visit Date]],"2023-09-01","d")</f>
        <v>7</v>
      </c>
      <c r="L7587" s="1"/>
      <c r="M7587" s="1"/>
      <c r="N7587" t="s">
        <v>18</v>
      </c>
      <c r="O7587">
        <v>26.24</v>
      </c>
    </row>
    <row r="7588" spans="1:15" hidden="1">
      <c r="A7588" t="s">
        <v>177</v>
      </c>
      <c r="B7588" t="s">
        <v>209</v>
      </c>
      <c r="C7588">
        <v>889816475</v>
      </c>
      <c r="D7588" t="s">
        <v>7797</v>
      </c>
      <c r="E7588" s="1">
        <v>44897</v>
      </c>
      <c r="F7588" s="1">
        <v>45262</v>
      </c>
      <c r="G7588" s="1">
        <v>45275</v>
      </c>
      <c r="H7588">
        <v>26.24</v>
      </c>
      <c r="I7588">
        <v>65</v>
      </c>
      <c r="J7588" s="1">
        <v>45163</v>
      </c>
      <c r="K7588" s="2">
        <f>DATEDIF(Table1[[#This Row],[Last Visit Date]],"2023-09-01","d")</f>
        <v>7</v>
      </c>
      <c r="L7588" s="1"/>
      <c r="M7588" s="1"/>
      <c r="N7588" t="s">
        <v>18</v>
      </c>
      <c r="O7588">
        <v>26.24</v>
      </c>
    </row>
    <row r="7589" spans="1:15" hidden="1">
      <c r="A7589" t="s">
        <v>177</v>
      </c>
      <c r="B7589" t="s">
        <v>209</v>
      </c>
      <c r="C7589">
        <v>889816677</v>
      </c>
      <c r="D7589" t="s">
        <v>7798</v>
      </c>
      <c r="E7589" s="1">
        <v>44928</v>
      </c>
      <c r="F7589" s="1">
        <v>45293</v>
      </c>
      <c r="G7589" s="1">
        <v>45306</v>
      </c>
      <c r="H7589">
        <v>26.24</v>
      </c>
      <c r="I7589">
        <v>28</v>
      </c>
      <c r="J7589" s="1">
        <v>45163</v>
      </c>
      <c r="K7589" s="2">
        <f>DATEDIF(Table1[[#This Row],[Last Visit Date]],"2023-09-01","d")</f>
        <v>7</v>
      </c>
      <c r="L7589" s="1"/>
      <c r="M7589" s="1"/>
      <c r="N7589" t="s">
        <v>18</v>
      </c>
      <c r="O7589">
        <v>26.24</v>
      </c>
    </row>
    <row r="7590" spans="1:15" hidden="1">
      <c r="A7590" t="s">
        <v>177</v>
      </c>
      <c r="B7590" t="s">
        <v>209</v>
      </c>
      <c r="C7590">
        <v>889818046</v>
      </c>
      <c r="D7590" t="s">
        <v>7799</v>
      </c>
      <c r="E7590" s="1">
        <v>45104</v>
      </c>
      <c r="F7590" s="1">
        <v>45562</v>
      </c>
      <c r="H7590">
        <v>0</v>
      </c>
      <c r="I7590">
        <v>15</v>
      </c>
      <c r="J7590" s="1">
        <v>45163</v>
      </c>
      <c r="K7590" s="2">
        <f>DATEDIF(Table1[[#This Row],[Last Visit Date]],"2023-09-01","d")</f>
        <v>7</v>
      </c>
      <c r="L7590" s="1"/>
      <c r="M7590" s="1"/>
      <c r="O7590">
        <v>0</v>
      </c>
    </row>
    <row r="7591" spans="1:15" hidden="1">
      <c r="A7591" t="s">
        <v>177</v>
      </c>
      <c r="B7591" t="s">
        <v>209</v>
      </c>
      <c r="C7591">
        <v>889818094</v>
      </c>
      <c r="D7591" t="s">
        <v>7800</v>
      </c>
      <c r="E7591" s="1">
        <v>45111</v>
      </c>
      <c r="F7591" s="1">
        <v>45173</v>
      </c>
      <c r="H7591">
        <v>0</v>
      </c>
      <c r="I7591">
        <v>24</v>
      </c>
      <c r="J7591" s="1">
        <v>45163</v>
      </c>
      <c r="K7591" s="2">
        <f>DATEDIF(Table1[[#This Row],[Last Visit Date]],"2023-09-01","d")</f>
        <v>7</v>
      </c>
      <c r="L7591" s="1"/>
      <c r="M7591" s="1"/>
      <c r="O7591">
        <v>0</v>
      </c>
    </row>
    <row r="7592" spans="1:15" hidden="1">
      <c r="A7592" t="s">
        <v>15</v>
      </c>
      <c r="B7592" t="s">
        <v>22</v>
      </c>
      <c r="C7592">
        <v>80022515</v>
      </c>
      <c r="D7592" t="s">
        <v>7801</v>
      </c>
      <c r="E7592" s="1">
        <v>44098</v>
      </c>
      <c r="H7592">
        <v>0</v>
      </c>
      <c r="I7592">
        <v>376</v>
      </c>
      <c r="J7592" s="1">
        <v>45164</v>
      </c>
      <c r="K7592" s="2">
        <f>DATEDIF(Table1[[#This Row],[Last Visit Date]],"2023-09-01","d")</f>
        <v>6</v>
      </c>
      <c r="L7592" s="1"/>
      <c r="M7592" s="1"/>
      <c r="N7592" t="s">
        <v>18</v>
      </c>
      <c r="O7592">
        <v>20.99</v>
      </c>
    </row>
    <row r="7593" spans="1:15" hidden="1">
      <c r="A7593" t="s">
        <v>15</v>
      </c>
      <c r="B7593" t="s">
        <v>22</v>
      </c>
      <c r="C7593">
        <v>80023426</v>
      </c>
      <c r="D7593" t="s">
        <v>7802</v>
      </c>
      <c r="E7593" s="1">
        <v>44296</v>
      </c>
      <c r="H7593">
        <v>0</v>
      </c>
      <c r="I7593">
        <v>245</v>
      </c>
      <c r="J7593" s="1">
        <v>45164</v>
      </c>
      <c r="K7593" s="2">
        <f>DATEDIF(Table1[[#This Row],[Last Visit Date]],"2023-09-01","d")</f>
        <v>6</v>
      </c>
      <c r="L7593" s="1"/>
      <c r="M7593" s="1"/>
      <c r="N7593" t="s">
        <v>18</v>
      </c>
      <c r="O7593">
        <v>26.24</v>
      </c>
    </row>
    <row r="7594" spans="1:15" hidden="1">
      <c r="A7594" t="s">
        <v>15</v>
      </c>
      <c r="B7594" t="s">
        <v>22</v>
      </c>
      <c r="C7594">
        <v>80024220</v>
      </c>
      <c r="D7594" t="s">
        <v>7803</v>
      </c>
      <c r="E7594" s="1">
        <v>44418</v>
      </c>
      <c r="H7594">
        <v>0</v>
      </c>
      <c r="I7594">
        <v>93</v>
      </c>
      <c r="J7594" s="1">
        <v>45164</v>
      </c>
      <c r="K7594" s="2">
        <f>DATEDIF(Table1[[#This Row],[Last Visit Date]],"2023-09-01","d")</f>
        <v>6</v>
      </c>
      <c r="L7594" s="1"/>
      <c r="M7594" s="1"/>
      <c r="N7594" t="s">
        <v>18</v>
      </c>
      <c r="O7594">
        <v>28.86</v>
      </c>
    </row>
    <row r="7595" spans="1:15" hidden="1">
      <c r="A7595" t="s">
        <v>15</v>
      </c>
      <c r="B7595" t="s">
        <v>22</v>
      </c>
      <c r="C7595">
        <v>80024222</v>
      </c>
      <c r="D7595" t="s">
        <v>7804</v>
      </c>
      <c r="E7595" s="1">
        <v>44418</v>
      </c>
      <c r="H7595">
        <v>0</v>
      </c>
      <c r="I7595">
        <v>57</v>
      </c>
      <c r="J7595" s="1">
        <v>45164</v>
      </c>
      <c r="K7595" s="2">
        <f>DATEDIF(Table1[[#This Row],[Last Visit Date]],"2023-09-01","d")</f>
        <v>6</v>
      </c>
      <c r="L7595" s="1"/>
      <c r="M7595" s="1"/>
      <c r="N7595" t="s">
        <v>18</v>
      </c>
      <c r="O7595">
        <v>28.86</v>
      </c>
    </row>
    <row r="7596" spans="1:15" hidden="1">
      <c r="A7596" t="s">
        <v>15</v>
      </c>
      <c r="B7596" t="s">
        <v>22</v>
      </c>
      <c r="C7596">
        <v>80024649</v>
      </c>
      <c r="D7596" t="s">
        <v>7805</v>
      </c>
      <c r="E7596" s="1">
        <v>44475</v>
      </c>
      <c r="F7596" s="1">
        <v>45205</v>
      </c>
      <c r="G7596" s="1">
        <v>45203</v>
      </c>
      <c r="H7596">
        <v>21</v>
      </c>
      <c r="I7596">
        <v>172</v>
      </c>
      <c r="J7596" s="1">
        <v>45164</v>
      </c>
      <c r="K7596" s="2">
        <f>DATEDIF(Table1[[#This Row],[Last Visit Date]],"2023-09-01","d")</f>
        <v>6</v>
      </c>
      <c r="L7596" s="1"/>
      <c r="M7596" s="1"/>
      <c r="N7596" t="s">
        <v>18</v>
      </c>
      <c r="O7596">
        <v>21</v>
      </c>
    </row>
    <row r="7597" spans="1:15" hidden="1">
      <c r="A7597" t="s">
        <v>15</v>
      </c>
      <c r="B7597" t="s">
        <v>22</v>
      </c>
      <c r="C7597">
        <v>80024683</v>
      </c>
      <c r="D7597" t="s">
        <v>7806</v>
      </c>
      <c r="E7597" s="1">
        <v>44478</v>
      </c>
      <c r="F7597" s="1">
        <v>45208</v>
      </c>
      <c r="G7597" s="1">
        <v>45206</v>
      </c>
      <c r="H7597">
        <v>15.75</v>
      </c>
      <c r="I7597">
        <v>378</v>
      </c>
      <c r="J7597" s="1">
        <v>45164</v>
      </c>
      <c r="K7597" s="2">
        <f>DATEDIF(Table1[[#This Row],[Last Visit Date]],"2023-09-01","d")</f>
        <v>6</v>
      </c>
      <c r="L7597" s="1"/>
      <c r="M7597" s="1"/>
      <c r="N7597" t="s">
        <v>18</v>
      </c>
      <c r="O7597">
        <v>15.75</v>
      </c>
    </row>
    <row r="7598" spans="1:15" hidden="1">
      <c r="A7598" t="s">
        <v>15</v>
      </c>
      <c r="B7598" t="s">
        <v>22</v>
      </c>
      <c r="C7598">
        <v>80024747</v>
      </c>
      <c r="D7598" t="s">
        <v>7807</v>
      </c>
      <c r="E7598" s="1">
        <v>44485</v>
      </c>
      <c r="F7598" s="1">
        <v>45424</v>
      </c>
      <c r="H7598">
        <v>0</v>
      </c>
      <c r="I7598">
        <v>284</v>
      </c>
      <c r="J7598" s="1">
        <v>45164</v>
      </c>
      <c r="K7598" s="2">
        <f>DATEDIF(Table1[[#This Row],[Last Visit Date]],"2023-09-01","d")</f>
        <v>6</v>
      </c>
      <c r="L7598" s="1"/>
      <c r="M7598" s="1"/>
      <c r="O7598">
        <v>0</v>
      </c>
    </row>
    <row r="7599" spans="1:15" hidden="1">
      <c r="A7599" t="s">
        <v>15</v>
      </c>
      <c r="B7599" t="s">
        <v>22</v>
      </c>
      <c r="C7599">
        <v>80025892</v>
      </c>
      <c r="D7599" t="s">
        <v>7808</v>
      </c>
      <c r="E7599" s="1">
        <v>44653</v>
      </c>
      <c r="F7599" s="1">
        <v>45384</v>
      </c>
      <c r="G7599" s="1">
        <v>45381</v>
      </c>
      <c r="H7599">
        <v>23.09</v>
      </c>
      <c r="I7599">
        <v>230</v>
      </c>
      <c r="J7599" s="1">
        <v>45164</v>
      </c>
      <c r="K7599" s="2">
        <f>DATEDIF(Table1[[#This Row],[Last Visit Date]],"2023-09-01","d")</f>
        <v>6</v>
      </c>
      <c r="L7599" s="1"/>
      <c r="M7599" s="1"/>
      <c r="N7599" t="s">
        <v>18</v>
      </c>
      <c r="O7599">
        <v>23.09</v>
      </c>
    </row>
    <row r="7600" spans="1:15" hidden="1">
      <c r="A7600" t="s">
        <v>15</v>
      </c>
      <c r="B7600" t="s">
        <v>22</v>
      </c>
      <c r="C7600">
        <v>80026067</v>
      </c>
      <c r="D7600" t="s">
        <v>7809</v>
      </c>
      <c r="E7600" s="1">
        <v>44673</v>
      </c>
      <c r="F7600" s="1">
        <v>45404</v>
      </c>
      <c r="G7600" s="1">
        <v>45401</v>
      </c>
      <c r="H7600">
        <v>15.75</v>
      </c>
      <c r="I7600">
        <v>300</v>
      </c>
      <c r="J7600" s="1">
        <v>45164</v>
      </c>
      <c r="K7600" s="2">
        <f>DATEDIF(Table1[[#This Row],[Last Visit Date]],"2023-09-01","d")</f>
        <v>6</v>
      </c>
      <c r="L7600" s="1"/>
      <c r="M7600" s="1"/>
      <c r="N7600" t="s">
        <v>18</v>
      </c>
      <c r="O7600">
        <v>15.75</v>
      </c>
    </row>
    <row r="7601" spans="1:15" hidden="1">
      <c r="A7601" t="s">
        <v>15</v>
      </c>
      <c r="B7601" t="s">
        <v>22</v>
      </c>
      <c r="C7601">
        <v>80027965</v>
      </c>
      <c r="D7601" t="s">
        <v>7810</v>
      </c>
      <c r="E7601" s="1">
        <v>44904</v>
      </c>
      <c r="F7601" s="1">
        <v>45269</v>
      </c>
      <c r="G7601" s="1">
        <v>45268</v>
      </c>
      <c r="H7601">
        <v>29.39</v>
      </c>
      <c r="I7601">
        <v>72</v>
      </c>
      <c r="J7601" s="1">
        <v>45164</v>
      </c>
      <c r="K7601" s="2">
        <f>DATEDIF(Table1[[#This Row],[Last Visit Date]],"2023-09-01","d")</f>
        <v>6</v>
      </c>
      <c r="L7601" s="1"/>
      <c r="M7601" s="1"/>
      <c r="N7601" t="s">
        <v>18</v>
      </c>
      <c r="O7601">
        <v>29.39</v>
      </c>
    </row>
    <row r="7602" spans="1:15" hidden="1">
      <c r="A7602" t="s">
        <v>15</v>
      </c>
      <c r="B7602" t="s">
        <v>22</v>
      </c>
      <c r="C7602">
        <v>80028093</v>
      </c>
      <c r="D7602" t="s">
        <v>7811</v>
      </c>
      <c r="E7602" s="1">
        <v>44926</v>
      </c>
      <c r="F7602" s="1">
        <v>45291</v>
      </c>
      <c r="G7602" s="1">
        <v>45290</v>
      </c>
      <c r="H7602">
        <v>31.49</v>
      </c>
      <c r="I7602">
        <v>39</v>
      </c>
      <c r="J7602" s="1">
        <v>45164</v>
      </c>
      <c r="K7602" s="2">
        <f>DATEDIF(Table1[[#This Row],[Last Visit Date]],"2023-09-01","d")</f>
        <v>6</v>
      </c>
      <c r="L7602" s="1"/>
      <c r="M7602" s="1"/>
      <c r="N7602" t="s">
        <v>18</v>
      </c>
      <c r="O7602">
        <v>31.49</v>
      </c>
    </row>
    <row r="7603" spans="1:15" hidden="1">
      <c r="A7603" t="s">
        <v>15</v>
      </c>
      <c r="B7603" t="s">
        <v>22</v>
      </c>
      <c r="C7603">
        <v>80028137</v>
      </c>
      <c r="D7603" t="s">
        <v>7812</v>
      </c>
      <c r="E7603" s="1">
        <v>44929</v>
      </c>
      <c r="F7603" s="1">
        <v>45660</v>
      </c>
      <c r="G7603" s="1">
        <v>45657</v>
      </c>
      <c r="H7603">
        <v>18.010000000000002</v>
      </c>
      <c r="I7603">
        <v>24</v>
      </c>
      <c r="J7603" s="1">
        <v>45164</v>
      </c>
      <c r="K7603" s="2">
        <f>DATEDIF(Table1[[#This Row],[Last Visit Date]],"2023-09-01","d")</f>
        <v>6</v>
      </c>
      <c r="L7603" s="1"/>
      <c r="M7603" s="1"/>
      <c r="N7603" t="s">
        <v>18</v>
      </c>
      <c r="O7603">
        <v>18.010000000000002</v>
      </c>
    </row>
    <row r="7604" spans="1:15" hidden="1">
      <c r="A7604" t="s">
        <v>15</v>
      </c>
      <c r="B7604" t="s">
        <v>22</v>
      </c>
      <c r="C7604">
        <v>80028187</v>
      </c>
      <c r="D7604" t="s">
        <v>7813</v>
      </c>
      <c r="E7604" s="1">
        <v>44933</v>
      </c>
      <c r="F7604" s="1">
        <v>45298</v>
      </c>
      <c r="G7604" s="1">
        <v>45297</v>
      </c>
      <c r="H7604">
        <v>26.24</v>
      </c>
      <c r="I7604">
        <v>111</v>
      </c>
      <c r="J7604" s="1">
        <v>45164</v>
      </c>
      <c r="K7604" s="2">
        <f>DATEDIF(Table1[[#This Row],[Last Visit Date]],"2023-09-01","d")</f>
        <v>6</v>
      </c>
      <c r="L7604" s="1"/>
      <c r="M7604" s="1"/>
      <c r="N7604" t="s">
        <v>18</v>
      </c>
      <c r="O7604">
        <v>26.24</v>
      </c>
    </row>
    <row r="7605" spans="1:15" hidden="1">
      <c r="A7605" t="s">
        <v>15</v>
      </c>
      <c r="B7605" t="s">
        <v>22</v>
      </c>
      <c r="C7605">
        <v>80028698</v>
      </c>
      <c r="D7605" t="s">
        <v>7814</v>
      </c>
      <c r="E7605" s="1">
        <v>44989</v>
      </c>
      <c r="F7605" s="1">
        <v>45355</v>
      </c>
      <c r="G7605" s="1">
        <v>45353</v>
      </c>
      <c r="H7605">
        <v>34.64</v>
      </c>
      <c r="I7605">
        <v>33</v>
      </c>
      <c r="J7605" s="1">
        <v>45164</v>
      </c>
      <c r="K7605" s="2">
        <f>DATEDIF(Table1[[#This Row],[Last Visit Date]],"2023-09-01","d")</f>
        <v>6</v>
      </c>
      <c r="L7605" s="1"/>
      <c r="M7605" s="1"/>
      <c r="N7605" t="s">
        <v>18</v>
      </c>
      <c r="O7605">
        <v>34.64</v>
      </c>
    </row>
    <row r="7606" spans="1:15" hidden="1">
      <c r="A7606" t="s">
        <v>15</v>
      </c>
      <c r="B7606" t="s">
        <v>22</v>
      </c>
      <c r="C7606">
        <v>80029022</v>
      </c>
      <c r="D7606" t="s">
        <v>7815</v>
      </c>
      <c r="E7606" s="1">
        <v>45031</v>
      </c>
      <c r="F7606" s="1">
        <v>45397</v>
      </c>
      <c r="G7606" s="1">
        <v>45395</v>
      </c>
      <c r="H7606">
        <v>29.39</v>
      </c>
      <c r="I7606">
        <v>21</v>
      </c>
      <c r="J7606" s="1">
        <v>45164</v>
      </c>
      <c r="K7606" s="2">
        <f>DATEDIF(Table1[[#This Row],[Last Visit Date]],"2023-09-01","d")</f>
        <v>6</v>
      </c>
      <c r="L7606" s="1"/>
      <c r="M7606" s="1"/>
      <c r="N7606" t="s">
        <v>18</v>
      </c>
      <c r="O7606">
        <v>29.39</v>
      </c>
    </row>
    <row r="7607" spans="1:15" hidden="1">
      <c r="A7607" t="s">
        <v>15</v>
      </c>
      <c r="B7607" t="s">
        <v>22</v>
      </c>
      <c r="C7607">
        <v>80029054</v>
      </c>
      <c r="D7607" t="s">
        <v>7816</v>
      </c>
      <c r="E7607" s="1">
        <v>45036</v>
      </c>
      <c r="F7607" s="1">
        <v>45767</v>
      </c>
      <c r="G7607" s="1">
        <v>45764</v>
      </c>
      <c r="H7607">
        <v>29.39</v>
      </c>
      <c r="I7607">
        <v>43</v>
      </c>
      <c r="J7607" s="1">
        <v>45164</v>
      </c>
      <c r="K7607" s="2">
        <f>DATEDIF(Table1[[#This Row],[Last Visit Date]],"2023-09-01","d")</f>
        <v>6</v>
      </c>
      <c r="L7607" s="1"/>
      <c r="M7607" s="1"/>
      <c r="N7607" t="s">
        <v>18</v>
      </c>
      <c r="O7607">
        <v>29.39</v>
      </c>
    </row>
    <row r="7608" spans="1:15" hidden="1">
      <c r="A7608" t="s">
        <v>15</v>
      </c>
      <c r="B7608" t="s">
        <v>22</v>
      </c>
      <c r="C7608">
        <v>80029151</v>
      </c>
      <c r="D7608" t="s">
        <v>7817</v>
      </c>
      <c r="E7608" s="1">
        <v>45046</v>
      </c>
      <c r="F7608" s="1">
        <v>45412</v>
      </c>
      <c r="G7608" s="1">
        <v>45410</v>
      </c>
      <c r="H7608">
        <v>29.39</v>
      </c>
      <c r="I7608">
        <v>35</v>
      </c>
      <c r="J7608" s="1">
        <v>45164</v>
      </c>
      <c r="K7608" s="2">
        <f>DATEDIF(Table1[[#This Row],[Last Visit Date]],"2023-09-01","d")</f>
        <v>6</v>
      </c>
      <c r="L7608" s="1"/>
      <c r="M7608" s="1"/>
      <c r="N7608" t="s">
        <v>18</v>
      </c>
      <c r="O7608">
        <v>29.39</v>
      </c>
    </row>
    <row r="7609" spans="1:15" hidden="1">
      <c r="A7609" t="s">
        <v>15</v>
      </c>
      <c r="B7609" t="s">
        <v>414</v>
      </c>
      <c r="C7609">
        <v>80018311</v>
      </c>
      <c r="D7609" t="s">
        <v>7818</v>
      </c>
      <c r="E7609" s="1">
        <v>43466</v>
      </c>
      <c r="H7609">
        <v>0</v>
      </c>
      <c r="I7609">
        <v>523</v>
      </c>
      <c r="J7609" s="1">
        <v>45164</v>
      </c>
      <c r="K7609" s="2">
        <f>DATEDIF(Table1[[#This Row],[Last Visit Date]],"2023-09-01","d")</f>
        <v>6</v>
      </c>
      <c r="L7609" s="1"/>
      <c r="M7609" s="1"/>
      <c r="N7609" t="s">
        <v>18</v>
      </c>
      <c r="O7609">
        <v>23.61</v>
      </c>
    </row>
    <row r="7610" spans="1:15" hidden="1">
      <c r="A7610" t="s">
        <v>15</v>
      </c>
      <c r="B7610" t="s">
        <v>414</v>
      </c>
      <c r="C7610">
        <v>80018655</v>
      </c>
      <c r="D7610" t="s">
        <v>7819</v>
      </c>
      <c r="E7610" s="1">
        <v>43498</v>
      </c>
      <c r="H7610">
        <v>0</v>
      </c>
      <c r="I7610">
        <v>1230</v>
      </c>
      <c r="J7610" s="1">
        <v>45164</v>
      </c>
      <c r="K7610" s="2">
        <f>DATEDIF(Table1[[#This Row],[Last Visit Date]],"2023-09-01","d")</f>
        <v>6</v>
      </c>
      <c r="L7610" s="1"/>
      <c r="M7610" s="1"/>
      <c r="N7610" t="s">
        <v>18</v>
      </c>
      <c r="O7610">
        <v>23.61</v>
      </c>
    </row>
    <row r="7611" spans="1:15" hidden="1">
      <c r="A7611" t="s">
        <v>15</v>
      </c>
      <c r="B7611" t="s">
        <v>656</v>
      </c>
      <c r="C7611">
        <v>80022216</v>
      </c>
      <c r="D7611" t="s">
        <v>7820</v>
      </c>
      <c r="E7611" s="1">
        <v>44028</v>
      </c>
      <c r="H7611">
        <v>0</v>
      </c>
      <c r="I7611">
        <v>472</v>
      </c>
      <c r="J7611" s="1">
        <v>45164</v>
      </c>
      <c r="K7611" s="2">
        <f>DATEDIF(Table1[[#This Row],[Last Visit Date]],"2023-09-01","d")</f>
        <v>6</v>
      </c>
      <c r="L7611" s="1"/>
      <c r="M7611" s="1"/>
      <c r="N7611" t="s">
        <v>18</v>
      </c>
      <c r="O7611">
        <v>20.99</v>
      </c>
    </row>
    <row r="7612" spans="1:15" hidden="1">
      <c r="A7612" t="s">
        <v>15</v>
      </c>
      <c r="B7612" t="s">
        <v>37</v>
      </c>
      <c r="C7612">
        <v>80024389</v>
      </c>
      <c r="D7612" t="s">
        <v>7821</v>
      </c>
      <c r="E7612" s="1">
        <v>44448</v>
      </c>
      <c r="H7612">
        <v>0</v>
      </c>
      <c r="I7612">
        <v>346</v>
      </c>
      <c r="J7612" s="1">
        <v>45164</v>
      </c>
      <c r="K7612" s="2">
        <f>DATEDIF(Table1[[#This Row],[Last Visit Date]],"2023-09-01","d")</f>
        <v>6</v>
      </c>
      <c r="L7612" s="1"/>
      <c r="M7612" s="1"/>
      <c r="N7612" t="s">
        <v>18</v>
      </c>
      <c r="O7612">
        <v>21</v>
      </c>
    </row>
    <row r="7613" spans="1:15" hidden="1">
      <c r="A7613" t="s">
        <v>15</v>
      </c>
      <c r="B7613" t="s">
        <v>37</v>
      </c>
      <c r="C7613">
        <v>80024534</v>
      </c>
      <c r="D7613" t="s">
        <v>7822</v>
      </c>
      <c r="E7613" s="1">
        <v>44465</v>
      </c>
      <c r="H7613">
        <v>0</v>
      </c>
      <c r="I7613">
        <v>95</v>
      </c>
      <c r="J7613" s="1">
        <v>45164</v>
      </c>
      <c r="K7613" s="2">
        <f>DATEDIF(Table1[[#This Row],[Last Visit Date]],"2023-09-01","d")</f>
        <v>6</v>
      </c>
      <c r="L7613" s="1"/>
      <c r="M7613" s="1"/>
      <c r="N7613" t="s">
        <v>18</v>
      </c>
      <c r="O7613">
        <v>21</v>
      </c>
    </row>
    <row r="7614" spans="1:15" hidden="1">
      <c r="A7614" t="s">
        <v>15</v>
      </c>
      <c r="B7614" t="s">
        <v>37</v>
      </c>
      <c r="C7614">
        <v>80024594</v>
      </c>
      <c r="D7614" t="s">
        <v>7823</v>
      </c>
      <c r="E7614" s="1">
        <v>44469</v>
      </c>
      <c r="H7614">
        <v>0</v>
      </c>
      <c r="I7614">
        <v>28</v>
      </c>
      <c r="J7614" s="1">
        <v>45164</v>
      </c>
      <c r="K7614" s="2">
        <f>DATEDIF(Table1[[#This Row],[Last Visit Date]],"2023-09-01","d")</f>
        <v>6</v>
      </c>
      <c r="L7614" s="1"/>
      <c r="M7614" s="1"/>
      <c r="N7614" t="s">
        <v>18</v>
      </c>
      <c r="O7614">
        <v>15.75</v>
      </c>
    </row>
    <row r="7615" spans="1:15" hidden="1">
      <c r="A7615" t="s">
        <v>15</v>
      </c>
      <c r="B7615" t="s">
        <v>37</v>
      </c>
      <c r="C7615">
        <v>80025136</v>
      </c>
      <c r="D7615" t="s">
        <v>7824</v>
      </c>
      <c r="E7615" s="1">
        <v>44540</v>
      </c>
      <c r="H7615">
        <v>0</v>
      </c>
      <c r="I7615">
        <v>109</v>
      </c>
      <c r="J7615" s="1">
        <v>45164</v>
      </c>
      <c r="K7615" s="2">
        <f>DATEDIF(Table1[[#This Row],[Last Visit Date]],"2023-09-01","d")</f>
        <v>6</v>
      </c>
      <c r="L7615" s="1"/>
      <c r="M7615" s="1"/>
      <c r="N7615" t="s">
        <v>18</v>
      </c>
      <c r="O7615">
        <v>13.13</v>
      </c>
    </row>
    <row r="7616" spans="1:15" hidden="1">
      <c r="A7616" t="s">
        <v>15</v>
      </c>
      <c r="B7616" t="s">
        <v>37</v>
      </c>
      <c r="C7616">
        <v>80025464</v>
      </c>
      <c r="D7616" t="s">
        <v>7825</v>
      </c>
      <c r="E7616" s="1">
        <v>44598</v>
      </c>
      <c r="F7616" s="1">
        <v>45328</v>
      </c>
      <c r="G7616" s="1">
        <v>45340</v>
      </c>
      <c r="H7616">
        <v>28.34</v>
      </c>
      <c r="I7616">
        <v>177</v>
      </c>
      <c r="J7616" s="1">
        <v>45164</v>
      </c>
      <c r="K7616" s="2">
        <f>DATEDIF(Table1[[#This Row],[Last Visit Date]],"2023-09-01","d")</f>
        <v>6</v>
      </c>
      <c r="L7616" s="1"/>
      <c r="M7616" s="1"/>
      <c r="N7616" t="s">
        <v>18</v>
      </c>
      <c r="O7616">
        <v>28.34</v>
      </c>
    </row>
    <row r="7617" spans="1:15" hidden="1">
      <c r="A7617" t="s">
        <v>15</v>
      </c>
      <c r="B7617" t="s">
        <v>40</v>
      </c>
      <c r="C7617">
        <v>80017119</v>
      </c>
      <c r="D7617" t="s">
        <v>7826</v>
      </c>
      <c r="E7617" s="1">
        <v>43642</v>
      </c>
      <c r="F7617" s="1">
        <v>45246</v>
      </c>
      <c r="G7617" s="1">
        <v>45245</v>
      </c>
      <c r="H7617">
        <v>20.99</v>
      </c>
      <c r="I7617">
        <v>488</v>
      </c>
      <c r="J7617" s="1">
        <v>45164</v>
      </c>
      <c r="K7617" s="2">
        <f>DATEDIF(Table1[[#This Row],[Last Visit Date]],"2023-09-01","d")</f>
        <v>6</v>
      </c>
      <c r="L7617" s="1"/>
      <c r="M7617" s="1"/>
      <c r="N7617" t="s">
        <v>18</v>
      </c>
      <c r="O7617">
        <v>20.99</v>
      </c>
    </row>
    <row r="7618" spans="1:15" hidden="1">
      <c r="A7618" t="s">
        <v>15</v>
      </c>
      <c r="B7618" t="s">
        <v>40</v>
      </c>
      <c r="C7618">
        <v>80017313</v>
      </c>
      <c r="D7618" t="s">
        <v>7827</v>
      </c>
      <c r="E7618" s="1">
        <v>43373</v>
      </c>
      <c r="H7618">
        <v>0</v>
      </c>
      <c r="I7618">
        <v>295</v>
      </c>
      <c r="J7618" s="1">
        <v>45164</v>
      </c>
      <c r="K7618" s="2">
        <f>DATEDIF(Table1[[#This Row],[Last Visit Date]],"2023-09-01","d")</f>
        <v>6</v>
      </c>
      <c r="L7618" s="1"/>
      <c r="M7618" s="1"/>
      <c r="N7618" t="s">
        <v>18</v>
      </c>
      <c r="O7618">
        <v>20.99</v>
      </c>
    </row>
    <row r="7619" spans="1:15" hidden="1">
      <c r="A7619" t="s">
        <v>15</v>
      </c>
      <c r="B7619" t="s">
        <v>40</v>
      </c>
      <c r="C7619">
        <v>80023284</v>
      </c>
      <c r="D7619" t="s">
        <v>7828</v>
      </c>
      <c r="E7619" s="1">
        <v>44266</v>
      </c>
      <c r="H7619">
        <v>0</v>
      </c>
      <c r="I7619">
        <v>211</v>
      </c>
      <c r="J7619" s="1">
        <v>45164</v>
      </c>
      <c r="K7619" s="2">
        <f>DATEDIF(Table1[[#This Row],[Last Visit Date]],"2023-09-01","d")</f>
        <v>6</v>
      </c>
      <c r="L7619" s="1"/>
      <c r="M7619" s="1"/>
      <c r="N7619" t="s">
        <v>18</v>
      </c>
      <c r="O7619">
        <v>20.99</v>
      </c>
    </row>
    <row r="7620" spans="1:15" hidden="1">
      <c r="A7620" t="s">
        <v>15</v>
      </c>
      <c r="B7620" t="s">
        <v>40</v>
      </c>
      <c r="C7620">
        <v>80024708</v>
      </c>
      <c r="D7620" t="s">
        <v>7829</v>
      </c>
      <c r="E7620" s="1">
        <v>44481</v>
      </c>
      <c r="F7620" s="1">
        <v>45420</v>
      </c>
      <c r="H7620">
        <v>0</v>
      </c>
      <c r="I7620">
        <v>209</v>
      </c>
      <c r="J7620" s="1">
        <v>45164</v>
      </c>
      <c r="K7620" s="2">
        <f>DATEDIF(Table1[[#This Row],[Last Visit Date]],"2023-09-01","d")</f>
        <v>6</v>
      </c>
      <c r="L7620" s="1"/>
      <c r="M7620" s="1"/>
      <c r="O7620">
        <v>0</v>
      </c>
    </row>
    <row r="7621" spans="1:15" hidden="1">
      <c r="A7621" t="s">
        <v>15</v>
      </c>
      <c r="B7621" t="s">
        <v>40</v>
      </c>
      <c r="C7621">
        <v>80025910</v>
      </c>
      <c r="D7621" t="s">
        <v>7830</v>
      </c>
      <c r="E7621" s="1">
        <v>44655</v>
      </c>
      <c r="F7621" s="1">
        <v>45812</v>
      </c>
      <c r="G7621" s="1">
        <v>45809</v>
      </c>
      <c r="H7621">
        <v>20.99</v>
      </c>
      <c r="I7621">
        <v>285</v>
      </c>
      <c r="J7621" s="1">
        <v>45164</v>
      </c>
      <c r="K7621" s="2">
        <f>DATEDIF(Table1[[#This Row],[Last Visit Date]],"2023-09-01","d")</f>
        <v>6</v>
      </c>
      <c r="L7621" s="1"/>
      <c r="M7621" s="1"/>
      <c r="N7621" t="s">
        <v>18</v>
      </c>
      <c r="O7621">
        <v>20.99</v>
      </c>
    </row>
    <row r="7622" spans="1:15" hidden="1">
      <c r="A7622" t="s">
        <v>15</v>
      </c>
      <c r="B7622" t="s">
        <v>40</v>
      </c>
      <c r="C7622">
        <v>80026659</v>
      </c>
      <c r="D7622" t="s">
        <v>7831</v>
      </c>
      <c r="E7622" s="1">
        <v>44746</v>
      </c>
      <c r="H7622">
        <v>0</v>
      </c>
      <c r="I7622">
        <v>100</v>
      </c>
      <c r="J7622" s="1">
        <v>45164</v>
      </c>
      <c r="K7622" s="2">
        <f>DATEDIF(Table1[[#This Row],[Last Visit Date]],"2023-09-01","d")</f>
        <v>6</v>
      </c>
      <c r="L7622" s="1"/>
      <c r="M7622" s="1"/>
      <c r="N7622" t="s">
        <v>18</v>
      </c>
      <c r="O7622">
        <v>29.39</v>
      </c>
    </row>
    <row r="7623" spans="1:15" hidden="1">
      <c r="A7623" t="s">
        <v>15</v>
      </c>
      <c r="B7623" t="s">
        <v>40</v>
      </c>
      <c r="C7623">
        <v>80026747</v>
      </c>
      <c r="D7623" t="s">
        <v>7832</v>
      </c>
      <c r="E7623" s="1">
        <v>44753</v>
      </c>
      <c r="F7623" s="1">
        <v>45210</v>
      </c>
      <c r="H7623">
        <v>0</v>
      </c>
      <c r="I7623">
        <v>32</v>
      </c>
      <c r="J7623" s="1">
        <v>45164</v>
      </c>
      <c r="K7623" s="2">
        <f>DATEDIF(Table1[[#This Row],[Last Visit Date]],"2023-09-01","d")</f>
        <v>6</v>
      </c>
      <c r="L7623" s="1"/>
      <c r="M7623" s="1"/>
      <c r="O7623">
        <v>0</v>
      </c>
    </row>
    <row r="7624" spans="1:15" hidden="1">
      <c r="A7624" t="s">
        <v>15</v>
      </c>
      <c r="B7624" t="s">
        <v>40</v>
      </c>
      <c r="C7624">
        <v>80027322</v>
      </c>
      <c r="D7624" t="s">
        <v>7833</v>
      </c>
      <c r="E7624" s="1">
        <v>44830</v>
      </c>
      <c r="H7624">
        <v>0</v>
      </c>
      <c r="I7624">
        <v>24</v>
      </c>
      <c r="J7624" s="1">
        <v>45164</v>
      </c>
      <c r="K7624" s="2">
        <f>DATEDIF(Table1[[#This Row],[Last Visit Date]],"2023-09-01","d")</f>
        <v>6</v>
      </c>
      <c r="L7624" s="1"/>
      <c r="M7624" s="1"/>
      <c r="N7624" t="s">
        <v>18</v>
      </c>
      <c r="O7624">
        <v>26.24</v>
      </c>
    </row>
    <row r="7625" spans="1:15" hidden="1">
      <c r="A7625" t="s">
        <v>15</v>
      </c>
      <c r="B7625" t="s">
        <v>40</v>
      </c>
      <c r="C7625">
        <v>80027371</v>
      </c>
      <c r="D7625" t="s">
        <v>7834</v>
      </c>
      <c r="E7625" s="1">
        <v>44833</v>
      </c>
      <c r="F7625" s="1">
        <v>45564</v>
      </c>
      <c r="G7625" s="1">
        <v>45561</v>
      </c>
      <c r="H7625">
        <v>20.99</v>
      </c>
      <c r="I7625">
        <v>82</v>
      </c>
      <c r="J7625" s="1">
        <v>45164</v>
      </c>
      <c r="K7625" s="2">
        <f>DATEDIF(Table1[[#This Row],[Last Visit Date]],"2023-09-01","d")</f>
        <v>6</v>
      </c>
      <c r="L7625" s="1"/>
      <c r="M7625" s="1"/>
      <c r="N7625" t="s">
        <v>18</v>
      </c>
      <c r="O7625">
        <v>20.99</v>
      </c>
    </row>
    <row r="7626" spans="1:15" hidden="1">
      <c r="A7626" t="s">
        <v>15</v>
      </c>
      <c r="B7626" t="s">
        <v>40</v>
      </c>
      <c r="C7626">
        <v>80027534</v>
      </c>
      <c r="D7626" t="s">
        <v>7835</v>
      </c>
      <c r="E7626" s="1">
        <v>44851</v>
      </c>
      <c r="F7626" s="1">
        <v>45399</v>
      </c>
      <c r="H7626">
        <v>0</v>
      </c>
      <c r="I7626">
        <v>70</v>
      </c>
      <c r="J7626" s="1">
        <v>45164</v>
      </c>
      <c r="K7626" s="2">
        <f>DATEDIF(Table1[[#This Row],[Last Visit Date]],"2023-09-01","d")</f>
        <v>6</v>
      </c>
      <c r="L7626" s="1"/>
      <c r="M7626" s="1"/>
      <c r="O7626">
        <v>0</v>
      </c>
    </row>
    <row r="7627" spans="1:15" hidden="1">
      <c r="A7627" t="s">
        <v>15</v>
      </c>
      <c r="B7627" t="s">
        <v>40</v>
      </c>
      <c r="C7627">
        <v>80027552</v>
      </c>
      <c r="D7627" t="s">
        <v>7836</v>
      </c>
      <c r="E7627" s="1">
        <v>44854</v>
      </c>
      <c r="F7627" s="1">
        <v>45311</v>
      </c>
      <c r="H7627">
        <v>0</v>
      </c>
      <c r="I7627">
        <v>61</v>
      </c>
      <c r="J7627" s="1">
        <v>45164</v>
      </c>
      <c r="K7627" s="2">
        <f>DATEDIF(Table1[[#This Row],[Last Visit Date]],"2023-09-01","d")</f>
        <v>6</v>
      </c>
      <c r="L7627" s="1"/>
      <c r="M7627" s="1"/>
      <c r="O7627">
        <v>0</v>
      </c>
    </row>
    <row r="7628" spans="1:15" hidden="1">
      <c r="A7628" t="s">
        <v>15</v>
      </c>
      <c r="B7628" t="s">
        <v>40</v>
      </c>
      <c r="C7628">
        <v>80027604</v>
      </c>
      <c r="D7628" t="s">
        <v>7837</v>
      </c>
      <c r="E7628" s="1">
        <v>44860</v>
      </c>
      <c r="F7628" s="1">
        <v>45591</v>
      </c>
      <c r="G7628" s="1">
        <v>45588</v>
      </c>
      <c r="H7628">
        <v>24.14</v>
      </c>
      <c r="I7628">
        <v>73</v>
      </c>
      <c r="J7628" s="1">
        <v>45164</v>
      </c>
      <c r="K7628" s="2">
        <f>DATEDIF(Table1[[#This Row],[Last Visit Date]],"2023-09-01","d")</f>
        <v>6</v>
      </c>
      <c r="L7628" s="1"/>
      <c r="M7628" s="1"/>
      <c r="N7628" t="s">
        <v>18</v>
      </c>
      <c r="O7628">
        <v>24.14</v>
      </c>
    </row>
    <row r="7629" spans="1:15" hidden="1">
      <c r="A7629" t="s">
        <v>15</v>
      </c>
      <c r="B7629" t="s">
        <v>40</v>
      </c>
      <c r="C7629">
        <v>80027646</v>
      </c>
      <c r="D7629" t="s">
        <v>7838</v>
      </c>
      <c r="E7629" s="1">
        <v>44865</v>
      </c>
      <c r="F7629" s="1">
        <v>45584</v>
      </c>
      <c r="H7629">
        <v>0</v>
      </c>
      <c r="I7629">
        <v>103</v>
      </c>
      <c r="J7629" s="1">
        <v>45164</v>
      </c>
      <c r="K7629" s="2">
        <f>DATEDIF(Table1[[#This Row],[Last Visit Date]],"2023-09-01","d")</f>
        <v>6</v>
      </c>
      <c r="L7629" s="1"/>
      <c r="M7629" s="1"/>
      <c r="O7629">
        <v>0</v>
      </c>
    </row>
    <row r="7630" spans="1:15" hidden="1">
      <c r="A7630" t="s">
        <v>15</v>
      </c>
      <c r="B7630" t="s">
        <v>40</v>
      </c>
      <c r="C7630">
        <v>80027686</v>
      </c>
      <c r="D7630" t="s">
        <v>7839</v>
      </c>
      <c r="E7630" s="1">
        <v>44869</v>
      </c>
      <c r="F7630" s="1">
        <v>45600</v>
      </c>
      <c r="G7630" s="1">
        <v>45597</v>
      </c>
      <c r="H7630">
        <v>26.24</v>
      </c>
      <c r="I7630">
        <v>109</v>
      </c>
      <c r="J7630" s="1">
        <v>45164</v>
      </c>
      <c r="K7630" s="2">
        <f>DATEDIF(Table1[[#This Row],[Last Visit Date]],"2023-09-01","d")</f>
        <v>6</v>
      </c>
      <c r="L7630" s="1"/>
      <c r="M7630" s="1"/>
      <c r="N7630" t="s">
        <v>18</v>
      </c>
      <c r="O7630">
        <v>26.24</v>
      </c>
    </row>
    <row r="7631" spans="1:15" hidden="1">
      <c r="A7631" t="s">
        <v>15</v>
      </c>
      <c r="B7631" t="s">
        <v>40</v>
      </c>
      <c r="C7631">
        <v>80027800</v>
      </c>
      <c r="D7631" t="s">
        <v>7840</v>
      </c>
      <c r="E7631" s="1">
        <v>44885</v>
      </c>
      <c r="F7631" s="1">
        <v>45371</v>
      </c>
      <c r="H7631">
        <v>0</v>
      </c>
      <c r="I7631">
        <v>81</v>
      </c>
      <c r="J7631" s="1">
        <v>45164</v>
      </c>
      <c r="K7631" s="2">
        <f>DATEDIF(Table1[[#This Row],[Last Visit Date]],"2023-09-01","d")</f>
        <v>6</v>
      </c>
      <c r="L7631" s="1"/>
      <c r="M7631" s="1"/>
      <c r="O7631">
        <v>0</v>
      </c>
    </row>
    <row r="7632" spans="1:15" hidden="1">
      <c r="A7632" t="s">
        <v>15</v>
      </c>
      <c r="B7632" t="s">
        <v>40</v>
      </c>
      <c r="C7632">
        <v>80028486</v>
      </c>
      <c r="D7632" t="s">
        <v>7841</v>
      </c>
      <c r="E7632" s="1">
        <v>44963</v>
      </c>
      <c r="F7632" s="1">
        <v>45694</v>
      </c>
      <c r="G7632" s="1">
        <v>45691</v>
      </c>
      <c r="H7632">
        <v>24.14</v>
      </c>
      <c r="I7632">
        <v>57</v>
      </c>
      <c r="J7632" s="1">
        <v>45164</v>
      </c>
      <c r="K7632" s="2">
        <f>DATEDIF(Table1[[#This Row],[Last Visit Date]],"2023-09-01","d")</f>
        <v>6</v>
      </c>
      <c r="L7632" s="1"/>
      <c r="M7632" s="1"/>
      <c r="N7632" t="s">
        <v>18</v>
      </c>
      <c r="O7632">
        <v>24.14</v>
      </c>
    </row>
    <row r="7633" spans="1:15" hidden="1">
      <c r="A7633" t="s">
        <v>15</v>
      </c>
      <c r="B7633" t="s">
        <v>40</v>
      </c>
      <c r="C7633">
        <v>80029458</v>
      </c>
      <c r="D7633" t="s">
        <v>7842</v>
      </c>
      <c r="E7633" s="1">
        <v>45082</v>
      </c>
      <c r="F7633" s="1">
        <v>45843</v>
      </c>
      <c r="G7633" s="1">
        <v>45840</v>
      </c>
      <c r="H7633">
        <v>20.99</v>
      </c>
      <c r="I7633">
        <v>33</v>
      </c>
      <c r="J7633" s="1">
        <v>45164</v>
      </c>
      <c r="K7633" s="2">
        <f>DATEDIF(Table1[[#This Row],[Last Visit Date]],"2023-09-01","d")</f>
        <v>6</v>
      </c>
      <c r="L7633" s="1"/>
      <c r="M7633" s="1"/>
      <c r="N7633" t="s">
        <v>18</v>
      </c>
      <c r="O7633">
        <v>20.99</v>
      </c>
    </row>
    <row r="7634" spans="1:15" hidden="1">
      <c r="A7634" t="s">
        <v>15</v>
      </c>
      <c r="B7634" t="s">
        <v>40</v>
      </c>
      <c r="C7634">
        <v>80029771</v>
      </c>
      <c r="D7634" t="s">
        <v>7843</v>
      </c>
      <c r="E7634" s="1">
        <v>45110</v>
      </c>
      <c r="F7634" s="1">
        <v>45520</v>
      </c>
      <c r="G7634" s="1">
        <v>45534</v>
      </c>
      <c r="H7634">
        <v>34.64</v>
      </c>
      <c r="I7634">
        <v>16</v>
      </c>
      <c r="J7634" s="1">
        <v>45164</v>
      </c>
      <c r="K7634" s="2">
        <f>DATEDIF(Table1[[#This Row],[Last Visit Date]],"2023-09-01","d")</f>
        <v>6</v>
      </c>
      <c r="L7634" s="1"/>
      <c r="M7634" s="1"/>
      <c r="N7634" t="s">
        <v>18</v>
      </c>
      <c r="O7634">
        <v>34.64</v>
      </c>
    </row>
    <row r="7635" spans="1:15" hidden="1">
      <c r="A7635" t="s">
        <v>15</v>
      </c>
      <c r="B7635" t="s">
        <v>40</v>
      </c>
      <c r="C7635">
        <v>80029772</v>
      </c>
      <c r="D7635" t="s">
        <v>7844</v>
      </c>
      <c r="E7635" s="1">
        <v>45110</v>
      </c>
      <c r="F7635" s="1">
        <v>45520</v>
      </c>
      <c r="G7635" s="1">
        <v>45534</v>
      </c>
      <c r="H7635">
        <v>34.64</v>
      </c>
      <c r="I7635">
        <v>15</v>
      </c>
      <c r="J7635" s="1">
        <v>45164</v>
      </c>
      <c r="K7635" s="2">
        <f>DATEDIF(Table1[[#This Row],[Last Visit Date]],"2023-09-01","d")</f>
        <v>6</v>
      </c>
      <c r="L7635" s="1"/>
      <c r="M7635" s="1"/>
      <c r="N7635" t="s">
        <v>18</v>
      </c>
      <c r="O7635">
        <v>34.64</v>
      </c>
    </row>
    <row r="7636" spans="1:15" hidden="1">
      <c r="A7636" t="s">
        <v>15</v>
      </c>
      <c r="B7636" t="s">
        <v>40</v>
      </c>
      <c r="C7636">
        <v>80030024</v>
      </c>
      <c r="D7636" t="s">
        <v>7845</v>
      </c>
      <c r="E7636" s="1">
        <v>45139</v>
      </c>
      <c r="F7636" s="1">
        <v>45536</v>
      </c>
      <c r="G7636" s="1">
        <v>45533</v>
      </c>
      <c r="H7636">
        <v>34.64</v>
      </c>
      <c r="I7636">
        <v>11</v>
      </c>
      <c r="J7636" s="1">
        <v>45164</v>
      </c>
      <c r="K7636" s="2">
        <f>DATEDIF(Table1[[#This Row],[Last Visit Date]],"2023-09-01","d")</f>
        <v>6</v>
      </c>
      <c r="L7636" s="1"/>
      <c r="M7636" s="1"/>
      <c r="N7636" t="s">
        <v>18</v>
      </c>
      <c r="O7636">
        <v>34.64</v>
      </c>
    </row>
    <row r="7637" spans="1:15" hidden="1">
      <c r="A7637" t="s">
        <v>15</v>
      </c>
      <c r="B7637" t="s">
        <v>40</v>
      </c>
      <c r="C7637">
        <v>80030026</v>
      </c>
      <c r="D7637" t="s">
        <v>7846</v>
      </c>
      <c r="E7637" s="1">
        <v>45139</v>
      </c>
      <c r="F7637" s="1">
        <v>45170</v>
      </c>
      <c r="H7637">
        <v>0</v>
      </c>
      <c r="I7637">
        <v>13</v>
      </c>
      <c r="J7637" s="1">
        <v>45164</v>
      </c>
      <c r="K7637" s="2">
        <f>DATEDIF(Table1[[#This Row],[Last Visit Date]],"2023-09-01","d")</f>
        <v>6</v>
      </c>
      <c r="L7637" s="1"/>
      <c r="M7637" s="1"/>
      <c r="O7637">
        <v>0</v>
      </c>
    </row>
    <row r="7638" spans="1:15" hidden="1">
      <c r="A7638" t="s">
        <v>15</v>
      </c>
      <c r="B7638" t="s">
        <v>65</v>
      </c>
      <c r="C7638">
        <v>80027976</v>
      </c>
      <c r="D7638" t="s">
        <v>7847</v>
      </c>
      <c r="E7638" s="1">
        <v>44906</v>
      </c>
      <c r="F7638" s="1">
        <v>45271</v>
      </c>
      <c r="G7638" s="1">
        <v>45270</v>
      </c>
      <c r="H7638">
        <v>26.24</v>
      </c>
      <c r="I7638">
        <v>114</v>
      </c>
      <c r="J7638" s="1">
        <v>45164</v>
      </c>
      <c r="K7638" s="2">
        <f>DATEDIF(Table1[[#This Row],[Last Visit Date]],"2023-09-01","d")</f>
        <v>6</v>
      </c>
      <c r="L7638" s="1"/>
      <c r="M7638" s="1"/>
      <c r="N7638" t="s">
        <v>18</v>
      </c>
      <c r="O7638">
        <v>26.24</v>
      </c>
    </row>
    <row r="7639" spans="1:15" hidden="1">
      <c r="A7639" t="s">
        <v>15</v>
      </c>
      <c r="B7639" t="s">
        <v>65</v>
      </c>
      <c r="C7639">
        <v>80028133</v>
      </c>
      <c r="D7639" t="s">
        <v>7848</v>
      </c>
      <c r="E7639" s="1">
        <v>44928</v>
      </c>
      <c r="F7639" s="1">
        <v>45293</v>
      </c>
      <c r="G7639" s="1">
        <v>45292</v>
      </c>
      <c r="H7639">
        <v>31.49</v>
      </c>
      <c r="I7639">
        <v>41</v>
      </c>
      <c r="J7639" s="1">
        <v>45164</v>
      </c>
      <c r="K7639" s="2">
        <f>DATEDIF(Table1[[#This Row],[Last Visit Date]],"2023-09-01","d")</f>
        <v>6</v>
      </c>
      <c r="L7639" s="1"/>
      <c r="M7639" s="1"/>
      <c r="N7639" t="s">
        <v>18</v>
      </c>
      <c r="O7639">
        <v>31.49</v>
      </c>
    </row>
    <row r="7640" spans="1:15" hidden="1">
      <c r="A7640" t="s">
        <v>15</v>
      </c>
      <c r="B7640" t="s">
        <v>321</v>
      </c>
      <c r="C7640">
        <v>80003950</v>
      </c>
      <c r="D7640" t="s">
        <v>7849</v>
      </c>
      <c r="E7640" s="1">
        <v>41857</v>
      </c>
      <c r="H7640">
        <v>0</v>
      </c>
      <c r="I7640">
        <v>806</v>
      </c>
      <c r="J7640" s="1">
        <v>45164</v>
      </c>
      <c r="K7640" s="2">
        <f>DATEDIF(Table1[[#This Row],[Last Visit Date]],"2023-09-01","d")</f>
        <v>6</v>
      </c>
      <c r="L7640" s="1"/>
      <c r="M7640" s="1"/>
      <c r="N7640" t="s">
        <v>18</v>
      </c>
      <c r="O7640">
        <v>18.010000000000002</v>
      </c>
    </row>
    <row r="7641" spans="1:15" hidden="1">
      <c r="A7641" t="s">
        <v>15</v>
      </c>
      <c r="B7641" t="s">
        <v>136</v>
      </c>
      <c r="C7641">
        <v>80028228</v>
      </c>
      <c r="D7641" t="s">
        <v>7850</v>
      </c>
      <c r="E7641" s="1">
        <v>44937</v>
      </c>
      <c r="F7641" s="1">
        <v>45302</v>
      </c>
      <c r="G7641" s="1">
        <v>45301</v>
      </c>
      <c r="H7641">
        <v>34.64</v>
      </c>
      <c r="I7641">
        <v>17</v>
      </c>
      <c r="J7641" s="1">
        <v>45164</v>
      </c>
      <c r="K7641" s="2">
        <f>DATEDIF(Table1[[#This Row],[Last Visit Date]],"2023-09-01","d")</f>
        <v>6</v>
      </c>
      <c r="L7641" s="1"/>
      <c r="M7641" s="1"/>
      <c r="N7641" t="s">
        <v>18</v>
      </c>
      <c r="O7641">
        <v>34.64</v>
      </c>
    </row>
    <row r="7642" spans="1:15" hidden="1">
      <c r="A7642" t="s">
        <v>15</v>
      </c>
      <c r="B7642" t="s">
        <v>576</v>
      </c>
      <c r="C7642">
        <v>80017593</v>
      </c>
      <c r="D7642" t="s">
        <v>7851</v>
      </c>
      <c r="E7642" s="1">
        <v>43682</v>
      </c>
      <c r="H7642">
        <v>0</v>
      </c>
      <c r="I7642">
        <v>360</v>
      </c>
      <c r="J7642" s="1">
        <v>45164</v>
      </c>
      <c r="K7642" s="2">
        <f>DATEDIF(Table1[[#This Row],[Last Visit Date]],"2023-09-01","d")</f>
        <v>6</v>
      </c>
      <c r="L7642" s="1"/>
      <c r="M7642" s="1"/>
      <c r="N7642" t="s">
        <v>18</v>
      </c>
      <c r="O7642">
        <v>23.61</v>
      </c>
    </row>
    <row r="7643" spans="1:15" hidden="1">
      <c r="A7643" t="s">
        <v>15</v>
      </c>
      <c r="B7643" t="s">
        <v>576</v>
      </c>
      <c r="C7643">
        <v>80021427</v>
      </c>
      <c r="D7643" t="s">
        <v>7852</v>
      </c>
      <c r="E7643" s="1">
        <v>43859</v>
      </c>
      <c r="H7643">
        <v>0</v>
      </c>
      <c r="I7643">
        <v>293</v>
      </c>
      <c r="J7643" s="1">
        <v>45164</v>
      </c>
      <c r="K7643" s="2">
        <f>DATEDIF(Table1[[#This Row],[Last Visit Date]],"2023-09-01","d")</f>
        <v>6</v>
      </c>
      <c r="L7643" s="1"/>
      <c r="M7643" s="1"/>
      <c r="N7643" t="s">
        <v>18</v>
      </c>
      <c r="O7643">
        <v>23.61</v>
      </c>
    </row>
    <row r="7644" spans="1:15" hidden="1">
      <c r="A7644" t="s">
        <v>15</v>
      </c>
      <c r="B7644" t="s">
        <v>73</v>
      </c>
      <c r="C7644">
        <v>80029336</v>
      </c>
      <c r="D7644" t="s">
        <v>7853</v>
      </c>
      <c r="E7644" s="1">
        <v>45073</v>
      </c>
      <c r="F7644" s="1">
        <v>45439</v>
      </c>
      <c r="G7644" s="1">
        <v>45437</v>
      </c>
      <c r="H7644">
        <v>34.64</v>
      </c>
      <c r="I7644">
        <v>7</v>
      </c>
      <c r="J7644" s="1">
        <v>45164</v>
      </c>
      <c r="K7644" s="2">
        <f>DATEDIF(Table1[[#This Row],[Last Visit Date]],"2023-09-01","d")</f>
        <v>6</v>
      </c>
      <c r="L7644" s="1"/>
      <c r="M7644" s="1"/>
      <c r="N7644" t="s">
        <v>18</v>
      </c>
      <c r="O7644">
        <v>34.64</v>
      </c>
    </row>
    <row r="7645" spans="1:15" hidden="1">
      <c r="A7645" t="s">
        <v>15</v>
      </c>
      <c r="B7645" t="s">
        <v>73</v>
      </c>
      <c r="C7645">
        <v>80029576</v>
      </c>
      <c r="D7645" t="s">
        <v>7854</v>
      </c>
      <c r="E7645" s="1">
        <v>45094</v>
      </c>
      <c r="F7645" s="1">
        <v>45825</v>
      </c>
      <c r="G7645" s="1">
        <v>45822</v>
      </c>
      <c r="H7645">
        <v>20.99</v>
      </c>
      <c r="I7645">
        <v>32</v>
      </c>
      <c r="J7645" s="1">
        <v>45164</v>
      </c>
      <c r="K7645" s="2">
        <f>DATEDIF(Table1[[#This Row],[Last Visit Date]],"2023-09-01","d")</f>
        <v>6</v>
      </c>
      <c r="L7645" s="1"/>
      <c r="M7645" s="1"/>
      <c r="N7645" t="s">
        <v>18</v>
      </c>
      <c r="O7645">
        <v>20.99</v>
      </c>
    </row>
    <row r="7646" spans="1:15" hidden="1">
      <c r="A7646" t="s">
        <v>15</v>
      </c>
      <c r="B7646" t="s">
        <v>889</v>
      </c>
      <c r="C7646">
        <v>80025380</v>
      </c>
      <c r="D7646" t="s">
        <v>7855</v>
      </c>
      <c r="E7646" s="1">
        <v>44591</v>
      </c>
      <c r="H7646">
        <v>0</v>
      </c>
      <c r="I7646">
        <v>99</v>
      </c>
      <c r="J7646" s="1">
        <v>45164</v>
      </c>
      <c r="K7646" s="2">
        <f>DATEDIF(Table1[[#This Row],[Last Visit Date]],"2023-09-01","d")</f>
        <v>6</v>
      </c>
      <c r="L7646" s="1"/>
      <c r="M7646" s="1"/>
      <c r="N7646" t="s">
        <v>18</v>
      </c>
      <c r="O7646">
        <v>26.24</v>
      </c>
    </row>
    <row r="7647" spans="1:15" hidden="1">
      <c r="A7647" t="s">
        <v>15</v>
      </c>
      <c r="B7647" t="s">
        <v>889</v>
      </c>
      <c r="C7647">
        <v>80025487</v>
      </c>
      <c r="D7647" t="s">
        <v>7856</v>
      </c>
      <c r="E7647" s="1">
        <v>44601</v>
      </c>
      <c r="F7647" s="1">
        <v>45331</v>
      </c>
      <c r="G7647" s="1">
        <v>45329</v>
      </c>
      <c r="H7647">
        <v>23.61</v>
      </c>
      <c r="I7647">
        <v>47</v>
      </c>
      <c r="J7647" s="1">
        <v>45164</v>
      </c>
      <c r="K7647" s="2">
        <f>DATEDIF(Table1[[#This Row],[Last Visit Date]],"2023-09-01","d")</f>
        <v>6</v>
      </c>
      <c r="L7647" s="1"/>
      <c r="M7647" s="1"/>
      <c r="N7647" t="s">
        <v>18</v>
      </c>
      <c r="O7647">
        <v>23.61</v>
      </c>
    </row>
    <row r="7648" spans="1:15" hidden="1">
      <c r="A7648" t="s">
        <v>15</v>
      </c>
      <c r="B7648" t="s">
        <v>142</v>
      </c>
      <c r="C7648">
        <v>80011913</v>
      </c>
      <c r="D7648" t="s">
        <v>7857</v>
      </c>
      <c r="E7648" s="1">
        <v>40570</v>
      </c>
      <c r="H7648">
        <v>0</v>
      </c>
      <c r="I7648">
        <v>2137</v>
      </c>
      <c r="J7648" s="1">
        <v>45164</v>
      </c>
      <c r="K7648" s="2">
        <f>DATEDIF(Table1[[#This Row],[Last Visit Date]],"2023-09-01","d")</f>
        <v>6</v>
      </c>
      <c r="L7648" s="1"/>
      <c r="M7648" s="1"/>
      <c r="N7648" t="s">
        <v>18</v>
      </c>
      <c r="O7648">
        <v>21</v>
      </c>
    </row>
    <row r="7649" spans="1:15" hidden="1">
      <c r="A7649" t="s">
        <v>15</v>
      </c>
      <c r="B7649" t="s">
        <v>338</v>
      </c>
      <c r="C7649">
        <v>80007101</v>
      </c>
      <c r="D7649" t="s">
        <v>7858</v>
      </c>
      <c r="E7649" s="1">
        <v>42522</v>
      </c>
      <c r="H7649">
        <v>0</v>
      </c>
      <c r="I7649">
        <v>1209</v>
      </c>
      <c r="J7649" s="1">
        <v>45164</v>
      </c>
      <c r="K7649" s="2">
        <f>DATEDIF(Table1[[#This Row],[Last Visit Date]],"2023-09-01","d")</f>
        <v>6</v>
      </c>
      <c r="L7649" s="1"/>
      <c r="M7649" s="1"/>
      <c r="N7649" t="s">
        <v>18</v>
      </c>
      <c r="O7649">
        <v>20.99</v>
      </c>
    </row>
    <row r="7650" spans="1:15" hidden="1">
      <c r="A7650" t="s">
        <v>15</v>
      </c>
      <c r="B7650" t="s">
        <v>338</v>
      </c>
      <c r="C7650">
        <v>80018836</v>
      </c>
      <c r="D7650" t="s">
        <v>7859</v>
      </c>
      <c r="E7650" s="1">
        <v>43515</v>
      </c>
      <c r="H7650">
        <v>0</v>
      </c>
      <c r="I7650">
        <v>752</v>
      </c>
      <c r="J7650" s="1">
        <v>45164</v>
      </c>
      <c r="K7650" s="2">
        <f>DATEDIF(Table1[[#This Row],[Last Visit Date]],"2023-09-01","d")</f>
        <v>6</v>
      </c>
      <c r="L7650" s="1"/>
      <c r="M7650" s="1"/>
      <c r="N7650" t="s">
        <v>18</v>
      </c>
      <c r="O7650">
        <v>20.99</v>
      </c>
    </row>
    <row r="7651" spans="1:15" hidden="1">
      <c r="A7651" t="s">
        <v>15</v>
      </c>
      <c r="B7651" t="s">
        <v>5947</v>
      </c>
      <c r="C7651">
        <v>80001512</v>
      </c>
      <c r="D7651" t="s">
        <v>7860</v>
      </c>
      <c r="E7651" s="1">
        <v>41207</v>
      </c>
      <c r="H7651">
        <v>0</v>
      </c>
      <c r="I7651">
        <v>1743</v>
      </c>
      <c r="J7651" s="1">
        <v>45164</v>
      </c>
      <c r="K7651" s="2">
        <f>DATEDIF(Table1[[#This Row],[Last Visit Date]],"2023-09-01","d")</f>
        <v>6</v>
      </c>
      <c r="L7651" s="1"/>
      <c r="M7651" s="1"/>
      <c r="N7651" t="s">
        <v>18</v>
      </c>
      <c r="O7651">
        <v>13.44</v>
      </c>
    </row>
    <row r="7652" spans="1:15" hidden="1">
      <c r="A7652" t="s">
        <v>15</v>
      </c>
      <c r="B7652" t="s">
        <v>653</v>
      </c>
      <c r="C7652">
        <v>80020411</v>
      </c>
      <c r="D7652" t="s">
        <v>7861</v>
      </c>
      <c r="E7652" s="1">
        <v>43759</v>
      </c>
      <c r="H7652">
        <v>0</v>
      </c>
      <c r="I7652">
        <v>125</v>
      </c>
      <c r="J7652" s="1">
        <v>45164</v>
      </c>
      <c r="K7652" s="2">
        <f>DATEDIF(Table1[[#This Row],[Last Visit Date]],"2023-09-01","d")</f>
        <v>6</v>
      </c>
      <c r="L7652" s="1"/>
      <c r="M7652" s="1"/>
      <c r="N7652" t="s">
        <v>18</v>
      </c>
      <c r="O7652">
        <v>21</v>
      </c>
    </row>
    <row r="7653" spans="1:15" hidden="1">
      <c r="A7653" t="s">
        <v>15</v>
      </c>
      <c r="B7653" t="s">
        <v>7862</v>
      </c>
      <c r="C7653">
        <v>80003610</v>
      </c>
      <c r="D7653" t="s">
        <v>7863</v>
      </c>
      <c r="E7653" s="1">
        <v>41819</v>
      </c>
      <c r="H7653">
        <v>0</v>
      </c>
      <c r="I7653">
        <v>1503</v>
      </c>
      <c r="J7653" s="1">
        <v>45164</v>
      </c>
      <c r="K7653" s="2">
        <f>DATEDIF(Table1[[#This Row],[Last Visit Date]],"2023-09-01","d")</f>
        <v>6</v>
      </c>
      <c r="L7653" s="1"/>
      <c r="M7653" s="1"/>
      <c r="N7653" t="s">
        <v>18</v>
      </c>
      <c r="O7653">
        <v>20</v>
      </c>
    </row>
    <row r="7654" spans="1:15" hidden="1">
      <c r="A7654" t="s">
        <v>15</v>
      </c>
      <c r="B7654" t="s">
        <v>680</v>
      </c>
      <c r="C7654">
        <v>80018322</v>
      </c>
      <c r="D7654" t="s">
        <v>7864</v>
      </c>
      <c r="E7654" s="1">
        <v>43467</v>
      </c>
      <c r="H7654">
        <v>0</v>
      </c>
      <c r="I7654">
        <v>556</v>
      </c>
      <c r="J7654" s="1">
        <v>45164</v>
      </c>
      <c r="K7654" s="2">
        <f>DATEDIF(Table1[[#This Row],[Last Visit Date]],"2023-09-01","d")</f>
        <v>6</v>
      </c>
      <c r="L7654" s="1"/>
      <c r="M7654" s="1"/>
      <c r="N7654" t="s">
        <v>18</v>
      </c>
      <c r="O7654">
        <v>31.49</v>
      </c>
    </row>
    <row r="7655" spans="1:15" hidden="1">
      <c r="A7655" t="s">
        <v>15</v>
      </c>
      <c r="B7655" t="s">
        <v>83</v>
      </c>
      <c r="C7655">
        <v>80025778</v>
      </c>
      <c r="D7655" t="s">
        <v>7865</v>
      </c>
      <c r="E7655" s="1">
        <v>44642</v>
      </c>
      <c r="F7655" s="1">
        <v>45373</v>
      </c>
      <c r="G7655" s="1">
        <v>45370</v>
      </c>
      <c r="H7655">
        <v>23.09</v>
      </c>
      <c r="I7655">
        <v>106</v>
      </c>
      <c r="J7655" s="1">
        <v>45164</v>
      </c>
      <c r="K7655" s="2">
        <f>DATEDIF(Table1[[#This Row],[Last Visit Date]],"2023-09-01","d")</f>
        <v>6</v>
      </c>
      <c r="L7655" s="1"/>
      <c r="M7655" s="1"/>
      <c r="N7655" t="s">
        <v>18</v>
      </c>
      <c r="O7655">
        <v>23.09</v>
      </c>
    </row>
    <row r="7656" spans="1:15" hidden="1">
      <c r="A7656" t="s">
        <v>15</v>
      </c>
      <c r="B7656" t="s">
        <v>222</v>
      </c>
      <c r="C7656">
        <v>80019920</v>
      </c>
      <c r="D7656" t="s">
        <v>7866</v>
      </c>
      <c r="E7656" s="1">
        <v>43715</v>
      </c>
      <c r="H7656">
        <v>0</v>
      </c>
      <c r="I7656">
        <v>267</v>
      </c>
      <c r="J7656" s="1">
        <v>45164</v>
      </c>
      <c r="K7656" s="2">
        <f>DATEDIF(Table1[[#This Row],[Last Visit Date]],"2023-09-01","d")</f>
        <v>6</v>
      </c>
      <c r="L7656" s="1"/>
      <c r="M7656" s="1"/>
      <c r="N7656" t="s">
        <v>18</v>
      </c>
      <c r="O7656">
        <v>61.95</v>
      </c>
    </row>
    <row r="7657" spans="1:15" hidden="1">
      <c r="A7657" t="s">
        <v>15</v>
      </c>
      <c r="B7657" t="s">
        <v>222</v>
      </c>
      <c r="C7657">
        <v>80021143</v>
      </c>
      <c r="D7657" t="s">
        <v>7867</v>
      </c>
      <c r="E7657" s="1">
        <v>43834</v>
      </c>
      <c r="H7657">
        <v>0</v>
      </c>
      <c r="I7657">
        <v>118</v>
      </c>
      <c r="J7657" s="1">
        <v>45164</v>
      </c>
      <c r="K7657" s="2">
        <f>DATEDIF(Table1[[#This Row],[Last Visit Date]],"2023-09-01","d")</f>
        <v>6</v>
      </c>
      <c r="L7657" s="1"/>
      <c r="M7657" s="1"/>
      <c r="N7657" t="s">
        <v>18</v>
      </c>
      <c r="O7657">
        <v>23.61</v>
      </c>
    </row>
    <row r="7658" spans="1:15" hidden="1">
      <c r="A7658" t="s">
        <v>15</v>
      </c>
      <c r="B7658" t="s">
        <v>88</v>
      </c>
      <c r="C7658">
        <v>80021377</v>
      </c>
      <c r="D7658" t="s">
        <v>7868</v>
      </c>
      <c r="E7658" s="1">
        <v>43854</v>
      </c>
      <c r="F7658" s="1">
        <v>45770</v>
      </c>
      <c r="G7658" s="1">
        <v>45767</v>
      </c>
      <c r="H7658">
        <v>20.99</v>
      </c>
      <c r="I7658">
        <v>77</v>
      </c>
      <c r="J7658" s="1">
        <v>45164</v>
      </c>
      <c r="K7658" s="2">
        <f>DATEDIF(Table1[[#This Row],[Last Visit Date]],"2023-09-01","d")</f>
        <v>6</v>
      </c>
      <c r="L7658" s="1"/>
      <c r="M7658" s="1"/>
      <c r="N7658" t="s">
        <v>18</v>
      </c>
      <c r="O7658">
        <v>20.99</v>
      </c>
    </row>
    <row r="7659" spans="1:15" hidden="1">
      <c r="A7659" t="s">
        <v>15</v>
      </c>
      <c r="B7659" t="s">
        <v>88</v>
      </c>
      <c r="C7659">
        <v>80028981</v>
      </c>
      <c r="D7659" t="s">
        <v>7869</v>
      </c>
      <c r="E7659" s="1">
        <v>45026</v>
      </c>
      <c r="F7659" s="1">
        <v>45757</v>
      </c>
      <c r="G7659" s="1">
        <v>45754</v>
      </c>
      <c r="H7659">
        <v>20.99</v>
      </c>
      <c r="I7659">
        <v>40</v>
      </c>
      <c r="J7659" s="1">
        <v>45164</v>
      </c>
      <c r="K7659" s="2">
        <f>DATEDIF(Table1[[#This Row],[Last Visit Date]],"2023-09-01","d")</f>
        <v>6</v>
      </c>
      <c r="L7659" s="1"/>
      <c r="M7659" s="1"/>
      <c r="N7659" t="s">
        <v>18</v>
      </c>
      <c r="O7659">
        <v>20.99</v>
      </c>
    </row>
    <row r="7660" spans="1:15" hidden="1">
      <c r="A7660" t="s">
        <v>15</v>
      </c>
      <c r="B7660" t="s">
        <v>88</v>
      </c>
      <c r="C7660">
        <v>80029445</v>
      </c>
      <c r="D7660" t="s">
        <v>7870</v>
      </c>
      <c r="E7660" s="1">
        <v>45081</v>
      </c>
      <c r="F7660" s="1">
        <v>45842</v>
      </c>
      <c r="G7660" s="1">
        <v>45839</v>
      </c>
      <c r="H7660">
        <v>20.99</v>
      </c>
      <c r="I7660">
        <v>18</v>
      </c>
      <c r="J7660" s="1">
        <v>45164</v>
      </c>
      <c r="K7660" s="2">
        <f>DATEDIF(Table1[[#This Row],[Last Visit Date]],"2023-09-01","d")</f>
        <v>6</v>
      </c>
      <c r="L7660" s="1"/>
      <c r="M7660" s="1"/>
      <c r="N7660" t="s">
        <v>18</v>
      </c>
      <c r="O7660">
        <v>20.99</v>
      </c>
    </row>
    <row r="7661" spans="1:15" hidden="1">
      <c r="A7661" t="s">
        <v>15</v>
      </c>
      <c r="B7661" t="s">
        <v>88</v>
      </c>
      <c r="C7661">
        <v>80029447</v>
      </c>
      <c r="D7661" t="s">
        <v>7871</v>
      </c>
      <c r="E7661" s="1">
        <v>45081</v>
      </c>
      <c r="F7661" s="1">
        <v>45477</v>
      </c>
      <c r="G7661" s="1">
        <v>45475</v>
      </c>
      <c r="H7661">
        <v>26.24</v>
      </c>
      <c r="I7661">
        <v>28</v>
      </c>
      <c r="J7661" s="1">
        <v>45164</v>
      </c>
      <c r="K7661" s="2">
        <f>DATEDIF(Table1[[#This Row],[Last Visit Date]],"2023-09-01","d")</f>
        <v>6</v>
      </c>
      <c r="L7661" s="1"/>
      <c r="M7661" s="1"/>
      <c r="N7661" t="s">
        <v>18</v>
      </c>
      <c r="O7661">
        <v>26.24</v>
      </c>
    </row>
    <row r="7662" spans="1:15" hidden="1">
      <c r="A7662" t="s">
        <v>15</v>
      </c>
      <c r="B7662" t="s">
        <v>88</v>
      </c>
      <c r="C7662">
        <v>80029448</v>
      </c>
      <c r="D7662" t="s">
        <v>7872</v>
      </c>
      <c r="E7662" s="1">
        <v>45081</v>
      </c>
      <c r="F7662" s="1">
        <v>45995</v>
      </c>
      <c r="H7662">
        <v>0</v>
      </c>
      <c r="I7662">
        <v>50</v>
      </c>
      <c r="J7662" s="1">
        <v>45164</v>
      </c>
      <c r="K7662" s="2">
        <f>DATEDIF(Table1[[#This Row],[Last Visit Date]],"2023-09-01","d")</f>
        <v>6</v>
      </c>
      <c r="L7662" s="1"/>
      <c r="M7662" s="1"/>
      <c r="O7662">
        <v>0</v>
      </c>
    </row>
    <row r="7663" spans="1:15" hidden="1">
      <c r="A7663" t="s">
        <v>15</v>
      </c>
      <c r="B7663" t="s">
        <v>88</v>
      </c>
      <c r="C7663">
        <v>80029834</v>
      </c>
      <c r="D7663" t="s">
        <v>7873</v>
      </c>
      <c r="E7663" s="1">
        <v>45118</v>
      </c>
      <c r="F7663" s="1">
        <v>45902</v>
      </c>
      <c r="G7663" s="1">
        <v>45898</v>
      </c>
      <c r="H7663">
        <v>29.39</v>
      </c>
      <c r="I7663">
        <v>9</v>
      </c>
      <c r="J7663" s="1">
        <v>45164</v>
      </c>
      <c r="K7663" s="2">
        <f>DATEDIF(Table1[[#This Row],[Last Visit Date]],"2023-09-01","d")</f>
        <v>6</v>
      </c>
      <c r="L7663" s="1"/>
      <c r="M7663" s="1"/>
      <c r="N7663" t="s">
        <v>18</v>
      </c>
      <c r="O7663">
        <v>29.39</v>
      </c>
    </row>
    <row r="7664" spans="1:15" hidden="1">
      <c r="A7664" t="s">
        <v>15</v>
      </c>
      <c r="B7664" t="s">
        <v>88</v>
      </c>
      <c r="C7664">
        <v>80029889</v>
      </c>
      <c r="D7664" t="s">
        <v>7874</v>
      </c>
      <c r="E7664" s="1">
        <v>45124</v>
      </c>
      <c r="F7664" s="1">
        <v>45855</v>
      </c>
      <c r="G7664" s="1">
        <v>45852</v>
      </c>
      <c r="H7664">
        <v>20.99</v>
      </c>
      <c r="I7664">
        <v>24</v>
      </c>
      <c r="J7664" s="1">
        <v>45164</v>
      </c>
      <c r="K7664" s="2">
        <f>DATEDIF(Table1[[#This Row],[Last Visit Date]],"2023-09-01","d")</f>
        <v>6</v>
      </c>
      <c r="L7664" s="1"/>
      <c r="M7664" s="1"/>
      <c r="N7664" t="s">
        <v>18</v>
      </c>
      <c r="O7664">
        <v>20.99</v>
      </c>
    </row>
    <row r="7665" spans="1:15" hidden="1">
      <c r="A7665" t="s">
        <v>15</v>
      </c>
      <c r="B7665" t="s">
        <v>88</v>
      </c>
      <c r="C7665">
        <v>80029891</v>
      </c>
      <c r="D7665" t="s">
        <v>7875</v>
      </c>
      <c r="E7665" s="1">
        <v>45124</v>
      </c>
      <c r="F7665" s="1">
        <v>45855</v>
      </c>
      <c r="G7665" s="1">
        <v>45852</v>
      </c>
      <c r="H7665">
        <v>20.99</v>
      </c>
      <c r="I7665">
        <v>16</v>
      </c>
      <c r="J7665" s="1">
        <v>45164</v>
      </c>
      <c r="K7665" s="2">
        <f>DATEDIF(Table1[[#This Row],[Last Visit Date]],"2023-09-01","d")</f>
        <v>6</v>
      </c>
      <c r="L7665" s="1"/>
      <c r="M7665" s="1"/>
      <c r="N7665" t="s">
        <v>18</v>
      </c>
      <c r="O7665">
        <v>20.99</v>
      </c>
    </row>
    <row r="7666" spans="1:15" hidden="1">
      <c r="A7666" t="s">
        <v>15</v>
      </c>
      <c r="B7666" t="s">
        <v>88</v>
      </c>
      <c r="C7666">
        <v>80030228</v>
      </c>
      <c r="D7666" t="s">
        <v>7876</v>
      </c>
      <c r="E7666" s="1">
        <v>45165</v>
      </c>
      <c r="F7666" s="1">
        <v>45927</v>
      </c>
      <c r="G7666" s="1">
        <v>45923</v>
      </c>
      <c r="H7666">
        <v>24.14</v>
      </c>
      <c r="I7666">
        <v>1</v>
      </c>
      <c r="J7666" s="1">
        <v>45164</v>
      </c>
      <c r="K7666" s="2">
        <f>DATEDIF(Table1[[#This Row],[Last Visit Date]],"2023-09-01","d")</f>
        <v>6</v>
      </c>
      <c r="L7666" s="1"/>
      <c r="M7666" s="1"/>
      <c r="N7666" t="s">
        <v>18</v>
      </c>
      <c r="O7666">
        <v>24.14</v>
      </c>
    </row>
    <row r="7667" spans="1:15" hidden="1">
      <c r="A7667" t="s">
        <v>15</v>
      </c>
      <c r="B7667" t="s">
        <v>480</v>
      </c>
      <c r="C7667">
        <v>80009441</v>
      </c>
      <c r="D7667" t="s">
        <v>7877</v>
      </c>
      <c r="E7667" s="1">
        <v>43136</v>
      </c>
      <c r="H7667">
        <v>0</v>
      </c>
      <c r="I7667">
        <v>1343</v>
      </c>
      <c r="J7667" s="1">
        <v>45164</v>
      </c>
      <c r="K7667" s="2">
        <f>DATEDIF(Table1[[#This Row],[Last Visit Date]],"2023-09-01","d")</f>
        <v>6</v>
      </c>
      <c r="L7667" s="1"/>
      <c r="M7667" s="1"/>
      <c r="N7667" t="s">
        <v>18</v>
      </c>
      <c r="O7667">
        <v>19.940000000000001</v>
      </c>
    </row>
    <row r="7668" spans="1:15" hidden="1">
      <c r="A7668" t="s">
        <v>15</v>
      </c>
      <c r="C7668">
        <v>80010870</v>
      </c>
      <c r="D7668" t="s">
        <v>7878</v>
      </c>
      <c r="E7668" s="1">
        <v>40570</v>
      </c>
      <c r="H7668">
        <v>0</v>
      </c>
      <c r="I7668">
        <v>2101</v>
      </c>
      <c r="J7668" s="1">
        <v>45164</v>
      </c>
      <c r="K7668" s="2">
        <f>DATEDIF(Table1[[#This Row],[Last Visit Date]],"2023-09-01","d")</f>
        <v>6</v>
      </c>
      <c r="L7668" s="1"/>
      <c r="M7668" s="1"/>
      <c r="N7668" t="s">
        <v>18</v>
      </c>
      <c r="O7668">
        <v>12.6</v>
      </c>
    </row>
    <row r="7669" spans="1:15" hidden="1">
      <c r="A7669" t="s">
        <v>15</v>
      </c>
      <c r="C7669">
        <v>80012058</v>
      </c>
      <c r="D7669" t="s">
        <v>7879</v>
      </c>
      <c r="E7669" s="1">
        <v>40570</v>
      </c>
      <c r="H7669">
        <v>0</v>
      </c>
      <c r="I7669">
        <v>666</v>
      </c>
      <c r="J7669" s="1">
        <v>45164</v>
      </c>
      <c r="K7669" s="2">
        <f>DATEDIF(Table1[[#This Row],[Last Visit Date]],"2023-09-01","d")</f>
        <v>6</v>
      </c>
      <c r="L7669" s="1"/>
      <c r="M7669" s="1"/>
      <c r="N7669" t="s">
        <v>18</v>
      </c>
      <c r="O7669">
        <v>16.8</v>
      </c>
    </row>
    <row r="7670" spans="1:15" hidden="1">
      <c r="A7670" t="s">
        <v>15</v>
      </c>
      <c r="C7670">
        <v>80013538</v>
      </c>
      <c r="D7670" t="s">
        <v>7880</v>
      </c>
      <c r="E7670" s="1">
        <v>40570</v>
      </c>
      <c r="H7670">
        <v>0</v>
      </c>
      <c r="I7670">
        <v>1156</v>
      </c>
      <c r="J7670" s="1">
        <v>45164</v>
      </c>
      <c r="K7670" s="2">
        <f>DATEDIF(Table1[[#This Row],[Last Visit Date]],"2023-09-01","d")</f>
        <v>6</v>
      </c>
      <c r="L7670" s="1"/>
      <c r="M7670" s="1"/>
      <c r="N7670" t="s">
        <v>18</v>
      </c>
      <c r="O7670">
        <v>14.7</v>
      </c>
    </row>
    <row r="7671" spans="1:15" hidden="1">
      <c r="A7671" t="s">
        <v>107</v>
      </c>
      <c r="B7671" t="s">
        <v>7256</v>
      </c>
      <c r="C7671">
        <v>888022154</v>
      </c>
      <c r="D7671" t="s">
        <v>7881</v>
      </c>
      <c r="E7671" s="1">
        <v>45113</v>
      </c>
      <c r="F7671" s="1">
        <v>45571</v>
      </c>
      <c r="H7671">
        <v>0</v>
      </c>
      <c r="I7671">
        <v>15</v>
      </c>
      <c r="J7671" s="1">
        <v>45164</v>
      </c>
      <c r="K7671" s="2">
        <f>DATEDIF(Table1[[#This Row],[Last Visit Date]],"2023-09-01","d")</f>
        <v>6</v>
      </c>
      <c r="L7671" s="1"/>
      <c r="M7671" s="1"/>
      <c r="O7671">
        <v>0</v>
      </c>
    </row>
    <row r="7672" spans="1:15" hidden="1">
      <c r="A7672" t="s">
        <v>107</v>
      </c>
      <c r="B7672" t="s">
        <v>108</v>
      </c>
      <c r="C7672">
        <v>888006301</v>
      </c>
      <c r="D7672" t="s">
        <v>7882</v>
      </c>
      <c r="E7672" s="1">
        <v>42989</v>
      </c>
      <c r="H7672">
        <v>0</v>
      </c>
      <c r="I7672">
        <v>1266</v>
      </c>
      <c r="J7672" s="1">
        <v>45164</v>
      </c>
      <c r="K7672" s="2">
        <f>DATEDIF(Table1[[#This Row],[Last Visit Date]],"2023-09-01","d")</f>
        <v>6</v>
      </c>
      <c r="L7672" s="1"/>
      <c r="M7672" s="1"/>
      <c r="N7672" t="s">
        <v>18</v>
      </c>
      <c r="O7672">
        <v>22.04</v>
      </c>
    </row>
    <row r="7673" spans="1:15" hidden="1">
      <c r="A7673" t="s">
        <v>107</v>
      </c>
      <c r="B7673" t="s">
        <v>108</v>
      </c>
      <c r="C7673">
        <v>888006761</v>
      </c>
      <c r="D7673" t="s">
        <v>7883</v>
      </c>
      <c r="E7673" s="1">
        <v>43052</v>
      </c>
      <c r="H7673">
        <v>0</v>
      </c>
      <c r="I7673">
        <v>1522</v>
      </c>
      <c r="J7673" s="1">
        <v>45164</v>
      </c>
      <c r="K7673" s="2">
        <f>DATEDIF(Table1[[#This Row],[Last Visit Date]],"2023-09-01","d")</f>
        <v>6</v>
      </c>
      <c r="L7673" s="1"/>
      <c r="M7673" s="1"/>
      <c r="N7673" t="s">
        <v>18</v>
      </c>
      <c r="O7673">
        <v>22.04</v>
      </c>
    </row>
    <row r="7674" spans="1:15" hidden="1">
      <c r="A7674" t="s">
        <v>107</v>
      </c>
      <c r="B7674" t="s">
        <v>108</v>
      </c>
      <c r="C7674">
        <v>888007086</v>
      </c>
      <c r="D7674" t="s">
        <v>7884</v>
      </c>
      <c r="E7674" s="1">
        <v>43106</v>
      </c>
      <c r="H7674">
        <v>0</v>
      </c>
      <c r="I7674">
        <v>566</v>
      </c>
      <c r="J7674" s="1">
        <v>45164</v>
      </c>
      <c r="K7674" s="2">
        <f>DATEDIF(Table1[[#This Row],[Last Visit Date]],"2023-09-01","d")</f>
        <v>6</v>
      </c>
      <c r="L7674" s="1"/>
      <c r="M7674" s="1"/>
      <c r="N7674" t="s">
        <v>18</v>
      </c>
      <c r="O7674">
        <v>20.99</v>
      </c>
    </row>
    <row r="7675" spans="1:15" hidden="1">
      <c r="A7675" t="s">
        <v>107</v>
      </c>
      <c r="B7675" t="s">
        <v>108</v>
      </c>
      <c r="C7675">
        <v>888007133</v>
      </c>
      <c r="D7675" t="s">
        <v>7885</v>
      </c>
      <c r="E7675" s="1">
        <v>43130</v>
      </c>
      <c r="H7675">
        <v>0</v>
      </c>
      <c r="I7675">
        <v>557</v>
      </c>
      <c r="J7675" s="1">
        <v>45164</v>
      </c>
      <c r="K7675" s="2">
        <f>DATEDIF(Table1[[#This Row],[Last Visit Date]],"2023-09-01","d")</f>
        <v>6</v>
      </c>
      <c r="L7675" s="1"/>
      <c r="M7675" s="1"/>
      <c r="N7675" t="s">
        <v>18</v>
      </c>
      <c r="O7675">
        <v>23.61</v>
      </c>
    </row>
    <row r="7676" spans="1:15" hidden="1">
      <c r="A7676" t="s">
        <v>107</v>
      </c>
      <c r="B7676" t="s">
        <v>108</v>
      </c>
      <c r="C7676">
        <v>888007311</v>
      </c>
      <c r="D7676" t="s">
        <v>7886</v>
      </c>
      <c r="E7676" s="1">
        <v>43193</v>
      </c>
      <c r="H7676">
        <v>0</v>
      </c>
      <c r="I7676">
        <v>786</v>
      </c>
      <c r="J7676" s="1">
        <v>45164</v>
      </c>
      <c r="K7676" s="2">
        <f>DATEDIF(Table1[[#This Row],[Last Visit Date]],"2023-09-01","d")</f>
        <v>6</v>
      </c>
      <c r="L7676" s="1"/>
      <c r="M7676" s="1"/>
      <c r="N7676" t="s">
        <v>18</v>
      </c>
      <c r="O7676">
        <v>20.99</v>
      </c>
    </row>
    <row r="7677" spans="1:15" hidden="1">
      <c r="A7677" t="s">
        <v>107</v>
      </c>
      <c r="B7677" t="s">
        <v>108</v>
      </c>
      <c r="C7677">
        <v>888014183</v>
      </c>
      <c r="D7677" t="s">
        <v>7887</v>
      </c>
      <c r="E7677" s="1">
        <v>44014</v>
      </c>
      <c r="H7677">
        <v>0</v>
      </c>
      <c r="I7677">
        <v>404</v>
      </c>
      <c r="J7677" s="1">
        <v>45164</v>
      </c>
      <c r="K7677" s="2">
        <f>DATEDIF(Table1[[#This Row],[Last Visit Date]],"2023-09-01","d")</f>
        <v>6</v>
      </c>
      <c r="L7677" s="1"/>
      <c r="M7677" s="1"/>
      <c r="N7677" t="s">
        <v>18</v>
      </c>
      <c r="O7677">
        <v>20.99</v>
      </c>
    </row>
    <row r="7678" spans="1:15" hidden="1">
      <c r="A7678" t="s">
        <v>107</v>
      </c>
      <c r="B7678" t="s">
        <v>108</v>
      </c>
      <c r="C7678">
        <v>888014222</v>
      </c>
      <c r="D7678" t="s">
        <v>7888</v>
      </c>
      <c r="E7678" s="1">
        <v>44021</v>
      </c>
      <c r="H7678">
        <v>0</v>
      </c>
      <c r="I7678">
        <v>64</v>
      </c>
      <c r="J7678" s="1">
        <v>45164</v>
      </c>
      <c r="K7678" s="2">
        <f>DATEDIF(Table1[[#This Row],[Last Visit Date]],"2023-09-01","d")</f>
        <v>6</v>
      </c>
      <c r="L7678" s="1"/>
      <c r="M7678" s="1"/>
      <c r="N7678" t="s">
        <v>18</v>
      </c>
      <c r="O7678">
        <v>20.99</v>
      </c>
    </row>
    <row r="7679" spans="1:15" hidden="1">
      <c r="A7679" t="s">
        <v>107</v>
      </c>
      <c r="B7679" t="s">
        <v>108</v>
      </c>
      <c r="C7679">
        <v>888014223</v>
      </c>
      <c r="D7679" t="s">
        <v>7889</v>
      </c>
      <c r="E7679" s="1">
        <v>44021</v>
      </c>
      <c r="H7679">
        <v>0</v>
      </c>
      <c r="I7679">
        <v>87</v>
      </c>
      <c r="J7679" s="1">
        <v>45164</v>
      </c>
      <c r="K7679" s="2">
        <f>DATEDIF(Table1[[#This Row],[Last Visit Date]],"2023-09-01","d")</f>
        <v>6</v>
      </c>
      <c r="L7679" s="1"/>
      <c r="M7679" s="1"/>
      <c r="N7679" t="s">
        <v>18</v>
      </c>
      <c r="O7679">
        <v>20.99</v>
      </c>
    </row>
    <row r="7680" spans="1:15" hidden="1">
      <c r="A7680" t="s">
        <v>107</v>
      </c>
      <c r="B7680" t="s">
        <v>108</v>
      </c>
      <c r="C7680">
        <v>888016213</v>
      </c>
      <c r="D7680" t="s">
        <v>7890</v>
      </c>
      <c r="E7680" s="1">
        <v>44345</v>
      </c>
      <c r="H7680">
        <v>0</v>
      </c>
      <c r="I7680">
        <v>175</v>
      </c>
      <c r="J7680" s="1">
        <v>45164</v>
      </c>
      <c r="K7680" s="2">
        <f>DATEDIF(Table1[[#This Row],[Last Visit Date]],"2023-09-01","d")</f>
        <v>6</v>
      </c>
      <c r="L7680" s="1"/>
      <c r="M7680" s="1"/>
      <c r="N7680" t="s">
        <v>18</v>
      </c>
      <c r="O7680">
        <v>20.99</v>
      </c>
    </row>
    <row r="7681" spans="1:15" hidden="1">
      <c r="A7681" t="s">
        <v>107</v>
      </c>
      <c r="B7681" t="s">
        <v>108</v>
      </c>
      <c r="C7681">
        <v>888016895</v>
      </c>
      <c r="D7681" t="s">
        <v>7891</v>
      </c>
      <c r="E7681" s="1">
        <v>44428</v>
      </c>
      <c r="F7681" s="1">
        <v>45228</v>
      </c>
      <c r="G7681" s="1">
        <v>45226</v>
      </c>
      <c r="H7681">
        <v>20.99</v>
      </c>
      <c r="I7681">
        <v>20</v>
      </c>
      <c r="J7681" s="1">
        <v>45164</v>
      </c>
      <c r="K7681" s="2">
        <f>DATEDIF(Table1[[#This Row],[Last Visit Date]],"2023-09-01","d")</f>
        <v>6</v>
      </c>
      <c r="L7681" s="1"/>
      <c r="M7681" s="1"/>
      <c r="N7681" t="s">
        <v>18</v>
      </c>
      <c r="O7681">
        <v>20.99</v>
      </c>
    </row>
    <row r="7682" spans="1:15" hidden="1">
      <c r="A7682" t="s">
        <v>107</v>
      </c>
      <c r="B7682" t="s">
        <v>108</v>
      </c>
      <c r="C7682">
        <v>888017953</v>
      </c>
      <c r="D7682" t="s">
        <v>7892</v>
      </c>
      <c r="E7682" s="1">
        <v>44589</v>
      </c>
      <c r="F7682" s="1">
        <v>45319</v>
      </c>
      <c r="G7682" s="1">
        <v>45317</v>
      </c>
      <c r="H7682">
        <v>20.99</v>
      </c>
      <c r="I7682">
        <v>85</v>
      </c>
      <c r="J7682" s="1">
        <v>45164</v>
      </c>
      <c r="K7682" s="2">
        <f>DATEDIF(Table1[[#This Row],[Last Visit Date]],"2023-09-01","d")</f>
        <v>6</v>
      </c>
      <c r="L7682" s="1"/>
      <c r="M7682" s="1"/>
      <c r="N7682" t="s">
        <v>18</v>
      </c>
      <c r="O7682">
        <v>20.99</v>
      </c>
    </row>
    <row r="7683" spans="1:15" hidden="1">
      <c r="A7683" t="s">
        <v>107</v>
      </c>
      <c r="B7683" t="s">
        <v>108</v>
      </c>
      <c r="C7683">
        <v>888018306</v>
      </c>
      <c r="D7683" t="s">
        <v>7893</v>
      </c>
      <c r="E7683" s="1">
        <v>44638</v>
      </c>
      <c r="F7683" s="1">
        <v>45369</v>
      </c>
      <c r="G7683" s="1">
        <v>45366</v>
      </c>
      <c r="H7683">
        <v>20.99</v>
      </c>
      <c r="I7683">
        <v>45</v>
      </c>
      <c r="J7683" s="1">
        <v>45164</v>
      </c>
      <c r="K7683" s="2">
        <f>DATEDIF(Table1[[#This Row],[Last Visit Date]],"2023-09-01","d")</f>
        <v>6</v>
      </c>
      <c r="L7683" s="1"/>
      <c r="M7683" s="1"/>
      <c r="N7683" t="s">
        <v>18</v>
      </c>
      <c r="O7683">
        <v>40.950000000000003</v>
      </c>
    </row>
    <row r="7684" spans="1:15" hidden="1">
      <c r="A7684" t="s">
        <v>107</v>
      </c>
      <c r="B7684" t="s">
        <v>108</v>
      </c>
      <c r="C7684">
        <v>888018431</v>
      </c>
      <c r="D7684" t="s">
        <v>7894</v>
      </c>
      <c r="E7684" s="1">
        <v>44651</v>
      </c>
      <c r="F7684" s="1">
        <v>45382</v>
      </c>
      <c r="G7684" s="1">
        <v>45379</v>
      </c>
      <c r="H7684">
        <v>23.09</v>
      </c>
      <c r="I7684">
        <v>252</v>
      </c>
      <c r="J7684" s="1">
        <v>45164</v>
      </c>
      <c r="K7684" s="2">
        <f>DATEDIF(Table1[[#This Row],[Last Visit Date]],"2023-09-01","d")</f>
        <v>6</v>
      </c>
      <c r="L7684" s="1"/>
      <c r="M7684" s="1"/>
      <c r="N7684" t="s">
        <v>18</v>
      </c>
      <c r="O7684">
        <v>23.09</v>
      </c>
    </row>
    <row r="7685" spans="1:15" hidden="1">
      <c r="A7685" t="s">
        <v>107</v>
      </c>
      <c r="B7685" t="s">
        <v>108</v>
      </c>
      <c r="C7685">
        <v>888019162</v>
      </c>
      <c r="D7685" t="s">
        <v>7895</v>
      </c>
      <c r="E7685" s="1">
        <v>44747</v>
      </c>
      <c r="F7685" s="1">
        <v>45509</v>
      </c>
      <c r="G7685" s="1">
        <v>45505</v>
      </c>
      <c r="H7685">
        <v>24.14</v>
      </c>
      <c r="I7685">
        <v>104</v>
      </c>
      <c r="J7685" s="1">
        <v>45164</v>
      </c>
      <c r="K7685" s="2">
        <f>DATEDIF(Table1[[#This Row],[Last Visit Date]],"2023-09-01","d")</f>
        <v>6</v>
      </c>
      <c r="L7685" s="1"/>
      <c r="M7685" s="1"/>
      <c r="N7685" t="s">
        <v>18</v>
      </c>
      <c r="O7685">
        <v>24.14</v>
      </c>
    </row>
    <row r="7686" spans="1:15" hidden="1">
      <c r="A7686" t="s">
        <v>107</v>
      </c>
      <c r="B7686" t="s">
        <v>108</v>
      </c>
      <c r="C7686">
        <v>888019223</v>
      </c>
      <c r="D7686" t="s">
        <v>7896</v>
      </c>
      <c r="E7686" s="1">
        <v>44756</v>
      </c>
      <c r="F7686" s="1">
        <v>45487</v>
      </c>
      <c r="G7686" s="1">
        <v>45484</v>
      </c>
      <c r="H7686">
        <v>20.99</v>
      </c>
      <c r="I7686">
        <v>126</v>
      </c>
      <c r="J7686" s="1">
        <v>45164</v>
      </c>
      <c r="K7686" s="2">
        <f>DATEDIF(Table1[[#This Row],[Last Visit Date]],"2023-09-01","d")</f>
        <v>6</v>
      </c>
      <c r="L7686" s="1"/>
      <c r="M7686" s="1"/>
      <c r="N7686" t="s">
        <v>18</v>
      </c>
      <c r="O7686">
        <v>20.99</v>
      </c>
    </row>
    <row r="7687" spans="1:15" hidden="1">
      <c r="A7687" t="s">
        <v>107</v>
      </c>
      <c r="B7687" t="s">
        <v>108</v>
      </c>
      <c r="C7687">
        <v>888019466</v>
      </c>
      <c r="D7687" t="s">
        <v>7897</v>
      </c>
      <c r="E7687" s="1">
        <v>44795</v>
      </c>
      <c r="H7687">
        <v>0</v>
      </c>
      <c r="I7687">
        <v>22</v>
      </c>
      <c r="J7687" s="1">
        <v>45164</v>
      </c>
      <c r="K7687" s="2">
        <f>DATEDIF(Table1[[#This Row],[Last Visit Date]],"2023-09-01","d")</f>
        <v>6</v>
      </c>
      <c r="L7687" s="1"/>
      <c r="M7687" s="1"/>
      <c r="N7687" t="s">
        <v>18</v>
      </c>
      <c r="O7687">
        <v>26.24</v>
      </c>
    </row>
    <row r="7688" spans="1:15" hidden="1">
      <c r="A7688" t="s">
        <v>107</v>
      </c>
      <c r="B7688" t="s">
        <v>108</v>
      </c>
      <c r="C7688">
        <v>888020945</v>
      </c>
      <c r="D7688" t="s">
        <v>7898</v>
      </c>
      <c r="E7688" s="1">
        <v>44983</v>
      </c>
      <c r="F7688" s="1">
        <v>45714</v>
      </c>
      <c r="G7688" s="1">
        <v>45711</v>
      </c>
      <c r="H7688">
        <v>26.24</v>
      </c>
      <c r="I7688">
        <v>37</v>
      </c>
      <c r="J7688" s="1">
        <v>45164</v>
      </c>
      <c r="K7688" s="2">
        <f>DATEDIF(Table1[[#This Row],[Last Visit Date]],"2023-09-01","d")</f>
        <v>6</v>
      </c>
      <c r="L7688" s="1"/>
      <c r="M7688" s="1"/>
      <c r="N7688" t="s">
        <v>18</v>
      </c>
      <c r="O7688">
        <v>26.24</v>
      </c>
    </row>
    <row r="7689" spans="1:15" hidden="1">
      <c r="A7689" t="s">
        <v>107</v>
      </c>
      <c r="B7689" t="s">
        <v>108</v>
      </c>
      <c r="C7689">
        <v>888021105</v>
      </c>
      <c r="D7689" t="s">
        <v>7899</v>
      </c>
      <c r="E7689" s="1">
        <v>45001</v>
      </c>
      <c r="F7689" s="1">
        <v>45916</v>
      </c>
      <c r="H7689">
        <v>0</v>
      </c>
      <c r="I7689">
        <v>127</v>
      </c>
      <c r="J7689" s="1">
        <v>45164</v>
      </c>
      <c r="K7689" s="2">
        <f>DATEDIF(Table1[[#This Row],[Last Visit Date]],"2023-09-01","d")</f>
        <v>6</v>
      </c>
      <c r="L7689" s="1"/>
      <c r="M7689" s="1"/>
      <c r="O7689">
        <v>0</v>
      </c>
    </row>
    <row r="7690" spans="1:15" hidden="1">
      <c r="A7690" t="s">
        <v>107</v>
      </c>
      <c r="B7690" t="s">
        <v>108</v>
      </c>
      <c r="C7690">
        <v>888021179</v>
      </c>
      <c r="D7690" t="s">
        <v>7900</v>
      </c>
      <c r="E7690" s="1">
        <v>45013</v>
      </c>
      <c r="F7690" s="1">
        <v>45800</v>
      </c>
      <c r="G7690" s="1">
        <v>45797</v>
      </c>
      <c r="H7690">
        <v>24.14</v>
      </c>
      <c r="I7690">
        <v>43</v>
      </c>
      <c r="J7690" s="1">
        <v>45164</v>
      </c>
      <c r="K7690" s="2">
        <f>DATEDIF(Table1[[#This Row],[Last Visit Date]],"2023-09-01","d")</f>
        <v>6</v>
      </c>
      <c r="L7690" s="1"/>
      <c r="M7690" s="1"/>
      <c r="N7690" t="s">
        <v>18</v>
      </c>
      <c r="O7690">
        <v>24.14</v>
      </c>
    </row>
    <row r="7691" spans="1:15" hidden="1">
      <c r="A7691" t="s">
        <v>107</v>
      </c>
      <c r="B7691" t="s">
        <v>108</v>
      </c>
      <c r="C7691">
        <v>888021239</v>
      </c>
      <c r="D7691" t="s">
        <v>7901</v>
      </c>
      <c r="E7691" s="1">
        <v>45018</v>
      </c>
      <c r="F7691" s="1">
        <v>45384</v>
      </c>
      <c r="G7691" s="1">
        <v>45382</v>
      </c>
      <c r="H7691">
        <v>26.24</v>
      </c>
      <c r="I7691">
        <v>27</v>
      </c>
      <c r="J7691" s="1">
        <v>45164</v>
      </c>
      <c r="K7691" s="2">
        <f>DATEDIF(Table1[[#This Row],[Last Visit Date]],"2023-09-01","d")</f>
        <v>6</v>
      </c>
      <c r="L7691" s="1"/>
      <c r="M7691" s="1"/>
      <c r="N7691" t="s">
        <v>18</v>
      </c>
      <c r="O7691">
        <v>26.24</v>
      </c>
    </row>
    <row r="7692" spans="1:15" hidden="1">
      <c r="A7692" t="s">
        <v>107</v>
      </c>
      <c r="B7692" t="s">
        <v>108</v>
      </c>
      <c r="C7692">
        <v>888021484</v>
      </c>
      <c r="D7692" t="s">
        <v>7902</v>
      </c>
      <c r="E7692" s="1">
        <v>45046</v>
      </c>
      <c r="F7692" s="1">
        <v>45412</v>
      </c>
      <c r="G7692" s="1">
        <v>45410</v>
      </c>
      <c r="H7692">
        <v>34.64</v>
      </c>
      <c r="I7692">
        <v>53</v>
      </c>
      <c r="J7692" s="1">
        <v>45164</v>
      </c>
      <c r="K7692" s="2">
        <f>DATEDIF(Table1[[#This Row],[Last Visit Date]],"2023-09-01","d")</f>
        <v>6</v>
      </c>
      <c r="L7692" s="1"/>
      <c r="M7692" s="1"/>
      <c r="N7692" t="s">
        <v>18</v>
      </c>
      <c r="O7692">
        <v>34.64</v>
      </c>
    </row>
    <row r="7693" spans="1:15" hidden="1">
      <c r="A7693" t="s">
        <v>107</v>
      </c>
      <c r="B7693" t="s">
        <v>108</v>
      </c>
      <c r="C7693">
        <v>888021575</v>
      </c>
      <c r="D7693" t="s">
        <v>7903</v>
      </c>
      <c r="E7693" s="1">
        <v>45053</v>
      </c>
      <c r="F7693" s="1">
        <v>45968</v>
      </c>
      <c r="H7693">
        <v>0</v>
      </c>
      <c r="I7693">
        <v>45</v>
      </c>
      <c r="J7693" s="1">
        <v>45164</v>
      </c>
      <c r="K7693" s="2">
        <f>DATEDIF(Table1[[#This Row],[Last Visit Date]],"2023-09-01","d")</f>
        <v>6</v>
      </c>
      <c r="L7693" s="1"/>
      <c r="M7693" s="1"/>
      <c r="O7693">
        <v>0</v>
      </c>
    </row>
    <row r="7694" spans="1:15" hidden="1">
      <c r="A7694" t="s">
        <v>107</v>
      </c>
      <c r="B7694" t="s">
        <v>108</v>
      </c>
      <c r="C7694">
        <v>888021614</v>
      </c>
      <c r="D7694" t="s">
        <v>7904</v>
      </c>
      <c r="E7694" s="1">
        <v>45057</v>
      </c>
      <c r="F7694" s="1">
        <v>45484</v>
      </c>
      <c r="H7694">
        <v>0</v>
      </c>
      <c r="I7694">
        <v>60</v>
      </c>
      <c r="J7694" s="1">
        <v>45164</v>
      </c>
      <c r="K7694" s="2">
        <f>DATEDIF(Table1[[#This Row],[Last Visit Date]],"2023-09-01","d")</f>
        <v>6</v>
      </c>
      <c r="L7694" s="1"/>
      <c r="M7694" s="1"/>
      <c r="O7694">
        <v>0</v>
      </c>
    </row>
    <row r="7695" spans="1:15" hidden="1">
      <c r="A7695" t="s">
        <v>107</v>
      </c>
      <c r="B7695" t="s">
        <v>108</v>
      </c>
      <c r="C7695">
        <v>888022215</v>
      </c>
      <c r="D7695" t="s">
        <v>7905</v>
      </c>
      <c r="E7695" s="1">
        <v>45119</v>
      </c>
      <c r="F7695" s="1">
        <v>45181</v>
      </c>
      <c r="H7695">
        <v>0</v>
      </c>
      <c r="I7695">
        <v>19</v>
      </c>
      <c r="J7695" s="1">
        <v>45164</v>
      </c>
      <c r="K7695" s="2">
        <f>DATEDIF(Table1[[#This Row],[Last Visit Date]],"2023-09-01","d")</f>
        <v>6</v>
      </c>
      <c r="L7695" s="1"/>
      <c r="M7695" s="1"/>
      <c r="O7695">
        <v>0</v>
      </c>
    </row>
    <row r="7696" spans="1:15" hidden="1">
      <c r="A7696" t="s">
        <v>107</v>
      </c>
      <c r="B7696" t="s">
        <v>108</v>
      </c>
      <c r="C7696">
        <v>888022501</v>
      </c>
      <c r="D7696" t="s">
        <v>7906</v>
      </c>
      <c r="E7696" s="1">
        <v>45164</v>
      </c>
      <c r="F7696" s="1">
        <v>45895</v>
      </c>
      <c r="G7696" s="1">
        <v>45892</v>
      </c>
      <c r="H7696">
        <v>20.99</v>
      </c>
      <c r="I7696">
        <v>2</v>
      </c>
      <c r="J7696" s="1">
        <v>45164</v>
      </c>
      <c r="K7696" s="2">
        <f>DATEDIF(Table1[[#This Row],[Last Visit Date]],"2023-09-01","d")</f>
        <v>6</v>
      </c>
      <c r="L7696" s="1"/>
      <c r="M7696" s="1"/>
      <c r="N7696" t="s">
        <v>18</v>
      </c>
      <c r="O7696">
        <v>20.99</v>
      </c>
    </row>
    <row r="7697" spans="1:15" hidden="1">
      <c r="A7697" t="s">
        <v>107</v>
      </c>
      <c r="B7697" t="s">
        <v>122</v>
      </c>
      <c r="C7697">
        <v>888021456</v>
      </c>
      <c r="D7697" t="s">
        <v>7907</v>
      </c>
      <c r="E7697" s="1">
        <v>45043</v>
      </c>
      <c r="F7697" s="1">
        <v>45774</v>
      </c>
      <c r="G7697" s="1">
        <v>45771</v>
      </c>
      <c r="H7697">
        <v>29.39</v>
      </c>
      <c r="I7697">
        <v>59</v>
      </c>
      <c r="J7697" s="1">
        <v>45164</v>
      </c>
      <c r="K7697" s="2">
        <f>DATEDIF(Table1[[#This Row],[Last Visit Date]],"2023-09-01","d")</f>
        <v>6</v>
      </c>
      <c r="L7697" s="1"/>
      <c r="M7697" s="1"/>
      <c r="N7697" t="s">
        <v>18</v>
      </c>
      <c r="O7697">
        <v>29.39</v>
      </c>
    </row>
    <row r="7698" spans="1:15" hidden="1">
      <c r="A7698" t="s">
        <v>107</v>
      </c>
      <c r="B7698" t="s">
        <v>122</v>
      </c>
      <c r="C7698">
        <v>888021560</v>
      </c>
      <c r="D7698" t="s">
        <v>7908</v>
      </c>
      <c r="E7698" s="1">
        <v>45052</v>
      </c>
      <c r="F7698" s="1">
        <v>45510</v>
      </c>
      <c r="H7698">
        <v>0</v>
      </c>
      <c r="I7698">
        <v>31</v>
      </c>
      <c r="J7698" s="1">
        <v>45164</v>
      </c>
      <c r="K7698" s="2">
        <f>DATEDIF(Table1[[#This Row],[Last Visit Date]],"2023-09-01","d")</f>
        <v>6</v>
      </c>
      <c r="L7698" s="1"/>
      <c r="M7698" s="1"/>
      <c r="O7698">
        <v>0</v>
      </c>
    </row>
    <row r="7699" spans="1:15" hidden="1">
      <c r="A7699" t="s">
        <v>107</v>
      </c>
      <c r="B7699" t="s">
        <v>122</v>
      </c>
      <c r="C7699">
        <v>888021713</v>
      </c>
      <c r="D7699" t="s">
        <v>7909</v>
      </c>
      <c r="E7699" s="1">
        <v>45069</v>
      </c>
      <c r="F7699" s="1">
        <v>45435</v>
      </c>
      <c r="G7699" s="1">
        <v>45433</v>
      </c>
      <c r="H7699">
        <v>34.64</v>
      </c>
      <c r="I7699">
        <v>31</v>
      </c>
      <c r="J7699" s="1">
        <v>45164</v>
      </c>
      <c r="K7699" s="2">
        <f>DATEDIF(Table1[[#This Row],[Last Visit Date]],"2023-09-01","d")</f>
        <v>6</v>
      </c>
      <c r="L7699" s="1"/>
      <c r="M7699" s="1"/>
      <c r="N7699" t="s">
        <v>18</v>
      </c>
      <c r="O7699">
        <v>34.64</v>
      </c>
    </row>
    <row r="7700" spans="1:15" hidden="1">
      <c r="A7700" t="s">
        <v>107</v>
      </c>
      <c r="B7700" t="s">
        <v>122</v>
      </c>
      <c r="C7700">
        <v>888022086</v>
      </c>
      <c r="D7700" t="s">
        <v>7910</v>
      </c>
      <c r="E7700" s="1">
        <v>45107</v>
      </c>
      <c r="F7700" s="1">
        <v>45868</v>
      </c>
      <c r="G7700" s="1">
        <v>45865</v>
      </c>
      <c r="H7700">
        <v>29.39</v>
      </c>
      <c r="I7700">
        <v>4</v>
      </c>
      <c r="J7700" s="1">
        <v>45164</v>
      </c>
      <c r="K7700" s="2">
        <f>DATEDIF(Table1[[#This Row],[Last Visit Date]],"2023-09-01","d")</f>
        <v>6</v>
      </c>
      <c r="L7700" s="1"/>
      <c r="M7700" s="1"/>
      <c r="N7700" t="s">
        <v>18</v>
      </c>
      <c r="O7700">
        <v>29.39</v>
      </c>
    </row>
    <row r="7701" spans="1:15" hidden="1">
      <c r="A7701" t="s">
        <v>107</v>
      </c>
      <c r="B7701" t="s">
        <v>40</v>
      </c>
      <c r="C7701">
        <v>888012860</v>
      </c>
      <c r="D7701" t="s">
        <v>7911</v>
      </c>
      <c r="E7701" s="1">
        <v>43781</v>
      </c>
      <c r="H7701">
        <v>0</v>
      </c>
      <c r="I7701">
        <v>613</v>
      </c>
      <c r="J7701" s="1">
        <v>45164</v>
      </c>
      <c r="K7701" s="2">
        <f>DATEDIF(Table1[[#This Row],[Last Visit Date]],"2023-09-01","d")</f>
        <v>6</v>
      </c>
      <c r="L7701" s="1"/>
      <c r="M7701" s="1"/>
      <c r="N7701" t="s">
        <v>18</v>
      </c>
      <c r="O7701">
        <v>28.86</v>
      </c>
    </row>
    <row r="7702" spans="1:15" hidden="1">
      <c r="A7702" t="s">
        <v>107</v>
      </c>
      <c r="B7702" t="s">
        <v>663</v>
      </c>
      <c r="C7702">
        <v>888008056</v>
      </c>
      <c r="D7702" t="s">
        <v>7912</v>
      </c>
      <c r="E7702" s="1">
        <v>43250</v>
      </c>
      <c r="H7702">
        <v>0</v>
      </c>
      <c r="I7702">
        <v>774</v>
      </c>
      <c r="J7702" s="1">
        <v>45164</v>
      </c>
      <c r="K7702" s="2">
        <f>DATEDIF(Table1[[#This Row],[Last Visit Date]],"2023-09-01","d")</f>
        <v>6</v>
      </c>
      <c r="L7702" s="1"/>
      <c r="M7702" s="1"/>
      <c r="N7702" t="s">
        <v>18</v>
      </c>
      <c r="O7702">
        <v>19.940000000000001</v>
      </c>
    </row>
    <row r="7703" spans="1:15" hidden="1">
      <c r="A7703" t="s">
        <v>107</v>
      </c>
      <c r="B7703" t="s">
        <v>2525</v>
      </c>
      <c r="C7703">
        <v>888020229</v>
      </c>
      <c r="D7703" t="s">
        <v>7913</v>
      </c>
      <c r="E7703" s="1">
        <v>44890</v>
      </c>
      <c r="F7703" s="1">
        <v>45255</v>
      </c>
      <c r="G7703" s="1">
        <v>45254</v>
      </c>
      <c r="H7703">
        <v>26.24</v>
      </c>
      <c r="I7703">
        <v>98</v>
      </c>
      <c r="J7703" s="1">
        <v>45164</v>
      </c>
      <c r="K7703" s="2">
        <f>DATEDIF(Table1[[#This Row],[Last Visit Date]],"2023-09-01","d")</f>
        <v>6</v>
      </c>
      <c r="L7703" s="1"/>
      <c r="M7703" s="1"/>
      <c r="N7703" t="s">
        <v>18</v>
      </c>
      <c r="O7703">
        <v>26.24</v>
      </c>
    </row>
    <row r="7704" spans="1:15" hidden="1">
      <c r="A7704" t="s">
        <v>107</v>
      </c>
      <c r="B7704" t="s">
        <v>2525</v>
      </c>
      <c r="C7704">
        <v>888020298</v>
      </c>
      <c r="D7704" t="s">
        <v>7914</v>
      </c>
      <c r="E7704" s="1">
        <v>44895</v>
      </c>
      <c r="F7704" s="1">
        <v>45260</v>
      </c>
      <c r="G7704" s="1">
        <v>45273</v>
      </c>
      <c r="H7704">
        <v>26.24</v>
      </c>
      <c r="I7704">
        <v>66</v>
      </c>
      <c r="J7704" s="1">
        <v>45164</v>
      </c>
      <c r="K7704" s="2">
        <f>DATEDIF(Table1[[#This Row],[Last Visit Date]],"2023-09-01","d")</f>
        <v>6</v>
      </c>
      <c r="L7704" s="1"/>
      <c r="M7704" s="1"/>
      <c r="N7704" t="s">
        <v>18</v>
      </c>
      <c r="O7704">
        <v>26.24</v>
      </c>
    </row>
    <row r="7705" spans="1:15" hidden="1">
      <c r="A7705" t="s">
        <v>107</v>
      </c>
      <c r="B7705" t="s">
        <v>1351</v>
      </c>
      <c r="C7705">
        <v>888018322</v>
      </c>
      <c r="D7705" t="s">
        <v>7915</v>
      </c>
      <c r="E7705" s="1">
        <v>44639</v>
      </c>
      <c r="F7705" s="1">
        <v>45370</v>
      </c>
      <c r="G7705" s="1">
        <v>45367</v>
      </c>
      <c r="H7705">
        <v>20.99</v>
      </c>
      <c r="I7705">
        <v>191</v>
      </c>
      <c r="J7705" s="1">
        <v>45164</v>
      </c>
      <c r="K7705" s="2">
        <f>DATEDIF(Table1[[#This Row],[Last Visit Date]],"2023-09-01","d")</f>
        <v>6</v>
      </c>
      <c r="L7705" s="1"/>
      <c r="M7705" s="1"/>
      <c r="N7705" t="s">
        <v>18</v>
      </c>
      <c r="O7705">
        <v>20.99</v>
      </c>
    </row>
    <row r="7706" spans="1:15" hidden="1">
      <c r="A7706" t="s">
        <v>107</v>
      </c>
      <c r="B7706" t="s">
        <v>1351</v>
      </c>
      <c r="C7706">
        <v>888019073</v>
      </c>
      <c r="D7706" t="s">
        <v>7916</v>
      </c>
      <c r="E7706" s="1">
        <v>44736</v>
      </c>
      <c r="F7706" s="1">
        <v>45467</v>
      </c>
      <c r="G7706" s="1">
        <v>45464</v>
      </c>
      <c r="H7706">
        <v>20.99</v>
      </c>
      <c r="I7706">
        <v>100</v>
      </c>
      <c r="J7706" s="1">
        <v>45164</v>
      </c>
      <c r="K7706" s="2">
        <f>DATEDIF(Table1[[#This Row],[Last Visit Date]],"2023-09-01","d")</f>
        <v>6</v>
      </c>
      <c r="L7706" s="1"/>
      <c r="M7706" s="1"/>
      <c r="N7706" t="s">
        <v>18</v>
      </c>
      <c r="O7706">
        <v>20.99</v>
      </c>
    </row>
    <row r="7707" spans="1:15" hidden="1">
      <c r="A7707" t="s">
        <v>107</v>
      </c>
      <c r="B7707" t="s">
        <v>1351</v>
      </c>
      <c r="C7707">
        <v>888019758</v>
      </c>
      <c r="D7707" t="s">
        <v>7917</v>
      </c>
      <c r="E7707" s="1">
        <v>44835</v>
      </c>
      <c r="H7707">
        <v>0</v>
      </c>
      <c r="I7707">
        <v>169</v>
      </c>
      <c r="J7707" s="1">
        <v>45164</v>
      </c>
      <c r="K7707" s="2">
        <f>DATEDIF(Table1[[#This Row],[Last Visit Date]],"2023-09-01","d")</f>
        <v>6</v>
      </c>
      <c r="L7707" s="1"/>
      <c r="M7707" s="1"/>
      <c r="N7707" t="s">
        <v>18</v>
      </c>
      <c r="O7707">
        <v>26.24</v>
      </c>
    </row>
    <row r="7708" spans="1:15" hidden="1">
      <c r="A7708" t="s">
        <v>107</v>
      </c>
      <c r="B7708" t="s">
        <v>136</v>
      </c>
      <c r="C7708">
        <v>888006146</v>
      </c>
      <c r="D7708" t="s">
        <v>7918</v>
      </c>
      <c r="E7708" s="1">
        <v>42998</v>
      </c>
      <c r="F7708" s="1">
        <v>45786</v>
      </c>
      <c r="H7708">
        <v>0</v>
      </c>
      <c r="I7708">
        <v>753</v>
      </c>
      <c r="J7708" s="1">
        <v>45164</v>
      </c>
      <c r="K7708" s="2">
        <f>DATEDIF(Table1[[#This Row],[Last Visit Date]],"2023-09-01","d")</f>
        <v>6</v>
      </c>
      <c r="L7708" s="1"/>
      <c r="M7708" s="1"/>
      <c r="O7708">
        <v>0</v>
      </c>
    </row>
    <row r="7709" spans="1:15" hidden="1">
      <c r="A7709" t="s">
        <v>107</v>
      </c>
      <c r="B7709" t="s">
        <v>136</v>
      </c>
      <c r="C7709">
        <v>888006491</v>
      </c>
      <c r="D7709" t="s">
        <v>7919</v>
      </c>
      <c r="E7709" s="1">
        <v>42999</v>
      </c>
      <c r="H7709">
        <v>0</v>
      </c>
      <c r="I7709">
        <v>1027</v>
      </c>
      <c r="J7709" s="1">
        <v>45164</v>
      </c>
      <c r="K7709" s="2">
        <f>DATEDIF(Table1[[#This Row],[Last Visit Date]],"2023-09-01","d")</f>
        <v>6</v>
      </c>
      <c r="L7709" s="1"/>
      <c r="M7709" s="1"/>
      <c r="N7709" t="s">
        <v>18</v>
      </c>
      <c r="O7709">
        <v>22.04</v>
      </c>
    </row>
    <row r="7710" spans="1:15" hidden="1">
      <c r="A7710" t="s">
        <v>107</v>
      </c>
      <c r="B7710" t="s">
        <v>136</v>
      </c>
      <c r="C7710">
        <v>888007466</v>
      </c>
      <c r="D7710" t="s">
        <v>7920</v>
      </c>
      <c r="E7710" s="1">
        <v>43153</v>
      </c>
      <c r="H7710">
        <v>0</v>
      </c>
      <c r="I7710">
        <v>602</v>
      </c>
      <c r="J7710" s="1">
        <v>45164</v>
      </c>
      <c r="K7710" s="2">
        <f>DATEDIF(Table1[[#This Row],[Last Visit Date]],"2023-09-01","d")</f>
        <v>6</v>
      </c>
      <c r="L7710" s="1"/>
      <c r="M7710" s="1"/>
      <c r="N7710" t="s">
        <v>18</v>
      </c>
      <c r="O7710">
        <v>20.99</v>
      </c>
    </row>
    <row r="7711" spans="1:15" hidden="1">
      <c r="A7711" t="s">
        <v>107</v>
      </c>
      <c r="B7711" t="s">
        <v>136</v>
      </c>
      <c r="C7711">
        <v>888008221</v>
      </c>
      <c r="D7711" t="s">
        <v>7921</v>
      </c>
      <c r="E7711" s="1">
        <v>43291</v>
      </c>
      <c r="H7711">
        <v>0</v>
      </c>
      <c r="I7711">
        <v>272</v>
      </c>
      <c r="J7711" s="1">
        <v>45164</v>
      </c>
      <c r="K7711" s="2">
        <f>DATEDIF(Table1[[#This Row],[Last Visit Date]],"2023-09-01","d")</f>
        <v>6</v>
      </c>
      <c r="L7711" s="1"/>
      <c r="M7711" s="1"/>
      <c r="N7711" t="s">
        <v>18</v>
      </c>
      <c r="O7711">
        <v>20.99</v>
      </c>
    </row>
    <row r="7712" spans="1:15" hidden="1">
      <c r="A7712" t="s">
        <v>107</v>
      </c>
      <c r="B7712" t="s">
        <v>136</v>
      </c>
      <c r="C7712">
        <v>888009773</v>
      </c>
      <c r="D7712" t="s">
        <v>7922</v>
      </c>
      <c r="E7712" s="1">
        <v>43484</v>
      </c>
      <c r="F7712" s="1">
        <v>45550</v>
      </c>
      <c r="G7712" s="1">
        <v>45556</v>
      </c>
      <c r="H7712">
        <v>20.99</v>
      </c>
      <c r="I7712">
        <v>817</v>
      </c>
      <c r="J7712" s="1">
        <v>45164</v>
      </c>
      <c r="K7712" s="2">
        <f>DATEDIF(Table1[[#This Row],[Last Visit Date]],"2023-09-01","d")</f>
        <v>6</v>
      </c>
      <c r="L7712" s="1"/>
      <c r="M7712" s="1"/>
      <c r="N7712" t="s">
        <v>18</v>
      </c>
      <c r="O7712">
        <v>20.99</v>
      </c>
    </row>
    <row r="7713" spans="1:15" hidden="1">
      <c r="A7713" t="s">
        <v>107</v>
      </c>
      <c r="B7713" t="s">
        <v>136</v>
      </c>
      <c r="C7713">
        <v>888013908</v>
      </c>
      <c r="D7713" t="s">
        <v>7923</v>
      </c>
      <c r="E7713" s="1">
        <v>43977</v>
      </c>
      <c r="H7713">
        <v>0</v>
      </c>
      <c r="I7713">
        <v>449</v>
      </c>
      <c r="J7713" s="1">
        <v>45164</v>
      </c>
      <c r="K7713" s="2">
        <f>DATEDIF(Table1[[#This Row],[Last Visit Date]],"2023-09-01","d")</f>
        <v>6</v>
      </c>
      <c r="L7713" s="1"/>
      <c r="M7713" s="1"/>
      <c r="N7713" t="s">
        <v>18</v>
      </c>
      <c r="O7713">
        <v>20.99</v>
      </c>
    </row>
    <row r="7714" spans="1:15" hidden="1">
      <c r="A7714" t="s">
        <v>107</v>
      </c>
      <c r="B7714" t="s">
        <v>136</v>
      </c>
      <c r="C7714">
        <v>888014933</v>
      </c>
      <c r="D7714" t="s">
        <v>7924</v>
      </c>
      <c r="E7714" s="1">
        <v>44117</v>
      </c>
      <c r="F7714" s="1">
        <v>45529</v>
      </c>
      <c r="G7714" s="1">
        <v>45534</v>
      </c>
      <c r="H7714">
        <v>20.99</v>
      </c>
      <c r="I7714">
        <v>340</v>
      </c>
      <c r="J7714" s="1">
        <v>45164</v>
      </c>
      <c r="K7714" s="2">
        <f>DATEDIF(Table1[[#This Row],[Last Visit Date]],"2023-09-01","d")</f>
        <v>6</v>
      </c>
      <c r="L7714" s="1"/>
      <c r="M7714" s="1"/>
      <c r="N7714" t="s">
        <v>18</v>
      </c>
      <c r="O7714">
        <v>20.99</v>
      </c>
    </row>
    <row r="7715" spans="1:15" hidden="1">
      <c r="A7715" t="s">
        <v>107</v>
      </c>
      <c r="B7715" t="s">
        <v>136</v>
      </c>
      <c r="C7715">
        <v>888016243</v>
      </c>
      <c r="D7715" t="s">
        <v>7925</v>
      </c>
      <c r="E7715" s="1">
        <v>44347</v>
      </c>
      <c r="F7715" s="1">
        <v>45189</v>
      </c>
      <c r="G7715" s="1">
        <v>45201</v>
      </c>
      <c r="H7715">
        <v>20.99</v>
      </c>
      <c r="I7715">
        <v>348</v>
      </c>
      <c r="J7715" s="1">
        <v>45164</v>
      </c>
      <c r="K7715" s="2">
        <f>DATEDIF(Table1[[#This Row],[Last Visit Date]],"2023-09-01","d")</f>
        <v>6</v>
      </c>
      <c r="L7715" s="1"/>
      <c r="M7715" s="1"/>
      <c r="N7715" t="s">
        <v>18</v>
      </c>
      <c r="O7715">
        <v>20.99</v>
      </c>
    </row>
    <row r="7716" spans="1:15" hidden="1">
      <c r="A7716" t="s">
        <v>107</v>
      </c>
      <c r="B7716" t="s">
        <v>136</v>
      </c>
      <c r="C7716">
        <v>888016309</v>
      </c>
      <c r="D7716" t="s">
        <v>7926</v>
      </c>
      <c r="E7716" s="1">
        <v>44356</v>
      </c>
      <c r="F7716" s="1">
        <v>45296</v>
      </c>
      <c r="G7716" s="1">
        <v>45308</v>
      </c>
      <c r="H7716">
        <v>23.61</v>
      </c>
      <c r="I7716">
        <v>114</v>
      </c>
      <c r="J7716" s="1">
        <v>45164</v>
      </c>
      <c r="K7716" s="2">
        <f>DATEDIF(Table1[[#This Row],[Last Visit Date]],"2023-09-01","d")</f>
        <v>6</v>
      </c>
      <c r="L7716" s="1"/>
      <c r="M7716" s="1"/>
      <c r="N7716" t="s">
        <v>18</v>
      </c>
      <c r="O7716">
        <v>23.61</v>
      </c>
    </row>
    <row r="7717" spans="1:15" hidden="1">
      <c r="A7717" t="s">
        <v>107</v>
      </c>
      <c r="B7717" t="s">
        <v>136</v>
      </c>
      <c r="C7717">
        <v>888017022</v>
      </c>
      <c r="D7717" t="s">
        <v>7927</v>
      </c>
      <c r="E7717" s="1">
        <v>44445</v>
      </c>
      <c r="F7717" s="1">
        <v>45440</v>
      </c>
      <c r="H7717">
        <v>0</v>
      </c>
      <c r="I7717">
        <v>145</v>
      </c>
      <c r="J7717" s="1">
        <v>45164</v>
      </c>
      <c r="K7717" s="2">
        <f>DATEDIF(Table1[[#This Row],[Last Visit Date]],"2023-09-01","d")</f>
        <v>6</v>
      </c>
      <c r="L7717" s="1"/>
      <c r="M7717" s="1"/>
      <c r="O7717">
        <v>0</v>
      </c>
    </row>
    <row r="7718" spans="1:15" hidden="1">
      <c r="A7718" t="s">
        <v>107</v>
      </c>
      <c r="B7718" t="s">
        <v>136</v>
      </c>
      <c r="C7718">
        <v>888017362</v>
      </c>
      <c r="D7718" t="s">
        <v>7928</v>
      </c>
      <c r="E7718" s="1">
        <v>44505</v>
      </c>
      <c r="F7718" s="1">
        <v>45384</v>
      </c>
      <c r="H7718">
        <v>0</v>
      </c>
      <c r="I7718">
        <v>271</v>
      </c>
      <c r="J7718" s="1">
        <v>45164</v>
      </c>
      <c r="K7718" s="2">
        <f>DATEDIF(Table1[[#This Row],[Last Visit Date]],"2023-09-01","d")</f>
        <v>6</v>
      </c>
      <c r="L7718" s="1"/>
      <c r="M7718" s="1"/>
      <c r="O7718">
        <v>0</v>
      </c>
    </row>
    <row r="7719" spans="1:15" hidden="1">
      <c r="A7719" t="s">
        <v>107</v>
      </c>
      <c r="B7719" t="s">
        <v>136</v>
      </c>
      <c r="C7719">
        <v>888018284</v>
      </c>
      <c r="D7719" t="s">
        <v>7929</v>
      </c>
      <c r="E7719" s="1">
        <v>44635</v>
      </c>
      <c r="F7719" s="1">
        <v>45366</v>
      </c>
      <c r="G7719" s="1">
        <v>45377</v>
      </c>
      <c r="H7719">
        <v>23.09</v>
      </c>
      <c r="I7719">
        <v>100</v>
      </c>
      <c r="J7719" s="1">
        <v>45164</v>
      </c>
      <c r="K7719" s="2">
        <f>DATEDIF(Table1[[#This Row],[Last Visit Date]],"2023-09-01","d")</f>
        <v>6</v>
      </c>
      <c r="L7719" s="1"/>
      <c r="M7719" s="1"/>
      <c r="N7719" t="s">
        <v>18</v>
      </c>
      <c r="O7719">
        <v>40.950000000000003</v>
      </c>
    </row>
    <row r="7720" spans="1:15" hidden="1">
      <c r="A7720" t="s">
        <v>107</v>
      </c>
      <c r="B7720" t="s">
        <v>136</v>
      </c>
      <c r="C7720">
        <v>888018784</v>
      </c>
      <c r="D7720" t="s">
        <v>7930</v>
      </c>
      <c r="E7720" s="1">
        <v>44692</v>
      </c>
      <c r="F7720" s="1">
        <v>45423</v>
      </c>
      <c r="G7720" s="1">
        <v>45420</v>
      </c>
      <c r="H7720">
        <v>15.74</v>
      </c>
      <c r="I7720">
        <v>104</v>
      </c>
      <c r="J7720" s="1">
        <v>45164</v>
      </c>
      <c r="K7720" s="2">
        <f>DATEDIF(Table1[[#This Row],[Last Visit Date]],"2023-09-01","d")</f>
        <v>6</v>
      </c>
      <c r="L7720" s="1"/>
      <c r="M7720" s="1"/>
      <c r="N7720" t="s">
        <v>18</v>
      </c>
      <c r="O7720">
        <v>15.74</v>
      </c>
    </row>
    <row r="7721" spans="1:15" hidden="1">
      <c r="A7721" t="s">
        <v>107</v>
      </c>
      <c r="B7721" t="s">
        <v>136</v>
      </c>
      <c r="C7721">
        <v>888019421</v>
      </c>
      <c r="D7721" t="s">
        <v>7931</v>
      </c>
      <c r="E7721" s="1">
        <v>44787</v>
      </c>
      <c r="F7721" s="1">
        <v>45518</v>
      </c>
      <c r="G7721" s="1">
        <v>45529</v>
      </c>
      <c r="H7721">
        <v>10.49</v>
      </c>
      <c r="I7721">
        <v>56</v>
      </c>
      <c r="J7721" s="1">
        <v>45164</v>
      </c>
      <c r="K7721" s="2">
        <f>DATEDIF(Table1[[#This Row],[Last Visit Date]],"2023-09-01","d")</f>
        <v>6</v>
      </c>
      <c r="L7721" s="1"/>
      <c r="M7721" s="1"/>
      <c r="N7721" t="s">
        <v>18</v>
      </c>
      <c r="O7721">
        <v>10.49</v>
      </c>
    </row>
    <row r="7722" spans="1:15" hidden="1">
      <c r="A7722" t="s">
        <v>107</v>
      </c>
      <c r="B7722" t="s">
        <v>136</v>
      </c>
      <c r="C7722">
        <v>888019427</v>
      </c>
      <c r="D7722" t="s">
        <v>7932</v>
      </c>
      <c r="E7722" s="1">
        <v>44788</v>
      </c>
      <c r="H7722">
        <v>0</v>
      </c>
      <c r="I7722">
        <v>156</v>
      </c>
      <c r="J7722" s="1">
        <v>45164</v>
      </c>
      <c r="K7722" s="2">
        <f>DATEDIF(Table1[[#This Row],[Last Visit Date]],"2023-09-01","d")</f>
        <v>6</v>
      </c>
      <c r="L7722" s="1"/>
      <c r="M7722" s="1"/>
      <c r="N7722" t="s">
        <v>18</v>
      </c>
      <c r="O7722">
        <v>29.39</v>
      </c>
    </row>
    <row r="7723" spans="1:15" hidden="1">
      <c r="A7723" t="s">
        <v>107</v>
      </c>
      <c r="B7723" t="s">
        <v>136</v>
      </c>
      <c r="C7723">
        <v>888021819</v>
      </c>
      <c r="D7723" t="s">
        <v>7933</v>
      </c>
      <c r="E7723" s="1">
        <v>45077</v>
      </c>
      <c r="F7723" s="1">
        <v>45808</v>
      </c>
      <c r="G7723" s="1">
        <v>45805</v>
      </c>
      <c r="H7723">
        <v>20.99</v>
      </c>
      <c r="I7723">
        <v>10</v>
      </c>
      <c r="J7723" s="1">
        <v>45164</v>
      </c>
      <c r="K7723" s="2">
        <f>DATEDIF(Table1[[#This Row],[Last Visit Date]],"2023-09-01","d")</f>
        <v>6</v>
      </c>
      <c r="L7723" s="1"/>
      <c r="M7723" s="1"/>
      <c r="N7723" t="s">
        <v>18</v>
      </c>
      <c r="O7723">
        <v>20.99</v>
      </c>
    </row>
    <row r="7724" spans="1:15" hidden="1">
      <c r="A7724" t="s">
        <v>107</v>
      </c>
      <c r="B7724" t="s">
        <v>78</v>
      </c>
      <c r="C7724">
        <v>888020781</v>
      </c>
      <c r="D7724" t="s">
        <v>7934</v>
      </c>
      <c r="E7724" s="1">
        <v>44960</v>
      </c>
      <c r="F7724" s="1">
        <v>45691</v>
      </c>
      <c r="G7724" s="1">
        <v>45688</v>
      </c>
      <c r="H7724">
        <v>29.39</v>
      </c>
      <c r="I7724">
        <v>27</v>
      </c>
      <c r="J7724" s="1">
        <v>45164</v>
      </c>
      <c r="K7724" s="2">
        <f>DATEDIF(Table1[[#This Row],[Last Visit Date]],"2023-09-01","d")</f>
        <v>6</v>
      </c>
      <c r="L7724" s="1"/>
      <c r="M7724" s="1"/>
      <c r="N7724" t="s">
        <v>18</v>
      </c>
      <c r="O7724">
        <v>29.39</v>
      </c>
    </row>
    <row r="7725" spans="1:15" hidden="1">
      <c r="A7725" t="s">
        <v>107</v>
      </c>
      <c r="B7725" t="s">
        <v>78</v>
      </c>
      <c r="C7725">
        <v>888021679</v>
      </c>
      <c r="D7725" t="s">
        <v>7935</v>
      </c>
      <c r="E7725" s="1">
        <v>45066</v>
      </c>
      <c r="F7725" s="1">
        <v>45250</v>
      </c>
      <c r="H7725">
        <v>0</v>
      </c>
      <c r="I7725">
        <v>9</v>
      </c>
      <c r="J7725" s="1">
        <v>45164</v>
      </c>
      <c r="K7725" s="2">
        <f>DATEDIF(Table1[[#This Row],[Last Visit Date]],"2023-09-01","d")</f>
        <v>6</v>
      </c>
      <c r="L7725" s="1"/>
      <c r="M7725" s="1"/>
      <c r="O7725">
        <v>0</v>
      </c>
    </row>
    <row r="7726" spans="1:15" hidden="1">
      <c r="A7726" t="s">
        <v>107</v>
      </c>
      <c r="B7726" t="s">
        <v>144</v>
      </c>
      <c r="C7726">
        <v>888015287</v>
      </c>
      <c r="D7726" t="s">
        <v>7936</v>
      </c>
      <c r="E7726" s="1">
        <v>44174</v>
      </c>
      <c r="F7726" s="1">
        <v>45572</v>
      </c>
      <c r="H7726">
        <v>0</v>
      </c>
      <c r="I7726">
        <v>252</v>
      </c>
      <c r="J7726" s="1">
        <v>45164</v>
      </c>
      <c r="K7726" s="2">
        <f>DATEDIF(Table1[[#This Row],[Last Visit Date]],"2023-09-01","d")</f>
        <v>6</v>
      </c>
      <c r="L7726" s="1"/>
      <c r="M7726" s="1"/>
      <c r="O7726">
        <v>0</v>
      </c>
    </row>
    <row r="7727" spans="1:15" hidden="1">
      <c r="A7727" t="s">
        <v>107</v>
      </c>
      <c r="B7727" t="s">
        <v>144</v>
      </c>
      <c r="C7727">
        <v>888021244</v>
      </c>
      <c r="D7727" t="s">
        <v>7937</v>
      </c>
      <c r="E7727" s="1">
        <v>45019</v>
      </c>
      <c r="F7727" s="1">
        <v>45750</v>
      </c>
      <c r="G7727" s="1">
        <v>45747</v>
      </c>
      <c r="H7727">
        <v>20.99</v>
      </c>
      <c r="I7727">
        <v>37</v>
      </c>
      <c r="J7727" s="1">
        <v>45164</v>
      </c>
      <c r="K7727" s="2">
        <f>DATEDIF(Table1[[#This Row],[Last Visit Date]],"2023-09-01","d")</f>
        <v>6</v>
      </c>
      <c r="L7727" s="1"/>
      <c r="M7727" s="1"/>
      <c r="N7727" t="s">
        <v>18</v>
      </c>
      <c r="O7727">
        <v>20.99</v>
      </c>
    </row>
    <row r="7728" spans="1:15" hidden="1">
      <c r="A7728" t="s">
        <v>107</v>
      </c>
      <c r="B7728" t="s">
        <v>144</v>
      </c>
      <c r="C7728">
        <v>888021589</v>
      </c>
      <c r="D7728" t="s">
        <v>7938</v>
      </c>
      <c r="E7728" s="1">
        <v>45055</v>
      </c>
      <c r="F7728" s="1">
        <v>45786</v>
      </c>
      <c r="G7728" s="1">
        <v>45783</v>
      </c>
      <c r="H7728">
        <v>29.39</v>
      </c>
      <c r="I7728">
        <v>33</v>
      </c>
      <c r="J7728" s="1">
        <v>45164</v>
      </c>
      <c r="K7728" s="2">
        <f>DATEDIF(Table1[[#This Row],[Last Visit Date]],"2023-09-01","d")</f>
        <v>6</v>
      </c>
      <c r="L7728" s="1"/>
      <c r="M7728" s="1"/>
      <c r="N7728" t="s">
        <v>18</v>
      </c>
      <c r="O7728">
        <v>29.39</v>
      </c>
    </row>
    <row r="7729" spans="1:15" hidden="1">
      <c r="A7729" t="s">
        <v>107</v>
      </c>
      <c r="B7729" t="s">
        <v>144</v>
      </c>
      <c r="C7729">
        <v>888021840</v>
      </c>
      <c r="D7729" t="s">
        <v>7939</v>
      </c>
      <c r="E7729" s="1">
        <v>45079</v>
      </c>
      <c r="F7729" s="1">
        <v>45840</v>
      </c>
      <c r="G7729" s="1">
        <v>45837</v>
      </c>
      <c r="H7729">
        <v>20.99</v>
      </c>
      <c r="I7729">
        <v>19</v>
      </c>
      <c r="J7729" s="1">
        <v>45164</v>
      </c>
      <c r="K7729" s="2">
        <f>DATEDIF(Table1[[#This Row],[Last Visit Date]],"2023-09-01","d")</f>
        <v>6</v>
      </c>
      <c r="L7729" s="1"/>
      <c r="M7729" s="1"/>
      <c r="N7729" t="s">
        <v>18</v>
      </c>
      <c r="O7729">
        <v>20.99</v>
      </c>
    </row>
    <row r="7730" spans="1:15" hidden="1">
      <c r="A7730" t="s">
        <v>107</v>
      </c>
      <c r="B7730" t="s">
        <v>83</v>
      </c>
      <c r="C7730">
        <v>888016608</v>
      </c>
      <c r="D7730" t="s">
        <v>7940</v>
      </c>
      <c r="E7730" s="1">
        <v>44439</v>
      </c>
      <c r="H7730">
        <v>0</v>
      </c>
      <c r="I7730">
        <v>33</v>
      </c>
      <c r="J7730" s="1">
        <v>45164</v>
      </c>
      <c r="K7730" s="2">
        <f>DATEDIF(Table1[[#This Row],[Last Visit Date]],"2023-09-01","d")</f>
        <v>6</v>
      </c>
      <c r="L7730" s="1"/>
      <c r="M7730" s="1"/>
      <c r="N7730" t="s">
        <v>18</v>
      </c>
      <c r="O7730">
        <v>10.49</v>
      </c>
    </row>
    <row r="7731" spans="1:15" hidden="1">
      <c r="A7731" t="s">
        <v>107</v>
      </c>
      <c r="B7731" t="s">
        <v>83</v>
      </c>
      <c r="C7731">
        <v>888019563</v>
      </c>
      <c r="D7731" t="s">
        <v>7941</v>
      </c>
      <c r="E7731" s="1">
        <v>44804</v>
      </c>
      <c r="F7731" s="1">
        <v>45260</v>
      </c>
      <c r="H7731">
        <v>0</v>
      </c>
      <c r="I7731">
        <v>201</v>
      </c>
      <c r="J7731" s="1">
        <v>45164</v>
      </c>
      <c r="K7731" s="2">
        <f>DATEDIF(Table1[[#This Row],[Last Visit Date]],"2023-09-01","d")</f>
        <v>6</v>
      </c>
      <c r="L7731" s="1"/>
      <c r="M7731" s="1"/>
      <c r="O7731">
        <v>0</v>
      </c>
    </row>
    <row r="7732" spans="1:15" hidden="1">
      <c r="A7732" t="s">
        <v>107</v>
      </c>
      <c r="B7732" t="s">
        <v>537</v>
      </c>
      <c r="C7732">
        <v>888002223</v>
      </c>
      <c r="D7732" t="s">
        <v>7942</v>
      </c>
      <c r="E7732" s="1">
        <v>42619</v>
      </c>
      <c r="H7732">
        <v>0</v>
      </c>
      <c r="I7732">
        <v>653</v>
      </c>
      <c r="J7732" s="1">
        <v>45164</v>
      </c>
      <c r="K7732" s="2">
        <f>DATEDIF(Table1[[#This Row],[Last Visit Date]],"2023-09-01","d")</f>
        <v>6</v>
      </c>
      <c r="L7732" s="1"/>
      <c r="M7732" s="1"/>
      <c r="N7732" t="s">
        <v>18</v>
      </c>
      <c r="O7732">
        <v>61.95</v>
      </c>
    </row>
    <row r="7733" spans="1:15" hidden="1">
      <c r="A7733" t="s">
        <v>107</v>
      </c>
      <c r="B7733" t="s">
        <v>537</v>
      </c>
      <c r="C7733">
        <v>888002391</v>
      </c>
      <c r="D7733" t="s">
        <v>7943</v>
      </c>
      <c r="E7733" s="1">
        <v>42571</v>
      </c>
      <c r="H7733">
        <v>0</v>
      </c>
      <c r="I7733">
        <v>681</v>
      </c>
      <c r="J7733" s="1">
        <v>45164</v>
      </c>
      <c r="K7733" s="2">
        <f>DATEDIF(Table1[[#This Row],[Last Visit Date]],"2023-09-01","d")</f>
        <v>6</v>
      </c>
      <c r="L7733" s="1"/>
      <c r="M7733" s="1"/>
      <c r="N7733" t="s">
        <v>18</v>
      </c>
      <c r="O7733">
        <v>61.95</v>
      </c>
    </row>
    <row r="7734" spans="1:15" hidden="1">
      <c r="A7734" t="s">
        <v>107</v>
      </c>
      <c r="B7734" t="s">
        <v>88</v>
      </c>
      <c r="C7734">
        <v>888019374</v>
      </c>
      <c r="D7734" t="s">
        <v>7944</v>
      </c>
      <c r="E7734" s="1">
        <v>44779</v>
      </c>
      <c r="H7734">
        <v>0</v>
      </c>
      <c r="I7734">
        <v>114</v>
      </c>
      <c r="J7734" s="1">
        <v>45164</v>
      </c>
      <c r="K7734" s="2">
        <f>DATEDIF(Table1[[#This Row],[Last Visit Date]],"2023-09-01","d")</f>
        <v>6</v>
      </c>
      <c r="L7734" s="1"/>
      <c r="M7734" s="1"/>
      <c r="N7734" t="s">
        <v>18</v>
      </c>
      <c r="O7734">
        <v>26.24</v>
      </c>
    </row>
    <row r="7735" spans="1:15" hidden="1">
      <c r="A7735" t="s">
        <v>107</v>
      </c>
      <c r="B7735" t="s">
        <v>88</v>
      </c>
      <c r="C7735">
        <v>888019439</v>
      </c>
      <c r="D7735" t="s">
        <v>7945</v>
      </c>
      <c r="E7735" s="1">
        <v>44790</v>
      </c>
      <c r="F7735" s="1">
        <v>45521</v>
      </c>
      <c r="G7735" s="1">
        <v>45518</v>
      </c>
      <c r="H7735">
        <v>20.99</v>
      </c>
      <c r="I7735">
        <v>44</v>
      </c>
      <c r="J7735" s="1">
        <v>45164</v>
      </c>
      <c r="K7735" s="2">
        <f>DATEDIF(Table1[[#This Row],[Last Visit Date]],"2023-09-01","d")</f>
        <v>6</v>
      </c>
      <c r="L7735" s="1"/>
      <c r="M7735" s="1"/>
      <c r="N7735" t="s">
        <v>18</v>
      </c>
      <c r="O7735">
        <v>20.99</v>
      </c>
    </row>
    <row r="7736" spans="1:15" hidden="1">
      <c r="A7736" t="s">
        <v>107</v>
      </c>
      <c r="B7736" t="s">
        <v>88</v>
      </c>
      <c r="C7736">
        <v>888019501</v>
      </c>
      <c r="D7736" t="s">
        <v>7946</v>
      </c>
      <c r="E7736" s="1">
        <v>44799</v>
      </c>
      <c r="F7736" s="1">
        <v>45256</v>
      </c>
      <c r="H7736">
        <v>0</v>
      </c>
      <c r="I7736">
        <v>156</v>
      </c>
      <c r="J7736" s="1">
        <v>45164</v>
      </c>
      <c r="K7736" s="2">
        <f>DATEDIF(Table1[[#This Row],[Last Visit Date]],"2023-09-01","d")</f>
        <v>6</v>
      </c>
      <c r="L7736" s="1"/>
      <c r="M7736" s="1"/>
      <c r="O7736">
        <v>0</v>
      </c>
    </row>
    <row r="7737" spans="1:15" hidden="1">
      <c r="A7737" t="s">
        <v>107</v>
      </c>
      <c r="B7737" t="s">
        <v>88</v>
      </c>
      <c r="C7737">
        <v>888019692</v>
      </c>
      <c r="D7737" t="s">
        <v>7947</v>
      </c>
      <c r="E7737" s="1">
        <v>44822</v>
      </c>
      <c r="F7737" s="1">
        <v>45553</v>
      </c>
      <c r="G7737" s="1">
        <v>45550</v>
      </c>
      <c r="H7737">
        <v>20.99</v>
      </c>
      <c r="I7737">
        <v>177</v>
      </c>
      <c r="J7737" s="1">
        <v>45164</v>
      </c>
      <c r="K7737" s="2">
        <f>DATEDIF(Table1[[#This Row],[Last Visit Date]],"2023-09-01","d")</f>
        <v>6</v>
      </c>
      <c r="L7737" s="1"/>
      <c r="M7737" s="1"/>
      <c r="N7737" t="s">
        <v>18</v>
      </c>
      <c r="O7737">
        <v>20.99</v>
      </c>
    </row>
    <row r="7738" spans="1:15" hidden="1">
      <c r="A7738" t="s">
        <v>107</v>
      </c>
      <c r="C7738">
        <v>888000646</v>
      </c>
      <c r="D7738" t="s">
        <v>7948</v>
      </c>
      <c r="E7738" s="1">
        <v>42277</v>
      </c>
      <c r="H7738">
        <v>0</v>
      </c>
      <c r="I7738">
        <v>2212</v>
      </c>
      <c r="J7738" s="1">
        <v>45164</v>
      </c>
      <c r="K7738" s="2">
        <f>DATEDIF(Table1[[#This Row],[Last Visit Date]],"2023-09-01","d")</f>
        <v>6</v>
      </c>
      <c r="L7738" s="1"/>
      <c r="M7738" s="1"/>
      <c r="N7738" t="s">
        <v>18</v>
      </c>
      <c r="O7738">
        <v>61.95</v>
      </c>
    </row>
    <row r="7739" spans="1:15" hidden="1">
      <c r="A7739" t="s">
        <v>107</v>
      </c>
      <c r="C7739">
        <v>888000791</v>
      </c>
      <c r="D7739" t="s">
        <v>7949</v>
      </c>
      <c r="E7739" s="1">
        <v>42288</v>
      </c>
      <c r="H7739">
        <v>0</v>
      </c>
      <c r="I7739">
        <v>953</v>
      </c>
      <c r="J7739" s="1">
        <v>45164</v>
      </c>
      <c r="K7739" s="2">
        <f>DATEDIF(Table1[[#This Row],[Last Visit Date]],"2023-09-01","d")</f>
        <v>6</v>
      </c>
      <c r="L7739" s="1"/>
      <c r="M7739" s="1"/>
      <c r="N7739" t="s">
        <v>18</v>
      </c>
      <c r="O7739">
        <v>61.95</v>
      </c>
    </row>
    <row r="7740" spans="1:15" hidden="1">
      <c r="A7740" t="s">
        <v>107</v>
      </c>
      <c r="C7740">
        <v>888000801</v>
      </c>
      <c r="D7740" t="s">
        <v>7950</v>
      </c>
      <c r="E7740" s="1">
        <v>42290</v>
      </c>
      <c r="H7740">
        <v>0</v>
      </c>
      <c r="I7740">
        <v>1418</v>
      </c>
      <c r="J7740" s="1">
        <v>45164</v>
      </c>
      <c r="K7740" s="2">
        <f>DATEDIF(Table1[[#This Row],[Last Visit Date]],"2023-09-01","d")</f>
        <v>6</v>
      </c>
      <c r="L7740" s="1"/>
      <c r="M7740" s="1"/>
      <c r="N7740" t="s">
        <v>18</v>
      </c>
      <c r="O7740">
        <v>61.95</v>
      </c>
    </row>
    <row r="7741" spans="1:15" hidden="1">
      <c r="A7741" t="s">
        <v>107</v>
      </c>
      <c r="C7741">
        <v>888001058</v>
      </c>
      <c r="D7741" t="s">
        <v>7951</v>
      </c>
      <c r="E7741" s="1">
        <v>42317</v>
      </c>
      <c r="H7741">
        <v>0</v>
      </c>
      <c r="I7741">
        <v>800</v>
      </c>
      <c r="J7741" s="1">
        <v>45164</v>
      </c>
      <c r="K7741" s="2">
        <f>DATEDIF(Table1[[#This Row],[Last Visit Date]],"2023-09-01","d")</f>
        <v>6</v>
      </c>
      <c r="L7741" s="1"/>
      <c r="M7741" s="1"/>
      <c r="N7741" t="s">
        <v>18</v>
      </c>
      <c r="O7741">
        <v>61.95</v>
      </c>
    </row>
    <row r="7742" spans="1:15" hidden="1">
      <c r="A7742" t="s">
        <v>107</v>
      </c>
      <c r="C7742">
        <v>888001107</v>
      </c>
      <c r="D7742" t="s">
        <v>7952</v>
      </c>
      <c r="E7742" s="1">
        <v>42324</v>
      </c>
      <c r="H7742">
        <v>0</v>
      </c>
      <c r="I7742">
        <v>807</v>
      </c>
      <c r="J7742" s="1">
        <v>45164</v>
      </c>
      <c r="K7742" s="2">
        <f>DATEDIF(Table1[[#This Row],[Last Visit Date]],"2023-09-01","d")</f>
        <v>6</v>
      </c>
      <c r="L7742" s="1"/>
      <c r="M7742" s="1"/>
      <c r="N7742" t="s">
        <v>18</v>
      </c>
      <c r="O7742">
        <v>61.95</v>
      </c>
    </row>
    <row r="7743" spans="1:15" hidden="1">
      <c r="A7743" t="s">
        <v>107</v>
      </c>
      <c r="C7743">
        <v>888001109</v>
      </c>
      <c r="D7743" t="s">
        <v>7953</v>
      </c>
      <c r="E7743" s="1">
        <v>42334</v>
      </c>
      <c r="H7743">
        <v>0</v>
      </c>
      <c r="I7743">
        <v>579</v>
      </c>
      <c r="J7743" s="1">
        <v>45164</v>
      </c>
      <c r="K7743" s="2">
        <f>DATEDIF(Table1[[#This Row],[Last Visit Date]],"2023-09-01","d")</f>
        <v>6</v>
      </c>
      <c r="L7743" s="1"/>
      <c r="M7743" s="1"/>
      <c r="N7743" t="s">
        <v>18</v>
      </c>
      <c r="O7743">
        <v>61.95</v>
      </c>
    </row>
    <row r="7744" spans="1:15" hidden="1">
      <c r="A7744" t="s">
        <v>107</v>
      </c>
      <c r="C7744">
        <v>888001175</v>
      </c>
      <c r="D7744" t="s">
        <v>7954</v>
      </c>
      <c r="E7744" s="1">
        <v>42335</v>
      </c>
      <c r="H7744">
        <v>0</v>
      </c>
      <c r="I7744">
        <v>856</v>
      </c>
      <c r="J7744" s="1">
        <v>45164</v>
      </c>
      <c r="K7744" s="2">
        <f>DATEDIF(Table1[[#This Row],[Last Visit Date]],"2023-09-01","d")</f>
        <v>6</v>
      </c>
      <c r="L7744" s="1"/>
      <c r="M7744" s="1"/>
      <c r="N7744" t="s">
        <v>18</v>
      </c>
      <c r="O7744">
        <v>61.95</v>
      </c>
    </row>
    <row r="7745" spans="1:15" hidden="1">
      <c r="A7745" t="s">
        <v>107</v>
      </c>
      <c r="C7745">
        <v>888001298</v>
      </c>
      <c r="D7745" t="s">
        <v>7955</v>
      </c>
      <c r="E7745" s="1">
        <v>42346</v>
      </c>
      <c r="H7745">
        <v>0</v>
      </c>
      <c r="I7745">
        <v>338</v>
      </c>
      <c r="J7745" s="1">
        <v>45164</v>
      </c>
      <c r="K7745" s="2">
        <f>DATEDIF(Table1[[#This Row],[Last Visit Date]],"2023-09-01","d")</f>
        <v>6</v>
      </c>
      <c r="L7745" s="1"/>
      <c r="M7745" s="1"/>
      <c r="N7745" t="s">
        <v>18</v>
      </c>
      <c r="O7745">
        <v>61.95</v>
      </c>
    </row>
    <row r="7746" spans="1:15" hidden="1">
      <c r="A7746" t="s">
        <v>107</v>
      </c>
      <c r="C7746">
        <v>888001474</v>
      </c>
      <c r="D7746" t="s">
        <v>7956</v>
      </c>
      <c r="E7746" s="1">
        <v>42374</v>
      </c>
      <c r="H7746">
        <v>0</v>
      </c>
      <c r="I7746">
        <v>88</v>
      </c>
      <c r="J7746" s="1">
        <v>45164</v>
      </c>
      <c r="K7746" s="2">
        <f>DATEDIF(Table1[[#This Row],[Last Visit Date]],"2023-09-01","d")</f>
        <v>6</v>
      </c>
      <c r="L7746" s="1"/>
      <c r="M7746" s="1"/>
      <c r="N7746" t="s">
        <v>18</v>
      </c>
      <c r="O7746">
        <v>61.95</v>
      </c>
    </row>
    <row r="7747" spans="1:15" hidden="1">
      <c r="A7747" t="s">
        <v>107</v>
      </c>
      <c r="C7747">
        <v>888001546</v>
      </c>
      <c r="D7747" t="s">
        <v>7957</v>
      </c>
      <c r="E7747" s="1">
        <v>42394</v>
      </c>
      <c r="H7747">
        <v>0</v>
      </c>
      <c r="I7747">
        <v>961</v>
      </c>
      <c r="J7747" s="1">
        <v>45164</v>
      </c>
      <c r="K7747" s="2">
        <f>DATEDIF(Table1[[#This Row],[Last Visit Date]],"2023-09-01","d")</f>
        <v>6</v>
      </c>
      <c r="L7747" s="1"/>
      <c r="M7747" s="1"/>
      <c r="N7747" t="s">
        <v>18</v>
      </c>
      <c r="O7747">
        <v>61.95</v>
      </c>
    </row>
    <row r="7748" spans="1:15" hidden="1">
      <c r="A7748" t="s">
        <v>107</v>
      </c>
      <c r="C7748">
        <v>888002849</v>
      </c>
      <c r="D7748" t="s">
        <v>7958</v>
      </c>
      <c r="E7748" s="1">
        <v>42676</v>
      </c>
      <c r="H7748">
        <v>0</v>
      </c>
      <c r="I7748">
        <v>1108</v>
      </c>
      <c r="J7748" s="1">
        <v>45164</v>
      </c>
      <c r="K7748" s="2">
        <f>DATEDIF(Table1[[#This Row],[Last Visit Date]],"2023-09-01","d")</f>
        <v>6</v>
      </c>
      <c r="L7748" s="1"/>
      <c r="M7748" s="1"/>
      <c r="N7748" t="s">
        <v>18</v>
      </c>
      <c r="O7748">
        <v>18.89</v>
      </c>
    </row>
    <row r="7749" spans="1:15" hidden="1">
      <c r="A7749" t="s">
        <v>107</v>
      </c>
      <c r="C7749">
        <v>888008328</v>
      </c>
      <c r="D7749" t="s">
        <v>7959</v>
      </c>
      <c r="E7749" s="1">
        <v>43308</v>
      </c>
      <c r="H7749">
        <v>0</v>
      </c>
      <c r="I7749">
        <v>1474</v>
      </c>
      <c r="J7749" s="1">
        <v>45164</v>
      </c>
      <c r="K7749" s="2">
        <f>DATEDIF(Table1[[#This Row],[Last Visit Date]],"2023-09-01","d")</f>
        <v>6</v>
      </c>
      <c r="L7749" s="1"/>
      <c r="M7749" s="1"/>
      <c r="N7749" t="s">
        <v>18</v>
      </c>
      <c r="O7749">
        <v>28.86</v>
      </c>
    </row>
    <row r="7750" spans="1:15" hidden="1">
      <c r="A7750" t="s">
        <v>107</v>
      </c>
      <c r="C7750">
        <v>888020158</v>
      </c>
      <c r="D7750" t="s">
        <v>7960</v>
      </c>
      <c r="E7750" s="1">
        <v>44881</v>
      </c>
      <c r="H7750">
        <v>0</v>
      </c>
      <c r="I7750">
        <v>35</v>
      </c>
      <c r="J7750" s="1">
        <v>45164</v>
      </c>
      <c r="K7750" s="2">
        <f>DATEDIF(Table1[[#This Row],[Last Visit Date]],"2023-09-01","d")</f>
        <v>6</v>
      </c>
      <c r="L7750" s="1"/>
      <c r="M7750" s="1"/>
      <c r="N7750" t="s">
        <v>18</v>
      </c>
      <c r="O7750">
        <v>20.99</v>
      </c>
    </row>
    <row r="7751" spans="1:15" hidden="1">
      <c r="A7751" t="s">
        <v>177</v>
      </c>
      <c r="B7751" t="s">
        <v>525</v>
      </c>
      <c r="C7751">
        <v>889805869</v>
      </c>
      <c r="D7751" t="s">
        <v>7961</v>
      </c>
      <c r="E7751" s="1">
        <v>43711</v>
      </c>
      <c r="H7751">
        <v>0</v>
      </c>
      <c r="I7751">
        <v>895</v>
      </c>
      <c r="J7751" s="1">
        <v>45164</v>
      </c>
      <c r="K7751" s="2">
        <f>DATEDIF(Table1[[#This Row],[Last Visit Date]],"2023-09-01","d")</f>
        <v>6</v>
      </c>
      <c r="L7751" s="1"/>
      <c r="M7751" s="1"/>
      <c r="N7751" t="s">
        <v>18</v>
      </c>
      <c r="O7751">
        <v>61.95</v>
      </c>
    </row>
    <row r="7752" spans="1:15" hidden="1">
      <c r="A7752" t="s">
        <v>177</v>
      </c>
      <c r="B7752" t="s">
        <v>525</v>
      </c>
      <c r="C7752">
        <v>889808060</v>
      </c>
      <c r="D7752" t="s">
        <v>7962</v>
      </c>
      <c r="E7752" s="1">
        <v>43856</v>
      </c>
      <c r="H7752">
        <v>0</v>
      </c>
      <c r="I7752">
        <v>62</v>
      </c>
      <c r="J7752" s="1">
        <v>45164</v>
      </c>
      <c r="K7752" s="2">
        <f>DATEDIF(Table1[[#This Row],[Last Visit Date]],"2023-09-01","d")</f>
        <v>6</v>
      </c>
      <c r="L7752" s="1"/>
      <c r="M7752" s="1"/>
      <c r="N7752" t="s">
        <v>18</v>
      </c>
      <c r="O7752">
        <v>23.61</v>
      </c>
    </row>
    <row r="7753" spans="1:15" hidden="1">
      <c r="A7753" t="s">
        <v>177</v>
      </c>
      <c r="B7753" t="s">
        <v>525</v>
      </c>
      <c r="C7753">
        <v>889808061</v>
      </c>
      <c r="D7753" t="s">
        <v>7963</v>
      </c>
      <c r="E7753" s="1">
        <v>43856</v>
      </c>
      <c r="H7753">
        <v>0</v>
      </c>
      <c r="I7753">
        <v>95</v>
      </c>
      <c r="J7753" s="1">
        <v>45164</v>
      </c>
      <c r="K7753" s="2">
        <f>DATEDIF(Table1[[#This Row],[Last Visit Date]],"2023-09-01","d")</f>
        <v>6</v>
      </c>
      <c r="L7753" s="1"/>
      <c r="M7753" s="1"/>
      <c r="N7753" t="s">
        <v>18</v>
      </c>
      <c r="O7753">
        <v>23.61</v>
      </c>
    </row>
    <row r="7754" spans="1:15" hidden="1">
      <c r="A7754" t="s">
        <v>177</v>
      </c>
      <c r="B7754" t="s">
        <v>360</v>
      </c>
      <c r="C7754">
        <v>889801940</v>
      </c>
      <c r="D7754" t="s">
        <v>7964</v>
      </c>
      <c r="E7754" s="1">
        <v>43416</v>
      </c>
      <c r="H7754">
        <v>0</v>
      </c>
      <c r="I7754">
        <v>343</v>
      </c>
      <c r="J7754" s="1">
        <v>45164</v>
      </c>
      <c r="K7754" s="2">
        <f>DATEDIF(Table1[[#This Row],[Last Visit Date]],"2023-09-01","d")</f>
        <v>6</v>
      </c>
      <c r="L7754" s="1"/>
      <c r="M7754" s="1"/>
      <c r="N7754" t="s">
        <v>18</v>
      </c>
      <c r="O7754">
        <v>31.49</v>
      </c>
    </row>
    <row r="7755" spans="1:15" hidden="1">
      <c r="A7755" t="s">
        <v>177</v>
      </c>
      <c r="B7755" t="s">
        <v>40</v>
      </c>
      <c r="C7755">
        <v>889801372</v>
      </c>
      <c r="D7755" t="s">
        <v>7965</v>
      </c>
      <c r="E7755" s="1">
        <v>43629</v>
      </c>
      <c r="H7755">
        <v>0</v>
      </c>
      <c r="I7755">
        <v>235</v>
      </c>
      <c r="J7755" s="1">
        <v>45164</v>
      </c>
      <c r="K7755" s="2">
        <f>DATEDIF(Table1[[#This Row],[Last Visit Date]],"2023-09-01","d")</f>
        <v>6</v>
      </c>
      <c r="L7755" s="1"/>
      <c r="M7755" s="1"/>
      <c r="N7755" t="s">
        <v>18</v>
      </c>
      <c r="O7755">
        <v>23.61</v>
      </c>
    </row>
    <row r="7756" spans="1:15" hidden="1">
      <c r="A7756" t="s">
        <v>177</v>
      </c>
      <c r="B7756" t="s">
        <v>40</v>
      </c>
      <c r="C7756">
        <v>889805306</v>
      </c>
      <c r="D7756" t="s">
        <v>7966</v>
      </c>
      <c r="E7756" s="1">
        <v>43667</v>
      </c>
      <c r="H7756">
        <v>0</v>
      </c>
      <c r="I7756">
        <v>291</v>
      </c>
      <c r="J7756" s="1">
        <v>45164</v>
      </c>
      <c r="K7756" s="2">
        <f>DATEDIF(Table1[[#This Row],[Last Visit Date]],"2023-09-01","d")</f>
        <v>6</v>
      </c>
      <c r="L7756" s="1"/>
      <c r="M7756" s="1"/>
      <c r="N7756" t="s">
        <v>18</v>
      </c>
      <c r="O7756">
        <v>31.49</v>
      </c>
    </row>
    <row r="7757" spans="1:15" hidden="1">
      <c r="A7757" t="s">
        <v>177</v>
      </c>
      <c r="B7757" t="s">
        <v>178</v>
      </c>
      <c r="C7757">
        <v>889816827</v>
      </c>
      <c r="D7757" t="s">
        <v>3655</v>
      </c>
      <c r="E7757" s="1">
        <v>44944</v>
      </c>
      <c r="F7757" s="1">
        <v>45309</v>
      </c>
      <c r="G7757" s="1">
        <v>45308</v>
      </c>
      <c r="H7757">
        <v>34.64</v>
      </c>
      <c r="I7757">
        <v>68</v>
      </c>
      <c r="J7757" s="1">
        <v>45164</v>
      </c>
      <c r="K7757" s="2">
        <f>DATEDIF(Table1[[#This Row],[Last Visit Date]],"2023-09-01","d")</f>
        <v>6</v>
      </c>
      <c r="L7757" s="1"/>
      <c r="M7757" s="1"/>
      <c r="N7757" t="s">
        <v>18</v>
      </c>
      <c r="O7757">
        <v>34.64</v>
      </c>
    </row>
    <row r="7758" spans="1:15" hidden="1">
      <c r="A7758" t="s">
        <v>177</v>
      </c>
      <c r="B7758" t="s">
        <v>178</v>
      </c>
      <c r="C7758">
        <v>889817711</v>
      </c>
      <c r="D7758" t="s">
        <v>7967</v>
      </c>
      <c r="E7758" s="1">
        <v>45053</v>
      </c>
      <c r="F7758" s="1">
        <v>45419</v>
      </c>
      <c r="G7758" s="1">
        <v>45417</v>
      </c>
      <c r="H7758">
        <v>26.24</v>
      </c>
      <c r="I7758">
        <v>11</v>
      </c>
      <c r="J7758" s="1">
        <v>45164</v>
      </c>
      <c r="K7758" s="2">
        <f>DATEDIF(Table1[[#This Row],[Last Visit Date]],"2023-09-01","d")</f>
        <v>6</v>
      </c>
      <c r="L7758" s="1"/>
      <c r="M7758" s="1"/>
      <c r="N7758" t="s">
        <v>18</v>
      </c>
      <c r="O7758">
        <v>26.24</v>
      </c>
    </row>
    <row r="7759" spans="1:15" hidden="1">
      <c r="A7759" t="s">
        <v>177</v>
      </c>
      <c r="B7759" t="s">
        <v>178</v>
      </c>
      <c r="C7759">
        <v>889818123</v>
      </c>
      <c r="D7759" t="s">
        <v>7968</v>
      </c>
      <c r="E7759" s="1">
        <v>45113</v>
      </c>
      <c r="F7759" s="1">
        <v>45479</v>
      </c>
      <c r="G7759" s="1">
        <v>45477</v>
      </c>
      <c r="H7759">
        <v>26.24</v>
      </c>
      <c r="I7759">
        <v>23</v>
      </c>
      <c r="J7759" s="1">
        <v>45164</v>
      </c>
      <c r="K7759" s="2">
        <f>DATEDIF(Table1[[#This Row],[Last Visit Date]],"2023-09-01","d")</f>
        <v>6</v>
      </c>
      <c r="L7759" s="1"/>
      <c r="M7759" s="1"/>
      <c r="N7759" t="s">
        <v>18</v>
      </c>
      <c r="O7759">
        <v>26.24</v>
      </c>
    </row>
    <row r="7760" spans="1:15" hidden="1">
      <c r="A7760" t="s">
        <v>177</v>
      </c>
      <c r="B7760" t="s">
        <v>178</v>
      </c>
      <c r="C7760">
        <v>889818132</v>
      </c>
      <c r="D7760" t="s">
        <v>7969</v>
      </c>
      <c r="E7760" s="1">
        <v>45115</v>
      </c>
      <c r="F7760" s="1">
        <v>45177</v>
      </c>
      <c r="H7760">
        <v>0</v>
      </c>
      <c r="I7760">
        <v>31</v>
      </c>
      <c r="J7760" s="1">
        <v>45164</v>
      </c>
      <c r="K7760" s="2">
        <f>DATEDIF(Table1[[#This Row],[Last Visit Date]],"2023-09-01","d")</f>
        <v>6</v>
      </c>
      <c r="L7760" s="1"/>
      <c r="M7760" s="1"/>
      <c r="O7760">
        <v>0</v>
      </c>
    </row>
    <row r="7761" spans="1:15" hidden="1">
      <c r="A7761" t="s">
        <v>177</v>
      </c>
      <c r="B7761" t="s">
        <v>178</v>
      </c>
      <c r="C7761">
        <v>889818463</v>
      </c>
      <c r="D7761" t="s">
        <v>7970</v>
      </c>
      <c r="E7761" s="1">
        <v>45162</v>
      </c>
      <c r="F7761" s="1">
        <v>45193</v>
      </c>
      <c r="H7761">
        <v>0</v>
      </c>
      <c r="I7761">
        <v>2</v>
      </c>
      <c r="J7761" s="1">
        <v>45164</v>
      </c>
      <c r="K7761" s="2">
        <f>DATEDIF(Table1[[#This Row],[Last Visit Date]],"2023-09-01","d")</f>
        <v>6</v>
      </c>
      <c r="L7761" s="1"/>
      <c r="M7761" s="1"/>
      <c r="O7761">
        <v>0</v>
      </c>
    </row>
    <row r="7762" spans="1:15" hidden="1">
      <c r="A7762" t="s">
        <v>177</v>
      </c>
      <c r="B7762" t="s">
        <v>742</v>
      </c>
      <c r="C7762">
        <v>889813072</v>
      </c>
      <c r="D7762" t="s">
        <v>7971</v>
      </c>
      <c r="E7762" s="1">
        <v>44475</v>
      </c>
      <c r="F7762" s="1">
        <v>45478</v>
      </c>
      <c r="H7762">
        <v>0</v>
      </c>
      <c r="I7762">
        <v>117</v>
      </c>
      <c r="J7762" s="1">
        <v>45164</v>
      </c>
      <c r="K7762" s="2">
        <f>DATEDIF(Table1[[#This Row],[Last Visit Date]],"2023-09-01","d")</f>
        <v>6</v>
      </c>
      <c r="L7762" s="1"/>
      <c r="M7762" s="1"/>
      <c r="O7762">
        <v>0</v>
      </c>
    </row>
    <row r="7763" spans="1:15" hidden="1">
      <c r="A7763" t="s">
        <v>177</v>
      </c>
      <c r="B7763" t="s">
        <v>742</v>
      </c>
      <c r="C7763">
        <v>889815758</v>
      </c>
      <c r="D7763" t="s">
        <v>7972</v>
      </c>
      <c r="E7763" s="1">
        <v>44823</v>
      </c>
      <c r="F7763" s="1">
        <v>45230</v>
      </c>
      <c r="G7763" s="1">
        <v>45229</v>
      </c>
      <c r="H7763">
        <v>26.24</v>
      </c>
      <c r="I7763">
        <v>131</v>
      </c>
      <c r="J7763" s="1">
        <v>45164</v>
      </c>
      <c r="K7763" s="2">
        <f>DATEDIF(Table1[[#This Row],[Last Visit Date]],"2023-09-01","d")</f>
        <v>6</v>
      </c>
      <c r="L7763" s="1"/>
      <c r="M7763" s="1"/>
      <c r="N7763" t="s">
        <v>18</v>
      </c>
      <c r="O7763">
        <v>26.24</v>
      </c>
    </row>
    <row r="7764" spans="1:15" hidden="1">
      <c r="A7764" t="s">
        <v>177</v>
      </c>
      <c r="B7764" t="s">
        <v>742</v>
      </c>
      <c r="C7764">
        <v>889815928</v>
      </c>
      <c r="D7764" t="s">
        <v>7973</v>
      </c>
      <c r="E7764" s="1">
        <v>44839</v>
      </c>
      <c r="F7764" s="1">
        <v>45570</v>
      </c>
      <c r="G7764" s="1">
        <v>45567</v>
      </c>
      <c r="H7764">
        <v>20.99</v>
      </c>
      <c r="I7764">
        <v>148</v>
      </c>
      <c r="J7764" s="1">
        <v>45164</v>
      </c>
      <c r="K7764" s="2">
        <f>DATEDIF(Table1[[#This Row],[Last Visit Date]],"2023-09-01","d")</f>
        <v>6</v>
      </c>
      <c r="L7764" s="1"/>
      <c r="M7764" s="1"/>
      <c r="N7764" t="s">
        <v>18</v>
      </c>
      <c r="O7764">
        <v>20.99</v>
      </c>
    </row>
    <row r="7765" spans="1:15" hidden="1">
      <c r="A7765" t="s">
        <v>177</v>
      </c>
      <c r="B7765" t="s">
        <v>742</v>
      </c>
      <c r="C7765">
        <v>889816083</v>
      </c>
      <c r="D7765" t="s">
        <v>7974</v>
      </c>
      <c r="E7765" s="1">
        <v>44858</v>
      </c>
      <c r="F7765" s="1">
        <v>45223</v>
      </c>
      <c r="G7765" s="1">
        <v>45222</v>
      </c>
      <c r="H7765">
        <v>26.24</v>
      </c>
      <c r="I7765">
        <v>31</v>
      </c>
      <c r="J7765" s="1">
        <v>45164</v>
      </c>
      <c r="K7765" s="2">
        <f>DATEDIF(Table1[[#This Row],[Last Visit Date]],"2023-09-01","d")</f>
        <v>6</v>
      </c>
      <c r="L7765" s="1"/>
      <c r="M7765" s="1"/>
      <c r="N7765" t="s">
        <v>18</v>
      </c>
      <c r="O7765">
        <v>26.24</v>
      </c>
    </row>
    <row r="7766" spans="1:15" hidden="1">
      <c r="A7766" t="s">
        <v>177</v>
      </c>
      <c r="B7766" t="s">
        <v>742</v>
      </c>
      <c r="C7766">
        <v>889816299</v>
      </c>
      <c r="D7766" t="s">
        <v>7975</v>
      </c>
      <c r="E7766" s="1">
        <v>44878</v>
      </c>
      <c r="H7766">
        <v>0</v>
      </c>
      <c r="I7766">
        <v>151</v>
      </c>
      <c r="J7766" s="1">
        <v>45164</v>
      </c>
      <c r="K7766" s="2">
        <f>DATEDIF(Table1[[#This Row],[Last Visit Date]],"2023-09-01","d")</f>
        <v>6</v>
      </c>
      <c r="L7766" s="1"/>
      <c r="M7766" s="1"/>
      <c r="N7766" t="s">
        <v>18</v>
      </c>
      <c r="O7766">
        <v>34.64</v>
      </c>
    </row>
    <row r="7767" spans="1:15" hidden="1">
      <c r="A7767" t="s">
        <v>177</v>
      </c>
      <c r="B7767" t="s">
        <v>742</v>
      </c>
      <c r="C7767">
        <v>889817423</v>
      </c>
      <c r="D7767" t="s">
        <v>7976</v>
      </c>
      <c r="E7767" s="1">
        <v>45019</v>
      </c>
      <c r="F7767" s="1">
        <v>45507</v>
      </c>
      <c r="H7767">
        <v>0</v>
      </c>
      <c r="I7767">
        <v>100</v>
      </c>
      <c r="J7767" s="1">
        <v>45164</v>
      </c>
      <c r="K7767" s="2">
        <f>DATEDIF(Table1[[#This Row],[Last Visit Date]],"2023-09-01","d")</f>
        <v>6</v>
      </c>
      <c r="L7767" s="1"/>
      <c r="M7767" s="1"/>
      <c r="O7767">
        <v>0</v>
      </c>
    </row>
    <row r="7768" spans="1:15" hidden="1">
      <c r="A7768" t="s">
        <v>177</v>
      </c>
      <c r="B7768" t="s">
        <v>742</v>
      </c>
      <c r="C7768">
        <v>889817508</v>
      </c>
      <c r="D7768" t="s">
        <v>7977</v>
      </c>
      <c r="E7768" s="1">
        <v>45035</v>
      </c>
      <c r="F7768" s="1">
        <v>45401</v>
      </c>
      <c r="G7768" s="1">
        <v>45399</v>
      </c>
      <c r="H7768">
        <v>34.64</v>
      </c>
      <c r="I7768">
        <v>32</v>
      </c>
      <c r="J7768" s="1">
        <v>45164</v>
      </c>
      <c r="K7768" s="2">
        <f>DATEDIF(Table1[[#This Row],[Last Visit Date]],"2023-09-01","d")</f>
        <v>6</v>
      </c>
      <c r="L7768" s="1"/>
      <c r="M7768" s="1"/>
      <c r="N7768" t="s">
        <v>18</v>
      </c>
      <c r="O7768">
        <v>34.64</v>
      </c>
    </row>
    <row r="7769" spans="1:15" hidden="1">
      <c r="A7769" t="s">
        <v>177</v>
      </c>
      <c r="B7769" t="s">
        <v>742</v>
      </c>
      <c r="C7769">
        <v>889817913</v>
      </c>
      <c r="D7769" t="s">
        <v>7978</v>
      </c>
      <c r="E7769" s="1">
        <v>45083</v>
      </c>
      <c r="F7769" s="1">
        <v>45449</v>
      </c>
      <c r="G7769" s="1">
        <v>45447</v>
      </c>
      <c r="H7769">
        <v>26.24</v>
      </c>
      <c r="I7769">
        <v>30</v>
      </c>
      <c r="J7769" s="1">
        <v>45164</v>
      </c>
      <c r="K7769" s="2">
        <f>DATEDIF(Table1[[#This Row],[Last Visit Date]],"2023-09-01","d")</f>
        <v>6</v>
      </c>
      <c r="L7769" s="1"/>
      <c r="M7769" s="1"/>
      <c r="N7769" t="s">
        <v>18</v>
      </c>
      <c r="O7769">
        <v>26.24</v>
      </c>
    </row>
    <row r="7770" spans="1:15" hidden="1">
      <c r="A7770" t="s">
        <v>177</v>
      </c>
      <c r="B7770" t="s">
        <v>1703</v>
      </c>
      <c r="C7770">
        <v>889816664</v>
      </c>
      <c r="D7770" t="s">
        <v>7979</v>
      </c>
      <c r="E7770" s="1">
        <v>44927</v>
      </c>
      <c r="F7770" s="1">
        <v>45784</v>
      </c>
      <c r="G7770" s="1">
        <v>45781</v>
      </c>
      <c r="H7770">
        <v>20.99</v>
      </c>
      <c r="I7770">
        <v>134</v>
      </c>
      <c r="J7770" s="1">
        <v>45164</v>
      </c>
      <c r="K7770" s="2">
        <f>DATEDIF(Table1[[#This Row],[Last Visit Date]],"2023-09-01","d")</f>
        <v>6</v>
      </c>
      <c r="L7770" s="1"/>
      <c r="M7770" s="1"/>
      <c r="N7770" t="s">
        <v>18</v>
      </c>
      <c r="O7770">
        <v>40.950000000000003</v>
      </c>
    </row>
    <row r="7771" spans="1:15" hidden="1">
      <c r="A7771" t="s">
        <v>177</v>
      </c>
      <c r="B7771" t="s">
        <v>1703</v>
      </c>
      <c r="C7771">
        <v>889817274</v>
      </c>
      <c r="D7771" t="s">
        <v>7980</v>
      </c>
      <c r="E7771" s="1">
        <v>44997</v>
      </c>
      <c r="F7771" s="1">
        <v>45424</v>
      </c>
      <c r="H7771">
        <v>0</v>
      </c>
      <c r="I7771">
        <v>29</v>
      </c>
      <c r="J7771" s="1">
        <v>45164</v>
      </c>
      <c r="K7771" s="2">
        <f>DATEDIF(Table1[[#This Row],[Last Visit Date]],"2023-09-01","d")</f>
        <v>6</v>
      </c>
      <c r="L7771" s="1"/>
      <c r="M7771" s="1"/>
      <c r="O7771">
        <v>0</v>
      </c>
    </row>
    <row r="7772" spans="1:15" hidden="1">
      <c r="A7772" t="s">
        <v>177</v>
      </c>
      <c r="B7772" t="s">
        <v>1703</v>
      </c>
      <c r="C7772">
        <v>889817294</v>
      </c>
      <c r="D7772" t="s">
        <v>7981</v>
      </c>
      <c r="E7772" s="1">
        <v>44999</v>
      </c>
      <c r="F7772" s="1">
        <v>45365</v>
      </c>
      <c r="G7772" s="1">
        <v>45363</v>
      </c>
      <c r="H7772">
        <v>26.24</v>
      </c>
      <c r="I7772">
        <v>29</v>
      </c>
      <c r="J7772" s="1">
        <v>45164</v>
      </c>
      <c r="K7772" s="2">
        <f>DATEDIF(Table1[[#This Row],[Last Visit Date]],"2023-09-01","d")</f>
        <v>6</v>
      </c>
      <c r="L7772" s="1"/>
      <c r="M7772" s="1"/>
      <c r="N7772" t="s">
        <v>18</v>
      </c>
      <c r="O7772">
        <v>40.950000000000003</v>
      </c>
    </row>
    <row r="7773" spans="1:15" hidden="1">
      <c r="A7773" t="s">
        <v>177</v>
      </c>
      <c r="B7773" t="s">
        <v>1703</v>
      </c>
      <c r="C7773">
        <v>889817366</v>
      </c>
      <c r="D7773" t="s">
        <v>7982</v>
      </c>
      <c r="E7773" s="1">
        <v>45012</v>
      </c>
      <c r="F7773" s="1">
        <v>45470</v>
      </c>
      <c r="H7773">
        <v>0</v>
      </c>
      <c r="I7773">
        <v>51</v>
      </c>
      <c r="J7773" s="1">
        <v>45164</v>
      </c>
      <c r="K7773" s="2">
        <f>DATEDIF(Table1[[#This Row],[Last Visit Date]],"2023-09-01","d")</f>
        <v>6</v>
      </c>
      <c r="L7773" s="1"/>
      <c r="M7773" s="1"/>
      <c r="O7773">
        <v>0</v>
      </c>
    </row>
    <row r="7774" spans="1:15" hidden="1">
      <c r="A7774" t="s">
        <v>177</v>
      </c>
      <c r="B7774" t="s">
        <v>1703</v>
      </c>
      <c r="C7774">
        <v>889817843</v>
      </c>
      <c r="D7774" t="s">
        <v>7983</v>
      </c>
      <c r="E7774" s="1">
        <v>45075</v>
      </c>
      <c r="F7774" s="1">
        <v>45441</v>
      </c>
      <c r="G7774" s="1">
        <v>45439</v>
      </c>
      <c r="H7774">
        <v>26.24</v>
      </c>
      <c r="I7774">
        <v>27</v>
      </c>
      <c r="J7774" s="1">
        <v>45164</v>
      </c>
      <c r="K7774" s="2">
        <f>DATEDIF(Table1[[#This Row],[Last Visit Date]],"2023-09-01","d")</f>
        <v>6</v>
      </c>
      <c r="L7774" s="1"/>
      <c r="M7774" s="1"/>
      <c r="N7774" t="s">
        <v>18</v>
      </c>
      <c r="O7774">
        <v>26.24</v>
      </c>
    </row>
    <row r="7775" spans="1:15" hidden="1">
      <c r="A7775" t="s">
        <v>177</v>
      </c>
      <c r="B7775" t="s">
        <v>1703</v>
      </c>
      <c r="C7775">
        <v>889818163</v>
      </c>
      <c r="D7775" t="s">
        <v>7984</v>
      </c>
      <c r="E7775" s="1">
        <v>45117</v>
      </c>
      <c r="F7775" s="1">
        <v>45848</v>
      </c>
      <c r="G7775" s="1">
        <v>45845</v>
      </c>
      <c r="H7775">
        <v>20.99</v>
      </c>
      <c r="I7775">
        <v>24</v>
      </c>
      <c r="J7775" s="1">
        <v>45164</v>
      </c>
      <c r="K7775" s="2">
        <f>DATEDIF(Table1[[#This Row],[Last Visit Date]],"2023-09-01","d")</f>
        <v>6</v>
      </c>
      <c r="L7775" s="1"/>
      <c r="M7775" s="1"/>
      <c r="N7775" t="s">
        <v>18</v>
      </c>
      <c r="O7775">
        <v>20.99</v>
      </c>
    </row>
    <row r="7776" spans="1:15" hidden="1">
      <c r="A7776" t="s">
        <v>177</v>
      </c>
      <c r="B7776" t="s">
        <v>933</v>
      </c>
      <c r="C7776">
        <v>889813550</v>
      </c>
      <c r="D7776" t="s">
        <v>7985</v>
      </c>
      <c r="E7776" s="1">
        <v>44537</v>
      </c>
      <c r="F7776" s="1">
        <v>45267</v>
      </c>
      <c r="G7776" s="1">
        <v>45265</v>
      </c>
      <c r="H7776">
        <v>15.74</v>
      </c>
      <c r="I7776">
        <v>191</v>
      </c>
      <c r="J7776" s="1">
        <v>45164</v>
      </c>
      <c r="K7776" s="2">
        <f>DATEDIF(Table1[[#This Row],[Last Visit Date]],"2023-09-01","d")</f>
        <v>6</v>
      </c>
      <c r="L7776" s="1"/>
      <c r="M7776" s="1"/>
      <c r="N7776" t="s">
        <v>18</v>
      </c>
      <c r="O7776">
        <v>15.74</v>
      </c>
    </row>
    <row r="7777" spans="1:15" hidden="1">
      <c r="A7777" t="s">
        <v>177</v>
      </c>
      <c r="B7777" t="s">
        <v>188</v>
      </c>
      <c r="C7777">
        <v>889810111</v>
      </c>
      <c r="D7777" t="s">
        <v>7986</v>
      </c>
      <c r="E7777" s="1">
        <v>44070</v>
      </c>
      <c r="F7777" s="1">
        <v>45865</v>
      </c>
      <c r="G7777" s="1">
        <v>45862</v>
      </c>
      <c r="H7777">
        <v>20.99</v>
      </c>
      <c r="I7777">
        <v>419</v>
      </c>
      <c r="J7777" s="1">
        <v>45164</v>
      </c>
      <c r="K7777" s="2">
        <f>DATEDIF(Table1[[#This Row],[Last Visit Date]],"2023-09-01","d")</f>
        <v>6</v>
      </c>
      <c r="L7777" s="1"/>
      <c r="M7777" s="1"/>
      <c r="N7777" t="s">
        <v>18</v>
      </c>
      <c r="O7777">
        <v>20.99</v>
      </c>
    </row>
    <row r="7778" spans="1:15" hidden="1">
      <c r="A7778" t="s">
        <v>177</v>
      </c>
      <c r="B7778" t="s">
        <v>188</v>
      </c>
      <c r="C7778">
        <v>889810480</v>
      </c>
      <c r="D7778" t="s">
        <v>7987</v>
      </c>
      <c r="E7778" s="1">
        <v>44116</v>
      </c>
      <c r="F7778" s="1">
        <v>45473</v>
      </c>
      <c r="H7778">
        <v>0</v>
      </c>
      <c r="I7778">
        <v>412</v>
      </c>
      <c r="J7778" s="1">
        <v>45164</v>
      </c>
      <c r="K7778" s="2">
        <f>DATEDIF(Table1[[#This Row],[Last Visit Date]],"2023-09-01","d")</f>
        <v>6</v>
      </c>
      <c r="L7778" s="1"/>
      <c r="M7778" s="1"/>
      <c r="O7778">
        <v>0</v>
      </c>
    </row>
    <row r="7779" spans="1:15" hidden="1">
      <c r="A7779" t="s">
        <v>177</v>
      </c>
      <c r="B7779" t="s">
        <v>188</v>
      </c>
      <c r="C7779">
        <v>889812795</v>
      </c>
      <c r="D7779" t="s">
        <v>7988</v>
      </c>
      <c r="E7779" s="1">
        <v>44446</v>
      </c>
      <c r="H7779">
        <v>0</v>
      </c>
      <c r="I7779">
        <v>171</v>
      </c>
      <c r="J7779" s="1">
        <v>45164</v>
      </c>
      <c r="K7779" s="2">
        <f>DATEDIF(Table1[[#This Row],[Last Visit Date]],"2023-09-01","d")</f>
        <v>6</v>
      </c>
      <c r="L7779" s="1"/>
      <c r="M7779" s="1"/>
      <c r="N7779" t="s">
        <v>18</v>
      </c>
      <c r="O7779">
        <v>21</v>
      </c>
    </row>
    <row r="7780" spans="1:15" hidden="1">
      <c r="A7780" t="s">
        <v>177</v>
      </c>
      <c r="B7780" t="s">
        <v>188</v>
      </c>
      <c r="C7780">
        <v>889813872</v>
      </c>
      <c r="D7780" t="s">
        <v>7989</v>
      </c>
      <c r="E7780" s="1">
        <v>44591</v>
      </c>
      <c r="H7780">
        <v>0</v>
      </c>
      <c r="I7780">
        <v>58</v>
      </c>
      <c r="J7780" s="1">
        <v>45164</v>
      </c>
      <c r="K7780" s="2">
        <f>DATEDIF(Table1[[#This Row],[Last Visit Date]],"2023-09-01","d")</f>
        <v>6</v>
      </c>
      <c r="L7780" s="1"/>
      <c r="M7780" s="1"/>
      <c r="N7780" t="s">
        <v>18</v>
      </c>
      <c r="O7780">
        <v>26.24</v>
      </c>
    </row>
    <row r="7781" spans="1:15" hidden="1">
      <c r="A7781" t="s">
        <v>177</v>
      </c>
      <c r="B7781" t="s">
        <v>188</v>
      </c>
      <c r="C7781">
        <v>889813987</v>
      </c>
      <c r="D7781" t="s">
        <v>7990</v>
      </c>
      <c r="E7781" s="1">
        <v>44604</v>
      </c>
      <c r="F7781" s="1">
        <v>45334</v>
      </c>
      <c r="G7781" s="1">
        <v>45332</v>
      </c>
      <c r="H7781">
        <v>23.09</v>
      </c>
      <c r="I7781">
        <v>203</v>
      </c>
      <c r="J7781" s="1">
        <v>45164</v>
      </c>
      <c r="K7781" s="2">
        <f>DATEDIF(Table1[[#This Row],[Last Visit Date]],"2023-09-01","d")</f>
        <v>6</v>
      </c>
      <c r="L7781" s="1"/>
      <c r="M7781" s="1"/>
      <c r="N7781" t="s">
        <v>18</v>
      </c>
      <c r="O7781">
        <v>23.09</v>
      </c>
    </row>
    <row r="7782" spans="1:15" hidden="1">
      <c r="A7782" t="s">
        <v>177</v>
      </c>
      <c r="B7782" t="s">
        <v>188</v>
      </c>
      <c r="C7782">
        <v>889815643</v>
      </c>
      <c r="D7782" t="s">
        <v>7991</v>
      </c>
      <c r="E7782" s="1">
        <v>44810</v>
      </c>
      <c r="H7782">
        <v>0</v>
      </c>
      <c r="I7782">
        <v>37</v>
      </c>
      <c r="J7782" s="1">
        <v>45164</v>
      </c>
      <c r="K7782" s="2">
        <f>DATEDIF(Table1[[#This Row],[Last Visit Date]],"2023-09-01","d")</f>
        <v>6</v>
      </c>
      <c r="L7782" s="1"/>
      <c r="M7782" s="1"/>
      <c r="N7782" t="s">
        <v>18</v>
      </c>
      <c r="O7782">
        <v>26.24</v>
      </c>
    </row>
    <row r="7783" spans="1:15" hidden="1">
      <c r="A7783" t="s">
        <v>177</v>
      </c>
      <c r="B7783" t="s">
        <v>188</v>
      </c>
      <c r="C7783">
        <v>889816551</v>
      </c>
      <c r="D7783" t="s">
        <v>7992</v>
      </c>
      <c r="E7783" s="1">
        <v>44912</v>
      </c>
      <c r="F7783" s="1">
        <v>45277</v>
      </c>
      <c r="G7783" s="1">
        <v>45276</v>
      </c>
      <c r="H7783">
        <v>26.24</v>
      </c>
      <c r="I7783">
        <v>147</v>
      </c>
      <c r="J7783" s="1">
        <v>45164</v>
      </c>
      <c r="K7783" s="2">
        <f>DATEDIF(Table1[[#This Row],[Last Visit Date]],"2023-09-01","d")</f>
        <v>6</v>
      </c>
      <c r="L7783" s="1"/>
      <c r="M7783" s="1"/>
      <c r="N7783" t="s">
        <v>18</v>
      </c>
      <c r="O7783">
        <v>26.24</v>
      </c>
    </row>
    <row r="7784" spans="1:15" hidden="1">
      <c r="A7784" t="s">
        <v>177</v>
      </c>
      <c r="B7784" t="s">
        <v>555</v>
      </c>
      <c r="C7784">
        <v>889803495</v>
      </c>
      <c r="D7784" t="s">
        <v>7993</v>
      </c>
      <c r="E7784" s="1">
        <v>43512</v>
      </c>
      <c r="H7784">
        <v>0</v>
      </c>
      <c r="I7784">
        <v>578</v>
      </c>
      <c r="J7784" s="1">
        <v>45164</v>
      </c>
      <c r="K7784" s="2">
        <f>DATEDIF(Table1[[#This Row],[Last Visit Date]],"2023-09-01","d")</f>
        <v>6</v>
      </c>
      <c r="L7784" s="1"/>
      <c r="M7784" s="1"/>
      <c r="N7784" t="s">
        <v>18</v>
      </c>
      <c r="O7784">
        <v>23.61</v>
      </c>
    </row>
    <row r="7785" spans="1:15" hidden="1">
      <c r="A7785" t="s">
        <v>177</v>
      </c>
      <c r="B7785" t="s">
        <v>340</v>
      </c>
      <c r="C7785">
        <v>889800285</v>
      </c>
      <c r="D7785" t="s">
        <v>7994</v>
      </c>
      <c r="E7785" s="1">
        <v>43251</v>
      </c>
      <c r="H7785">
        <v>0</v>
      </c>
      <c r="I7785">
        <v>516</v>
      </c>
      <c r="J7785" s="1">
        <v>45164</v>
      </c>
      <c r="K7785" s="2">
        <f>DATEDIF(Table1[[#This Row],[Last Visit Date]],"2023-09-01","d")</f>
        <v>6</v>
      </c>
      <c r="L7785" s="1"/>
      <c r="M7785" s="1"/>
      <c r="N7785" t="s">
        <v>18</v>
      </c>
      <c r="O7785">
        <v>10.49</v>
      </c>
    </row>
    <row r="7786" spans="1:15" hidden="1">
      <c r="A7786" t="s">
        <v>177</v>
      </c>
      <c r="B7786" t="s">
        <v>340</v>
      </c>
      <c r="C7786">
        <v>889800314</v>
      </c>
      <c r="D7786" t="s">
        <v>7995</v>
      </c>
      <c r="E7786" s="1">
        <v>43255</v>
      </c>
      <c r="H7786">
        <v>0</v>
      </c>
      <c r="I7786">
        <v>364</v>
      </c>
      <c r="J7786" s="1">
        <v>45164</v>
      </c>
      <c r="K7786" s="2">
        <f>DATEDIF(Table1[[#This Row],[Last Visit Date]],"2023-09-01","d")</f>
        <v>6</v>
      </c>
      <c r="L7786" s="1"/>
      <c r="M7786" s="1"/>
      <c r="N7786" t="s">
        <v>18</v>
      </c>
      <c r="O7786">
        <v>10.49</v>
      </c>
    </row>
    <row r="7787" spans="1:15" hidden="1">
      <c r="A7787" t="s">
        <v>177</v>
      </c>
      <c r="B7787" t="s">
        <v>1043</v>
      </c>
      <c r="C7787">
        <v>889815515</v>
      </c>
      <c r="D7787" t="s">
        <v>7996</v>
      </c>
      <c r="E7787" s="1">
        <v>44799</v>
      </c>
      <c r="H7787">
        <v>0</v>
      </c>
      <c r="I7787">
        <v>187</v>
      </c>
      <c r="J7787" s="1">
        <v>45164</v>
      </c>
      <c r="K7787" s="2">
        <f>DATEDIF(Table1[[#This Row],[Last Visit Date]],"2023-09-01","d")</f>
        <v>6</v>
      </c>
      <c r="L7787" s="1"/>
      <c r="M7787" s="1"/>
      <c r="N7787" t="s">
        <v>18</v>
      </c>
      <c r="O7787">
        <v>29.39</v>
      </c>
    </row>
    <row r="7788" spans="1:15" hidden="1">
      <c r="A7788" t="s">
        <v>177</v>
      </c>
      <c r="B7788" t="s">
        <v>1043</v>
      </c>
      <c r="C7788">
        <v>889815700</v>
      </c>
      <c r="D7788" t="s">
        <v>7997</v>
      </c>
      <c r="E7788" s="1">
        <v>44818</v>
      </c>
      <c r="F7788" s="1">
        <v>45274</v>
      </c>
      <c r="H7788">
        <v>0</v>
      </c>
      <c r="I7788">
        <v>24</v>
      </c>
      <c r="J7788" s="1">
        <v>45164</v>
      </c>
      <c r="K7788" s="2">
        <f>DATEDIF(Table1[[#This Row],[Last Visit Date]],"2023-09-01","d")</f>
        <v>6</v>
      </c>
      <c r="L7788" s="1"/>
      <c r="M7788" s="1"/>
      <c r="O7788">
        <v>0</v>
      </c>
    </row>
    <row r="7789" spans="1:15" hidden="1">
      <c r="A7789" t="s">
        <v>177</v>
      </c>
      <c r="B7789" t="s">
        <v>1043</v>
      </c>
      <c r="C7789">
        <v>889815870</v>
      </c>
      <c r="D7789" t="s">
        <v>7998</v>
      </c>
      <c r="E7789" s="1">
        <v>44834</v>
      </c>
      <c r="F7789" s="1">
        <v>45199</v>
      </c>
      <c r="G7789" s="1">
        <v>45212</v>
      </c>
      <c r="H7789">
        <v>26.24</v>
      </c>
      <c r="I7789">
        <v>112</v>
      </c>
      <c r="J7789" s="1">
        <v>45164</v>
      </c>
      <c r="K7789" s="2">
        <f>DATEDIF(Table1[[#This Row],[Last Visit Date]],"2023-09-01","d")</f>
        <v>6</v>
      </c>
      <c r="L7789" s="1"/>
      <c r="M7789" s="1"/>
      <c r="N7789" t="s">
        <v>18</v>
      </c>
      <c r="O7789">
        <v>26.24</v>
      </c>
    </row>
    <row r="7790" spans="1:15" hidden="1">
      <c r="A7790" t="s">
        <v>177</v>
      </c>
      <c r="B7790" t="s">
        <v>1384</v>
      </c>
      <c r="C7790">
        <v>889800482</v>
      </c>
      <c r="D7790" t="s">
        <v>7999</v>
      </c>
      <c r="E7790" s="1">
        <v>43377</v>
      </c>
      <c r="F7790" s="1">
        <v>45170</v>
      </c>
      <c r="H7790">
        <v>0</v>
      </c>
      <c r="I7790">
        <v>283</v>
      </c>
      <c r="J7790" s="1">
        <v>45164</v>
      </c>
      <c r="K7790" s="2">
        <f>DATEDIF(Table1[[#This Row],[Last Visit Date]],"2023-09-01","d")</f>
        <v>6</v>
      </c>
      <c r="L7790" s="1"/>
      <c r="M7790" s="1"/>
      <c r="O7790">
        <v>0</v>
      </c>
    </row>
    <row r="7791" spans="1:15" hidden="1">
      <c r="A7791" t="s">
        <v>177</v>
      </c>
      <c r="B7791" t="s">
        <v>514</v>
      </c>
      <c r="C7791">
        <v>889800087</v>
      </c>
      <c r="D7791" t="s">
        <v>8000</v>
      </c>
      <c r="E7791" s="1">
        <v>43248</v>
      </c>
      <c r="H7791">
        <v>0</v>
      </c>
      <c r="I7791">
        <v>111</v>
      </c>
      <c r="J7791" s="1">
        <v>45164</v>
      </c>
      <c r="K7791" s="2">
        <f>DATEDIF(Table1[[#This Row],[Last Visit Date]],"2023-09-01","d")</f>
        <v>6</v>
      </c>
      <c r="L7791" s="1"/>
      <c r="M7791" s="1"/>
      <c r="N7791" t="s">
        <v>18</v>
      </c>
      <c r="O7791">
        <v>10.49</v>
      </c>
    </row>
    <row r="7792" spans="1:15" hidden="1">
      <c r="A7792" t="s">
        <v>177</v>
      </c>
      <c r="B7792" t="s">
        <v>514</v>
      </c>
      <c r="C7792">
        <v>889800617</v>
      </c>
      <c r="D7792" t="s">
        <v>8001</v>
      </c>
      <c r="E7792" s="1">
        <v>43300</v>
      </c>
      <c r="H7792">
        <v>0</v>
      </c>
      <c r="I7792">
        <v>211</v>
      </c>
      <c r="J7792" s="1">
        <v>45164</v>
      </c>
      <c r="K7792" s="2">
        <f>DATEDIF(Table1[[#This Row],[Last Visit Date]],"2023-09-01","d")</f>
        <v>6</v>
      </c>
      <c r="L7792" s="1"/>
      <c r="M7792" s="1"/>
      <c r="N7792" t="s">
        <v>18</v>
      </c>
      <c r="O7792">
        <v>10.49</v>
      </c>
    </row>
    <row r="7793" spans="1:15" hidden="1">
      <c r="A7793" t="s">
        <v>177</v>
      </c>
      <c r="B7793" t="s">
        <v>463</v>
      </c>
      <c r="C7793">
        <v>889802891</v>
      </c>
      <c r="D7793" t="s">
        <v>8002</v>
      </c>
      <c r="E7793" s="1">
        <v>43475</v>
      </c>
      <c r="H7793">
        <v>0</v>
      </c>
      <c r="I7793">
        <v>826</v>
      </c>
      <c r="J7793" s="1">
        <v>45164</v>
      </c>
      <c r="K7793" s="2">
        <f>DATEDIF(Table1[[#This Row],[Last Visit Date]],"2023-09-01","d")</f>
        <v>6</v>
      </c>
      <c r="L7793" s="1"/>
      <c r="M7793" s="1"/>
      <c r="N7793" t="s">
        <v>18</v>
      </c>
      <c r="O7793">
        <v>23.61</v>
      </c>
    </row>
    <row r="7794" spans="1:15" hidden="1">
      <c r="A7794" t="s">
        <v>177</v>
      </c>
      <c r="B7794" t="s">
        <v>463</v>
      </c>
      <c r="C7794">
        <v>889802932</v>
      </c>
      <c r="D7794" t="s">
        <v>8003</v>
      </c>
      <c r="E7794" s="1">
        <v>43479</v>
      </c>
      <c r="H7794">
        <v>0</v>
      </c>
      <c r="I7794">
        <v>387</v>
      </c>
      <c r="J7794" s="1">
        <v>45164</v>
      </c>
      <c r="K7794" s="2">
        <f>DATEDIF(Table1[[#This Row],[Last Visit Date]],"2023-09-01","d")</f>
        <v>6</v>
      </c>
      <c r="L7794" s="1"/>
      <c r="M7794" s="1"/>
      <c r="N7794" t="s">
        <v>18</v>
      </c>
      <c r="O7794">
        <v>31.49</v>
      </c>
    </row>
    <row r="7795" spans="1:15" hidden="1">
      <c r="A7795" t="s">
        <v>177</v>
      </c>
      <c r="B7795" t="s">
        <v>197</v>
      </c>
      <c r="C7795">
        <v>889807360</v>
      </c>
      <c r="D7795" t="s">
        <v>8004</v>
      </c>
      <c r="E7795" s="1">
        <v>43801</v>
      </c>
      <c r="H7795">
        <v>0</v>
      </c>
      <c r="I7795">
        <v>375</v>
      </c>
      <c r="J7795" s="1">
        <v>45164</v>
      </c>
      <c r="K7795" s="2">
        <f>DATEDIF(Table1[[#This Row],[Last Visit Date]],"2023-09-01","d")</f>
        <v>6</v>
      </c>
      <c r="L7795" s="1"/>
      <c r="M7795" s="1"/>
      <c r="N7795" t="s">
        <v>18</v>
      </c>
      <c r="O7795">
        <v>10.49</v>
      </c>
    </row>
    <row r="7796" spans="1:15" hidden="1">
      <c r="A7796" t="s">
        <v>177</v>
      </c>
      <c r="B7796" t="s">
        <v>197</v>
      </c>
      <c r="C7796">
        <v>889807802</v>
      </c>
      <c r="D7796" t="s">
        <v>8005</v>
      </c>
      <c r="E7796" s="1">
        <v>43836</v>
      </c>
      <c r="H7796">
        <v>0</v>
      </c>
      <c r="I7796">
        <v>206</v>
      </c>
      <c r="J7796" s="1">
        <v>45164</v>
      </c>
      <c r="K7796" s="2">
        <f>DATEDIF(Table1[[#This Row],[Last Visit Date]],"2023-09-01","d")</f>
        <v>6</v>
      </c>
      <c r="L7796" s="1"/>
      <c r="M7796" s="1"/>
      <c r="N7796" t="s">
        <v>18</v>
      </c>
      <c r="O7796">
        <v>20.99</v>
      </c>
    </row>
    <row r="7797" spans="1:15" hidden="1">
      <c r="A7797" t="s">
        <v>177</v>
      </c>
      <c r="B7797" t="s">
        <v>197</v>
      </c>
      <c r="C7797">
        <v>889808641</v>
      </c>
      <c r="D7797" t="s">
        <v>8006</v>
      </c>
      <c r="E7797" s="1">
        <v>43967</v>
      </c>
      <c r="H7797">
        <v>0</v>
      </c>
      <c r="I7797">
        <v>180</v>
      </c>
      <c r="J7797" s="1">
        <v>45164</v>
      </c>
      <c r="K7797" s="2">
        <f>DATEDIF(Table1[[#This Row],[Last Visit Date]],"2023-09-01","d")</f>
        <v>6</v>
      </c>
      <c r="L7797" s="1"/>
      <c r="M7797" s="1"/>
      <c r="N7797" t="s">
        <v>18</v>
      </c>
      <c r="O7797">
        <v>10.49</v>
      </c>
    </row>
    <row r="7798" spans="1:15" hidden="1">
      <c r="A7798" t="s">
        <v>177</v>
      </c>
      <c r="B7798" t="s">
        <v>197</v>
      </c>
      <c r="C7798">
        <v>889808672</v>
      </c>
      <c r="D7798" t="s">
        <v>8007</v>
      </c>
      <c r="E7798" s="1">
        <v>43971</v>
      </c>
      <c r="H7798">
        <v>0</v>
      </c>
      <c r="I7798">
        <v>357</v>
      </c>
      <c r="J7798" s="1">
        <v>45164</v>
      </c>
      <c r="K7798" s="2">
        <f>DATEDIF(Table1[[#This Row],[Last Visit Date]],"2023-09-01","d")</f>
        <v>6</v>
      </c>
      <c r="L7798" s="1"/>
      <c r="M7798" s="1"/>
      <c r="N7798" t="s">
        <v>18</v>
      </c>
      <c r="O7798">
        <v>22.61</v>
      </c>
    </row>
    <row r="7799" spans="1:15" hidden="1">
      <c r="A7799" t="s">
        <v>177</v>
      </c>
      <c r="B7799" t="s">
        <v>197</v>
      </c>
      <c r="C7799">
        <v>889812023</v>
      </c>
      <c r="D7799" t="s">
        <v>8008</v>
      </c>
      <c r="E7799" s="1">
        <v>44348</v>
      </c>
      <c r="H7799">
        <v>0</v>
      </c>
      <c r="I7799">
        <v>149</v>
      </c>
      <c r="J7799" s="1">
        <v>45164</v>
      </c>
      <c r="K7799" s="2">
        <f>DATEDIF(Table1[[#This Row],[Last Visit Date]],"2023-09-01","d")</f>
        <v>6</v>
      </c>
      <c r="L7799" s="1"/>
      <c r="M7799" s="1"/>
      <c r="N7799" t="s">
        <v>18</v>
      </c>
      <c r="O7799">
        <v>20.99</v>
      </c>
    </row>
    <row r="7800" spans="1:15" hidden="1">
      <c r="A7800" t="s">
        <v>177</v>
      </c>
      <c r="B7800" t="s">
        <v>197</v>
      </c>
      <c r="C7800">
        <v>889812036</v>
      </c>
      <c r="D7800" t="s">
        <v>8009</v>
      </c>
      <c r="E7800" s="1">
        <v>44350</v>
      </c>
      <c r="H7800">
        <v>0</v>
      </c>
      <c r="I7800">
        <v>214</v>
      </c>
      <c r="J7800" s="1">
        <v>45164</v>
      </c>
      <c r="K7800" s="2">
        <f>DATEDIF(Table1[[#This Row],[Last Visit Date]],"2023-09-01","d")</f>
        <v>6</v>
      </c>
      <c r="L7800" s="1"/>
      <c r="M7800" s="1"/>
      <c r="N7800" t="s">
        <v>18</v>
      </c>
      <c r="O7800">
        <v>26.24</v>
      </c>
    </row>
    <row r="7801" spans="1:15" hidden="1">
      <c r="A7801" t="s">
        <v>177</v>
      </c>
      <c r="B7801" t="s">
        <v>199</v>
      </c>
      <c r="C7801">
        <v>889818109</v>
      </c>
      <c r="D7801" t="s">
        <v>8010</v>
      </c>
      <c r="E7801" s="1">
        <v>45111</v>
      </c>
      <c r="F7801" s="1">
        <v>45477</v>
      </c>
      <c r="G7801" s="1">
        <v>45475</v>
      </c>
      <c r="H7801">
        <v>26.24</v>
      </c>
      <c r="I7801">
        <v>12</v>
      </c>
      <c r="J7801" s="1">
        <v>45164</v>
      </c>
      <c r="K7801" s="2">
        <f>DATEDIF(Table1[[#This Row],[Last Visit Date]],"2023-09-01","d")</f>
        <v>6</v>
      </c>
      <c r="L7801" s="1"/>
      <c r="M7801" s="1"/>
      <c r="N7801" t="s">
        <v>18</v>
      </c>
      <c r="O7801">
        <v>26.24</v>
      </c>
    </row>
    <row r="7802" spans="1:15" hidden="1">
      <c r="A7802" t="s">
        <v>177</v>
      </c>
      <c r="B7802" t="s">
        <v>83</v>
      </c>
      <c r="C7802">
        <v>889801015</v>
      </c>
      <c r="D7802" t="s">
        <v>8011</v>
      </c>
      <c r="E7802" s="1">
        <v>43358</v>
      </c>
      <c r="H7802">
        <v>0</v>
      </c>
      <c r="I7802">
        <v>85</v>
      </c>
      <c r="J7802" s="1">
        <v>45164</v>
      </c>
      <c r="K7802" s="2">
        <f>DATEDIF(Table1[[#This Row],[Last Visit Date]],"2023-09-01","d")</f>
        <v>6</v>
      </c>
      <c r="L7802" s="1"/>
      <c r="M7802" s="1"/>
      <c r="N7802" t="s">
        <v>18</v>
      </c>
      <c r="O7802">
        <v>12.59</v>
      </c>
    </row>
    <row r="7803" spans="1:15" hidden="1">
      <c r="A7803" t="s">
        <v>177</v>
      </c>
      <c r="B7803" t="s">
        <v>83</v>
      </c>
      <c r="C7803">
        <v>889801170</v>
      </c>
      <c r="D7803" t="s">
        <v>8012</v>
      </c>
      <c r="E7803" s="1">
        <v>43383</v>
      </c>
      <c r="H7803">
        <v>0</v>
      </c>
      <c r="I7803">
        <v>824</v>
      </c>
      <c r="J7803" s="1">
        <v>45164</v>
      </c>
      <c r="K7803" s="2">
        <f>DATEDIF(Table1[[#This Row],[Last Visit Date]],"2023-09-01","d")</f>
        <v>6</v>
      </c>
      <c r="L7803" s="1"/>
      <c r="M7803" s="1"/>
      <c r="N7803" t="s">
        <v>18</v>
      </c>
      <c r="O7803">
        <v>10.49</v>
      </c>
    </row>
    <row r="7804" spans="1:15" hidden="1">
      <c r="A7804" t="s">
        <v>177</v>
      </c>
      <c r="B7804" t="s">
        <v>83</v>
      </c>
      <c r="C7804">
        <v>889801190</v>
      </c>
      <c r="D7804" t="s">
        <v>8013</v>
      </c>
      <c r="E7804" s="1">
        <v>43385</v>
      </c>
      <c r="H7804">
        <v>0</v>
      </c>
      <c r="I7804">
        <v>774</v>
      </c>
      <c r="J7804" s="1">
        <v>45164</v>
      </c>
      <c r="K7804" s="2">
        <f>DATEDIF(Table1[[#This Row],[Last Visit Date]],"2023-09-01","d")</f>
        <v>6</v>
      </c>
      <c r="L7804" s="1"/>
      <c r="M7804" s="1"/>
      <c r="N7804" t="s">
        <v>18</v>
      </c>
      <c r="O7804">
        <v>10.49</v>
      </c>
    </row>
    <row r="7805" spans="1:15" hidden="1">
      <c r="A7805" t="s">
        <v>177</v>
      </c>
      <c r="B7805" t="s">
        <v>83</v>
      </c>
      <c r="C7805">
        <v>889801632</v>
      </c>
      <c r="D7805" t="s">
        <v>8014</v>
      </c>
      <c r="E7805" s="1">
        <v>43402</v>
      </c>
      <c r="H7805">
        <v>0</v>
      </c>
      <c r="I7805">
        <v>208</v>
      </c>
      <c r="J7805" s="1">
        <v>45164</v>
      </c>
      <c r="K7805" s="2">
        <f>DATEDIF(Table1[[#This Row],[Last Visit Date]],"2023-09-01","d")</f>
        <v>6</v>
      </c>
      <c r="L7805" s="1"/>
      <c r="M7805" s="1"/>
      <c r="N7805" t="s">
        <v>18</v>
      </c>
      <c r="O7805">
        <v>10.49</v>
      </c>
    </row>
    <row r="7806" spans="1:15" hidden="1">
      <c r="A7806" t="s">
        <v>177</v>
      </c>
      <c r="B7806" t="s">
        <v>83</v>
      </c>
      <c r="C7806">
        <v>889804253</v>
      </c>
      <c r="D7806" t="s">
        <v>8015</v>
      </c>
      <c r="E7806" s="1">
        <v>43567</v>
      </c>
      <c r="H7806">
        <v>0</v>
      </c>
      <c r="I7806">
        <v>200</v>
      </c>
      <c r="J7806" s="1">
        <v>45164</v>
      </c>
      <c r="K7806" s="2">
        <f>DATEDIF(Table1[[#This Row],[Last Visit Date]],"2023-09-01","d")</f>
        <v>6</v>
      </c>
      <c r="L7806" s="1"/>
      <c r="M7806" s="1"/>
      <c r="N7806" t="s">
        <v>18</v>
      </c>
      <c r="O7806">
        <v>20.99</v>
      </c>
    </row>
    <row r="7807" spans="1:15" hidden="1">
      <c r="A7807" t="s">
        <v>177</v>
      </c>
      <c r="B7807" t="s">
        <v>83</v>
      </c>
      <c r="C7807">
        <v>889808605</v>
      </c>
      <c r="D7807" t="s">
        <v>8016</v>
      </c>
      <c r="E7807" s="1">
        <v>43964</v>
      </c>
      <c r="H7807">
        <v>0</v>
      </c>
      <c r="I7807">
        <v>471</v>
      </c>
      <c r="J7807" s="1">
        <v>45164</v>
      </c>
      <c r="K7807" s="2">
        <f>DATEDIF(Table1[[#This Row],[Last Visit Date]],"2023-09-01","d")</f>
        <v>6</v>
      </c>
      <c r="L7807" s="1"/>
      <c r="M7807" s="1"/>
      <c r="N7807" t="s">
        <v>18</v>
      </c>
      <c r="O7807">
        <v>22.61</v>
      </c>
    </row>
    <row r="7808" spans="1:15" hidden="1">
      <c r="A7808" t="s">
        <v>177</v>
      </c>
      <c r="B7808" t="s">
        <v>83</v>
      </c>
      <c r="C7808">
        <v>889808715</v>
      </c>
      <c r="D7808" t="s">
        <v>8017</v>
      </c>
      <c r="E7808" s="1">
        <v>43973</v>
      </c>
      <c r="H7808">
        <v>0</v>
      </c>
      <c r="I7808">
        <v>386</v>
      </c>
      <c r="J7808" s="1">
        <v>45164</v>
      </c>
      <c r="K7808" s="2">
        <f>DATEDIF(Table1[[#This Row],[Last Visit Date]],"2023-09-01","d")</f>
        <v>6</v>
      </c>
      <c r="L7808" s="1"/>
      <c r="M7808" s="1"/>
      <c r="N7808" t="s">
        <v>18</v>
      </c>
      <c r="O7808">
        <v>23.61</v>
      </c>
    </row>
    <row r="7809" spans="1:15" hidden="1">
      <c r="A7809" t="s">
        <v>177</v>
      </c>
      <c r="B7809" t="s">
        <v>83</v>
      </c>
      <c r="C7809">
        <v>889808770</v>
      </c>
      <c r="D7809" t="s">
        <v>8018</v>
      </c>
      <c r="E7809" s="1">
        <v>43977</v>
      </c>
      <c r="H7809">
        <v>0</v>
      </c>
      <c r="I7809">
        <v>393</v>
      </c>
      <c r="J7809" s="1">
        <v>45164</v>
      </c>
      <c r="K7809" s="2">
        <f>DATEDIF(Table1[[#This Row],[Last Visit Date]],"2023-09-01","d")</f>
        <v>6</v>
      </c>
      <c r="L7809" s="1"/>
      <c r="M7809" s="1"/>
      <c r="N7809" t="s">
        <v>18</v>
      </c>
      <c r="O7809">
        <v>23.61</v>
      </c>
    </row>
    <row r="7810" spans="1:15" hidden="1">
      <c r="A7810" t="s">
        <v>177</v>
      </c>
      <c r="B7810" t="s">
        <v>83</v>
      </c>
      <c r="C7810">
        <v>889812078</v>
      </c>
      <c r="D7810" t="s">
        <v>8019</v>
      </c>
      <c r="E7810" s="1">
        <v>44356</v>
      </c>
      <c r="H7810">
        <v>0</v>
      </c>
      <c r="I7810">
        <v>273</v>
      </c>
      <c r="J7810" s="1">
        <v>45164</v>
      </c>
      <c r="K7810" s="2">
        <f>DATEDIF(Table1[[#This Row],[Last Visit Date]],"2023-09-01","d")</f>
        <v>6</v>
      </c>
      <c r="L7810" s="1"/>
      <c r="M7810" s="1"/>
      <c r="N7810" t="s">
        <v>18</v>
      </c>
      <c r="O7810">
        <v>39.36</v>
      </c>
    </row>
    <row r="7811" spans="1:15" hidden="1">
      <c r="A7811" t="s">
        <v>177</v>
      </c>
      <c r="B7811" t="s">
        <v>83</v>
      </c>
      <c r="C7811">
        <v>889812769</v>
      </c>
      <c r="D7811" t="s">
        <v>8020</v>
      </c>
      <c r="E7811" s="1">
        <v>44442</v>
      </c>
      <c r="H7811">
        <v>0</v>
      </c>
      <c r="I7811">
        <v>37</v>
      </c>
      <c r="J7811" s="1">
        <v>45164</v>
      </c>
      <c r="K7811" s="2">
        <f>DATEDIF(Table1[[#This Row],[Last Visit Date]],"2023-09-01","d")</f>
        <v>6</v>
      </c>
      <c r="L7811" s="1"/>
      <c r="M7811" s="1"/>
      <c r="N7811" t="s">
        <v>18</v>
      </c>
      <c r="O7811">
        <v>61.95</v>
      </c>
    </row>
    <row r="7812" spans="1:15" hidden="1">
      <c r="A7812" t="s">
        <v>177</v>
      </c>
      <c r="B7812" t="s">
        <v>83</v>
      </c>
      <c r="C7812">
        <v>889815123</v>
      </c>
      <c r="D7812" t="s">
        <v>8021</v>
      </c>
      <c r="E7812" s="1">
        <v>44748</v>
      </c>
      <c r="F7812" s="1">
        <v>45205</v>
      </c>
      <c r="H7812">
        <v>0</v>
      </c>
      <c r="I7812">
        <v>147</v>
      </c>
      <c r="J7812" s="1">
        <v>45164</v>
      </c>
      <c r="K7812" s="2">
        <f>DATEDIF(Table1[[#This Row],[Last Visit Date]],"2023-09-01","d")</f>
        <v>6</v>
      </c>
      <c r="L7812" s="1"/>
      <c r="M7812" s="1"/>
      <c r="O7812">
        <v>0</v>
      </c>
    </row>
    <row r="7813" spans="1:15" hidden="1">
      <c r="A7813" t="s">
        <v>177</v>
      </c>
      <c r="B7813" t="s">
        <v>83</v>
      </c>
      <c r="C7813">
        <v>889815272</v>
      </c>
      <c r="D7813" t="s">
        <v>8022</v>
      </c>
      <c r="E7813" s="1">
        <v>44764</v>
      </c>
      <c r="H7813">
        <v>0</v>
      </c>
      <c r="I7813">
        <v>44</v>
      </c>
      <c r="J7813" s="1">
        <v>45164</v>
      </c>
      <c r="K7813" s="2">
        <f>DATEDIF(Table1[[#This Row],[Last Visit Date]],"2023-09-01","d")</f>
        <v>6</v>
      </c>
      <c r="L7813" s="1"/>
      <c r="M7813" s="1"/>
      <c r="N7813" t="s">
        <v>18</v>
      </c>
      <c r="O7813">
        <v>29.39</v>
      </c>
    </row>
    <row r="7814" spans="1:15" hidden="1">
      <c r="A7814" t="s">
        <v>177</v>
      </c>
      <c r="B7814" t="s">
        <v>209</v>
      </c>
      <c r="C7814">
        <v>889802778</v>
      </c>
      <c r="D7814" t="s">
        <v>8023</v>
      </c>
      <c r="E7814" s="1">
        <v>43470</v>
      </c>
      <c r="F7814" s="1">
        <v>45522</v>
      </c>
      <c r="G7814" s="1">
        <v>45520</v>
      </c>
      <c r="H7814">
        <v>26.24</v>
      </c>
      <c r="I7814">
        <v>120</v>
      </c>
      <c r="J7814" s="1">
        <v>45164</v>
      </c>
      <c r="K7814" s="2">
        <f>DATEDIF(Table1[[#This Row],[Last Visit Date]],"2023-09-01","d")</f>
        <v>6</v>
      </c>
      <c r="L7814" s="1"/>
      <c r="M7814" s="1"/>
      <c r="N7814" t="s">
        <v>18</v>
      </c>
      <c r="O7814">
        <v>26.24</v>
      </c>
    </row>
    <row r="7815" spans="1:15" hidden="1">
      <c r="A7815" t="s">
        <v>177</v>
      </c>
      <c r="B7815" t="s">
        <v>209</v>
      </c>
      <c r="C7815">
        <v>889808809</v>
      </c>
      <c r="D7815" t="s">
        <v>8024</v>
      </c>
      <c r="E7815" s="1">
        <v>43977</v>
      </c>
      <c r="F7815" s="1">
        <v>45206</v>
      </c>
      <c r="H7815">
        <v>0</v>
      </c>
      <c r="I7815">
        <v>390</v>
      </c>
      <c r="J7815" s="1">
        <v>45164</v>
      </c>
      <c r="K7815" s="2">
        <f>DATEDIF(Table1[[#This Row],[Last Visit Date]],"2023-09-01","d")</f>
        <v>6</v>
      </c>
      <c r="L7815" s="1"/>
      <c r="M7815" s="1"/>
      <c r="O7815">
        <v>0</v>
      </c>
    </row>
    <row r="7816" spans="1:15" hidden="1">
      <c r="A7816" t="s">
        <v>177</v>
      </c>
      <c r="B7816" t="s">
        <v>209</v>
      </c>
      <c r="C7816">
        <v>889814255</v>
      </c>
      <c r="D7816" t="s">
        <v>8025</v>
      </c>
      <c r="E7816" s="1">
        <v>44645</v>
      </c>
      <c r="F7816" s="1">
        <v>45376</v>
      </c>
      <c r="G7816" s="1">
        <v>45387</v>
      </c>
      <c r="H7816">
        <v>20.99</v>
      </c>
      <c r="I7816">
        <v>277</v>
      </c>
      <c r="J7816" s="1">
        <v>45164</v>
      </c>
      <c r="K7816" s="2">
        <f>DATEDIF(Table1[[#This Row],[Last Visit Date]],"2023-09-01","d")</f>
        <v>6</v>
      </c>
      <c r="L7816" s="1"/>
      <c r="M7816" s="1"/>
      <c r="N7816" t="s">
        <v>18</v>
      </c>
      <c r="O7816">
        <v>20.99</v>
      </c>
    </row>
    <row r="7817" spans="1:15" hidden="1">
      <c r="A7817" t="s">
        <v>177</v>
      </c>
      <c r="B7817" t="s">
        <v>209</v>
      </c>
      <c r="C7817">
        <v>889814551</v>
      </c>
      <c r="D7817" t="s">
        <v>8026</v>
      </c>
      <c r="E7817" s="1">
        <v>44694</v>
      </c>
      <c r="H7817">
        <v>0</v>
      </c>
      <c r="I7817">
        <v>33</v>
      </c>
      <c r="J7817" s="1">
        <v>45164</v>
      </c>
      <c r="K7817" s="2">
        <f>DATEDIF(Table1[[#This Row],[Last Visit Date]],"2023-09-01","d")</f>
        <v>6</v>
      </c>
      <c r="L7817" s="1"/>
      <c r="M7817" s="1"/>
      <c r="N7817" t="s">
        <v>18</v>
      </c>
      <c r="O7817">
        <v>29.39</v>
      </c>
    </row>
    <row r="7818" spans="1:15" hidden="1">
      <c r="A7818" t="s">
        <v>177</v>
      </c>
      <c r="B7818" t="s">
        <v>209</v>
      </c>
      <c r="C7818">
        <v>889815578</v>
      </c>
      <c r="D7818" t="s">
        <v>8027</v>
      </c>
      <c r="E7818" s="1">
        <v>44804</v>
      </c>
      <c r="H7818">
        <v>0</v>
      </c>
      <c r="I7818">
        <v>258</v>
      </c>
      <c r="J7818" s="1">
        <v>45164</v>
      </c>
      <c r="K7818" s="2">
        <f>DATEDIF(Table1[[#This Row],[Last Visit Date]],"2023-09-01","d")</f>
        <v>6</v>
      </c>
      <c r="L7818" s="1"/>
      <c r="M7818" s="1"/>
      <c r="N7818" t="s">
        <v>18</v>
      </c>
      <c r="O7818">
        <v>26.24</v>
      </c>
    </row>
    <row r="7819" spans="1:15" hidden="1">
      <c r="A7819" t="s">
        <v>177</v>
      </c>
      <c r="B7819" t="s">
        <v>209</v>
      </c>
      <c r="C7819">
        <v>889816958</v>
      </c>
      <c r="D7819" t="s">
        <v>8028</v>
      </c>
      <c r="E7819" s="1">
        <v>44957</v>
      </c>
      <c r="F7819" s="1">
        <v>45382</v>
      </c>
      <c r="H7819">
        <v>0</v>
      </c>
      <c r="I7819">
        <v>26</v>
      </c>
      <c r="J7819" s="1">
        <v>45164</v>
      </c>
      <c r="K7819" s="2">
        <f>DATEDIF(Table1[[#This Row],[Last Visit Date]],"2023-09-01","d")</f>
        <v>6</v>
      </c>
      <c r="L7819" s="1"/>
      <c r="M7819" s="1"/>
      <c r="O7819">
        <v>0</v>
      </c>
    </row>
    <row r="7820" spans="1:15" hidden="1">
      <c r="A7820" t="s">
        <v>177</v>
      </c>
      <c r="B7820" t="s">
        <v>209</v>
      </c>
      <c r="C7820">
        <v>889817487</v>
      </c>
      <c r="D7820" t="s">
        <v>8029</v>
      </c>
      <c r="E7820" s="1">
        <v>45033</v>
      </c>
      <c r="F7820" s="1">
        <v>45399</v>
      </c>
      <c r="G7820" s="1">
        <v>45397</v>
      </c>
      <c r="H7820">
        <v>34.64</v>
      </c>
      <c r="I7820">
        <v>10</v>
      </c>
      <c r="J7820" s="1">
        <v>45164</v>
      </c>
      <c r="K7820" s="2">
        <f>DATEDIF(Table1[[#This Row],[Last Visit Date]],"2023-09-01","d")</f>
        <v>6</v>
      </c>
      <c r="L7820" s="1"/>
      <c r="M7820" s="1"/>
      <c r="N7820" t="s">
        <v>18</v>
      </c>
      <c r="O7820">
        <v>34.64</v>
      </c>
    </row>
    <row r="7821" spans="1:15" hidden="1">
      <c r="A7821" t="s">
        <v>177</v>
      </c>
      <c r="B7821" t="s">
        <v>209</v>
      </c>
      <c r="C7821">
        <v>889818228</v>
      </c>
      <c r="D7821" t="s">
        <v>8030</v>
      </c>
      <c r="E7821" s="1">
        <v>45127</v>
      </c>
      <c r="F7821" s="1">
        <v>45493</v>
      </c>
      <c r="G7821" s="1">
        <v>45491</v>
      </c>
      <c r="H7821">
        <v>26.24</v>
      </c>
      <c r="I7821">
        <v>11</v>
      </c>
      <c r="J7821" s="1">
        <v>45164</v>
      </c>
      <c r="K7821" s="2">
        <f>DATEDIF(Table1[[#This Row],[Last Visit Date]],"2023-09-01","d")</f>
        <v>6</v>
      </c>
      <c r="L7821" s="1"/>
      <c r="M7821" s="1"/>
      <c r="N7821" t="s">
        <v>18</v>
      </c>
      <c r="O7821">
        <v>26.24</v>
      </c>
    </row>
    <row r="7822" spans="1:15" hidden="1">
      <c r="A7822" t="s">
        <v>177</v>
      </c>
      <c r="B7822" t="s">
        <v>209</v>
      </c>
      <c r="C7822">
        <v>889818289</v>
      </c>
      <c r="D7822" t="s">
        <v>8031</v>
      </c>
      <c r="E7822" s="1">
        <v>45136</v>
      </c>
      <c r="F7822" s="1">
        <v>45898</v>
      </c>
      <c r="G7822" s="1">
        <v>45898</v>
      </c>
      <c r="H7822">
        <v>26.24</v>
      </c>
      <c r="I7822">
        <v>10</v>
      </c>
      <c r="J7822" s="1">
        <v>45164</v>
      </c>
      <c r="K7822" s="2">
        <f>DATEDIF(Table1[[#This Row],[Last Visit Date]],"2023-09-01","d")</f>
        <v>6</v>
      </c>
      <c r="L7822" s="1"/>
      <c r="M7822" s="1"/>
      <c r="N7822" t="s">
        <v>18</v>
      </c>
      <c r="O7822">
        <v>26.24</v>
      </c>
    </row>
    <row r="7823" spans="1:15" hidden="1">
      <c r="A7823" t="s">
        <v>15</v>
      </c>
      <c r="B7823" t="s">
        <v>22</v>
      </c>
      <c r="C7823">
        <v>80020064</v>
      </c>
      <c r="D7823" t="s">
        <v>8032</v>
      </c>
      <c r="E7823" s="1">
        <v>43727</v>
      </c>
      <c r="F7823" s="1">
        <v>45382</v>
      </c>
      <c r="G7823" s="1">
        <v>45379</v>
      </c>
      <c r="H7823">
        <v>15.75</v>
      </c>
      <c r="I7823">
        <v>611</v>
      </c>
      <c r="J7823" s="1">
        <v>45165</v>
      </c>
      <c r="K7823" s="2">
        <f>DATEDIF(Table1[[#This Row],[Last Visit Date]],"2023-09-01","d")</f>
        <v>5</v>
      </c>
      <c r="L7823" s="1"/>
      <c r="M7823" s="1"/>
      <c r="N7823" t="s">
        <v>18</v>
      </c>
      <c r="O7823">
        <v>15.75</v>
      </c>
    </row>
    <row r="7824" spans="1:15" hidden="1">
      <c r="A7824" t="s">
        <v>15</v>
      </c>
      <c r="B7824" t="s">
        <v>22</v>
      </c>
      <c r="C7824">
        <v>80022508</v>
      </c>
      <c r="D7824" t="s">
        <v>8033</v>
      </c>
      <c r="E7824" s="1">
        <v>44097</v>
      </c>
      <c r="H7824">
        <v>0</v>
      </c>
      <c r="I7824">
        <v>145</v>
      </c>
      <c r="J7824" s="1">
        <v>45165</v>
      </c>
      <c r="K7824" s="2">
        <f>DATEDIF(Table1[[#This Row],[Last Visit Date]],"2023-09-01","d")</f>
        <v>5</v>
      </c>
      <c r="L7824" s="1"/>
      <c r="M7824" s="1"/>
      <c r="N7824" t="s">
        <v>18</v>
      </c>
      <c r="O7824">
        <v>20.99</v>
      </c>
    </row>
    <row r="7825" spans="1:15" hidden="1">
      <c r="A7825" t="s">
        <v>15</v>
      </c>
      <c r="B7825" t="s">
        <v>22</v>
      </c>
      <c r="C7825">
        <v>80023414</v>
      </c>
      <c r="D7825" t="s">
        <v>8034</v>
      </c>
      <c r="E7825" s="1">
        <v>44293</v>
      </c>
      <c r="H7825">
        <v>0</v>
      </c>
      <c r="I7825">
        <v>363</v>
      </c>
      <c r="J7825" s="1">
        <v>45165</v>
      </c>
      <c r="K7825" s="2">
        <f>DATEDIF(Table1[[#This Row],[Last Visit Date]],"2023-09-01","d")</f>
        <v>5</v>
      </c>
      <c r="L7825" s="1"/>
      <c r="M7825" s="1"/>
      <c r="N7825" t="s">
        <v>18</v>
      </c>
      <c r="O7825">
        <v>26.24</v>
      </c>
    </row>
    <row r="7826" spans="1:15" hidden="1">
      <c r="A7826" t="s">
        <v>15</v>
      </c>
      <c r="B7826" t="s">
        <v>22</v>
      </c>
      <c r="C7826">
        <v>80024096</v>
      </c>
      <c r="D7826" t="s">
        <v>8035</v>
      </c>
      <c r="E7826" s="1">
        <v>44400</v>
      </c>
      <c r="F7826" s="1">
        <v>45182</v>
      </c>
      <c r="H7826">
        <v>0</v>
      </c>
      <c r="I7826">
        <v>110</v>
      </c>
      <c r="J7826" s="1">
        <v>45165</v>
      </c>
      <c r="K7826" s="2">
        <f>DATEDIF(Table1[[#This Row],[Last Visit Date]],"2023-09-01","d")</f>
        <v>5</v>
      </c>
      <c r="L7826" s="1"/>
      <c r="M7826" s="1"/>
      <c r="O7826">
        <v>0</v>
      </c>
    </row>
    <row r="7827" spans="1:15" hidden="1">
      <c r="A7827" t="s">
        <v>15</v>
      </c>
      <c r="B7827" t="s">
        <v>22</v>
      </c>
      <c r="C7827">
        <v>80024785</v>
      </c>
      <c r="D7827" t="s">
        <v>8036</v>
      </c>
      <c r="E7827" s="1">
        <v>44492</v>
      </c>
      <c r="F7827" s="1">
        <v>45253</v>
      </c>
      <c r="G7827" s="1">
        <v>45253</v>
      </c>
      <c r="H7827">
        <v>15.75</v>
      </c>
      <c r="I7827">
        <v>279</v>
      </c>
      <c r="J7827" s="1">
        <v>45165</v>
      </c>
      <c r="K7827" s="2">
        <f>DATEDIF(Table1[[#This Row],[Last Visit Date]],"2023-09-01","d")</f>
        <v>5</v>
      </c>
      <c r="L7827" s="1"/>
      <c r="M7827" s="1"/>
      <c r="N7827" t="s">
        <v>18</v>
      </c>
      <c r="O7827">
        <v>15.75</v>
      </c>
    </row>
    <row r="7828" spans="1:15" hidden="1">
      <c r="A7828" t="s">
        <v>15</v>
      </c>
      <c r="B7828" t="s">
        <v>22</v>
      </c>
      <c r="C7828">
        <v>80024943</v>
      </c>
      <c r="D7828" t="s">
        <v>8037</v>
      </c>
      <c r="E7828" s="1">
        <v>44517</v>
      </c>
      <c r="H7828">
        <v>0</v>
      </c>
      <c r="I7828">
        <v>238</v>
      </c>
      <c r="J7828" s="1">
        <v>45165</v>
      </c>
      <c r="K7828" s="2">
        <f>DATEDIF(Table1[[#This Row],[Last Visit Date]],"2023-09-01","d")</f>
        <v>5</v>
      </c>
      <c r="L7828" s="1"/>
      <c r="M7828" s="1"/>
      <c r="N7828" t="s">
        <v>18</v>
      </c>
      <c r="O7828">
        <v>36.74</v>
      </c>
    </row>
    <row r="7829" spans="1:15" hidden="1">
      <c r="A7829" t="s">
        <v>15</v>
      </c>
      <c r="B7829" t="s">
        <v>22</v>
      </c>
      <c r="C7829">
        <v>80024961</v>
      </c>
      <c r="D7829" t="s">
        <v>8038</v>
      </c>
      <c r="E7829" s="1">
        <v>44521</v>
      </c>
      <c r="F7829" s="1">
        <v>45251</v>
      </c>
      <c r="G7829" s="1">
        <v>45249</v>
      </c>
      <c r="H7829">
        <v>15.74</v>
      </c>
      <c r="I7829">
        <v>145</v>
      </c>
      <c r="J7829" s="1">
        <v>45165</v>
      </c>
      <c r="K7829" s="2">
        <f>DATEDIF(Table1[[#This Row],[Last Visit Date]],"2023-09-01","d")</f>
        <v>5</v>
      </c>
      <c r="L7829" s="1"/>
      <c r="M7829" s="1"/>
      <c r="N7829" t="s">
        <v>18</v>
      </c>
      <c r="O7829">
        <v>15.74</v>
      </c>
    </row>
    <row r="7830" spans="1:15" hidden="1">
      <c r="A7830" t="s">
        <v>15</v>
      </c>
      <c r="B7830" t="s">
        <v>22</v>
      </c>
      <c r="C7830">
        <v>80025014</v>
      </c>
      <c r="D7830" t="s">
        <v>8039</v>
      </c>
      <c r="E7830" s="1">
        <v>44527</v>
      </c>
      <c r="F7830" s="1">
        <v>45466</v>
      </c>
      <c r="H7830">
        <v>0</v>
      </c>
      <c r="I7830">
        <v>144</v>
      </c>
      <c r="J7830" s="1">
        <v>45165</v>
      </c>
      <c r="K7830" s="2">
        <f>DATEDIF(Table1[[#This Row],[Last Visit Date]],"2023-09-01","d")</f>
        <v>5</v>
      </c>
      <c r="L7830" s="1"/>
      <c r="M7830" s="1"/>
      <c r="O7830">
        <v>0</v>
      </c>
    </row>
    <row r="7831" spans="1:15" hidden="1">
      <c r="A7831" t="s">
        <v>15</v>
      </c>
      <c r="B7831" t="s">
        <v>22</v>
      </c>
      <c r="C7831">
        <v>80025078</v>
      </c>
      <c r="D7831" t="s">
        <v>8040</v>
      </c>
      <c r="E7831" s="1">
        <v>44531</v>
      </c>
      <c r="F7831" s="1">
        <v>45364</v>
      </c>
      <c r="G7831" s="1">
        <v>45364</v>
      </c>
      <c r="H7831">
        <v>15.74</v>
      </c>
      <c r="I7831">
        <v>241</v>
      </c>
      <c r="J7831" s="1">
        <v>45165</v>
      </c>
      <c r="K7831" s="2">
        <f>DATEDIF(Table1[[#This Row],[Last Visit Date]],"2023-09-01","d")</f>
        <v>5</v>
      </c>
      <c r="L7831" s="1"/>
      <c r="M7831" s="1"/>
      <c r="N7831" t="s">
        <v>18</v>
      </c>
      <c r="O7831">
        <v>15.74</v>
      </c>
    </row>
    <row r="7832" spans="1:15" hidden="1">
      <c r="A7832" t="s">
        <v>15</v>
      </c>
      <c r="B7832" t="s">
        <v>22</v>
      </c>
      <c r="C7832">
        <v>80025359</v>
      </c>
      <c r="D7832" t="s">
        <v>8041</v>
      </c>
      <c r="E7832" s="1">
        <v>44588</v>
      </c>
      <c r="F7832" s="1">
        <v>45318</v>
      </c>
      <c r="G7832" s="1">
        <v>45316</v>
      </c>
      <c r="H7832">
        <v>20.99</v>
      </c>
      <c r="I7832">
        <v>59</v>
      </c>
      <c r="J7832" s="1">
        <v>45165</v>
      </c>
      <c r="K7832" s="2">
        <f>DATEDIF(Table1[[#This Row],[Last Visit Date]],"2023-09-01","d")</f>
        <v>5</v>
      </c>
      <c r="L7832" s="1"/>
      <c r="M7832" s="1"/>
      <c r="N7832" t="s">
        <v>18</v>
      </c>
      <c r="O7832">
        <v>20.99</v>
      </c>
    </row>
    <row r="7833" spans="1:15" hidden="1">
      <c r="A7833" t="s">
        <v>15</v>
      </c>
      <c r="B7833" t="s">
        <v>22</v>
      </c>
      <c r="C7833">
        <v>80025368</v>
      </c>
      <c r="D7833" t="s">
        <v>8042</v>
      </c>
      <c r="E7833" s="1">
        <v>44589</v>
      </c>
      <c r="F7833" s="1">
        <v>45319</v>
      </c>
      <c r="G7833" s="1">
        <v>45317</v>
      </c>
      <c r="H7833">
        <v>20.99</v>
      </c>
      <c r="I7833">
        <v>275</v>
      </c>
      <c r="J7833" s="1">
        <v>45165</v>
      </c>
      <c r="K7833" s="2">
        <f>DATEDIF(Table1[[#This Row],[Last Visit Date]],"2023-09-01","d")</f>
        <v>5</v>
      </c>
      <c r="L7833" s="1"/>
      <c r="M7833" s="1"/>
      <c r="N7833" t="s">
        <v>18</v>
      </c>
      <c r="O7833">
        <v>20.99</v>
      </c>
    </row>
    <row r="7834" spans="1:15" hidden="1">
      <c r="A7834" t="s">
        <v>15</v>
      </c>
      <c r="B7834" t="s">
        <v>22</v>
      </c>
      <c r="C7834">
        <v>80025547</v>
      </c>
      <c r="D7834" t="s">
        <v>8043</v>
      </c>
      <c r="E7834" s="1">
        <v>44611</v>
      </c>
      <c r="F7834" s="1">
        <v>45341</v>
      </c>
      <c r="G7834" s="1">
        <v>45339</v>
      </c>
      <c r="H7834">
        <v>15.75</v>
      </c>
      <c r="I7834">
        <v>80</v>
      </c>
      <c r="J7834" s="1">
        <v>45165</v>
      </c>
      <c r="K7834" s="2">
        <f>DATEDIF(Table1[[#This Row],[Last Visit Date]],"2023-09-01","d")</f>
        <v>5</v>
      </c>
      <c r="L7834" s="1"/>
      <c r="M7834" s="1"/>
      <c r="N7834" t="s">
        <v>18</v>
      </c>
      <c r="O7834">
        <v>15.75</v>
      </c>
    </row>
    <row r="7835" spans="1:15" hidden="1">
      <c r="A7835" t="s">
        <v>15</v>
      </c>
      <c r="B7835" t="s">
        <v>22</v>
      </c>
      <c r="C7835">
        <v>80026294</v>
      </c>
      <c r="D7835" t="s">
        <v>8044</v>
      </c>
      <c r="E7835" s="1">
        <v>44694</v>
      </c>
      <c r="F7835" s="1">
        <v>45467</v>
      </c>
      <c r="G7835" s="1">
        <v>45464</v>
      </c>
      <c r="H7835">
        <v>15.75</v>
      </c>
      <c r="I7835">
        <v>182</v>
      </c>
      <c r="J7835" s="1">
        <v>45165</v>
      </c>
      <c r="K7835" s="2">
        <f>DATEDIF(Table1[[#This Row],[Last Visit Date]],"2023-09-01","d")</f>
        <v>5</v>
      </c>
      <c r="L7835" s="1"/>
      <c r="M7835" s="1"/>
      <c r="N7835" t="s">
        <v>18</v>
      </c>
      <c r="O7835">
        <v>15.75</v>
      </c>
    </row>
    <row r="7836" spans="1:15" hidden="1">
      <c r="A7836" t="s">
        <v>15</v>
      </c>
      <c r="B7836" t="s">
        <v>22</v>
      </c>
      <c r="C7836">
        <v>80026783</v>
      </c>
      <c r="D7836" t="s">
        <v>8045</v>
      </c>
      <c r="E7836" s="1">
        <v>44760</v>
      </c>
      <c r="H7836">
        <v>0</v>
      </c>
      <c r="I7836">
        <v>131</v>
      </c>
      <c r="J7836" s="1">
        <v>45165</v>
      </c>
      <c r="K7836" s="2">
        <f>DATEDIF(Table1[[#This Row],[Last Visit Date]],"2023-09-01","d")</f>
        <v>5</v>
      </c>
      <c r="L7836" s="1"/>
      <c r="M7836" s="1"/>
      <c r="N7836" t="s">
        <v>18</v>
      </c>
      <c r="O7836">
        <v>31.49</v>
      </c>
    </row>
    <row r="7837" spans="1:15" hidden="1">
      <c r="A7837" t="s">
        <v>15</v>
      </c>
      <c r="B7837" t="s">
        <v>22</v>
      </c>
      <c r="C7837">
        <v>80027055</v>
      </c>
      <c r="D7837" t="s">
        <v>8046</v>
      </c>
      <c r="E7837" s="1">
        <v>44800</v>
      </c>
      <c r="H7837">
        <v>0</v>
      </c>
      <c r="I7837">
        <v>46</v>
      </c>
      <c r="J7837" s="1">
        <v>45165</v>
      </c>
      <c r="K7837" s="2">
        <f>DATEDIF(Table1[[#This Row],[Last Visit Date]],"2023-09-01","d")</f>
        <v>5</v>
      </c>
      <c r="L7837" s="1"/>
      <c r="M7837" s="1"/>
      <c r="N7837" t="s">
        <v>18</v>
      </c>
      <c r="O7837">
        <v>20.99</v>
      </c>
    </row>
    <row r="7838" spans="1:15" hidden="1">
      <c r="A7838" t="s">
        <v>15</v>
      </c>
      <c r="B7838" t="s">
        <v>22</v>
      </c>
      <c r="C7838">
        <v>80028247</v>
      </c>
      <c r="D7838" t="s">
        <v>8047</v>
      </c>
      <c r="E7838" s="1">
        <v>44939</v>
      </c>
      <c r="F7838" s="1">
        <v>45364</v>
      </c>
      <c r="H7838">
        <v>0</v>
      </c>
      <c r="I7838">
        <v>18</v>
      </c>
      <c r="J7838" s="1">
        <v>45165</v>
      </c>
      <c r="K7838" s="2">
        <f>DATEDIF(Table1[[#This Row],[Last Visit Date]],"2023-09-01","d")</f>
        <v>5</v>
      </c>
      <c r="L7838" s="1"/>
      <c r="M7838" s="1"/>
      <c r="O7838">
        <v>0</v>
      </c>
    </row>
    <row r="7839" spans="1:15" hidden="1">
      <c r="A7839" t="s">
        <v>15</v>
      </c>
      <c r="B7839" t="s">
        <v>22</v>
      </c>
      <c r="C7839">
        <v>80028302</v>
      </c>
      <c r="D7839" t="s">
        <v>8048</v>
      </c>
      <c r="E7839" s="1">
        <v>44945</v>
      </c>
      <c r="F7839" s="1">
        <v>45401</v>
      </c>
      <c r="H7839">
        <v>0</v>
      </c>
      <c r="I7839">
        <v>75</v>
      </c>
      <c r="J7839" s="1">
        <v>45165</v>
      </c>
      <c r="K7839" s="2">
        <f>DATEDIF(Table1[[#This Row],[Last Visit Date]],"2023-09-01","d")</f>
        <v>5</v>
      </c>
      <c r="L7839" s="1"/>
      <c r="M7839" s="1"/>
      <c r="O7839">
        <v>0</v>
      </c>
    </row>
    <row r="7840" spans="1:15" hidden="1">
      <c r="A7840" t="s">
        <v>15</v>
      </c>
      <c r="B7840" t="s">
        <v>22</v>
      </c>
      <c r="C7840">
        <v>80028651</v>
      </c>
      <c r="D7840" t="s">
        <v>8049</v>
      </c>
      <c r="E7840" s="1">
        <v>44984</v>
      </c>
      <c r="F7840" s="1">
        <v>45715</v>
      </c>
      <c r="G7840" s="1">
        <v>45712</v>
      </c>
      <c r="H7840">
        <v>20.99</v>
      </c>
      <c r="I7840">
        <v>47</v>
      </c>
      <c r="J7840" s="1">
        <v>45165</v>
      </c>
      <c r="K7840" s="2">
        <f>DATEDIF(Table1[[#This Row],[Last Visit Date]],"2023-09-01","d")</f>
        <v>5</v>
      </c>
      <c r="L7840" s="1"/>
      <c r="M7840" s="1"/>
      <c r="N7840" t="s">
        <v>18</v>
      </c>
      <c r="O7840">
        <v>20.99</v>
      </c>
    </row>
    <row r="7841" spans="1:15" hidden="1">
      <c r="A7841" t="s">
        <v>15</v>
      </c>
      <c r="B7841" t="s">
        <v>22</v>
      </c>
      <c r="C7841">
        <v>80028866</v>
      </c>
      <c r="D7841" t="s">
        <v>8050</v>
      </c>
      <c r="E7841" s="1">
        <v>45010</v>
      </c>
      <c r="F7841" s="1">
        <v>45376</v>
      </c>
      <c r="G7841" s="1">
        <v>45374</v>
      </c>
      <c r="H7841">
        <v>26.24</v>
      </c>
      <c r="I7841">
        <v>68</v>
      </c>
      <c r="J7841" s="1">
        <v>45165</v>
      </c>
      <c r="K7841" s="2">
        <f>DATEDIF(Table1[[#This Row],[Last Visit Date]],"2023-09-01","d")</f>
        <v>5</v>
      </c>
      <c r="L7841" s="1"/>
      <c r="M7841" s="1"/>
      <c r="N7841" t="s">
        <v>18</v>
      </c>
      <c r="O7841">
        <v>26.24</v>
      </c>
    </row>
    <row r="7842" spans="1:15" hidden="1">
      <c r="A7842" t="s">
        <v>15</v>
      </c>
      <c r="B7842" t="s">
        <v>22</v>
      </c>
      <c r="C7842">
        <v>80030086</v>
      </c>
      <c r="D7842" t="s">
        <v>8051</v>
      </c>
      <c r="E7842" s="1">
        <v>45146</v>
      </c>
      <c r="F7842" s="1">
        <v>45908</v>
      </c>
      <c r="G7842" s="1">
        <v>45904</v>
      </c>
      <c r="H7842">
        <v>29.39</v>
      </c>
      <c r="I7842">
        <v>6</v>
      </c>
      <c r="J7842" s="1">
        <v>45165</v>
      </c>
      <c r="K7842" s="2">
        <f>DATEDIF(Table1[[#This Row],[Last Visit Date]],"2023-09-01","d")</f>
        <v>5</v>
      </c>
      <c r="L7842" s="1"/>
      <c r="M7842" s="1"/>
      <c r="N7842" t="s">
        <v>18</v>
      </c>
      <c r="O7842">
        <v>29.39</v>
      </c>
    </row>
    <row r="7843" spans="1:15" hidden="1">
      <c r="A7843" t="s">
        <v>15</v>
      </c>
      <c r="B7843" t="s">
        <v>22</v>
      </c>
      <c r="C7843">
        <v>80030225</v>
      </c>
      <c r="D7843" t="s">
        <v>8052</v>
      </c>
      <c r="E7843" s="1">
        <v>45164</v>
      </c>
      <c r="F7843" s="1">
        <v>45926</v>
      </c>
      <c r="G7843" s="1">
        <v>45922</v>
      </c>
      <c r="H7843">
        <v>24.14</v>
      </c>
      <c r="I7843">
        <v>2</v>
      </c>
      <c r="J7843" s="1">
        <v>45165</v>
      </c>
      <c r="K7843" s="2">
        <f>DATEDIF(Table1[[#This Row],[Last Visit Date]],"2023-09-01","d")</f>
        <v>5</v>
      </c>
      <c r="L7843" s="1"/>
      <c r="M7843" s="1"/>
      <c r="N7843" t="s">
        <v>18</v>
      </c>
      <c r="O7843">
        <v>24.14</v>
      </c>
    </row>
    <row r="7844" spans="1:15" hidden="1">
      <c r="A7844" t="s">
        <v>15</v>
      </c>
      <c r="B7844" t="s">
        <v>988</v>
      </c>
      <c r="C7844">
        <v>80017954</v>
      </c>
      <c r="D7844" t="s">
        <v>8053</v>
      </c>
      <c r="E7844" s="1">
        <v>43421</v>
      </c>
      <c r="H7844">
        <v>0</v>
      </c>
      <c r="I7844">
        <v>960</v>
      </c>
      <c r="J7844" s="1">
        <v>45165</v>
      </c>
      <c r="K7844" s="2">
        <f>DATEDIF(Table1[[#This Row],[Last Visit Date]],"2023-09-01","d")</f>
        <v>5</v>
      </c>
      <c r="L7844" s="1"/>
      <c r="M7844" s="1"/>
      <c r="N7844" t="s">
        <v>18</v>
      </c>
      <c r="O7844">
        <v>20.99</v>
      </c>
    </row>
    <row r="7845" spans="1:15" hidden="1">
      <c r="A7845" t="s">
        <v>15</v>
      </c>
      <c r="B7845" t="s">
        <v>37</v>
      </c>
      <c r="C7845">
        <v>80023144</v>
      </c>
      <c r="D7845" t="s">
        <v>8054</v>
      </c>
      <c r="E7845" s="1">
        <v>44237</v>
      </c>
      <c r="H7845">
        <v>0</v>
      </c>
      <c r="I7845">
        <v>450</v>
      </c>
      <c r="J7845" s="1">
        <v>45165</v>
      </c>
      <c r="K7845" s="2">
        <f>DATEDIF(Table1[[#This Row],[Last Visit Date]],"2023-09-01","d")</f>
        <v>5</v>
      </c>
      <c r="L7845" s="1"/>
      <c r="M7845" s="1"/>
      <c r="N7845" t="s">
        <v>18</v>
      </c>
      <c r="O7845">
        <v>20.99</v>
      </c>
    </row>
    <row r="7846" spans="1:15" hidden="1">
      <c r="A7846" t="s">
        <v>15</v>
      </c>
      <c r="B7846" t="s">
        <v>37</v>
      </c>
      <c r="C7846">
        <v>80023573</v>
      </c>
      <c r="D7846" t="s">
        <v>8055</v>
      </c>
      <c r="E7846" s="1">
        <v>44318</v>
      </c>
      <c r="H7846">
        <v>0</v>
      </c>
      <c r="I7846">
        <v>243</v>
      </c>
      <c r="J7846" s="1">
        <v>45165</v>
      </c>
      <c r="K7846" s="2">
        <f>DATEDIF(Table1[[#This Row],[Last Visit Date]],"2023-09-01","d")</f>
        <v>5</v>
      </c>
      <c r="L7846" s="1"/>
      <c r="M7846" s="1"/>
      <c r="N7846" t="s">
        <v>18</v>
      </c>
      <c r="O7846">
        <v>20.99</v>
      </c>
    </row>
    <row r="7847" spans="1:15" hidden="1">
      <c r="A7847" t="s">
        <v>15</v>
      </c>
      <c r="B7847" t="s">
        <v>37</v>
      </c>
      <c r="C7847">
        <v>80024646</v>
      </c>
      <c r="D7847" t="s">
        <v>8056</v>
      </c>
      <c r="E7847" s="1">
        <v>44475</v>
      </c>
      <c r="F7847" s="1">
        <v>45205</v>
      </c>
      <c r="G7847" s="1">
        <v>45217</v>
      </c>
      <c r="H7847">
        <v>15.75</v>
      </c>
      <c r="I7847">
        <v>73</v>
      </c>
      <c r="J7847" s="1">
        <v>45165</v>
      </c>
      <c r="K7847" s="2">
        <f>DATEDIF(Table1[[#This Row],[Last Visit Date]],"2023-09-01","d")</f>
        <v>5</v>
      </c>
      <c r="L7847" s="1"/>
      <c r="M7847" s="1"/>
      <c r="N7847" t="s">
        <v>18</v>
      </c>
      <c r="O7847">
        <v>15.75</v>
      </c>
    </row>
    <row r="7848" spans="1:15" hidden="1">
      <c r="A7848" t="s">
        <v>15</v>
      </c>
      <c r="B7848" t="s">
        <v>37</v>
      </c>
      <c r="C7848">
        <v>80024671</v>
      </c>
      <c r="D7848" t="s">
        <v>8057</v>
      </c>
      <c r="E7848" s="1">
        <v>44476</v>
      </c>
      <c r="H7848">
        <v>0</v>
      </c>
      <c r="I7848">
        <v>78</v>
      </c>
      <c r="J7848" s="1">
        <v>45165</v>
      </c>
      <c r="K7848" s="2">
        <f>DATEDIF(Table1[[#This Row],[Last Visit Date]],"2023-09-01","d")</f>
        <v>5</v>
      </c>
      <c r="L7848" s="1"/>
      <c r="M7848" s="1"/>
      <c r="N7848" t="s">
        <v>18</v>
      </c>
      <c r="O7848">
        <v>26.24</v>
      </c>
    </row>
    <row r="7849" spans="1:15" hidden="1">
      <c r="A7849" t="s">
        <v>15</v>
      </c>
      <c r="B7849" t="s">
        <v>37</v>
      </c>
      <c r="C7849">
        <v>80025104</v>
      </c>
      <c r="D7849" t="s">
        <v>8058</v>
      </c>
      <c r="E7849" s="1">
        <v>44535</v>
      </c>
      <c r="F7849" s="1">
        <v>45265</v>
      </c>
      <c r="G7849" s="1">
        <v>45277</v>
      </c>
      <c r="H7849">
        <v>15.74</v>
      </c>
      <c r="I7849">
        <v>186</v>
      </c>
      <c r="J7849" s="1">
        <v>45165</v>
      </c>
      <c r="K7849" s="2">
        <f>DATEDIF(Table1[[#This Row],[Last Visit Date]],"2023-09-01","d")</f>
        <v>5</v>
      </c>
      <c r="L7849" s="1"/>
      <c r="M7849" s="1"/>
      <c r="N7849" t="s">
        <v>18</v>
      </c>
      <c r="O7849">
        <v>15.74</v>
      </c>
    </row>
    <row r="7850" spans="1:15" hidden="1">
      <c r="A7850" t="s">
        <v>15</v>
      </c>
      <c r="B7850" t="s">
        <v>37</v>
      </c>
      <c r="C7850">
        <v>80025353</v>
      </c>
      <c r="D7850" t="s">
        <v>8059</v>
      </c>
      <c r="E7850" s="1">
        <v>44587</v>
      </c>
      <c r="F7850" s="1">
        <v>45373</v>
      </c>
      <c r="G7850" s="1">
        <v>45385</v>
      </c>
      <c r="H7850">
        <v>20.99</v>
      </c>
      <c r="I7850">
        <v>132</v>
      </c>
      <c r="J7850" s="1">
        <v>45165</v>
      </c>
      <c r="K7850" s="2">
        <f>DATEDIF(Table1[[#This Row],[Last Visit Date]],"2023-09-01","d")</f>
        <v>5</v>
      </c>
      <c r="L7850" s="1"/>
      <c r="M7850" s="1"/>
      <c r="N7850" t="s">
        <v>18</v>
      </c>
      <c r="O7850">
        <v>20.99</v>
      </c>
    </row>
    <row r="7851" spans="1:15" hidden="1">
      <c r="A7851" t="s">
        <v>15</v>
      </c>
      <c r="B7851" t="s">
        <v>37</v>
      </c>
      <c r="C7851">
        <v>80025511</v>
      </c>
      <c r="D7851" t="s">
        <v>8060</v>
      </c>
      <c r="E7851" s="1">
        <v>44606</v>
      </c>
      <c r="F7851" s="1">
        <v>45336</v>
      </c>
      <c r="G7851" s="1">
        <v>45348</v>
      </c>
      <c r="H7851">
        <v>15.75</v>
      </c>
      <c r="I7851">
        <v>248</v>
      </c>
      <c r="J7851" s="1">
        <v>45165</v>
      </c>
      <c r="K7851" s="2">
        <f>DATEDIF(Table1[[#This Row],[Last Visit Date]],"2023-09-01","d")</f>
        <v>5</v>
      </c>
      <c r="L7851" s="1"/>
      <c r="M7851" s="1"/>
      <c r="N7851" t="s">
        <v>18</v>
      </c>
      <c r="O7851">
        <v>15.75</v>
      </c>
    </row>
    <row r="7852" spans="1:15" hidden="1">
      <c r="A7852" t="s">
        <v>15</v>
      </c>
      <c r="B7852" t="s">
        <v>4824</v>
      </c>
      <c r="C7852">
        <v>80016630</v>
      </c>
      <c r="D7852" t="s">
        <v>8061</v>
      </c>
      <c r="E7852" s="1">
        <v>40323</v>
      </c>
      <c r="H7852">
        <v>0</v>
      </c>
      <c r="I7852">
        <v>1760</v>
      </c>
      <c r="J7852" s="1">
        <v>45165</v>
      </c>
      <c r="K7852" s="2">
        <f>DATEDIF(Table1[[#This Row],[Last Visit Date]],"2023-09-01","d")</f>
        <v>5</v>
      </c>
      <c r="L7852" s="1"/>
      <c r="M7852" s="1"/>
      <c r="N7852" t="s">
        <v>18</v>
      </c>
      <c r="O7852">
        <v>21</v>
      </c>
    </row>
    <row r="7853" spans="1:15" hidden="1">
      <c r="A7853" t="s">
        <v>15</v>
      </c>
      <c r="B7853" t="s">
        <v>40</v>
      </c>
      <c r="C7853">
        <v>80001548</v>
      </c>
      <c r="D7853" t="s">
        <v>8062</v>
      </c>
      <c r="E7853" s="1">
        <v>41163</v>
      </c>
      <c r="H7853">
        <v>0</v>
      </c>
      <c r="I7853">
        <v>28</v>
      </c>
      <c r="J7853" s="1">
        <v>45165</v>
      </c>
      <c r="K7853" s="2">
        <f>DATEDIF(Table1[[#This Row],[Last Visit Date]],"2023-09-01","d")</f>
        <v>5</v>
      </c>
      <c r="L7853" s="1"/>
      <c r="M7853" s="1"/>
      <c r="N7853" t="s">
        <v>18</v>
      </c>
      <c r="O7853">
        <v>12.6</v>
      </c>
    </row>
    <row r="7854" spans="1:15" hidden="1">
      <c r="A7854" t="s">
        <v>15</v>
      </c>
      <c r="B7854" t="s">
        <v>40</v>
      </c>
      <c r="C7854">
        <v>80006459</v>
      </c>
      <c r="D7854" t="s">
        <v>8063</v>
      </c>
      <c r="E7854" s="1">
        <v>44264</v>
      </c>
      <c r="F7854" s="1">
        <v>45472</v>
      </c>
      <c r="H7854">
        <v>0</v>
      </c>
      <c r="I7854">
        <v>1067</v>
      </c>
      <c r="J7854" s="1">
        <v>45165</v>
      </c>
      <c r="K7854" s="2">
        <f>DATEDIF(Table1[[#This Row],[Last Visit Date]],"2023-09-01","d")</f>
        <v>5</v>
      </c>
      <c r="L7854" s="1"/>
      <c r="M7854" s="1"/>
      <c r="O7854">
        <v>0</v>
      </c>
    </row>
    <row r="7855" spans="1:15" hidden="1">
      <c r="A7855" t="s">
        <v>15</v>
      </c>
      <c r="B7855" t="s">
        <v>40</v>
      </c>
      <c r="C7855">
        <v>80007128</v>
      </c>
      <c r="D7855" t="s">
        <v>8064</v>
      </c>
      <c r="E7855" s="1">
        <v>42540</v>
      </c>
      <c r="H7855">
        <v>0</v>
      </c>
      <c r="I7855">
        <v>205</v>
      </c>
      <c r="J7855" s="1">
        <v>45165</v>
      </c>
      <c r="K7855" s="2">
        <f>DATEDIF(Table1[[#This Row],[Last Visit Date]],"2023-09-01","d")</f>
        <v>5</v>
      </c>
      <c r="L7855" s="1"/>
      <c r="M7855" s="1"/>
      <c r="N7855" t="s">
        <v>18</v>
      </c>
      <c r="O7855">
        <v>15.75</v>
      </c>
    </row>
    <row r="7856" spans="1:15" hidden="1">
      <c r="A7856" t="s">
        <v>15</v>
      </c>
      <c r="B7856" t="s">
        <v>40</v>
      </c>
      <c r="C7856">
        <v>80011401</v>
      </c>
      <c r="D7856" t="s">
        <v>8065</v>
      </c>
      <c r="E7856" s="1">
        <v>40551</v>
      </c>
      <c r="F7856" s="1">
        <v>45558</v>
      </c>
      <c r="H7856">
        <v>0</v>
      </c>
      <c r="I7856">
        <v>634</v>
      </c>
      <c r="J7856" s="1">
        <v>45165</v>
      </c>
      <c r="K7856" s="2">
        <f>DATEDIF(Table1[[#This Row],[Last Visit Date]],"2023-09-01","d")</f>
        <v>5</v>
      </c>
      <c r="L7856" s="1"/>
      <c r="M7856" s="1"/>
      <c r="O7856">
        <v>0</v>
      </c>
    </row>
    <row r="7857" spans="1:15" hidden="1">
      <c r="A7857" t="s">
        <v>15</v>
      </c>
      <c r="B7857" t="s">
        <v>40</v>
      </c>
      <c r="C7857">
        <v>80020934</v>
      </c>
      <c r="D7857" t="s">
        <v>8066</v>
      </c>
      <c r="E7857" s="1">
        <v>43818</v>
      </c>
      <c r="H7857">
        <v>0</v>
      </c>
      <c r="I7857">
        <v>519</v>
      </c>
      <c r="J7857" s="1">
        <v>45165</v>
      </c>
      <c r="K7857" s="2">
        <f>DATEDIF(Table1[[#This Row],[Last Visit Date]],"2023-09-01","d")</f>
        <v>5</v>
      </c>
      <c r="L7857" s="1"/>
      <c r="M7857" s="1"/>
      <c r="N7857" t="s">
        <v>18</v>
      </c>
      <c r="O7857">
        <v>20.99</v>
      </c>
    </row>
    <row r="7858" spans="1:15" hidden="1">
      <c r="A7858" t="s">
        <v>15</v>
      </c>
      <c r="B7858" t="s">
        <v>40</v>
      </c>
      <c r="C7858">
        <v>80022120</v>
      </c>
      <c r="D7858" t="s">
        <v>8067</v>
      </c>
      <c r="E7858" s="1">
        <v>44011</v>
      </c>
      <c r="H7858">
        <v>0</v>
      </c>
      <c r="I7858">
        <v>438</v>
      </c>
      <c r="J7858" s="1">
        <v>45165</v>
      </c>
      <c r="K7858" s="2">
        <f>DATEDIF(Table1[[#This Row],[Last Visit Date]],"2023-09-01","d")</f>
        <v>5</v>
      </c>
      <c r="L7858" s="1"/>
      <c r="M7858" s="1"/>
      <c r="N7858" t="s">
        <v>18</v>
      </c>
      <c r="O7858">
        <v>26.24</v>
      </c>
    </row>
    <row r="7859" spans="1:15" hidden="1">
      <c r="A7859" t="s">
        <v>15</v>
      </c>
      <c r="B7859" t="s">
        <v>40</v>
      </c>
      <c r="C7859">
        <v>80022170</v>
      </c>
      <c r="D7859" t="s">
        <v>8068</v>
      </c>
      <c r="E7859" s="1">
        <v>44021</v>
      </c>
      <c r="H7859">
        <v>0</v>
      </c>
      <c r="I7859">
        <v>279</v>
      </c>
      <c r="J7859" s="1">
        <v>45165</v>
      </c>
      <c r="K7859" s="2">
        <f>DATEDIF(Table1[[#This Row],[Last Visit Date]],"2023-09-01","d")</f>
        <v>5</v>
      </c>
      <c r="L7859" s="1"/>
      <c r="M7859" s="1"/>
      <c r="N7859" t="s">
        <v>18</v>
      </c>
      <c r="O7859">
        <v>20.99</v>
      </c>
    </row>
    <row r="7860" spans="1:15" hidden="1">
      <c r="A7860" t="s">
        <v>15</v>
      </c>
      <c r="B7860" t="s">
        <v>40</v>
      </c>
      <c r="C7860">
        <v>80022337</v>
      </c>
      <c r="D7860" t="s">
        <v>8069</v>
      </c>
      <c r="E7860" s="1">
        <v>44060</v>
      </c>
      <c r="F7860" s="1">
        <v>45258</v>
      </c>
      <c r="G7860" s="1">
        <v>45257</v>
      </c>
      <c r="H7860">
        <v>26.24</v>
      </c>
      <c r="I7860">
        <v>463</v>
      </c>
      <c r="J7860" s="1">
        <v>45165</v>
      </c>
      <c r="K7860" s="2">
        <f>DATEDIF(Table1[[#This Row],[Last Visit Date]],"2023-09-01","d")</f>
        <v>5</v>
      </c>
      <c r="L7860" s="1"/>
      <c r="M7860" s="1"/>
      <c r="N7860" t="s">
        <v>18</v>
      </c>
      <c r="O7860">
        <v>26.24</v>
      </c>
    </row>
    <row r="7861" spans="1:15" hidden="1">
      <c r="A7861" t="s">
        <v>15</v>
      </c>
      <c r="B7861" t="s">
        <v>40</v>
      </c>
      <c r="C7861">
        <v>80022338</v>
      </c>
      <c r="D7861" t="s">
        <v>8070</v>
      </c>
      <c r="E7861" s="1">
        <v>44060</v>
      </c>
      <c r="H7861">
        <v>0</v>
      </c>
      <c r="I7861">
        <v>50</v>
      </c>
      <c r="J7861" s="1">
        <v>45165</v>
      </c>
      <c r="K7861" s="2">
        <f>DATEDIF(Table1[[#This Row],[Last Visit Date]],"2023-09-01","d")</f>
        <v>5</v>
      </c>
      <c r="L7861" s="1"/>
      <c r="M7861" s="1"/>
      <c r="N7861" t="s">
        <v>18</v>
      </c>
      <c r="O7861">
        <v>26.24</v>
      </c>
    </row>
    <row r="7862" spans="1:15" hidden="1">
      <c r="A7862" t="s">
        <v>15</v>
      </c>
      <c r="B7862" t="s">
        <v>40</v>
      </c>
      <c r="C7862">
        <v>80022512</v>
      </c>
      <c r="D7862" t="s">
        <v>8071</v>
      </c>
      <c r="E7862" s="1">
        <v>44098</v>
      </c>
      <c r="H7862">
        <v>0</v>
      </c>
      <c r="I7862">
        <v>671</v>
      </c>
      <c r="J7862" s="1">
        <v>45165</v>
      </c>
      <c r="K7862" s="2">
        <f>DATEDIF(Table1[[#This Row],[Last Visit Date]],"2023-09-01","d")</f>
        <v>5</v>
      </c>
      <c r="L7862" s="1"/>
      <c r="M7862" s="1"/>
      <c r="N7862" t="s">
        <v>18</v>
      </c>
      <c r="O7862">
        <v>18.89</v>
      </c>
    </row>
    <row r="7863" spans="1:15" hidden="1">
      <c r="A7863" t="s">
        <v>15</v>
      </c>
      <c r="B7863" t="s">
        <v>40</v>
      </c>
      <c r="C7863">
        <v>80023359</v>
      </c>
      <c r="D7863" t="s">
        <v>8072</v>
      </c>
      <c r="E7863" s="1">
        <v>44280</v>
      </c>
      <c r="F7863" s="1">
        <v>45206</v>
      </c>
      <c r="G7863" s="1">
        <v>45204</v>
      </c>
      <c r="H7863">
        <v>15.75</v>
      </c>
      <c r="I7863">
        <v>496</v>
      </c>
      <c r="J7863" s="1">
        <v>45165</v>
      </c>
      <c r="K7863" s="2">
        <f>DATEDIF(Table1[[#This Row],[Last Visit Date]],"2023-09-01","d")</f>
        <v>5</v>
      </c>
      <c r="L7863" s="1"/>
      <c r="M7863" s="1"/>
      <c r="N7863" t="s">
        <v>18</v>
      </c>
      <c r="O7863">
        <v>15.75</v>
      </c>
    </row>
    <row r="7864" spans="1:15" hidden="1">
      <c r="A7864" t="s">
        <v>15</v>
      </c>
      <c r="B7864" t="s">
        <v>40</v>
      </c>
      <c r="C7864">
        <v>80024218</v>
      </c>
      <c r="D7864" t="s">
        <v>8073</v>
      </c>
      <c r="E7864" s="1">
        <v>44418</v>
      </c>
      <c r="H7864">
        <v>0</v>
      </c>
      <c r="I7864">
        <v>162</v>
      </c>
      <c r="J7864" s="1">
        <v>45165</v>
      </c>
      <c r="K7864" s="2">
        <f>DATEDIF(Table1[[#This Row],[Last Visit Date]],"2023-09-01","d")</f>
        <v>5</v>
      </c>
      <c r="L7864" s="1"/>
      <c r="M7864" s="1"/>
      <c r="N7864" t="s">
        <v>18</v>
      </c>
      <c r="O7864">
        <v>28.86</v>
      </c>
    </row>
    <row r="7865" spans="1:15" hidden="1">
      <c r="A7865" t="s">
        <v>15</v>
      </c>
      <c r="B7865" t="s">
        <v>40</v>
      </c>
      <c r="C7865">
        <v>80024559</v>
      </c>
      <c r="D7865" t="s">
        <v>8074</v>
      </c>
      <c r="E7865" s="1">
        <v>44468</v>
      </c>
      <c r="H7865">
        <v>0</v>
      </c>
      <c r="I7865">
        <v>132</v>
      </c>
      <c r="J7865" s="1">
        <v>45165</v>
      </c>
      <c r="K7865" s="2">
        <f>DATEDIF(Table1[[#This Row],[Last Visit Date]],"2023-09-01","d")</f>
        <v>5</v>
      </c>
      <c r="L7865" s="1"/>
      <c r="M7865" s="1"/>
      <c r="N7865" t="s">
        <v>18</v>
      </c>
      <c r="O7865">
        <v>15.75</v>
      </c>
    </row>
    <row r="7866" spans="1:15" hidden="1">
      <c r="A7866" t="s">
        <v>15</v>
      </c>
      <c r="B7866" t="s">
        <v>40</v>
      </c>
      <c r="C7866">
        <v>80024577</v>
      </c>
      <c r="D7866" t="s">
        <v>8075</v>
      </c>
      <c r="E7866" s="1">
        <v>44469</v>
      </c>
      <c r="H7866">
        <v>0</v>
      </c>
      <c r="I7866">
        <v>42</v>
      </c>
      <c r="J7866" s="1">
        <v>45165</v>
      </c>
      <c r="K7866" s="2">
        <f>DATEDIF(Table1[[#This Row],[Last Visit Date]],"2023-09-01","d")</f>
        <v>5</v>
      </c>
      <c r="L7866" s="1"/>
      <c r="M7866" s="1"/>
      <c r="N7866" t="s">
        <v>18</v>
      </c>
      <c r="O7866">
        <v>15.75</v>
      </c>
    </row>
    <row r="7867" spans="1:15" hidden="1">
      <c r="A7867" t="s">
        <v>15</v>
      </c>
      <c r="B7867" t="s">
        <v>40</v>
      </c>
      <c r="C7867">
        <v>80024728</v>
      </c>
      <c r="D7867" t="s">
        <v>8076</v>
      </c>
      <c r="E7867" s="1">
        <v>44484</v>
      </c>
      <c r="F7867" s="1">
        <v>45214</v>
      </c>
      <c r="G7867" s="1">
        <v>45212</v>
      </c>
      <c r="H7867">
        <v>15.75</v>
      </c>
      <c r="I7867">
        <v>251</v>
      </c>
      <c r="J7867" s="1">
        <v>45165</v>
      </c>
      <c r="K7867" s="2">
        <f>DATEDIF(Table1[[#This Row],[Last Visit Date]],"2023-09-01","d")</f>
        <v>5</v>
      </c>
      <c r="L7867" s="1"/>
      <c r="M7867" s="1"/>
      <c r="N7867" t="s">
        <v>18</v>
      </c>
      <c r="O7867">
        <v>15.75</v>
      </c>
    </row>
    <row r="7868" spans="1:15" hidden="1">
      <c r="A7868" t="s">
        <v>15</v>
      </c>
      <c r="B7868" t="s">
        <v>40</v>
      </c>
      <c r="C7868">
        <v>80024984</v>
      </c>
      <c r="D7868" t="s">
        <v>8077</v>
      </c>
      <c r="E7868" s="1">
        <v>44524</v>
      </c>
      <c r="F7868" s="1">
        <v>45254</v>
      </c>
      <c r="G7868" s="1">
        <v>45252</v>
      </c>
      <c r="H7868">
        <v>15.74</v>
      </c>
      <c r="I7868">
        <v>180</v>
      </c>
      <c r="J7868" s="1">
        <v>45165</v>
      </c>
      <c r="K7868" s="2">
        <f>DATEDIF(Table1[[#This Row],[Last Visit Date]],"2023-09-01","d")</f>
        <v>5</v>
      </c>
      <c r="L7868" s="1"/>
      <c r="M7868" s="1"/>
      <c r="N7868" t="s">
        <v>18</v>
      </c>
      <c r="O7868">
        <v>15.74</v>
      </c>
    </row>
    <row r="7869" spans="1:15" hidden="1">
      <c r="A7869" t="s">
        <v>15</v>
      </c>
      <c r="B7869" t="s">
        <v>40</v>
      </c>
      <c r="C7869">
        <v>80025450</v>
      </c>
      <c r="D7869" t="s">
        <v>8078</v>
      </c>
      <c r="E7869" s="1">
        <v>44597</v>
      </c>
      <c r="F7869" s="1">
        <v>45327</v>
      </c>
      <c r="G7869" s="1">
        <v>45325</v>
      </c>
      <c r="H7869">
        <v>20.99</v>
      </c>
      <c r="I7869">
        <v>221</v>
      </c>
      <c r="J7869" s="1">
        <v>45165</v>
      </c>
      <c r="K7869" s="2">
        <f>DATEDIF(Table1[[#This Row],[Last Visit Date]],"2023-09-01","d")</f>
        <v>5</v>
      </c>
      <c r="L7869" s="1"/>
      <c r="M7869" s="1"/>
      <c r="N7869" t="s">
        <v>18</v>
      </c>
      <c r="O7869">
        <v>20.99</v>
      </c>
    </row>
    <row r="7870" spans="1:15" hidden="1">
      <c r="A7870" t="s">
        <v>15</v>
      </c>
      <c r="B7870" t="s">
        <v>40</v>
      </c>
      <c r="C7870">
        <v>80025508</v>
      </c>
      <c r="D7870" t="s">
        <v>8079</v>
      </c>
      <c r="E7870" s="1">
        <v>44605</v>
      </c>
      <c r="F7870" s="1">
        <v>45497</v>
      </c>
      <c r="G7870" s="1">
        <v>45495</v>
      </c>
      <c r="H7870">
        <v>26.24</v>
      </c>
      <c r="I7870">
        <v>241</v>
      </c>
      <c r="J7870" s="1">
        <v>45165</v>
      </c>
      <c r="K7870" s="2">
        <f>DATEDIF(Table1[[#This Row],[Last Visit Date]],"2023-09-01","d")</f>
        <v>5</v>
      </c>
      <c r="L7870" s="1"/>
      <c r="M7870" s="1"/>
      <c r="N7870" t="s">
        <v>18</v>
      </c>
      <c r="O7870">
        <v>26.24</v>
      </c>
    </row>
    <row r="7871" spans="1:15" hidden="1">
      <c r="A7871" t="s">
        <v>15</v>
      </c>
      <c r="B7871" t="s">
        <v>40</v>
      </c>
      <c r="C7871">
        <v>80025686</v>
      </c>
      <c r="D7871" t="s">
        <v>8080</v>
      </c>
      <c r="E7871" s="1">
        <v>44629</v>
      </c>
      <c r="F7871" s="1">
        <v>45360</v>
      </c>
      <c r="G7871" s="1">
        <v>45357</v>
      </c>
      <c r="H7871">
        <v>23.09</v>
      </c>
      <c r="I7871">
        <v>149</v>
      </c>
      <c r="J7871" s="1">
        <v>45165</v>
      </c>
      <c r="K7871" s="2">
        <f>DATEDIF(Table1[[#This Row],[Last Visit Date]],"2023-09-01","d")</f>
        <v>5</v>
      </c>
      <c r="L7871" s="1"/>
      <c r="M7871" s="1"/>
      <c r="N7871" t="s">
        <v>18</v>
      </c>
      <c r="O7871">
        <v>40.950000000000003</v>
      </c>
    </row>
    <row r="7872" spans="1:15" hidden="1">
      <c r="A7872" t="s">
        <v>15</v>
      </c>
      <c r="B7872" t="s">
        <v>40</v>
      </c>
      <c r="C7872">
        <v>80025707</v>
      </c>
      <c r="D7872" t="s">
        <v>8081</v>
      </c>
      <c r="E7872" s="1">
        <v>44631</v>
      </c>
      <c r="H7872">
        <v>0</v>
      </c>
      <c r="I7872">
        <v>134</v>
      </c>
      <c r="J7872" s="1">
        <v>45165</v>
      </c>
      <c r="K7872" s="2">
        <f>DATEDIF(Table1[[#This Row],[Last Visit Date]],"2023-09-01","d")</f>
        <v>5</v>
      </c>
      <c r="L7872" s="1"/>
      <c r="M7872" s="1"/>
      <c r="N7872" t="s">
        <v>18</v>
      </c>
      <c r="O7872">
        <v>40.950000000000003</v>
      </c>
    </row>
    <row r="7873" spans="1:15" hidden="1">
      <c r="A7873" t="s">
        <v>15</v>
      </c>
      <c r="B7873" t="s">
        <v>40</v>
      </c>
      <c r="C7873">
        <v>80025796</v>
      </c>
      <c r="D7873" t="s">
        <v>8082</v>
      </c>
      <c r="E7873" s="1">
        <v>44645</v>
      </c>
      <c r="F7873" s="1">
        <v>45376</v>
      </c>
      <c r="G7873" s="1">
        <v>45373</v>
      </c>
      <c r="H7873">
        <v>23.09</v>
      </c>
      <c r="I7873">
        <v>53</v>
      </c>
      <c r="J7873" s="1">
        <v>45165</v>
      </c>
      <c r="K7873" s="2">
        <f>DATEDIF(Table1[[#This Row],[Last Visit Date]],"2023-09-01","d")</f>
        <v>5</v>
      </c>
      <c r="L7873" s="1"/>
      <c r="M7873" s="1"/>
      <c r="N7873" t="s">
        <v>18</v>
      </c>
      <c r="O7873">
        <v>23.09</v>
      </c>
    </row>
    <row r="7874" spans="1:15" hidden="1">
      <c r="A7874" t="s">
        <v>15</v>
      </c>
      <c r="B7874" t="s">
        <v>40</v>
      </c>
      <c r="C7874">
        <v>80025994</v>
      </c>
      <c r="D7874" t="s">
        <v>8083</v>
      </c>
      <c r="E7874" s="1">
        <v>44664</v>
      </c>
      <c r="H7874">
        <v>0</v>
      </c>
      <c r="I7874">
        <v>184</v>
      </c>
      <c r="J7874" s="1">
        <v>45165</v>
      </c>
      <c r="K7874" s="2">
        <f>DATEDIF(Table1[[#This Row],[Last Visit Date]],"2023-09-01","d")</f>
        <v>5</v>
      </c>
      <c r="L7874" s="1"/>
      <c r="M7874" s="1"/>
      <c r="N7874" t="s">
        <v>18</v>
      </c>
      <c r="O7874">
        <v>29.39</v>
      </c>
    </row>
    <row r="7875" spans="1:15" hidden="1">
      <c r="A7875" t="s">
        <v>15</v>
      </c>
      <c r="B7875" t="s">
        <v>40</v>
      </c>
      <c r="C7875">
        <v>80026458</v>
      </c>
      <c r="D7875" t="s">
        <v>8084</v>
      </c>
      <c r="E7875" s="1">
        <v>44715</v>
      </c>
      <c r="F7875" s="1">
        <v>45446</v>
      </c>
      <c r="G7875" s="1">
        <v>45443</v>
      </c>
      <c r="H7875">
        <v>20.99</v>
      </c>
      <c r="I7875">
        <v>161</v>
      </c>
      <c r="J7875" s="1">
        <v>45165</v>
      </c>
      <c r="K7875" s="2">
        <f>DATEDIF(Table1[[#This Row],[Last Visit Date]],"2023-09-01","d")</f>
        <v>5</v>
      </c>
      <c r="L7875" s="1"/>
      <c r="M7875" s="1"/>
      <c r="N7875" t="s">
        <v>18</v>
      </c>
      <c r="O7875">
        <v>20.99</v>
      </c>
    </row>
    <row r="7876" spans="1:15" hidden="1">
      <c r="A7876" t="s">
        <v>15</v>
      </c>
      <c r="B7876" t="s">
        <v>40</v>
      </c>
      <c r="C7876">
        <v>80026593</v>
      </c>
      <c r="D7876" t="s">
        <v>8085</v>
      </c>
      <c r="E7876" s="1">
        <v>44737</v>
      </c>
      <c r="F7876" s="1">
        <v>45876</v>
      </c>
      <c r="G7876" s="1">
        <v>45873</v>
      </c>
      <c r="H7876">
        <v>20.99</v>
      </c>
      <c r="I7876">
        <v>117</v>
      </c>
      <c r="J7876" s="1">
        <v>45165</v>
      </c>
      <c r="K7876" s="2">
        <f>DATEDIF(Table1[[#This Row],[Last Visit Date]],"2023-09-01","d")</f>
        <v>5</v>
      </c>
      <c r="L7876" s="1"/>
      <c r="M7876" s="1"/>
      <c r="N7876" t="s">
        <v>18</v>
      </c>
      <c r="O7876">
        <v>20.99</v>
      </c>
    </row>
    <row r="7877" spans="1:15" hidden="1">
      <c r="A7877" t="s">
        <v>15</v>
      </c>
      <c r="B7877" t="s">
        <v>40</v>
      </c>
      <c r="C7877">
        <v>80026713</v>
      </c>
      <c r="D7877" t="s">
        <v>8086</v>
      </c>
      <c r="E7877" s="1">
        <v>44748</v>
      </c>
      <c r="F7877" s="1">
        <v>45205</v>
      </c>
      <c r="H7877">
        <v>0</v>
      </c>
      <c r="I7877">
        <v>47</v>
      </c>
      <c r="J7877" s="1">
        <v>45165</v>
      </c>
      <c r="K7877" s="2">
        <f>DATEDIF(Table1[[#This Row],[Last Visit Date]],"2023-09-01","d")</f>
        <v>5</v>
      </c>
      <c r="L7877" s="1"/>
      <c r="M7877" s="1"/>
      <c r="O7877">
        <v>0</v>
      </c>
    </row>
    <row r="7878" spans="1:15" hidden="1">
      <c r="A7878" t="s">
        <v>15</v>
      </c>
      <c r="B7878" t="s">
        <v>40</v>
      </c>
      <c r="C7878">
        <v>80026871</v>
      </c>
      <c r="D7878" t="s">
        <v>8087</v>
      </c>
      <c r="E7878" s="1">
        <v>44775</v>
      </c>
      <c r="H7878">
        <v>0</v>
      </c>
      <c r="I7878">
        <v>50</v>
      </c>
      <c r="J7878" s="1">
        <v>45165</v>
      </c>
      <c r="K7878" s="2">
        <f>DATEDIF(Table1[[#This Row],[Last Visit Date]],"2023-09-01","d")</f>
        <v>5</v>
      </c>
      <c r="L7878" s="1"/>
      <c r="M7878" s="1"/>
      <c r="N7878" t="s">
        <v>18</v>
      </c>
      <c r="O7878">
        <v>31.49</v>
      </c>
    </row>
    <row r="7879" spans="1:15" hidden="1">
      <c r="A7879" t="s">
        <v>15</v>
      </c>
      <c r="B7879" t="s">
        <v>40</v>
      </c>
      <c r="C7879">
        <v>80027022</v>
      </c>
      <c r="D7879" t="s">
        <v>8088</v>
      </c>
      <c r="E7879" s="1">
        <v>44795</v>
      </c>
      <c r="F7879" s="1">
        <v>45221</v>
      </c>
      <c r="H7879">
        <v>0</v>
      </c>
      <c r="I7879">
        <v>115</v>
      </c>
      <c r="J7879" s="1">
        <v>45165</v>
      </c>
      <c r="K7879" s="2">
        <f>DATEDIF(Table1[[#This Row],[Last Visit Date]],"2023-09-01","d")</f>
        <v>5</v>
      </c>
      <c r="L7879" s="1"/>
      <c r="M7879" s="1"/>
      <c r="O7879">
        <v>0</v>
      </c>
    </row>
    <row r="7880" spans="1:15" hidden="1">
      <c r="A7880" t="s">
        <v>15</v>
      </c>
      <c r="B7880" t="s">
        <v>40</v>
      </c>
      <c r="C7880">
        <v>80027317</v>
      </c>
      <c r="D7880" t="s">
        <v>8089</v>
      </c>
      <c r="E7880" s="1">
        <v>44830</v>
      </c>
      <c r="H7880">
        <v>0</v>
      </c>
      <c r="I7880">
        <v>53</v>
      </c>
      <c r="J7880" s="1">
        <v>45165</v>
      </c>
      <c r="K7880" s="2">
        <f>DATEDIF(Table1[[#This Row],[Last Visit Date]],"2023-09-01","d")</f>
        <v>5</v>
      </c>
      <c r="L7880" s="1"/>
      <c r="M7880" s="1"/>
      <c r="N7880" t="s">
        <v>18</v>
      </c>
      <c r="O7880">
        <v>26.24</v>
      </c>
    </row>
    <row r="7881" spans="1:15" hidden="1">
      <c r="A7881" t="s">
        <v>15</v>
      </c>
      <c r="B7881" t="s">
        <v>40</v>
      </c>
      <c r="C7881">
        <v>80027716</v>
      </c>
      <c r="D7881" t="s">
        <v>8090</v>
      </c>
      <c r="E7881" s="1">
        <v>44873</v>
      </c>
      <c r="F7881" s="1">
        <v>45330</v>
      </c>
      <c r="H7881">
        <v>0</v>
      </c>
      <c r="I7881">
        <v>110</v>
      </c>
      <c r="J7881" s="1">
        <v>45165</v>
      </c>
      <c r="K7881" s="2">
        <f>DATEDIF(Table1[[#This Row],[Last Visit Date]],"2023-09-01","d")</f>
        <v>5</v>
      </c>
      <c r="L7881" s="1"/>
      <c r="M7881" s="1"/>
      <c r="O7881">
        <v>0</v>
      </c>
    </row>
    <row r="7882" spans="1:15" hidden="1">
      <c r="A7882" t="s">
        <v>15</v>
      </c>
      <c r="B7882" t="s">
        <v>40</v>
      </c>
      <c r="C7882">
        <v>80027843</v>
      </c>
      <c r="D7882" t="s">
        <v>8091</v>
      </c>
      <c r="E7882" s="1">
        <v>44888</v>
      </c>
      <c r="F7882" s="1">
        <v>45619</v>
      </c>
      <c r="G7882" s="1">
        <v>45616</v>
      </c>
      <c r="H7882">
        <v>20.99</v>
      </c>
      <c r="I7882">
        <v>106</v>
      </c>
      <c r="J7882" s="1">
        <v>45165</v>
      </c>
      <c r="K7882" s="2">
        <f>DATEDIF(Table1[[#This Row],[Last Visit Date]],"2023-09-01","d")</f>
        <v>5</v>
      </c>
      <c r="L7882" s="1"/>
      <c r="M7882" s="1"/>
      <c r="N7882" t="s">
        <v>18</v>
      </c>
      <c r="O7882">
        <v>20.99</v>
      </c>
    </row>
    <row r="7883" spans="1:15" hidden="1">
      <c r="A7883" t="s">
        <v>15</v>
      </c>
      <c r="B7883" t="s">
        <v>40</v>
      </c>
      <c r="C7883">
        <v>80028085</v>
      </c>
      <c r="D7883" t="s">
        <v>8092</v>
      </c>
      <c r="E7883" s="1">
        <v>44925</v>
      </c>
      <c r="F7883" s="1">
        <v>45290</v>
      </c>
      <c r="G7883" s="1">
        <v>45289</v>
      </c>
      <c r="H7883">
        <v>26.24</v>
      </c>
      <c r="I7883">
        <v>68</v>
      </c>
      <c r="J7883" s="1">
        <v>45165</v>
      </c>
      <c r="K7883" s="2">
        <f>DATEDIF(Table1[[#This Row],[Last Visit Date]],"2023-09-01","d")</f>
        <v>5</v>
      </c>
      <c r="L7883" s="1"/>
      <c r="M7883" s="1"/>
      <c r="N7883" t="s">
        <v>18</v>
      </c>
      <c r="O7883">
        <v>26.24</v>
      </c>
    </row>
    <row r="7884" spans="1:15" hidden="1">
      <c r="A7884" t="s">
        <v>15</v>
      </c>
      <c r="B7884" t="s">
        <v>40</v>
      </c>
      <c r="C7884">
        <v>80028892</v>
      </c>
      <c r="D7884" t="s">
        <v>8093</v>
      </c>
      <c r="E7884" s="1">
        <v>45013</v>
      </c>
      <c r="F7884" s="1">
        <v>45379</v>
      </c>
      <c r="G7884" s="1">
        <v>45377</v>
      </c>
      <c r="H7884">
        <v>29.39</v>
      </c>
      <c r="I7884">
        <v>33</v>
      </c>
      <c r="J7884" s="1">
        <v>45165</v>
      </c>
      <c r="K7884" s="2">
        <f>DATEDIF(Table1[[#This Row],[Last Visit Date]],"2023-09-01","d")</f>
        <v>5</v>
      </c>
      <c r="L7884" s="1"/>
      <c r="M7884" s="1"/>
      <c r="N7884" t="s">
        <v>18</v>
      </c>
      <c r="O7884">
        <v>29.39</v>
      </c>
    </row>
    <row r="7885" spans="1:15" hidden="1">
      <c r="A7885" t="s">
        <v>15</v>
      </c>
      <c r="B7885" t="s">
        <v>40</v>
      </c>
      <c r="C7885">
        <v>80029024</v>
      </c>
      <c r="D7885" t="s">
        <v>8094</v>
      </c>
      <c r="E7885" s="1">
        <v>45031</v>
      </c>
      <c r="F7885" s="1">
        <v>45954</v>
      </c>
      <c r="H7885">
        <v>0</v>
      </c>
      <c r="I7885">
        <v>60</v>
      </c>
      <c r="J7885" s="1">
        <v>45165</v>
      </c>
      <c r="K7885" s="2">
        <f>DATEDIF(Table1[[#This Row],[Last Visit Date]],"2023-09-01","d")</f>
        <v>5</v>
      </c>
      <c r="L7885" s="1"/>
      <c r="M7885" s="1"/>
      <c r="O7885">
        <v>0</v>
      </c>
    </row>
    <row r="7886" spans="1:15" hidden="1">
      <c r="A7886" t="s">
        <v>15</v>
      </c>
      <c r="B7886" t="s">
        <v>40</v>
      </c>
      <c r="C7886">
        <v>80029595</v>
      </c>
      <c r="D7886" t="s">
        <v>8095</v>
      </c>
      <c r="E7886" s="1">
        <v>45096</v>
      </c>
      <c r="F7886" s="1">
        <v>45492</v>
      </c>
      <c r="G7886" s="1">
        <v>45490</v>
      </c>
      <c r="H7886">
        <v>34.64</v>
      </c>
      <c r="I7886">
        <v>8</v>
      </c>
      <c r="J7886" s="1">
        <v>45165</v>
      </c>
      <c r="K7886" s="2">
        <f>DATEDIF(Table1[[#This Row],[Last Visit Date]],"2023-09-01","d")</f>
        <v>5</v>
      </c>
      <c r="L7886" s="1"/>
      <c r="M7886" s="1"/>
      <c r="N7886" t="s">
        <v>18</v>
      </c>
      <c r="O7886">
        <v>34.64</v>
      </c>
    </row>
    <row r="7887" spans="1:15" hidden="1">
      <c r="A7887" t="s">
        <v>15</v>
      </c>
      <c r="B7887" t="s">
        <v>40</v>
      </c>
      <c r="C7887">
        <v>80030073</v>
      </c>
      <c r="D7887" t="s">
        <v>8096</v>
      </c>
      <c r="E7887" s="1">
        <v>45145</v>
      </c>
      <c r="F7887" s="1">
        <v>45542</v>
      </c>
      <c r="G7887" s="1">
        <v>45539</v>
      </c>
      <c r="H7887">
        <v>34.64</v>
      </c>
      <c r="I7887">
        <v>13</v>
      </c>
      <c r="J7887" s="1">
        <v>45165</v>
      </c>
      <c r="K7887" s="2">
        <f>DATEDIF(Table1[[#This Row],[Last Visit Date]],"2023-09-01","d")</f>
        <v>5</v>
      </c>
      <c r="L7887" s="1"/>
      <c r="M7887" s="1"/>
      <c r="N7887" t="s">
        <v>18</v>
      </c>
      <c r="O7887">
        <v>34.64</v>
      </c>
    </row>
    <row r="7888" spans="1:15" hidden="1">
      <c r="A7888" t="s">
        <v>15</v>
      </c>
      <c r="B7888" t="s">
        <v>65</v>
      </c>
      <c r="C7888">
        <v>80027116</v>
      </c>
      <c r="D7888" t="s">
        <v>8097</v>
      </c>
      <c r="E7888" s="1">
        <v>44805</v>
      </c>
      <c r="F7888" s="1">
        <v>45292</v>
      </c>
      <c r="H7888">
        <v>0</v>
      </c>
      <c r="I7888">
        <v>56</v>
      </c>
      <c r="J7888" s="1">
        <v>45165</v>
      </c>
      <c r="K7888" s="2">
        <f>DATEDIF(Table1[[#This Row],[Last Visit Date]],"2023-09-01","d")</f>
        <v>5</v>
      </c>
      <c r="L7888" s="1"/>
      <c r="M7888" s="1"/>
      <c r="O7888">
        <v>0</v>
      </c>
    </row>
    <row r="7889" spans="1:15" hidden="1">
      <c r="A7889" t="s">
        <v>15</v>
      </c>
      <c r="B7889" t="s">
        <v>65</v>
      </c>
      <c r="C7889">
        <v>80027792</v>
      </c>
      <c r="D7889" t="s">
        <v>8098</v>
      </c>
      <c r="E7889" s="1">
        <v>44883</v>
      </c>
      <c r="F7889" s="1">
        <v>45248</v>
      </c>
      <c r="G7889" s="1">
        <v>45247</v>
      </c>
      <c r="H7889">
        <v>26.24</v>
      </c>
      <c r="I7889">
        <v>159</v>
      </c>
      <c r="J7889" s="1">
        <v>45165</v>
      </c>
      <c r="K7889" s="2">
        <f>DATEDIF(Table1[[#This Row],[Last Visit Date]],"2023-09-01","d")</f>
        <v>5</v>
      </c>
      <c r="L7889" s="1"/>
      <c r="M7889" s="1"/>
      <c r="N7889" t="s">
        <v>18</v>
      </c>
      <c r="O7889">
        <v>26.24</v>
      </c>
    </row>
    <row r="7890" spans="1:15" hidden="1">
      <c r="A7890" t="s">
        <v>15</v>
      </c>
      <c r="B7890" t="s">
        <v>65</v>
      </c>
      <c r="C7890">
        <v>80028233</v>
      </c>
      <c r="D7890" t="s">
        <v>8099</v>
      </c>
      <c r="E7890" s="1">
        <v>44938</v>
      </c>
      <c r="F7890" s="1">
        <v>45669</v>
      </c>
      <c r="G7890" s="1">
        <v>45666</v>
      </c>
      <c r="H7890">
        <v>20.99</v>
      </c>
      <c r="I7890">
        <v>41</v>
      </c>
      <c r="J7890" s="1">
        <v>45165</v>
      </c>
      <c r="K7890" s="2">
        <f>DATEDIF(Table1[[#This Row],[Last Visit Date]],"2023-09-01","d")</f>
        <v>5</v>
      </c>
      <c r="L7890" s="1"/>
      <c r="M7890" s="1"/>
      <c r="N7890" t="s">
        <v>18</v>
      </c>
      <c r="O7890">
        <v>20.99</v>
      </c>
    </row>
    <row r="7891" spans="1:15" hidden="1">
      <c r="A7891" t="s">
        <v>15</v>
      </c>
      <c r="B7891" t="s">
        <v>65</v>
      </c>
      <c r="C7891">
        <v>80028710</v>
      </c>
      <c r="D7891" t="s">
        <v>8100</v>
      </c>
      <c r="E7891" s="1">
        <v>44990</v>
      </c>
      <c r="F7891" s="1">
        <v>45721</v>
      </c>
      <c r="G7891" s="1">
        <v>45718</v>
      </c>
      <c r="H7891">
        <v>20.99</v>
      </c>
      <c r="I7891">
        <v>21</v>
      </c>
      <c r="J7891" s="1">
        <v>45165</v>
      </c>
      <c r="K7891" s="2">
        <f>DATEDIF(Table1[[#This Row],[Last Visit Date]],"2023-09-01","d")</f>
        <v>5</v>
      </c>
      <c r="L7891" s="1"/>
      <c r="M7891" s="1"/>
      <c r="N7891" t="s">
        <v>18</v>
      </c>
      <c r="O7891">
        <v>20.99</v>
      </c>
    </row>
    <row r="7892" spans="1:15" hidden="1">
      <c r="A7892" t="s">
        <v>15</v>
      </c>
      <c r="B7892" t="s">
        <v>65</v>
      </c>
      <c r="C7892">
        <v>80028931</v>
      </c>
      <c r="D7892" t="s">
        <v>8101</v>
      </c>
      <c r="E7892" s="1">
        <v>45018</v>
      </c>
      <c r="F7892" s="1">
        <v>45749</v>
      </c>
      <c r="G7892" s="1">
        <v>45746</v>
      </c>
      <c r="H7892">
        <v>20.99</v>
      </c>
      <c r="I7892">
        <v>19</v>
      </c>
      <c r="J7892" s="1">
        <v>45165</v>
      </c>
      <c r="K7892" s="2">
        <f>DATEDIF(Table1[[#This Row],[Last Visit Date]],"2023-09-01","d")</f>
        <v>5</v>
      </c>
      <c r="L7892" s="1"/>
      <c r="M7892" s="1"/>
      <c r="N7892" t="s">
        <v>18</v>
      </c>
      <c r="O7892">
        <v>20.99</v>
      </c>
    </row>
    <row r="7893" spans="1:15" hidden="1">
      <c r="A7893" t="s">
        <v>15</v>
      </c>
      <c r="B7893" t="s">
        <v>65</v>
      </c>
      <c r="C7893">
        <v>80029146</v>
      </c>
      <c r="D7893" t="s">
        <v>8102</v>
      </c>
      <c r="E7893" s="1">
        <v>45046</v>
      </c>
      <c r="F7893" s="1">
        <v>45777</v>
      </c>
      <c r="G7893" s="1">
        <v>45774</v>
      </c>
      <c r="H7893">
        <v>24.14</v>
      </c>
      <c r="I7893">
        <v>46</v>
      </c>
      <c r="J7893" s="1">
        <v>45165</v>
      </c>
      <c r="K7893" s="2">
        <f>DATEDIF(Table1[[#This Row],[Last Visit Date]],"2023-09-01","d")</f>
        <v>5</v>
      </c>
      <c r="L7893" s="1"/>
      <c r="M7893" s="1"/>
      <c r="N7893" t="s">
        <v>18</v>
      </c>
      <c r="O7893">
        <v>24.14</v>
      </c>
    </row>
    <row r="7894" spans="1:15" hidden="1">
      <c r="A7894" t="s">
        <v>15</v>
      </c>
      <c r="B7894" t="s">
        <v>136</v>
      </c>
      <c r="C7894">
        <v>80026036</v>
      </c>
      <c r="D7894" t="s">
        <v>8103</v>
      </c>
      <c r="E7894" s="1">
        <v>44670</v>
      </c>
      <c r="F7894" s="1">
        <v>45497</v>
      </c>
      <c r="G7894" s="1">
        <v>45495</v>
      </c>
      <c r="H7894">
        <v>26.24</v>
      </c>
      <c r="I7894">
        <v>238</v>
      </c>
      <c r="J7894" s="1">
        <v>45165</v>
      </c>
      <c r="K7894" s="2">
        <f>DATEDIF(Table1[[#This Row],[Last Visit Date]],"2023-09-01","d")</f>
        <v>5</v>
      </c>
      <c r="L7894" s="1"/>
      <c r="M7894" s="1"/>
      <c r="N7894" t="s">
        <v>18</v>
      </c>
      <c r="O7894">
        <v>26.24</v>
      </c>
    </row>
    <row r="7895" spans="1:15" hidden="1">
      <c r="A7895" t="s">
        <v>15</v>
      </c>
      <c r="B7895" t="s">
        <v>73</v>
      </c>
      <c r="C7895">
        <v>80029937</v>
      </c>
      <c r="D7895" t="s">
        <v>8104</v>
      </c>
      <c r="E7895" s="1">
        <v>45131</v>
      </c>
      <c r="F7895" s="1">
        <v>45589</v>
      </c>
      <c r="H7895">
        <v>0</v>
      </c>
      <c r="I7895">
        <v>5</v>
      </c>
      <c r="J7895" s="1">
        <v>45165</v>
      </c>
      <c r="K7895" s="2">
        <f>DATEDIF(Table1[[#This Row],[Last Visit Date]],"2023-09-01","d")</f>
        <v>5</v>
      </c>
      <c r="L7895" s="1"/>
      <c r="M7895" s="1"/>
      <c r="O7895">
        <v>0</v>
      </c>
    </row>
    <row r="7896" spans="1:15" hidden="1">
      <c r="A7896" t="s">
        <v>15</v>
      </c>
      <c r="B7896" t="s">
        <v>73</v>
      </c>
      <c r="C7896">
        <v>80030116</v>
      </c>
      <c r="D7896" t="s">
        <v>8105</v>
      </c>
      <c r="E7896" s="1">
        <v>45150</v>
      </c>
      <c r="F7896" s="1">
        <v>45881</v>
      </c>
      <c r="G7896" s="1">
        <v>45878</v>
      </c>
      <c r="H7896">
        <v>20.99</v>
      </c>
      <c r="I7896">
        <v>4</v>
      </c>
      <c r="J7896" s="1">
        <v>45165</v>
      </c>
      <c r="K7896" s="2">
        <f>DATEDIF(Table1[[#This Row],[Last Visit Date]],"2023-09-01","d")</f>
        <v>5</v>
      </c>
      <c r="L7896" s="1"/>
      <c r="M7896" s="1"/>
      <c r="N7896" t="s">
        <v>18</v>
      </c>
      <c r="O7896">
        <v>20.99</v>
      </c>
    </row>
    <row r="7897" spans="1:15" hidden="1">
      <c r="A7897" t="s">
        <v>15</v>
      </c>
      <c r="B7897" t="s">
        <v>73</v>
      </c>
      <c r="C7897">
        <v>80030138</v>
      </c>
      <c r="D7897" t="s">
        <v>8106</v>
      </c>
      <c r="E7897" s="1">
        <v>45153</v>
      </c>
      <c r="F7897" s="1">
        <v>45550</v>
      </c>
      <c r="G7897" s="1">
        <v>45547</v>
      </c>
      <c r="H7897">
        <v>34.64</v>
      </c>
      <c r="I7897">
        <v>4</v>
      </c>
      <c r="J7897" s="1">
        <v>45165</v>
      </c>
      <c r="K7897" s="2">
        <f>DATEDIF(Table1[[#This Row],[Last Visit Date]],"2023-09-01","d")</f>
        <v>5</v>
      </c>
      <c r="L7897" s="1"/>
      <c r="M7897" s="1"/>
      <c r="N7897" t="s">
        <v>18</v>
      </c>
      <c r="O7897">
        <v>34.64</v>
      </c>
    </row>
    <row r="7898" spans="1:15" hidden="1">
      <c r="A7898" t="s">
        <v>15</v>
      </c>
      <c r="B7898" t="s">
        <v>889</v>
      </c>
      <c r="C7898">
        <v>80022191</v>
      </c>
      <c r="D7898" t="s">
        <v>8107</v>
      </c>
      <c r="E7898" s="1">
        <v>44024</v>
      </c>
      <c r="F7898" s="1">
        <v>45208</v>
      </c>
      <c r="G7898" s="1">
        <v>45206</v>
      </c>
      <c r="H7898">
        <v>21</v>
      </c>
      <c r="I7898">
        <v>146</v>
      </c>
      <c r="J7898" s="1">
        <v>45165</v>
      </c>
      <c r="K7898" s="2">
        <f>DATEDIF(Table1[[#This Row],[Last Visit Date]],"2023-09-01","d")</f>
        <v>5</v>
      </c>
      <c r="L7898" s="1"/>
      <c r="M7898" s="1"/>
      <c r="N7898" t="s">
        <v>18</v>
      </c>
      <c r="O7898">
        <v>21</v>
      </c>
    </row>
    <row r="7899" spans="1:15" hidden="1">
      <c r="A7899" t="s">
        <v>15</v>
      </c>
      <c r="B7899" t="s">
        <v>889</v>
      </c>
      <c r="C7899">
        <v>80025026</v>
      </c>
      <c r="D7899" t="s">
        <v>8108</v>
      </c>
      <c r="E7899" s="1">
        <v>44528</v>
      </c>
      <c r="F7899" s="1">
        <v>45258</v>
      </c>
      <c r="G7899" s="1">
        <v>45256</v>
      </c>
      <c r="H7899">
        <v>15.74</v>
      </c>
      <c r="I7899">
        <v>130</v>
      </c>
      <c r="J7899" s="1">
        <v>45165</v>
      </c>
      <c r="K7899" s="2">
        <f>DATEDIF(Table1[[#This Row],[Last Visit Date]],"2023-09-01","d")</f>
        <v>5</v>
      </c>
      <c r="L7899" s="1"/>
      <c r="M7899" s="1"/>
      <c r="N7899" t="s">
        <v>18</v>
      </c>
      <c r="O7899">
        <v>15.74</v>
      </c>
    </row>
    <row r="7900" spans="1:15" hidden="1">
      <c r="A7900" t="s">
        <v>15</v>
      </c>
      <c r="B7900" t="s">
        <v>889</v>
      </c>
      <c r="C7900">
        <v>80026748</v>
      </c>
      <c r="D7900" t="s">
        <v>8109</v>
      </c>
      <c r="E7900" s="1">
        <v>44753</v>
      </c>
      <c r="H7900">
        <v>0</v>
      </c>
      <c r="I7900">
        <v>208</v>
      </c>
      <c r="J7900" s="1">
        <v>45165</v>
      </c>
      <c r="K7900" s="2">
        <f>DATEDIF(Table1[[#This Row],[Last Visit Date]],"2023-09-01","d")</f>
        <v>5</v>
      </c>
      <c r="L7900" s="1"/>
      <c r="M7900" s="1"/>
      <c r="N7900" t="s">
        <v>18</v>
      </c>
      <c r="O7900">
        <v>29.39</v>
      </c>
    </row>
    <row r="7901" spans="1:15" hidden="1">
      <c r="A7901" t="s">
        <v>15</v>
      </c>
      <c r="B7901" t="s">
        <v>78</v>
      </c>
      <c r="C7901">
        <v>80028770</v>
      </c>
      <c r="D7901" t="s">
        <v>8110</v>
      </c>
      <c r="E7901" s="1">
        <v>44998</v>
      </c>
      <c r="F7901" s="1">
        <v>45170</v>
      </c>
      <c r="H7901">
        <v>0</v>
      </c>
      <c r="I7901">
        <v>27</v>
      </c>
      <c r="J7901" s="1">
        <v>45165</v>
      </c>
      <c r="K7901" s="2">
        <f>DATEDIF(Table1[[#This Row],[Last Visit Date]],"2023-09-01","d")</f>
        <v>5</v>
      </c>
      <c r="L7901" s="1"/>
      <c r="M7901" s="1"/>
      <c r="O7901">
        <v>0</v>
      </c>
    </row>
    <row r="7902" spans="1:15" hidden="1">
      <c r="A7902" t="s">
        <v>15</v>
      </c>
      <c r="B7902" t="s">
        <v>78</v>
      </c>
      <c r="C7902">
        <v>80029018</v>
      </c>
      <c r="D7902" t="s">
        <v>8111</v>
      </c>
      <c r="E7902" s="1">
        <v>45029</v>
      </c>
      <c r="F7902" s="1">
        <v>45760</v>
      </c>
      <c r="G7902" s="1">
        <v>45757</v>
      </c>
      <c r="H7902">
        <v>29.39</v>
      </c>
      <c r="I7902">
        <v>41</v>
      </c>
      <c r="J7902" s="1">
        <v>45165</v>
      </c>
      <c r="K7902" s="2">
        <f>DATEDIF(Table1[[#This Row],[Last Visit Date]],"2023-09-01","d")</f>
        <v>5</v>
      </c>
      <c r="L7902" s="1"/>
      <c r="M7902" s="1"/>
      <c r="N7902" t="s">
        <v>18</v>
      </c>
      <c r="O7902">
        <v>29.39</v>
      </c>
    </row>
    <row r="7903" spans="1:15" hidden="1">
      <c r="A7903" t="s">
        <v>15</v>
      </c>
      <c r="B7903" t="s">
        <v>5947</v>
      </c>
      <c r="C7903">
        <v>80012419</v>
      </c>
      <c r="D7903" t="s">
        <v>8112</v>
      </c>
      <c r="E7903" s="1">
        <v>40570</v>
      </c>
      <c r="H7903">
        <v>0</v>
      </c>
      <c r="I7903">
        <v>2445</v>
      </c>
      <c r="J7903" s="1">
        <v>45165</v>
      </c>
      <c r="K7903" s="2">
        <f>DATEDIF(Table1[[#This Row],[Last Visit Date]],"2023-09-01","d")</f>
        <v>5</v>
      </c>
      <c r="L7903" s="1"/>
      <c r="M7903" s="1"/>
      <c r="N7903" t="s">
        <v>18</v>
      </c>
      <c r="O7903">
        <v>19.64</v>
      </c>
    </row>
    <row r="7904" spans="1:15" hidden="1">
      <c r="A7904" t="s">
        <v>15</v>
      </c>
      <c r="B7904" t="s">
        <v>653</v>
      </c>
      <c r="C7904">
        <v>80020802</v>
      </c>
      <c r="D7904" t="s">
        <v>8113</v>
      </c>
      <c r="E7904" s="1">
        <v>43802</v>
      </c>
      <c r="H7904">
        <v>0</v>
      </c>
      <c r="I7904">
        <v>364</v>
      </c>
      <c r="J7904" s="1">
        <v>45165</v>
      </c>
      <c r="K7904" s="2">
        <f>DATEDIF(Table1[[#This Row],[Last Visit Date]],"2023-09-01","d")</f>
        <v>5</v>
      </c>
      <c r="L7904" s="1"/>
      <c r="M7904" s="1"/>
      <c r="N7904" t="s">
        <v>18</v>
      </c>
      <c r="O7904">
        <v>26.24</v>
      </c>
    </row>
    <row r="7905" spans="1:15" hidden="1">
      <c r="A7905" t="s">
        <v>15</v>
      </c>
      <c r="B7905" t="s">
        <v>83</v>
      </c>
      <c r="C7905">
        <v>80022087</v>
      </c>
      <c r="D7905" t="s">
        <v>8114</v>
      </c>
      <c r="E7905" s="1">
        <v>44003</v>
      </c>
      <c r="H7905">
        <v>0</v>
      </c>
      <c r="I7905">
        <v>700</v>
      </c>
      <c r="J7905" s="1">
        <v>45165</v>
      </c>
      <c r="K7905" s="2">
        <f>DATEDIF(Table1[[#This Row],[Last Visit Date]],"2023-09-01","d")</f>
        <v>5</v>
      </c>
      <c r="L7905" s="1"/>
      <c r="M7905" s="1"/>
      <c r="N7905" t="s">
        <v>18</v>
      </c>
      <c r="O7905">
        <v>20.99</v>
      </c>
    </row>
    <row r="7906" spans="1:15" hidden="1">
      <c r="A7906" t="s">
        <v>15</v>
      </c>
      <c r="B7906" t="s">
        <v>83</v>
      </c>
      <c r="C7906">
        <v>80022092</v>
      </c>
      <c r="D7906" t="s">
        <v>8115</v>
      </c>
      <c r="E7906" s="1">
        <v>44004</v>
      </c>
      <c r="H7906">
        <v>0</v>
      </c>
      <c r="I7906">
        <v>667</v>
      </c>
      <c r="J7906" s="1">
        <v>45165</v>
      </c>
      <c r="K7906" s="2">
        <f>DATEDIF(Table1[[#This Row],[Last Visit Date]],"2023-09-01","d")</f>
        <v>5</v>
      </c>
      <c r="L7906" s="1"/>
      <c r="M7906" s="1"/>
      <c r="N7906" t="s">
        <v>18</v>
      </c>
      <c r="O7906">
        <v>20.99</v>
      </c>
    </row>
    <row r="7907" spans="1:15" hidden="1">
      <c r="A7907" t="s">
        <v>15</v>
      </c>
      <c r="B7907" t="s">
        <v>83</v>
      </c>
      <c r="C7907">
        <v>80025076</v>
      </c>
      <c r="D7907" t="s">
        <v>8116</v>
      </c>
      <c r="E7907" s="1">
        <v>44530</v>
      </c>
      <c r="F7907" s="1">
        <v>45260</v>
      </c>
      <c r="G7907" s="1">
        <v>45272</v>
      </c>
      <c r="H7907">
        <v>15.74</v>
      </c>
      <c r="I7907">
        <v>31</v>
      </c>
      <c r="J7907" s="1">
        <v>45165</v>
      </c>
      <c r="K7907" s="2">
        <f>DATEDIF(Table1[[#This Row],[Last Visit Date]],"2023-09-01","d")</f>
        <v>5</v>
      </c>
      <c r="L7907" s="1"/>
      <c r="M7907" s="1"/>
      <c r="N7907" t="s">
        <v>18</v>
      </c>
      <c r="O7907">
        <v>15.74</v>
      </c>
    </row>
    <row r="7908" spans="1:15" hidden="1">
      <c r="A7908" t="s">
        <v>15</v>
      </c>
      <c r="B7908" t="s">
        <v>83</v>
      </c>
      <c r="C7908">
        <v>80027222</v>
      </c>
      <c r="D7908" t="s">
        <v>8117</v>
      </c>
      <c r="E7908" s="1">
        <v>44819</v>
      </c>
      <c r="F7908" s="1">
        <v>45550</v>
      </c>
      <c r="G7908" s="1">
        <v>45561</v>
      </c>
      <c r="H7908">
        <v>20.99</v>
      </c>
      <c r="I7908">
        <v>157</v>
      </c>
      <c r="J7908" s="1">
        <v>45165</v>
      </c>
      <c r="K7908" s="2">
        <f>DATEDIF(Table1[[#This Row],[Last Visit Date]],"2023-09-01","d")</f>
        <v>5</v>
      </c>
      <c r="L7908" s="1"/>
      <c r="M7908" s="1"/>
      <c r="N7908" t="s">
        <v>18</v>
      </c>
      <c r="O7908">
        <v>61.94</v>
      </c>
    </row>
    <row r="7909" spans="1:15" hidden="1">
      <c r="A7909" t="s">
        <v>15</v>
      </c>
      <c r="B7909" t="s">
        <v>83</v>
      </c>
      <c r="C7909">
        <v>80027223</v>
      </c>
      <c r="D7909" t="s">
        <v>8118</v>
      </c>
      <c r="E7909" s="1">
        <v>44819</v>
      </c>
      <c r="F7909" s="1">
        <v>45550</v>
      </c>
      <c r="G7909" s="1">
        <v>45561</v>
      </c>
      <c r="H7909">
        <v>20.99</v>
      </c>
      <c r="I7909">
        <v>149</v>
      </c>
      <c r="J7909" s="1">
        <v>45165</v>
      </c>
      <c r="K7909" s="2">
        <f>DATEDIF(Table1[[#This Row],[Last Visit Date]],"2023-09-01","d")</f>
        <v>5</v>
      </c>
      <c r="L7909" s="1"/>
      <c r="M7909" s="1"/>
      <c r="N7909" t="s">
        <v>18</v>
      </c>
      <c r="O7909">
        <v>61.94</v>
      </c>
    </row>
    <row r="7910" spans="1:15" hidden="1">
      <c r="A7910" t="s">
        <v>15</v>
      </c>
      <c r="B7910" t="s">
        <v>83</v>
      </c>
      <c r="C7910">
        <v>80027232</v>
      </c>
      <c r="D7910" t="s">
        <v>8119</v>
      </c>
      <c r="E7910" s="1">
        <v>44820</v>
      </c>
      <c r="F7910" s="1">
        <v>45551</v>
      </c>
      <c r="G7910" s="1">
        <v>45562</v>
      </c>
      <c r="H7910">
        <v>20.99</v>
      </c>
      <c r="I7910">
        <v>130</v>
      </c>
      <c r="J7910" s="1">
        <v>45165</v>
      </c>
      <c r="K7910" s="2">
        <f>DATEDIF(Table1[[#This Row],[Last Visit Date]],"2023-09-01","d")</f>
        <v>5</v>
      </c>
      <c r="L7910" s="1"/>
      <c r="M7910" s="1"/>
      <c r="N7910" t="s">
        <v>18</v>
      </c>
      <c r="O7910">
        <v>61.94</v>
      </c>
    </row>
    <row r="7911" spans="1:15" hidden="1">
      <c r="A7911" t="s">
        <v>15</v>
      </c>
      <c r="B7911" t="s">
        <v>393</v>
      </c>
      <c r="C7911">
        <v>80002763</v>
      </c>
      <c r="D7911" t="s">
        <v>8120</v>
      </c>
      <c r="E7911" s="1">
        <v>41512</v>
      </c>
      <c r="H7911">
        <v>0</v>
      </c>
      <c r="I7911">
        <v>543</v>
      </c>
      <c r="J7911" s="1">
        <v>45165</v>
      </c>
      <c r="K7911" s="2">
        <f>DATEDIF(Table1[[#This Row],[Last Visit Date]],"2023-09-01","d")</f>
        <v>5</v>
      </c>
      <c r="L7911" s="1"/>
      <c r="M7911" s="1"/>
      <c r="N7911" t="s">
        <v>18</v>
      </c>
      <c r="O7911">
        <v>20</v>
      </c>
    </row>
    <row r="7912" spans="1:15" hidden="1">
      <c r="A7912" t="s">
        <v>15</v>
      </c>
      <c r="B7912" t="s">
        <v>222</v>
      </c>
      <c r="C7912">
        <v>80019161</v>
      </c>
      <c r="D7912" t="s">
        <v>8121</v>
      </c>
      <c r="E7912" s="1">
        <v>43547</v>
      </c>
      <c r="H7912">
        <v>0</v>
      </c>
      <c r="I7912">
        <v>118</v>
      </c>
      <c r="J7912" s="1">
        <v>45165</v>
      </c>
      <c r="K7912" s="2">
        <f>DATEDIF(Table1[[#This Row],[Last Visit Date]],"2023-09-01","d")</f>
        <v>5</v>
      </c>
      <c r="L7912" s="1"/>
      <c r="M7912" s="1"/>
      <c r="N7912" t="s">
        <v>18</v>
      </c>
      <c r="O7912">
        <v>28.86</v>
      </c>
    </row>
    <row r="7913" spans="1:15" hidden="1">
      <c r="A7913" t="s">
        <v>15</v>
      </c>
      <c r="B7913" t="s">
        <v>222</v>
      </c>
      <c r="C7913">
        <v>80020162</v>
      </c>
      <c r="D7913" t="s">
        <v>8122</v>
      </c>
      <c r="E7913" s="1">
        <v>43735</v>
      </c>
      <c r="H7913">
        <v>0</v>
      </c>
      <c r="I7913">
        <v>163</v>
      </c>
      <c r="J7913" s="1">
        <v>45165</v>
      </c>
      <c r="K7913" s="2">
        <f>DATEDIF(Table1[[#This Row],[Last Visit Date]],"2023-09-01","d")</f>
        <v>5</v>
      </c>
      <c r="L7913" s="1"/>
      <c r="M7913" s="1"/>
      <c r="N7913" t="s">
        <v>18</v>
      </c>
      <c r="O7913">
        <v>20.99</v>
      </c>
    </row>
    <row r="7914" spans="1:15" hidden="1">
      <c r="A7914" t="s">
        <v>15</v>
      </c>
      <c r="B7914" t="s">
        <v>222</v>
      </c>
      <c r="C7914">
        <v>80020597</v>
      </c>
      <c r="D7914" t="s">
        <v>8123</v>
      </c>
      <c r="E7914" s="1">
        <v>43778</v>
      </c>
      <c r="H7914">
        <v>0</v>
      </c>
      <c r="I7914">
        <v>71</v>
      </c>
      <c r="J7914" s="1">
        <v>45165</v>
      </c>
      <c r="K7914" s="2">
        <f>DATEDIF(Table1[[#This Row],[Last Visit Date]],"2023-09-01","d")</f>
        <v>5</v>
      </c>
      <c r="L7914" s="1"/>
      <c r="M7914" s="1"/>
      <c r="N7914" t="s">
        <v>18</v>
      </c>
      <c r="O7914">
        <v>26.24</v>
      </c>
    </row>
    <row r="7915" spans="1:15" hidden="1">
      <c r="A7915" t="s">
        <v>15</v>
      </c>
      <c r="B7915" t="s">
        <v>222</v>
      </c>
      <c r="C7915">
        <v>80020686</v>
      </c>
      <c r="D7915" t="s">
        <v>8124</v>
      </c>
      <c r="E7915" s="1">
        <v>43792</v>
      </c>
      <c r="H7915">
        <v>0</v>
      </c>
      <c r="I7915">
        <v>111</v>
      </c>
      <c r="J7915" s="1">
        <v>45165</v>
      </c>
      <c r="K7915" s="2">
        <f>DATEDIF(Table1[[#This Row],[Last Visit Date]],"2023-09-01","d")</f>
        <v>5</v>
      </c>
      <c r="L7915" s="1"/>
      <c r="M7915" s="1"/>
      <c r="N7915" t="s">
        <v>18</v>
      </c>
      <c r="O7915">
        <v>26.24</v>
      </c>
    </row>
    <row r="7916" spans="1:15" hidden="1">
      <c r="A7916" t="s">
        <v>15</v>
      </c>
      <c r="B7916" t="s">
        <v>222</v>
      </c>
      <c r="C7916">
        <v>80020881</v>
      </c>
      <c r="D7916" t="s">
        <v>8125</v>
      </c>
      <c r="E7916" s="1">
        <v>43812</v>
      </c>
      <c r="H7916">
        <v>0</v>
      </c>
      <c r="I7916">
        <v>271</v>
      </c>
      <c r="J7916" s="1">
        <v>45165</v>
      </c>
      <c r="K7916" s="2">
        <f>DATEDIF(Table1[[#This Row],[Last Visit Date]],"2023-09-01","d")</f>
        <v>5</v>
      </c>
      <c r="L7916" s="1"/>
      <c r="M7916" s="1"/>
      <c r="N7916" t="s">
        <v>18</v>
      </c>
      <c r="O7916">
        <v>23.61</v>
      </c>
    </row>
    <row r="7917" spans="1:15" hidden="1">
      <c r="A7917" t="s">
        <v>15</v>
      </c>
      <c r="B7917" t="s">
        <v>243</v>
      </c>
      <c r="C7917">
        <v>80005934</v>
      </c>
      <c r="D7917" t="s">
        <v>8126</v>
      </c>
      <c r="E7917" s="1">
        <v>42323</v>
      </c>
      <c r="H7917">
        <v>0</v>
      </c>
      <c r="I7917">
        <v>1262</v>
      </c>
      <c r="J7917" s="1">
        <v>45165</v>
      </c>
      <c r="K7917" s="2">
        <f>DATEDIF(Table1[[#This Row],[Last Visit Date]],"2023-09-01","d")</f>
        <v>5</v>
      </c>
      <c r="L7917" s="1"/>
      <c r="M7917" s="1"/>
      <c r="N7917" t="s">
        <v>18</v>
      </c>
      <c r="O7917">
        <v>20.99</v>
      </c>
    </row>
    <row r="7918" spans="1:15" hidden="1">
      <c r="A7918" t="s">
        <v>15</v>
      </c>
      <c r="B7918" t="s">
        <v>243</v>
      </c>
      <c r="C7918">
        <v>80006335</v>
      </c>
      <c r="D7918" t="s">
        <v>8127</v>
      </c>
      <c r="E7918" s="1">
        <v>42303</v>
      </c>
      <c r="H7918">
        <v>0</v>
      </c>
      <c r="I7918">
        <v>346</v>
      </c>
      <c r="J7918" s="1">
        <v>45165</v>
      </c>
      <c r="K7918" s="2">
        <f>DATEDIF(Table1[[#This Row],[Last Visit Date]],"2023-09-01","d")</f>
        <v>5</v>
      </c>
      <c r="L7918" s="1"/>
      <c r="M7918" s="1"/>
      <c r="N7918" t="s">
        <v>18</v>
      </c>
      <c r="O7918">
        <v>20.99</v>
      </c>
    </row>
    <row r="7919" spans="1:15" hidden="1">
      <c r="A7919" t="s">
        <v>15</v>
      </c>
      <c r="B7919" t="s">
        <v>88</v>
      </c>
      <c r="C7919">
        <v>80027307</v>
      </c>
      <c r="D7919" t="s">
        <v>8128</v>
      </c>
      <c r="E7919" s="1">
        <v>44829</v>
      </c>
      <c r="F7919" s="1">
        <v>45560</v>
      </c>
      <c r="G7919" s="1">
        <v>45557</v>
      </c>
      <c r="H7919">
        <v>20.99</v>
      </c>
      <c r="I7919">
        <v>141</v>
      </c>
      <c r="J7919" s="1">
        <v>45165</v>
      </c>
      <c r="K7919" s="2">
        <f>DATEDIF(Table1[[#This Row],[Last Visit Date]],"2023-09-01","d")</f>
        <v>5</v>
      </c>
      <c r="L7919" s="1"/>
      <c r="M7919" s="1"/>
      <c r="N7919" t="s">
        <v>18</v>
      </c>
      <c r="O7919">
        <v>20.99</v>
      </c>
    </row>
    <row r="7920" spans="1:15" hidden="1">
      <c r="A7920" t="s">
        <v>15</v>
      </c>
      <c r="B7920" t="s">
        <v>88</v>
      </c>
      <c r="C7920">
        <v>80027315</v>
      </c>
      <c r="D7920" t="s">
        <v>8129</v>
      </c>
      <c r="E7920" s="1">
        <v>44830</v>
      </c>
      <c r="F7920" s="1">
        <v>45561</v>
      </c>
      <c r="G7920" s="1">
        <v>45572</v>
      </c>
      <c r="H7920">
        <v>20.99</v>
      </c>
      <c r="I7920">
        <v>101</v>
      </c>
      <c r="J7920" s="1">
        <v>45165</v>
      </c>
      <c r="K7920" s="2">
        <f>DATEDIF(Table1[[#This Row],[Last Visit Date]],"2023-09-01","d")</f>
        <v>5</v>
      </c>
      <c r="L7920" s="1"/>
      <c r="M7920" s="1"/>
      <c r="N7920" t="s">
        <v>18</v>
      </c>
      <c r="O7920">
        <v>20.99</v>
      </c>
    </row>
    <row r="7921" spans="1:15" hidden="1">
      <c r="A7921" t="s">
        <v>15</v>
      </c>
      <c r="B7921" t="s">
        <v>88</v>
      </c>
      <c r="C7921">
        <v>80027430</v>
      </c>
      <c r="D7921" t="s">
        <v>8130</v>
      </c>
      <c r="E7921" s="1">
        <v>44838</v>
      </c>
      <c r="F7921" s="1">
        <v>45203</v>
      </c>
      <c r="G7921" s="1">
        <v>45202</v>
      </c>
      <c r="H7921">
        <v>31.49</v>
      </c>
      <c r="I7921">
        <v>81</v>
      </c>
      <c r="J7921" s="1">
        <v>45165</v>
      </c>
      <c r="K7921" s="2">
        <f>DATEDIF(Table1[[#This Row],[Last Visit Date]],"2023-09-01","d")</f>
        <v>5</v>
      </c>
      <c r="L7921" s="1"/>
      <c r="M7921" s="1"/>
      <c r="N7921" t="s">
        <v>18</v>
      </c>
      <c r="O7921">
        <v>31.49</v>
      </c>
    </row>
    <row r="7922" spans="1:15" hidden="1">
      <c r="A7922" t="s">
        <v>15</v>
      </c>
      <c r="B7922" t="s">
        <v>88</v>
      </c>
      <c r="C7922">
        <v>80028397</v>
      </c>
      <c r="D7922" t="s">
        <v>8131</v>
      </c>
      <c r="E7922" s="1">
        <v>44955</v>
      </c>
      <c r="F7922" s="1">
        <v>45686</v>
      </c>
      <c r="G7922" s="1">
        <v>45683</v>
      </c>
      <c r="H7922">
        <v>20.99</v>
      </c>
      <c r="I7922">
        <v>84</v>
      </c>
      <c r="J7922" s="1">
        <v>45165</v>
      </c>
      <c r="K7922" s="2">
        <f>DATEDIF(Table1[[#This Row],[Last Visit Date]],"2023-09-01","d")</f>
        <v>5</v>
      </c>
      <c r="L7922" s="1"/>
      <c r="M7922" s="1"/>
      <c r="N7922" t="s">
        <v>18</v>
      </c>
      <c r="O7922">
        <v>20.99</v>
      </c>
    </row>
    <row r="7923" spans="1:15" hidden="1">
      <c r="A7923" t="s">
        <v>15</v>
      </c>
      <c r="B7923" t="s">
        <v>88</v>
      </c>
      <c r="C7923">
        <v>80028557</v>
      </c>
      <c r="D7923" t="s">
        <v>8132</v>
      </c>
      <c r="E7923" s="1">
        <v>44972</v>
      </c>
      <c r="F7923" s="1">
        <v>45427</v>
      </c>
      <c r="H7923">
        <v>0</v>
      </c>
      <c r="I7923">
        <v>41</v>
      </c>
      <c r="J7923" s="1">
        <v>45165</v>
      </c>
      <c r="K7923" s="2">
        <f>DATEDIF(Table1[[#This Row],[Last Visit Date]],"2023-09-01","d")</f>
        <v>5</v>
      </c>
      <c r="L7923" s="1"/>
      <c r="M7923" s="1"/>
      <c r="O7923">
        <v>0</v>
      </c>
    </row>
    <row r="7924" spans="1:15" hidden="1">
      <c r="A7924" t="s">
        <v>15</v>
      </c>
      <c r="B7924" t="s">
        <v>88</v>
      </c>
      <c r="C7924">
        <v>80028570</v>
      </c>
      <c r="D7924" t="s">
        <v>8133</v>
      </c>
      <c r="E7924" s="1">
        <v>44976</v>
      </c>
      <c r="F7924" s="1">
        <v>45707</v>
      </c>
      <c r="G7924" s="1">
        <v>45704</v>
      </c>
      <c r="H7924">
        <v>20.99</v>
      </c>
      <c r="I7924">
        <v>57</v>
      </c>
      <c r="J7924" s="1">
        <v>45165</v>
      </c>
      <c r="K7924" s="2">
        <f>DATEDIF(Table1[[#This Row],[Last Visit Date]],"2023-09-01","d")</f>
        <v>5</v>
      </c>
      <c r="L7924" s="1"/>
      <c r="M7924" s="1"/>
      <c r="N7924" t="s">
        <v>18</v>
      </c>
      <c r="O7924">
        <v>20.99</v>
      </c>
    </row>
    <row r="7925" spans="1:15" hidden="1">
      <c r="A7925" t="s">
        <v>15</v>
      </c>
      <c r="B7925" t="s">
        <v>88</v>
      </c>
      <c r="C7925">
        <v>80028589</v>
      </c>
      <c r="D7925" t="s">
        <v>8134</v>
      </c>
      <c r="E7925" s="1">
        <v>44978</v>
      </c>
      <c r="F7925" s="1">
        <v>45709</v>
      </c>
      <c r="G7925" s="1">
        <v>45706</v>
      </c>
      <c r="H7925">
        <v>18.89</v>
      </c>
      <c r="I7925">
        <v>95</v>
      </c>
      <c r="J7925" s="1">
        <v>45165</v>
      </c>
      <c r="K7925" s="2">
        <f>DATEDIF(Table1[[#This Row],[Last Visit Date]],"2023-09-01","d")</f>
        <v>5</v>
      </c>
      <c r="L7925" s="1"/>
      <c r="M7925" s="1"/>
      <c r="N7925" t="s">
        <v>18</v>
      </c>
      <c r="O7925">
        <v>18.89</v>
      </c>
    </row>
    <row r="7926" spans="1:15" hidden="1">
      <c r="A7926" t="s">
        <v>15</v>
      </c>
      <c r="B7926" t="s">
        <v>88</v>
      </c>
      <c r="C7926">
        <v>80029100</v>
      </c>
      <c r="D7926" t="s">
        <v>8135</v>
      </c>
      <c r="E7926" s="1">
        <v>45042</v>
      </c>
      <c r="F7926" s="1">
        <v>45773</v>
      </c>
      <c r="G7926" s="1">
        <v>45784</v>
      </c>
      <c r="H7926">
        <v>20.99</v>
      </c>
      <c r="I7926">
        <v>35</v>
      </c>
      <c r="J7926" s="1">
        <v>45165</v>
      </c>
      <c r="K7926" s="2">
        <f>DATEDIF(Table1[[#This Row],[Last Visit Date]],"2023-09-01","d")</f>
        <v>5</v>
      </c>
      <c r="L7926" s="1"/>
      <c r="M7926" s="1"/>
      <c r="N7926" t="s">
        <v>18</v>
      </c>
      <c r="O7926">
        <v>20.99</v>
      </c>
    </row>
    <row r="7927" spans="1:15" hidden="1">
      <c r="A7927" t="s">
        <v>15</v>
      </c>
      <c r="B7927" t="s">
        <v>88</v>
      </c>
      <c r="C7927">
        <v>80029109</v>
      </c>
      <c r="D7927" t="s">
        <v>8136</v>
      </c>
      <c r="E7927" s="1">
        <v>45043</v>
      </c>
      <c r="F7927" s="1">
        <v>45774</v>
      </c>
      <c r="G7927" s="1">
        <v>45771</v>
      </c>
      <c r="H7927">
        <v>24.14</v>
      </c>
      <c r="I7927">
        <v>32</v>
      </c>
      <c r="J7927" s="1">
        <v>45165</v>
      </c>
      <c r="K7927" s="2">
        <f>DATEDIF(Table1[[#This Row],[Last Visit Date]],"2023-09-01","d")</f>
        <v>5</v>
      </c>
      <c r="L7927" s="1"/>
      <c r="M7927" s="1"/>
      <c r="N7927" t="s">
        <v>18</v>
      </c>
      <c r="O7927">
        <v>24.14</v>
      </c>
    </row>
    <row r="7928" spans="1:15" hidden="1">
      <c r="A7928" t="s">
        <v>15</v>
      </c>
      <c r="B7928" t="s">
        <v>88</v>
      </c>
      <c r="C7928">
        <v>80029665</v>
      </c>
      <c r="D7928" t="s">
        <v>8137</v>
      </c>
      <c r="E7928" s="1">
        <v>45104</v>
      </c>
      <c r="F7928" s="1">
        <v>45835</v>
      </c>
      <c r="G7928" s="1">
        <v>45846</v>
      </c>
      <c r="H7928">
        <v>20.99</v>
      </c>
      <c r="I7928">
        <v>32</v>
      </c>
      <c r="J7928" s="1">
        <v>45165</v>
      </c>
      <c r="K7928" s="2">
        <f>DATEDIF(Table1[[#This Row],[Last Visit Date]],"2023-09-01","d")</f>
        <v>5</v>
      </c>
      <c r="L7928" s="1"/>
      <c r="M7928" s="1"/>
      <c r="N7928" t="s">
        <v>18</v>
      </c>
      <c r="O7928">
        <v>20.99</v>
      </c>
    </row>
    <row r="7929" spans="1:15" hidden="1">
      <c r="A7929" t="s">
        <v>15</v>
      </c>
      <c r="B7929" t="s">
        <v>480</v>
      </c>
      <c r="C7929">
        <v>80005269</v>
      </c>
      <c r="D7929" t="s">
        <v>8138</v>
      </c>
      <c r="E7929" s="1">
        <v>42114</v>
      </c>
      <c r="H7929">
        <v>0</v>
      </c>
      <c r="I7929">
        <v>1002</v>
      </c>
      <c r="J7929" s="1">
        <v>45165</v>
      </c>
      <c r="K7929" s="2">
        <f>DATEDIF(Table1[[#This Row],[Last Visit Date]],"2023-09-01","d")</f>
        <v>5</v>
      </c>
      <c r="L7929" s="1"/>
      <c r="M7929" s="1"/>
      <c r="N7929" t="s">
        <v>18</v>
      </c>
      <c r="O7929">
        <v>19.940000000000001</v>
      </c>
    </row>
    <row r="7930" spans="1:15" hidden="1">
      <c r="A7930" t="s">
        <v>15</v>
      </c>
      <c r="B7930" t="s">
        <v>480</v>
      </c>
      <c r="C7930">
        <v>80008852</v>
      </c>
      <c r="D7930" t="s">
        <v>8139</v>
      </c>
      <c r="E7930" s="1">
        <v>42977</v>
      </c>
      <c r="H7930">
        <v>0</v>
      </c>
      <c r="I7930">
        <v>807</v>
      </c>
      <c r="J7930" s="1">
        <v>45165</v>
      </c>
      <c r="K7930" s="2">
        <f>DATEDIF(Table1[[#This Row],[Last Visit Date]],"2023-09-01","d")</f>
        <v>5</v>
      </c>
      <c r="L7930" s="1"/>
      <c r="M7930" s="1"/>
      <c r="N7930" t="s">
        <v>18</v>
      </c>
      <c r="O7930">
        <v>20.99</v>
      </c>
    </row>
    <row r="7931" spans="1:15" hidden="1">
      <c r="A7931" t="s">
        <v>15</v>
      </c>
      <c r="C7931">
        <v>80012289</v>
      </c>
      <c r="D7931" t="s">
        <v>8140</v>
      </c>
      <c r="E7931" s="1">
        <v>40570</v>
      </c>
      <c r="H7931">
        <v>0</v>
      </c>
      <c r="I7931">
        <v>1782</v>
      </c>
      <c r="J7931" s="1">
        <v>45165</v>
      </c>
      <c r="K7931" s="2">
        <f>DATEDIF(Table1[[#This Row],[Last Visit Date]],"2023-09-01","d")</f>
        <v>5</v>
      </c>
      <c r="L7931" s="1"/>
      <c r="M7931" s="1"/>
      <c r="N7931" t="s">
        <v>18</v>
      </c>
      <c r="O7931">
        <v>16.8</v>
      </c>
    </row>
    <row r="7932" spans="1:15" hidden="1">
      <c r="A7932" t="s">
        <v>15</v>
      </c>
      <c r="C7932">
        <v>80012512</v>
      </c>
      <c r="D7932" t="s">
        <v>8141</v>
      </c>
      <c r="E7932" s="1">
        <v>40570</v>
      </c>
      <c r="H7932">
        <v>0</v>
      </c>
      <c r="I7932">
        <v>1579</v>
      </c>
      <c r="J7932" s="1">
        <v>45165</v>
      </c>
      <c r="K7932" s="2">
        <f>DATEDIF(Table1[[#This Row],[Last Visit Date]],"2023-09-01","d")</f>
        <v>5</v>
      </c>
      <c r="L7932" s="1"/>
      <c r="M7932" s="1"/>
      <c r="N7932" t="s">
        <v>18</v>
      </c>
      <c r="O7932">
        <v>12.6</v>
      </c>
    </row>
    <row r="7933" spans="1:15" hidden="1">
      <c r="A7933" t="s">
        <v>15</v>
      </c>
      <c r="C7933">
        <v>80012783</v>
      </c>
      <c r="D7933" t="s">
        <v>8142</v>
      </c>
      <c r="E7933" s="1">
        <v>40570</v>
      </c>
      <c r="H7933">
        <v>0</v>
      </c>
      <c r="I7933">
        <v>1597</v>
      </c>
      <c r="J7933" s="1">
        <v>45165</v>
      </c>
      <c r="K7933" s="2">
        <f>DATEDIF(Table1[[#This Row],[Last Visit Date]],"2023-09-01","d")</f>
        <v>5</v>
      </c>
      <c r="L7933" s="1"/>
      <c r="M7933" s="1"/>
      <c r="N7933" t="s">
        <v>18</v>
      </c>
      <c r="O7933">
        <v>23.1</v>
      </c>
    </row>
    <row r="7934" spans="1:15" hidden="1">
      <c r="A7934" t="s">
        <v>15</v>
      </c>
      <c r="C7934">
        <v>80027727</v>
      </c>
      <c r="D7934" t="s">
        <v>8143</v>
      </c>
      <c r="E7934" s="1">
        <v>44875</v>
      </c>
      <c r="F7934" s="1">
        <v>45407</v>
      </c>
      <c r="G7934" s="1">
        <v>45421</v>
      </c>
      <c r="H7934">
        <v>19.940000000000001</v>
      </c>
      <c r="I7934">
        <v>70</v>
      </c>
      <c r="J7934" s="1">
        <v>45165</v>
      </c>
      <c r="K7934" s="2">
        <f>DATEDIF(Table1[[#This Row],[Last Visit Date]],"2023-09-01","d")</f>
        <v>5</v>
      </c>
      <c r="L7934" s="1"/>
      <c r="M7934" s="1"/>
      <c r="N7934" t="s">
        <v>18</v>
      </c>
      <c r="O7934">
        <v>19.940000000000001</v>
      </c>
    </row>
    <row r="7935" spans="1:15" hidden="1">
      <c r="A7935" t="s">
        <v>107</v>
      </c>
      <c r="B7935" t="s">
        <v>1901</v>
      </c>
      <c r="C7935">
        <v>888019737</v>
      </c>
      <c r="D7935" t="s">
        <v>8144</v>
      </c>
      <c r="E7935" s="1">
        <v>44829</v>
      </c>
      <c r="F7935" s="1">
        <v>45560</v>
      </c>
      <c r="G7935" s="1">
        <v>45557</v>
      </c>
      <c r="H7935">
        <v>20.99</v>
      </c>
      <c r="I7935">
        <v>160</v>
      </c>
      <c r="J7935" s="1">
        <v>45165</v>
      </c>
      <c r="K7935" s="2">
        <f>DATEDIF(Table1[[#This Row],[Last Visit Date]],"2023-09-01","d")</f>
        <v>5</v>
      </c>
      <c r="L7935" s="1"/>
      <c r="M7935" s="1"/>
      <c r="N7935" t="s">
        <v>18</v>
      </c>
      <c r="O7935">
        <v>20.99</v>
      </c>
    </row>
    <row r="7936" spans="1:15" hidden="1">
      <c r="A7936" t="s">
        <v>107</v>
      </c>
      <c r="B7936" t="s">
        <v>1901</v>
      </c>
      <c r="C7936">
        <v>888019738</v>
      </c>
      <c r="D7936" t="s">
        <v>8145</v>
      </c>
      <c r="E7936" s="1">
        <v>44829</v>
      </c>
      <c r="F7936" s="1">
        <v>45560</v>
      </c>
      <c r="G7936" s="1">
        <v>45557</v>
      </c>
      <c r="H7936">
        <v>20.99</v>
      </c>
      <c r="I7936">
        <v>26</v>
      </c>
      <c r="J7936" s="1">
        <v>45165</v>
      </c>
      <c r="K7936" s="2">
        <f>DATEDIF(Table1[[#This Row],[Last Visit Date]],"2023-09-01","d")</f>
        <v>5</v>
      </c>
      <c r="L7936" s="1"/>
      <c r="M7936" s="1"/>
      <c r="N7936" t="s">
        <v>18</v>
      </c>
      <c r="O7936">
        <v>20.99</v>
      </c>
    </row>
    <row r="7937" spans="1:15" hidden="1">
      <c r="A7937" t="s">
        <v>107</v>
      </c>
      <c r="B7937" t="s">
        <v>1901</v>
      </c>
      <c r="C7937">
        <v>888019782</v>
      </c>
      <c r="D7937" t="s">
        <v>8146</v>
      </c>
      <c r="E7937" s="1">
        <v>44833</v>
      </c>
      <c r="H7937">
        <v>0</v>
      </c>
      <c r="I7937">
        <v>74</v>
      </c>
      <c r="J7937" s="1">
        <v>45165</v>
      </c>
      <c r="K7937" s="2">
        <f>DATEDIF(Table1[[#This Row],[Last Visit Date]],"2023-09-01","d")</f>
        <v>5</v>
      </c>
      <c r="L7937" s="1"/>
      <c r="M7937" s="1"/>
      <c r="N7937" t="s">
        <v>18</v>
      </c>
      <c r="O7937">
        <v>26.24</v>
      </c>
    </row>
    <row r="7938" spans="1:15" hidden="1">
      <c r="A7938" t="s">
        <v>107</v>
      </c>
      <c r="B7938" t="s">
        <v>20</v>
      </c>
      <c r="C7938">
        <v>888004201</v>
      </c>
      <c r="D7938" t="s">
        <v>8147</v>
      </c>
      <c r="E7938" s="1">
        <v>42719</v>
      </c>
      <c r="H7938">
        <v>0</v>
      </c>
      <c r="I7938">
        <v>309</v>
      </c>
      <c r="J7938" s="1">
        <v>45165</v>
      </c>
      <c r="K7938" s="2">
        <f>DATEDIF(Table1[[#This Row],[Last Visit Date]],"2023-09-01","d")</f>
        <v>5</v>
      </c>
      <c r="L7938" s="1"/>
      <c r="M7938" s="1"/>
      <c r="N7938" t="s">
        <v>18</v>
      </c>
      <c r="O7938">
        <v>52.45</v>
      </c>
    </row>
    <row r="7939" spans="1:15" hidden="1">
      <c r="A7939" t="s">
        <v>107</v>
      </c>
      <c r="B7939" t="s">
        <v>108</v>
      </c>
      <c r="C7939">
        <v>888004952</v>
      </c>
      <c r="D7939" t="s">
        <v>8148</v>
      </c>
      <c r="E7939" s="1">
        <v>42831</v>
      </c>
      <c r="H7939">
        <v>0</v>
      </c>
      <c r="I7939">
        <v>696</v>
      </c>
      <c r="J7939" s="1">
        <v>45165</v>
      </c>
      <c r="K7939" s="2">
        <f>DATEDIF(Table1[[#This Row],[Last Visit Date]],"2023-09-01","d")</f>
        <v>5</v>
      </c>
      <c r="L7939" s="1"/>
      <c r="M7939" s="1"/>
      <c r="N7939" t="s">
        <v>18</v>
      </c>
      <c r="O7939">
        <v>20.99</v>
      </c>
    </row>
    <row r="7940" spans="1:15" hidden="1">
      <c r="A7940" t="s">
        <v>107</v>
      </c>
      <c r="B7940" t="s">
        <v>108</v>
      </c>
      <c r="C7940">
        <v>888006548</v>
      </c>
      <c r="D7940" t="s">
        <v>8149</v>
      </c>
      <c r="E7940" s="1">
        <v>43008</v>
      </c>
      <c r="H7940">
        <v>0</v>
      </c>
      <c r="I7940">
        <v>576</v>
      </c>
      <c r="J7940" s="1">
        <v>45165</v>
      </c>
      <c r="K7940" s="2">
        <f>DATEDIF(Table1[[#This Row],[Last Visit Date]],"2023-09-01","d")</f>
        <v>5</v>
      </c>
      <c r="L7940" s="1"/>
      <c r="M7940" s="1"/>
      <c r="N7940" t="s">
        <v>18</v>
      </c>
      <c r="O7940">
        <v>19.940000000000001</v>
      </c>
    </row>
    <row r="7941" spans="1:15" hidden="1">
      <c r="A7941" t="s">
        <v>107</v>
      </c>
      <c r="B7941" t="s">
        <v>108</v>
      </c>
      <c r="C7941">
        <v>888009057</v>
      </c>
      <c r="D7941" t="s">
        <v>8150</v>
      </c>
      <c r="E7941" s="1">
        <v>43402</v>
      </c>
      <c r="F7941" s="1">
        <v>45395</v>
      </c>
      <c r="G7941" s="1">
        <v>45392</v>
      </c>
      <c r="H7941">
        <v>20.99</v>
      </c>
      <c r="I7941">
        <v>782</v>
      </c>
      <c r="J7941" s="1">
        <v>45165</v>
      </c>
      <c r="K7941" s="2">
        <f>DATEDIF(Table1[[#This Row],[Last Visit Date]],"2023-09-01","d")</f>
        <v>5</v>
      </c>
      <c r="L7941" s="1"/>
      <c r="M7941" s="1"/>
      <c r="N7941" t="s">
        <v>18</v>
      </c>
      <c r="O7941">
        <v>20.99</v>
      </c>
    </row>
    <row r="7942" spans="1:15" hidden="1">
      <c r="A7942" t="s">
        <v>107</v>
      </c>
      <c r="B7942" t="s">
        <v>108</v>
      </c>
      <c r="C7942">
        <v>888010457</v>
      </c>
      <c r="D7942" t="s">
        <v>8151</v>
      </c>
      <c r="E7942" s="1">
        <v>43548</v>
      </c>
      <c r="H7942">
        <v>0</v>
      </c>
      <c r="I7942">
        <v>186</v>
      </c>
      <c r="J7942" s="1">
        <v>45165</v>
      </c>
      <c r="K7942" s="2">
        <f>DATEDIF(Table1[[#This Row],[Last Visit Date]],"2023-09-01","d")</f>
        <v>5</v>
      </c>
      <c r="L7942" s="1"/>
      <c r="M7942" s="1"/>
      <c r="N7942" t="s">
        <v>18</v>
      </c>
      <c r="O7942">
        <v>26.24</v>
      </c>
    </row>
    <row r="7943" spans="1:15" hidden="1">
      <c r="A7943" t="s">
        <v>107</v>
      </c>
      <c r="B7943" t="s">
        <v>108</v>
      </c>
      <c r="C7943">
        <v>888011123</v>
      </c>
      <c r="D7943" t="s">
        <v>8152</v>
      </c>
      <c r="E7943" s="1">
        <v>43594</v>
      </c>
      <c r="F7943" s="1">
        <v>45683</v>
      </c>
      <c r="G7943" s="1">
        <v>45680</v>
      </c>
      <c r="H7943">
        <v>20.99</v>
      </c>
      <c r="I7943">
        <v>544</v>
      </c>
      <c r="J7943" s="1">
        <v>45165</v>
      </c>
      <c r="K7943" s="2">
        <f>DATEDIF(Table1[[#This Row],[Last Visit Date]],"2023-09-01","d")</f>
        <v>5</v>
      </c>
      <c r="L7943" s="1"/>
      <c r="M7943" s="1"/>
      <c r="N7943" t="s">
        <v>18</v>
      </c>
      <c r="O7943">
        <v>20.99</v>
      </c>
    </row>
    <row r="7944" spans="1:15" hidden="1">
      <c r="A7944" t="s">
        <v>107</v>
      </c>
      <c r="B7944" t="s">
        <v>108</v>
      </c>
      <c r="C7944">
        <v>888014136</v>
      </c>
      <c r="D7944" t="s">
        <v>8153</v>
      </c>
      <c r="E7944" s="1">
        <v>44009</v>
      </c>
      <c r="F7944" s="1">
        <v>45862</v>
      </c>
      <c r="H7944">
        <v>0</v>
      </c>
      <c r="I7944">
        <v>254</v>
      </c>
      <c r="J7944" s="1">
        <v>45165</v>
      </c>
      <c r="K7944" s="2">
        <f>DATEDIF(Table1[[#This Row],[Last Visit Date]],"2023-09-01","d")</f>
        <v>5</v>
      </c>
      <c r="L7944" s="1"/>
      <c r="M7944" s="1"/>
      <c r="O7944">
        <v>0</v>
      </c>
    </row>
    <row r="7945" spans="1:15" hidden="1">
      <c r="A7945" t="s">
        <v>107</v>
      </c>
      <c r="B7945" t="s">
        <v>108</v>
      </c>
      <c r="C7945">
        <v>888015804</v>
      </c>
      <c r="D7945" t="s">
        <v>8154</v>
      </c>
      <c r="E7945" s="1">
        <v>44284</v>
      </c>
      <c r="H7945">
        <v>0</v>
      </c>
      <c r="I7945">
        <v>476</v>
      </c>
      <c r="J7945" s="1">
        <v>45165</v>
      </c>
      <c r="K7945" s="2">
        <f>DATEDIF(Table1[[#This Row],[Last Visit Date]],"2023-09-01","d")</f>
        <v>5</v>
      </c>
      <c r="L7945" s="1"/>
      <c r="M7945" s="1"/>
      <c r="N7945" t="s">
        <v>18</v>
      </c>
      <c r="O7945">
        <v>26.24</v>
      </c>
    </row>
    <row r="7946" spans="1:15" hidden="1">
      <c r="A7946" t="s">
        <v>107</v>
      </c>
      <c r="B7946" t="s">
        <v>108</v>
      </c>
      <c r="C7946">
        <v>888015960</v>
      </c>
      <c r="D7946" t="s">
        <v>8155</v>
      </c>
      <c r="E7946" s="1">
        <v>44317</v>
      </c>
      <c r="F7946" s="1">
        <v>45778</v>
      </c>
      <c r="G7946" s="1">
        <v>45775</v>
      </c>
      <c r="H7946">
        <v>20.99</v>
      </c>
      <c r="I7946">
        <v>298</v>
      </c>
      <c r="J7946" s="1">
        <v>45165</v>
      </c>
      <c r="K7946" s="2">
        <f>DATEDIF(Table1[[#This Row],[Last Visit Date]],"2023-09-01","d")</f>
        <v>5</v>
      </c>
      <c r="L7946" s="1"/>
      <c r="M7946" s="1"/>
      <c r="N7946" t="s">
        <v>18</v>
      </c>
      <c r="O7946">
        <v>20.99</v>
      </c>
    </row>
    <row r="7947" spans="1:15" hidden="1">
      <c r="A7947" t="s">
        <v>107</v>
      </c>
      <c r="B7947" t="s">
        <v>108</v>
      </c>
      <c r="C7947">
        <v>888017079</v>
      </c>
      <c r="D7947" t="s">
        <v>8156</v>
      </c>
      <c r="E7947" s="1">
        <v>44463</v>
      </c>
      <c r="F7947" s="1">
        <v>45193</v>
      </c>
      <c r="G7947" s="1">
        <v>45205</v>
      </c>
      <c r="H7947">
        <v>15.75</v>
      </c>
      <c r="I7947">
        <v>222</v>
      </c>
      <c r="J7947" s="1">
        <v>45165</v>
      </c>
      <c r="K7947" s="2">
        <f>DATEDIF(Table1[[#This Row],[Last Visit Date]],"2023-09-01","d")</f>
        <v>5</v>
      </c>
      <c r="L7947" s="1"/>
      <c r="M7947" s="1"/>
      <c r="N7947" t="s">
        <v>18</v>
      </c>
      <c r="O7947">
        <v>5.25</v>
      </c>
    </row>
    <row r="7948" spans="1:15" hidden="1">
      <c r="A7948" t="s">
        <v>107</v>
      </c>
      <c r="B7948" t="s">
        <v>108</v>
      </c>
      <c r="C7948">
        <v>888017202</v>
      </c>
      <c r="D7948" t="s">
        <v>8157</v>
      </c>
      <c r="E7948" s="1">
        <v>44467</v>
      </c>
      <c r="H7948">
        <v>0</v>
      </c>
      <c r="I7948">
        <v>383</v>
      </c>
      <c r="J7948" s="1">
        <v>45165</v>
      </c>
      <c r="K7948" s="2">
        <f>DATEDIF(Table1[[#This Row],[Last Visit Date]],"2023-09-01","d")</f>
        <v>5</v>
      </c>
      <c r="L7948" s="1"/>
      <c r="M7948" s="1"/>
      <c r="N7948" t="s">
        <v>18</v>
      </c>
      <c r="O7948">
        <v>15.75</v>
      </c>
    </row>
    <row r="7949" spans="1:15" hidden="1">
      <c r="A7949" t="s">
        <v>107</v>
      </c>
      <c r="B7949" t="s">
        <v>108</v>
      </c>
      <c r="C7949">
        <v>888017241</v>
      </c>
      <c r="D7949" t="s">
        <v>8158</v>
      </c>
      <c r="E7949" s="1">
        <v>44469</v>
      </c>
      <c r="H7949">
        <v>0</v>
      </c>
      <c r="I7949">
        <v>196</v>
      </c>
      <c r="J7949" s="1">
        <v>45165</v>
      </c>
      <c r="K7949" s="2">
        <f>DATEDIF(Table1[[#This Row],[Last Visit Date]],"2023-09-01","d")</f>
        <v>5</v>
      </c>
      <c r="L7949" s="1"/>
      <c r="M7949" s="1"/>
      <c r="N7949" t="s">
        <v>18</v>
      </c>
      <c r="O7949">
        <v>15.75</v>
      </c>
    </row>
    <row r="7950" spans="1:15" hidden="1">
      <c r="A7950" t="s">
        <v>107</v>
      </c>
      <c r="B7950" t="s">
        <v>108</v>
      </c>
      <c r="C7950">
        <v>888017242</v>
      </c>
      <c r="D7950" t="s">
        <v>8159</v>
      </c>
      <c r="E7950" s="1">
        <v>44469</v>
      </c>
      <c r="H7950">
        <v>0</v>
      </c>
      <c r="I7950">
        <v>160</v>
      </c>
      <c r="J7950" s="1">
        <v>45165</v>
      </c>
      <c r="K7950" s="2">
        <f>DATEDIF(Table1[[#This Row],[Last Visit Date]],"2023-09-01","d")</f>
        <v>5</v>
      </c>
      <c r="L7950" s="1"/>
      <c r="M7950" s="1"/>
      <c r="N7950" t="s">
        <v>18</v>
      </c>
      <c r="O7950">
        <v>15.75</v>
      </c>
    </row>
    <row r="7951" spans="1:15" hidden="1">
      <c r="A7951" t="s">
        <v>107</v>
      </c>
      <c r="B7951" t="s">
        <v>108</v>
      </c>
      <c r="C7951">
        <v>888017760</v>
      </c>
      <c r="D7951" t="s">
        <v>8160</v>
      </c>
      <c r="E7951" s="1">
        <v>44545</v>
      </c>
      <c r="H7951">
        <v>0</v>
      </c>
      <c r="I7951">
        <v>176</v>
      </c>
      <c r="J7951" s="1">
        <v>45165</v>
      </c>
      <c r="K7951" s="2">
        <f>DATEDIF(Table1[[#This Row],[Last Visit Date]],"2023-09-01","d")</f>
        <v>5</v>
      </c>
      <c r="L7951" s="1"/>
      <c r="M7951" s="1"/>
      <c r="N7951" t="s">
        <v>18</v>
      </c>
      <c r="O7951">
        <v>26.24</v>
      </c>
    </row>
    <row r="7952" spans="1:15" hidden="1">
      <c r="A7952" t="s">
        <v>107</v>
      </c>
      <c r="B7952" t="s">
        <v>108</v>
      </c>
      <c r="C7952">
        <v>888018071</v>
      </c>
      <c r="D7952" t="s">
        <v>8161</v>
      </c>
      <c r="E7952" s="1">
        <v>44601</v>
      </c>
      <c r="F7952" s="1">
        <v>45331</v>
      </c>
      <c r="G7952" s="1">
        <v>45329</v>
      </c>
      <c r="H7952">
        <v>23.09</v>
      </c>
      <c r="I7952">
        <v>35</v>
      </c>
      <c r="J7952" s="1">
        <v>45165</v>
      </c>
      <c r="K7952" s="2">
        <f>DATEDIF(Table1[[#This Row],[Last Visit Date]],"2023-09-01","d")</f>
        <v>5</v>
      </c>
      <c r="L7952" s="1"/>
      <c r="M7952" s="1"/>
      <c r="N7952" t="s">
        <v>18</v>
      </c>
      <c r="O7952">
        <v>23.09</v>
      </c>
    </row>
    <row r="7953" spans="1:15" hidden="1">
      <c r="A7953" t="s">
        <v>107</v>
      </c>
      <c r="B7953" t="s">
        <v>108</v>
      </c>
      <c r="C7953">
        <v>888018106</v>
      </c>
      <c r="D7953" t="s">
        <v>8162</v>
      </c>
      <c r="E7953" s="1">
        <v>44610</v>
      </c>
      <c r="F7953" s="1">
        <v>45340</v>
      </c>
      <c r="G7953" s="1">
        <v>45338</v>
      </c>
      <c r="H7953">
        <v>23.09</v>
      </c>
      <c r="I7953">
        <v>195</v>
      </c>
      <c r="J7953" s="1">
        <v>45165</v>
      </c>
      <c r="K7953" s="2">
        <f>DATEDIF(Table1[[#This Row],[Last Visit Date]],"2023-09-01","d")</f>
        <v>5</v>
      </c>
      <c r="L7953" s="1"/>
      <c r="M7953" s="1"/>
      <c r="N7953" t="s">
        <v>18</v>
      </c>
      <c r="O7953">
        <v>23.09</v>
      </c>
    </row>
    <row r="7954" spans="1:15" hidden="1">
      <c r="A7954" t="s">
        <v>107</v>
      </c>
      <c r="B7954" t="s">
        <v>108</v>
      </c>
      <c r="C7954">
        <v>888018314</v>
      </c>
      <c r="D7954" t="s">
        <v>8163</v>
      </c>
      <c r="E7954" s="1">
        <v>44639</v>
      </c>
      <c r="F7954" s="1">
        <v>45370</v>
      </c>
      <c r="G7954" s="1">
        <v>45367</v>
      </c>
      <c r="H7954">
        <v>23.09</v>
      </c>
      <c r="I7954">
        <v>134</v>
      </c>
      <c r="J7954" s="1">
        <v>45165</v>
      </c>
      <c r="K7954" s="2">
        <f>DATEDIF(Table1[[#This Row],[Last Visit Date]],"2023-09-01","d")</f>
        <v>5</v>
      </c>
      <c r="L7954" s="1"/>
      <c r="M7954" s="1"/>
      <c r="N7954" t="s">
        <v>18</v>
      </c>
      <c r="O7954">
        <v>23.09</v>
      </c>
    </row>
    <row r="7955" spans="1:15" hidden="1">
      <c r="A7955" t="s">
        <v>107</v>
      </c>
      <c r="B7955" t="s">
        <v>108</v>
      </c>
      <c r="C7955">
        <v>888018619</v>
      </c>
      <c r="D7955" t="s">
        <v>8164</v>
      </c>
      <c r="E7955" s="1">
        <v>44671</v>
      </c>
      <c r="H7955">
        <v>0</v>
      </c>
      <c r="I7955">
        <v>143</v>
      </c>
      <c r="J7955" s="1">
        <v>45165</v>
      </c>
      <c r="K7955" s="2">
        <f>DATEDIF(Table1[[#This Row],[Last Visit Date]],"2023-09-01","d")</f>
        <v>5</v>
      </c>
      <c r="L7955" s="1"/>
      <c r="M7955" s="1"/>
      <c r="N7955" t="s">
        <v>18</v>
      </c>
      <c r="O7955">
        <v>26.24</v>
      </c>
    </row>
    <row r="7956" spans="1:15" hidden="1">
      <c r="A7956" t="s">
        <v>107</v>
      </c>
      <c r="B7956" t="s">
        <v>108</v>
      </c>
      <c r="C7956">
        <v>888019161</v>
      </c>
      <c r="D7956" t="s">
        <v>8165</v>
      </c>
      <c r="E7956" s="1">
        <v>44747</v>
      </c>
      <c r="F7956" s="1">
        <v>45509</v>
      </c>
      <c r="G7956" s="1">
        <v>45505</v>
      </c>
      <c r="H7956">
        <v>24.14</v>
      </c>
      <c r="I7956">
        <v>95</v>
      </c>
      <c r="J7956" s="1">
        <v>45165</v>
      </c>
      <c r="K7956" s="2">
        <f>DATEDIF(Table1[[#This Row],[Last Visit Date]],"2023-09-01","d")</f>
        <v>5</v>
      </c>
      <c r="L7956" s="1"/>
      <c r="M7956" s="1"/>
      <c r="N7956" t="s">
        <v>18</v>
      </c>
      <c r="O7956">
        <v>24.14</v>
      </c>
    </row>
    <row r="7957" spans="1:15" hidden="1">
      <c r="A7957" t="s">
        <v>107</v>
      </c>
      <c r="B7957" t="s">
        <v>108</v>
      </c>
      <c r="C7957">
        <v>888019703</v>
      </c>
      <c r="D7957" t="s">
        <v>8166</v>
      </c>
      <c r="E7957" s="1">
        <v>44824</v>
      </c>
      <c r="F7957" s="1">
        <v>45280</v>
      </c>
      <c r="H7957">
        <v>0</v>
      </c>
      <c r="I7957">
        <v>23</v>
      </c>
      <c r="J7957" s="1">
        <v>45165</v>
      </c>
      <c r="K7957" s="2">
        <f>DATEDIF(Table1[[#This Row],[Last Visit Date]],"2023-09-01","d")</f>
        <v>5</v>
      </c>
      <c r="L7957" s="1"/>
      <c r="M7957" s="1"/>
      <c r="O7957">
        <v>0</v>
      </c>
    </row>
    <row r="7958" spans="1:15" hidden="1">
      <c r="A7958" t="s">
        <v>107</v>
      </c>
      <c r="B7958" t="s">
        <v>108</v>
      </c>
      <c r="C7958">
        <v>888019788</v>
      </c>
      <c r="D7958" t="s">
        <v>8167</v>
      </c>
      <c r="E7958" s="1">
        <v>44833</v>
      </c>
      <c r="F7958" s="1">
        <v>45564</v>
      </c>
      <c r="G7958" s="1">
        <v>45561</v>
      </c>
      <c r="H7958">
        <v>20.99</v>
      </c>
      <c r="I7958">
        <v>181</v>
      </c>
      <c r="J7958" s="1">
        <v>45165</v>
      </c>
      <c r="K7958" s="2">
        <f>DATEDIF(Table1[[#This Row],[Last Visit Date]],"2023-09-01","d")</f>
        <v>5</v>
      </c>
      <c r="L7958" s="1"/>
      <c r="M7958" s="1"/>
      <c r="N7958" t="s">
        <v>18</v>
      </c>
      <c r="O7958">
        <v>20.99</v>
      </c>
    </row>
    <row r="7959" spans="1:15" hidden="1">
      <c r="A7959" t="s">
        <v>107</v>
      </c>
      <c r="B7959" t="s">
        <v>108</v>
      </c>
      <c r="C7959">
        <v>888019928</v>
      </c>
      <c r="D7959" t="s">
        <v>8168</v>
      </c>
      <c r="E7959" s="1">
        <v>44851</v>
      </c>
      <c r="F7959" s="1">
        <v>45582</v>
      </c>
      <c r="G7959" s="1">
        <v>45579</v>
      </c>
      <c r="H7959">
        <v>26.24</v>
      </c>
      <c r="I7959">
        <v>41</v>
      </c>
      <c r="J7959" s="1">
        <v>45165</v>
      </c>
      <c r="K7959" s="2">
        <f>DATEDIF(Table1[[#This Row],[Last Visit Date]],"2023-09-01","d")</f>
        <v>5</v>
      </c>
      <c r="L7959" s="1"/>
      <c r="M7959" s="1"/>
      <c r="N7959" t="s">
        <v>18</v>
      </c>
      <c r="O7959">
        <v>26.24</v>
      </c>
    </row>
    <row r="7960" spans="1:15" hidden="1">
      <c r="A7960" t="s">
        <v>107</v>
      </c>
      <c r="B7960" t="s">
        <v>108</v>
      </c>
      <c r="C7960">
        <v>888020446</v>
      </c>
      <c r="D7960" t="s">
        <v>8169</v>
      </c>
      <c r="E7960" s="1">
        <v>44925</v>
      </c>
      <c r="F7960" s="1">
        <v>45656</v>
      </c>
      <c r="G7960" s="1">
        <v>45653</v>
      </c>
      <c r="H7960">
        <v>20.99</v>
      </c>
      <c r="I7960">
        <v>99</v>
      </c>
      <c r="J7960" s="1">
        <v>45165</v>
      </c>
      <c r="K7960" s="2">
        <f>DATEDIF(Table1[[#This Row],[Last Visit Date]],"2023-09-01","d")</f>
        <v>5</v>
      </c>
      <c r="L7960" s="1"/>
      <c r="M7960" s="1"/>
      <c r="N7960" t="s">
        <v>18</v>
      </c>
      <c r="O7960">
        <v>20.99</v>
      </c>
    </row>
    <row r="7961" spans="1:15" hidden="1">
      <c r="A7961" t="s">
        <v>107</v>
      </c>
      <c r="B7961" t="s">
        <v>108</v>
      </c>
      <c r="C7961">
        <v>888020531</v>
      </c>
      <c r="D7961" t="s">
        <v>8170</v>
      </c>
      <c r="E7961" s="1">
        <v>44934</v>
      </c>
      <c r="F7961" s="1">
        <v>45665</v>
      </c>
      <c r="G7961" s="1">
        <v>45662</v>
      </c>
      <c r="H7961">
        <v>20.99</v>
      </c>
      <c r="I7961">
        <v>50</v>
      </c>
      <c r="J7961" s="1">
        <v>45165</v>
      </c>
      <c r="K7961" s="2">
        <f>DATEDIF(Table1[[#This Row],[Last Visit Date]],"2023-09-01","d")</f>
        <v>5</v>
      </c>
      <c r="L7961" s="1"/>
      <c r="M7961" s="1"/>
      <c r="N7961" t="s">
        <v>18</v>
      </c>
      <c r="O7961">
        <v>20.99</v>
      </c>
    </row>
    <row r="7962" spans="1:15" hidden="1">
      <c r="A7962" t="s">
        <v>107</v>
      </c>
      <c r="B7962" t="s">
        <v>108</v>
      </c>
      <c r="C7962">
        <v>888021161</v>
      </c>
      <c r="D7962" t="s">
        <v>8171</v>
      </c>
      <c r="E7962" s="1">
        <v>45011</v>
      </c>
      <c r="F7962" s="1">
        <v>45469</v>
      </c>
      <c r="H7962">
        <v>0</v>
      </c>
      <c r="I7962">
        <v>78</v>
      </c>
      <c r="J7962" s="1">
        <v>45165</v>
      </c>
      <c r="K7962" s="2">
        <f>DATEDIF(Table1[[#This Row],[Last Visit Date]],"2023-09-01","d")</f>
        <v>5</v>
      </c>
      <c r="L7962" s="1"/>
      <c r="M7962" s="1"/>
      <c r="O7962">
        <v>0</v>
      </c>
    </row>
    <row r="7963" spans="1:15" hidden="1">
      <c r="A7963" t="s">
        <v>107</v>
      </c>
      <c r="B7963" t="s">
        <v>108</v>
      </c>
      <c r="C7963">
        <v>888021530</v>
      </c>
      <c r="D7963" t="s">
        <v>8172</v>
      </c>
      <c r="E7963" s="1">
        <v>45049</v>
      </c>
      <c r="F7963" s="1">
        <v>45415</v>
      </c>
      <c r="G7963" s="1">
        <v>45413</v>
      </c>
      <c r="H7963">
        <v>26.24</v>
      </c>
      <c r="I7963">
        <v>31</v>
      </c>
      <c r="J7963" s="1">
        <v>45165</v>
      </c>
      <c r="K7963" s="2">
        <f>DATEDIF(Table1[[#This Row],[Last Visit Date]],"2023-09-01","d")</f>
        <v>5</v>
      </c>
      <c r="L7963" s="1"/>
      <c r="M7963" s="1"/>
      <c r="N7963" t="s">
        <v>18</v>
      </c>
      <c r="O7963">
        <v>26.24</v>
      </c>
    </row>
    <row r="7964" spans="1:15" hidden="1">
      <c r="A7964" t="s">
        <v>107</v>
      </c>
      <c r="B7964" t="s">
        <v>108</v>
      </c>
      <c r="C7964">
        <v>888021582</v>
      </c>
      <c r="D7964" t="s">
        <v>8173</v>
      </c>
      <c r="E7964" s="1">
        <v>45054</v>
      </c>
      <c r="F7964" s="1">
        <v>45420</v>
      </c>
      <c r="G7964" s="1">
        <v>45418</v>
      </c>
      <c r="H7964">
        <v>34.64</v>
      </c>
      <c r="I7964">
        <v>28</v>
      </c>
      <c r="J7964" s="1">
        <v>45165</v>
      </c>
      <c r="K7964" s="2">
        <f>DATEDIF(Table1[[#This Row],[Last Visit Date]],"2023-09-01","d")</f>
        <v>5</v>
      </c>
      <c r="L7964" s="1"/>
      <c r="M7964" s="1"/>
      <c r="N7964" t="s">
        <v>18</v>
      </c>
      <c r="O7964">
        <v>34.64</v>
      </c>
    </row>
    <row r="7965" spans="1:15" hidden="1">
      <c r="A7965" t="s">
        <v>107</v>
      </c>
      <c r="B7965" t="s">
        <v>8174</v>
      </c>
      <c r="C7965">
        <v>888014144</v>
      </c>
      <c r="D7965" t="s">
        <v>8175</v>
      </c>
      <c r="E7965" s="1">
        <v>44009</v>
      </c>
      <c r="H7965">
        <v>0</v>
      </c>
      <c r="I7965">
        <v>369</v>
      </c>
      <c r="J7965" s="1">
        <v>45165</v>
      </c>
      <c r="K7965" s="2">
        <f>DATEDIF(Table1[[#This Row],[Last Visit Date]],"2023-09-01","d")</f>
        <v>5</v>
      </c>
      <c r="L7965" s="1"/>
      <c r="M7965" s="1"/>
      <c r="N7965" t="s">
        <v>18</v>
      </c>
      <c r="O7965">
        <v>20.99</v>
      </c>
    </row>
    <row r="7966" spans="1:15" hidden="1">
      <c r="A7966" t="s">
        <v>107</v>
      </c>
      <c r="B7966" t="s">
        <v>122</v>
      </c>
      <c r="C7966">
        <v>888020477</v>
      </c>
      <c r="D7966" t="s">
        <v>8176</v>
      </c>
      <c r="E7966" s="1">
        <v>44929</v>
      </c>
      <c r="F7966" s="1">
        <v>45841</v>
      </c>
      <c r="H7966">
        <v>0</v>
      </c>
      <c r="I7966">
        <v>16</v>
      </c>
      <c r="J7966" s="1">
        <v>45165</v>
      </c>
      <c r="K7966" s="2">
        <f>DATEDIF(Table1[[#This Row],[Last Visit Date]],"2023-09-01","d")</f>
        <v>5</v>
      </c>
      <c r="L7966" s="1"/>
      <c r="M7966" s="1"/>
      <c r="O7966">
        <v>0</v>
      </c>
    </row>
    <row r="7967" spans="1:15" hidden="1">
      <c r="A7967" t="s">
        <v>107</v>
      </c>
      <c r="B7967" t="s">
        <v>122</v>
      </c>
      <c r="C7967">
        <v>888021224</v>
      </c>
      <c r="D7967" t="s">
        <v>8177</v>
      </c>
      <c r="E7967" s="1">
        <v>45016</v>
      </c>
      <c r="F7967" s="1">
        <v>45382</v>
      </c>
      <c r="G7967" s="1">
        <v>45380</v>
      </c>
      <c r="H7967">
        <v>34.64</v>
      </c>
      <c r="I7967">
        <v>25</v>
      </c>
      <c r="J7967" s="1">
        <v>45165</v>
      </c>
      <c r="K7967" s="2">
        <f>DATEDIF(Table1[[#This Row],[Last Visit Date]],"2023-09-01","d")</f>
        <v>5</v>
      </c>
      <c r="L7967" s="1"/>
      <c r="M7967" s="1"/>
      <c r="N7967" t="s">
        <v>18</v>
      </c>
      <c r="O7967">
        <v>34.64</v>
      </c>
    </row>
    <row r="7968" spans="1:15" hidden="1">
      <c r="A7968" t="s">
        <v>107</v>
      </c>
      <c r="B7968" t="s">
        <v>128</v>
      </c>
      <c r="C7968">
        <v>888017768</v>
      </c>
      <c r="D7968" t="s">
        <v>8178</v>
      </c>
      <c r="E7968" s="1">
        <v>44547</v>
      </c>
      <c r="F7968" s="1">
        <v>45277</v>
      </c>
      <c r="G7968" s="1">
        <v>45275</v>
      </c>
      <c r="H7968">
        <v>20.99</v>
      </c>
      <c r="I7968">
        <v>15</v>
      </c>
      <c r="J7968" s="1">
        <v>45165</v>
      </c>
      <c r="K7968" s="2">
        <f>DATEDIF(Table1[[#This Row],[Last Visit Date]],"2023-09-01","d")</f>
        <v>5</v>
      </c>
      <c r="L7968" s="1"/>
      <c r="M7968" s="1"/>
      <c r="N7968" t="s">
        <v>18</v>
      </c>
      <c r="O7968">
        <v>20.99</v>
      </c>
    </row>
    <row r="7969" spans="1:15" hidden="1">
      <c r="A7969" t="s">
        <v>107</v>
      </c>
      <c r="B7969" t="s">
        <v>663</v>
      </c>
      <c r="C7969">
        <v>888014337</v>
      </c>
      <c r="D7969" t="s">
        <v>8179</v>
      </c>
      <c r="E7969" s="1">
        <v>44040</v>
      </c>
      <c r="H7969">
        <v>0</v>
      </c>
      <c r="I7969">
        <v>242</v>
      </c>
      <c r="J7969" s="1">
        <v>45165</v>
      </c>
      <c r="K7969" s="2">
        <f>DATEDIF(Table1[[#This Row],[Last Visit Date]],"2023-09-01","d")</f>
        <v>5</v>
      </c>
      <c r="L7969" s="1"/>
      <c r="M7969" s="1"/>
      <c r="N7969" t="s">
        <v>18</v>
      </c>
      <c r="O7969">
        <v>20.99</v>
      </c>
    </row>
    <row r="7970" spans="1:15" hidden="1">
      <c r="A7970" t="s">
        <v>107</v>
      </c>
      <c r="B7970" t="s">
        <v>663</v>
      </c>
      <c r="C7970">
        <v>888015246</v>
      </c>
      <c r="D7970" t="s">
        <v>8180</v>
      </c>
      <c r="E7970" s="1">
        <v>44165</v>
      </c>
      <c r="H7970">
        <v>0</v>
      </c>
      <c r="I7970">
        <v>314</v>
      </c>
      <c r="J7970" s="1">
        <v>45165</v>
      </c>
      <c r="K7970" s="2">
        <f>DATEDIF(Table1[[#This Row],[Last Visit Date]],"2023-09-01","d")</f>
        <v>5</v>
      </c>
      <c r="L7970" s="1"/>
      <c r="M7970" s="1"/>
      <c r="N7970" t="s">
        <v>18</v>
      </c>
      <c r="O7970">
        <v>26.24</v>
      </c>
    </row>
    <row r="7971" spans="1:15" hidden="1">
      <c r="A7971" t="s">
        <v>107</v>
      </c>
      <c r="B7971" t="s">
        <v>136</v>
      </c>
      <c r="C7971">
        <v>888000037</v>
      </c>
      <c r="D7971" t="s">
        <v>8181</v>
      </c>
      <c r="E7971" s="1">
        <v>42307</v>
      </c>
      <c r="F7971" s="1">
        <v>45235</v>
      </c>
      <c r="H7971">
        <v>0</v>
      </c>
      <c r="I7971">
        <v>930</v>
      </c>
      <c r="J7971" s="1">
        <v>45165</v>
      </c>
      <c r="K7971" s="2">
        <f>DATEDIF(Table1[[#This Row],[Last Visit Date]],"2023-09-01","d")</f>
        <v>5</v>
      </c>
      <c r="L7971" s="1"/>
      <c r="M7971" s="1"/>
      <c r="O7971">
        <v>0</v>
      </c>
    </row>
    <row r="7972" spans="1:15" hidden="1">
      <c r="A7972" t="s">
        <v>107</v>
      </c>
      <c r="B7972" t="s">
        <v>136</v>
      </c>
      <c r="C7972">
        <v>888002883</v>
      </c>
      <c r="D7972" t="s">
        <v>8182</v>
      </c>
      <c r="E7972" s="1">
        <v>42619</v>
      </c>
      <c r="H7972">
        <v>0</v>
      </c>
      <c r="I7972">
        <v>303</v>
      </c>
      <c r="J7972" s="1">
        <v>45165</v>
      </c>
      <c r="K7972" s="2">
        <f>DATEDIF(Table1[[#This Row],[Last Visit Date]],"2023-09-01","d")</f>
        <v>5</v>
      </c>
      <c r="L7972" s="1"/>
      <c r="M7972" s="1"/>
      <c r="N7972" t="s">
        <v>18</v>
      </c>
      <c r="O7972">
        <v>15.73</v>
      </c>
    </row>
    <row r="7973" spans="1:15" hidden="1">
      <c r="A7973" t="s">
        <v>107</v>
      </c>
      <c r="B7973" t="s">
        <v>136</v>
      </c>
      <c r="C7973">
        <v>888007281</v>
      </c>
      <c r="D7973" t="s">
        <v>8183</v>
      </c>
      <c r="E7973" s="1">
        <v>43129</v>
      </c>
      <c r="H7973">
        <v>0</v>
      </c>
      <c r="I7973">
        <v>716</v>
      </c>
      <c r="J7973" s="1">
        <v>45165</v>
      </c>
      <c r="K7973" s="2">
        <f>DATEDIF(Table1[[#This Row],[Last Visit Date]],"2023-09-01","d")</f>
        <v>5</v>
      </c>
      <c r="L7973" s="1"/>
      <c r="M7973" s="1"/>
      <c r="N7973" t="s">
        <v>18</v>
      </c>
      <c r="O7973">
        <v>23.61</v>
      </c>
    </row>
    <row r="7974" spans="1:15" hidden="1">
      <c r="A7974" t="s">
        <v>107</v>
      </c>
      <c r="B7974" t="s">
        <v>136</v>
      </c>
      <c r="C7974">
        <v>888010538</v>
      </c>
      <c r="D7974" t="s">
        <v>8184</v>
      </c>
      <c r="E7974" s="1">
        <v>43556</v>
      </c>
      <c r="H7974">
        <v>0</v>
      </c>
      <c r="I7974">
        <v>443</v>
      </c>
      <c r="J7974" s="1">
        <v>45165</v>
      </c>
      <c r="K7974" s="2">
        <f>DATEDIF(Table1[[#This Row],[Last Visit Date]],"2023-09-01","d")</f>
        <v>5</v>
      </c>
      <c r="L7974" s="1"/>
      <c r="M7974" s="1"/>
      <c r="N7974" t="s">
        <v>18</v>
      </c>
      <c r="O7974">
        <v>23.61</v>
      </c>
    </row>
    <row r="7975" spans="1:15" hidden="1">
      <c r="A7975" t="s">
        <v>107</v>
      </c>
      <c r="B7975" t="s">
        <v>136</v>
      </c>
      <c r="C7975">
        <v>888010853</v>
      </c>
      <c r="D7975" t="s">
        <v>8185</v>
      </c>
      <c r="E7975" s="1">
        <v>43578</v>
      </c>
      <c r="H7975">
        <v>0</v>
      </c>
      <c r="I7975">
        <v>407</v>
      </c>
      <c r="J7975" s="1">
        <v>45165</v>
      </c>
      <c r="K7975" s="2">
        <f>DATEDIF(Table1[[#This Row],[Last Visit Date]],"2023-09-01","d")</f>
        <v>5</v>
      </c>
      <c r="L7975" s="1"/>
      <c r="M7975" s="1"/>
      <c r="N7975" t="s">
        <v>18</v>
      </c>
      <c r="O7975">
        <v>20.99</v>
      </c>
    </row>
    <row r="7976" spans="1:15" hidden="1">
      <c r="A7976" t="s">
        <v>107</v>
      </c>
      <c r="B7976" t="s">
        <v>136</v>
      </c>
      <c r="C7976">
        <v>888011869</v>
      </c>
      <c r="D7976" t="s">
        <v>8186</v>
      </c>
      <c r="E7976" s="1">
        <v>43676</v>
      </c>
      <c r="H7976">
        <v>0</v>
      </c>
      <c r="I7976">
        <v>111</v>
      </c>
      <c r="J7976" s="1">
        <v>45165</v>
      </c>
      <c r="K7976" s="2">
        <f>DATEDIF(Table1[[#This Row],[Last Visit Date]],"2023-09-01","d")</f>
        <v>5</v>
      </c>
      <c r="L7976" s="1"/>
      <c r="M7976" s="1"/>
      <c r="N7976" t="s">
        <v>18</v>
      </c>
      <c r="O7976">
        <v>20.99</v>
      </c>
    </row>
    <row r="7977" spans="1:15" hidden="1">
      <c r="A7977" t="s">
        <v>107</v>
      </c>
      <c r="B7977" t="s">
        <v>136</v>
      </c>
      <c r="C7977">
        <v>888012481</v>
      </c>
      <c r="D7977" t="s">
        <v>8187</v>
      </c>
      <c r="E7977" s="1">
        <v>43738</v>
      </c>
      <c r="H7977">
        <v>0</v>
      </c>
      <c r="I7977">
        <v>256</v>
      </c>
      <c r="J7977" s="1">
        <v>45165</v>
      </c>
      <c r="K7977" s="2">
        <f>DATEDIF(Table1[[#This Row],[Last Visit Date]],"2023-09-01","d")</f>
        <v>5</v>
      </c>
      <c r="L7977" s="1"/>
      <c r="M7977" s="1"/>
      <c r="N7977" t="s">
        <v>18</v>
      </c>
      <c r="O7977">
        <v>23.61</v>
      </c>
    </row>
    <row r="7978" spans="1:15" hidden="1">
      <c r="A7978" t="s">
        <v>107</v>
      </c>
      <c r="B7978" t="s">
        <v>136</v>
      </c>
      <c r="C7978">
        <v>888012918</v>
      </c>
      <c r="D7978" t="s">
        <v>8188</v>
      </c>
      <c r="E7978" s="1">
        <v>43789</v>
      </c>
      <c r="H7978">
        <v>0</v>
      </c>
      <c r="I7978">
        <v>743</v>
      </c>
      <c r="J7978" s="1">
        <v>45165</v>
      </c>
      <c r="K7978" s="2">
        <f>DATEDIF(Table1[[#This Row],[Last Visit Date]],"2023-09-01","d")</f>
        <v>5</v>
      </c>
      <c r="L7978" s="1"/>
      <c r="M7978" s="1"/>
      <c r="N7978" t="s">
        <v>18</v>
      </c>
      <c r="O7978">
        <v>31.49</v>
      </c>
    </row>
    <row r="7979" spans="1:15" hidden="1">
      <c r="A7979" t="s">
        <v>107</v>
      </c>
      <c r="B7979" t="s">
        <v>136</v>
      </c>
      <c r="C7979">
        <v>888014535</v>
      </c>
      <c r="D7979" t="s">
        <v>8189</v>
      </c>
      <c r="E7979" s="1">
        <v>44074</v>
      </c>
      <c r="H7979">
        <v>0</v>
      </c>
      <c r="I7979">
        <v>301</v>
      </c>
      <c r="J7979" s="1">
        <v>45165</v>
      </c>
      <c r="K7979" s="2">
        <f>DATEDIF(Table1[[#This Row],[Last Visit Date]],"2023-09-01","d")</f>
        <v>5</v>
      </c>
      <c r="L7979" s="1"/>
      <c r="M7979" s="1"/>
      <c r="N7979" t="s">
        <v>18</v>
      </c>
      <c r="O7979">
        <v>26.24</v>
      </c>
    </row>
    <row r="7980" spans="1:15" hidden="1">
      <c r="A7980" t="s">
        <v>107</v>
      </c>
      <c r="B7980" t="s">
        <v>136</v>
      </c>
      <c r="C7980">
        <v>888014643</v>
      </c>
      <c r="D7980" t="s">
        <v>8190</v>
      </c>
      <c r="E7980" s="1">
        <v>44084</v>
      </c>
      <c r="H7980">
        <v>0</v>
      </c>
      <c r="I7980">
        <v>34</v>
      </c>
      <c r="J7980" s="1">
        <v>45165</v>
      </c>
      <c r="K7980" s="2">
        <f>DATEDIF(Table1[[#This Row],[Last Visit Date]],"2023-09-01","d")</f>
        <v>5</v>
      </c>
      <c r="L7980" s="1"/>
      <c r="M7980" s="1"/>
      <c r="N7980" t="s">
        <v>18</v>
      </c>
      <c r="O7980">
        <v>10.49</v>
      </c>
    </row>
    <row r="7981" spans="1:15" hidden="1">
      <c r="A7981" t="s">
        <v>107</v>
      </c>
      <c r="B7981" t="s">
        <v>136</v>
      </c>
      <c r="C7981">
        <v>888014690</v>
      </c>
      <c r="D7981" t="s">
        <v>8191</v>
      </c>
      <c r="E7981" s="1">
        <v>44089</v>
      </c>
      <c r="H7981">
        <v>0</v>
      </c>
      <c r="I7981">
        <v>470</v>
      </c>
      <c r="J7981" s="1">
        <v>45165</v>
      </c>
      <c r="K7981" s="2">
        <f>DATEDIF(Table1[[#This Row],[Last Visit Date]],"2023-09-01","d")</f>
        <v>5</v>
      </c>
      <c r="L7981" s="1"/>
      <c r="M7981" s="1"/>
      <c r="N7981" t="s">
        <v>18</v>
      </c>
      <c r="O7981">
        <v>14.69</v>
      </c>
    </row>
    <row r="7982" spans="1:15" hidden="1">
      <c r="A7982" t="s">
        <v>107</v>
      </c>
      <c r="B7982" t="s">
        <v>136</v>
      </c>
      <c r="C7982">
        <v>888015457</v>
      </c>
      <c r="D7982" t="s">
        <v>8192</v>
      </c>
      <c r="E7982" s="1">
        <v>44219</v>
      </c>
      <c r="H7982">
        <v>0</v>
      </c>
      <c r="I7982">
        <v>277</v>
      </c>
      <c r="J7982" s="1">
        <v>45165</v>
      </c>
      <c r="K7982" s="2">
        <f>DATEDIF(Table1[[#This Row],[Last Visit Date]],"2023-09-01","d")</f>
        <v>5</v>
      </c>
      <c r="L7982" s="1"/>
      <c r="M7982" s="1"/>
      <c r="N7982" t="s">
        <v>18</v>
      </c>
      <c r="O7982">
        <v>27.3</v>
      </c>
    </row>
    <row r="7983" spans="1:15" hidden="1">
      <c r="A7983" t="s">
        <v>107</v>
      </c>
      <c r="B7983" t="s">
        <v>136</v>
      </c>
      <c r="C7983">
        <v>888015520</v>
      </c>
      <c r="D7983" t="s">
        <v>8193</v>
      </c>
      <c r="E7983" s="1">
        <v>44228</v>
      </c>
      <c r="H7983">
        <v>0</v>
      </c>
      <c r="I7983">
        <v>248</v>
      </c>
      <c r="J7983" s="1">
        <v>45165</v>
      </c>
      <c r="K7983" s="2">
        <f>DATEDIF(Table1[[#This Row],[Last Visit Date]],"2023-09-01","d")</f>
        <v>5</v>
      </c>
      <c r="L7983" s="1"/>
      <c r="M7983" s="1"/>
      <c r="N7983" t="s">
        <v>18</v>
      </c>
      <c r="O7983">
        <v>10.49</v>
      </c>
    </row>
    <row r="7984" spans="1:15" hidden="1">
      <c r="A7984" t="s">
        <v>107</v>
      </c>
      <c r="B7984" t="s">
        <v>136</v>
      </c>
      <c r="C7984">
        <v>888015745</v>
      </c>
      <c r="D7984" t="s">
        <v>8194</v>
      </c>
      <c r="E7984" s="1">
        <v>44272</v>
      </c>
      <c r="H7984">
        <v>0</v>
      </c>
      <c r="I7984">
        <v>356</v>
      </c>
      <c r="J7984" s="1">
        <v>45165</v>
      </c>
      <c r="K7984" s="2">
        <f>DATEDIF(Table1[[#This Row],[Last Visit Date]],"2023-09-01","d")</f>
        <v>5</v>
      </c>
      <c r="L7984" s="1"/>
      <c r="M7984" s="1"/>
      <c r="N7984" t="s">
        <v>18</v>
      </c>
      <c r="O7984">
        <v>20.99</v>
      </c>
    </row>
    <row r="7985" spans="1:15" hidden="1">
      <c r="A7985" t="s">
        <v>107</v>
      </c>
      <c r="B7985" t="s">
        <v>136</v>
      </c>
      <c r="C7985">
        <v>888016149</v>
      </c>
      <c r="D7985" t="s">
        <v>8195</v>
      </c>
      <c r="E7985" s="1">
        <v>44338</v>
      </c>
      <c r="F7985" s="1">
        <v>45222</v>
      </c>
      <c r="G7985" s="1">
        <v>45234</v>
      </c>
      <c r="H7985">
        <v>20.99</v>
      </c>
      <c r="I7985">
        <v>189</v>
      </c>
      <c r="J7985" s="1">
        <v>45165</v>
      </c>
      <c r="K7985" s="2">
        <f>DATEDIF(Table1[[#This Row],[Last Visit Date]],"2023-09-01","d")</f>
        <v>5</v>
      </c>
      <c r="L7985" s="1"/>
      <c r="M7985" s="1"/>
      <c r="N7985" t="s">
        <v>18</v>
      </c>
      <c r="O7985">
        <v>20.99</v>
      </c>
    </row>
    <row r="7986" spans="1:15" hidden="1">
      <c r="A7986" t="s">
        <v>107</v>
      </c>
      <c r="B7986" t="s">
        <v>136</v>
      </c>
      <c r="C7986">
        <v>888016449</v>
      </c>
      <c r="D7986" t="s">
        <v>8196</v>
      </c>
      <c r="E7986" s="1">
        <v>44376</v>
      </c>
      <c r="H7986">
        <v>0</v>
      </c>
      <c r="I7986">
        <v>42</v>
      </c>
      <c r="J7986" s="1">
        <v>45165</v>
      </c>
      <c r="K7986" s="2">
        <f>DATEDIF(Table1[[#This Row],[Last Visit Date]],"2023-09-01","d")</f>
        <v>5</v>
      </c>
      <c r="L7986" s="1"/>
      <c r="M7986" s="1"/>
      <c r="N7986" t="s">
        <v>18</v>
      </c>
      <c r="O7986">
        <v>23.61</v>
      </c>
    </row>
    <row r="7987" spans="1:15" hidden="1">
      <c r="A7987" t="s">
        <v>107</v>
      </c>
      <c r="B7987" t="s">
        <v>136</v>
      </c>
      <c r="C7987">
        <v>888016754</v>
      </c>
      <c r="D7987" t="s">
        <v>8197</v>
      </c>
      <c r="E7987" s="1">
        <v>44409</v>
      </c>
      <c r="H7987">
        <v>0</v>
      </c>
      <c r="I7987">
        <v>199</v>
      </c>
      <c r="J7987" s="1">
        <v>45165</v>
      </c>
      <c r="K7987" s="2">
        <f>DATEDIF(Table1[[#This Row],[Last Visit Date]],"2023-09-01","d")</f>
        <v>5</v>
      </c>
      <c r="L7987" s="1"/>
      <c r="M7987" s="1"/>
      <c r="N7987" t="s">
        <v>18</v>
      </c>
      <c r="O7987">
        <v>18.89</v>
      </c>
    </row>
    <row r="7988" spans="1:15" hidden="1">
      <c r="A7988" t="s">
        <v>107</v>
      </c>
      <c r="B7988" t="s">
        <v>136</v>
      </c>
      <c r="C7988">
        <v>888017872</v>
      </c>
      <c r="D7988" t="s">
        <v>8198</v>
      </c>
      <c r="E7988" s="1">
        <v>44581</v>
      </c>
      <c r="H7988">
        <v>0</v>
      </c>
      <c r="I7988">
        <v>89</v>
      </c>
      <c r="J7988" s="1">
        <v>45165</v>
      </c>
      <c r="K7988" s="2">
        <f>DATEDIF(Table1[[#This Row],[Last Visit Date]],"2023-09-01","d")</f>
        <v>5</v>
      </c>
      <c r="L7988" s="1"/>
      <c r="M7988" s="1"/>
      <c r="N7988" t="s">
        <v>18</v>
      </c>
      <c r="O7988">
        <v>18.89</v>
      </c>
    </row>
    <row r="7989" spans="1:15" hidden="1">
      <c r="A7989" t="s">
        <v>107</v>
      </c>
      <c r="B7989" t="s">
        <v>136</v>
      </c>
      <c r="C7989">
        <v>888018340</v>
      </c>
      <c r="D7989" t="s">
        <v>8199</v>
      </c>
      <c r="E7989" s="1">
        <v>44641</v>
      </c>
      <c r="F7989" s="1">
        <v>45433</v>
      </c>
      <c r="H7989">
        <v>0</v>
      </c>
      <c r="I7989">
        <v>249</v>
      </c>
      <c r="J7989" s="1">
        <v>45165</v>
      </c>
      <c r="K7989" s="2">
        <f>DATEDIF(Table1[[#This Row],[Last Visit Date]],"2023-09-01","d")</f>
        <v>5</v>
      </c>
      <c r="L7989" s="1"/>
      <c r="M7989" s="1"/>
      <c r="O7989">
        <v>0</v>
      </c>
    </row>
    <row r="7990" spans="1:15" hidden="1">
      <c r="A7990" t="s">
        <v>107</v>
      </c>
      <c r="B7990" t="s">
        <v>136</v>
      </c>
      <c r="C7990">
        <v>888018492</v>
      </c>
      <c r="D7990" t="s">
        <v>8200</v>
      </c>
      <c r="E7990" s="1">
        <v>44658</v>
      </c>
      <c r="H7990">
        <v>0</v>
      </c>
      <c r="I7990">
        <v>230</v>
      </c>
      <c r="J7990" s="1">
        <v>45165</v>
      </c>
      <c r="K7990" s="2">
        <f>DATEDIF(Table1[[#This Row],[Last Visit Date]],"2023-09-01","d")</f>
        <v>5</v>
      </c>
      <c r="L7990" s="1"/>
      <c r="M7990" s="1"/>
      <c r="N7990" t="s">
        <v>18</v>
      </c>
      <c r="O7990">
        <v>26.24</v>
      </c>
    </row>
    <row r="7991" spans="1:15" hidden="1">
      <c r="A7991" t="s">
        <v>107</v>
      </c>
      <c r="B7991" t="s">
        <v>136</v>
      </c>
      <c r="C7991">
        <v>888019116</v>
      </c>
      <c r="D7991" t="s">
        <v>8201</v>
      </c>
      <c r="E7991" s="1">
        <v>44742</v>
      </c>
      <c r="F7991" s="1">
        <v>45473</v>
      </c>
      <c r="G7991" s="1">
        <v>45470</v>
      </c>
      <c r="H7991">
        <v>10.49</v>
      </c>
      <c r="I7991">
        <v>199</v>
      </c>
      <c r="J7991" s="1">
        <v>45165</v>
      </c>
      <c r="K7991" s="2">
        <f>DATEDIF(Table1[[#This Row],[Last Visit Date]],"2023-09-01","d")</f>
        <v>5</v>
      </c>
      <c r="L7991" s="1"/>
      <c r="M7991" s="1"/>
      <c r="N7991" t="s">
        <v>18</v>
      </c>
      <c r="O7991">
        <v>10.49</v>
      </c>
    </row>
    <row r="7992" spans="1:15" hidden="1">
      <c r="A7992" t="s">
        <v>107</v>
      </c>
      <c r="B7992" t="s">
        <v>136</v>
      </c>
      <c r="C7992">
        <v>888019277</v>
      </c>
      <c r="D7992" t="s">
        <v>8202</v>
      </c>
      <c r="E7992" s="1">
        <v>44767</v>
      </c>
      <c r="F7992" s="1">
        <v>45498</v>
      </c>
      <c r="G7992" s="1">
        <v>45509</v>
      </c>
      <c r="H7992">
        <v>20.99</v>
      </c>
      <c r="I7992">
        <v>266</v>
      </c>
      <c r="J7992" s="1">
        <v>45165</v>
      </c>
      <c r="K7992" s="2">
        <f>DATEDIF(Table1[[#This Row],[Last Visit Date]],"2023-09-01","d")</f>
        <v>5</v>
      </c>
      <c r="L7992" s="1"/>
      <c r="M7992" s="1"/>
      <c r="N7992" t="s">
        <v>18</v>
      </c>
      <c r="O7992">
        <v>20.99</v>
      </c>
    </row>
    <row r="7993" spans="1:15" hidden="1">
      <c r="A7993" t="s">
        <v>107</v>
      </c>
      <c r="B7993" t="s">
        <v>136</v>
      </c>
      <c r="C7993">
        <v>888020159</v>
      </c>
      <c r="D7993" t="s">
        <v>8203</v>
      </c>
      <c r="E7993" s="1">
        <v>44881</v>
      </c>
      <c r="F7993" s="1">
        <v>45246</v>
      </c>
      <c r="G7993" s="1">
        <v>45245</v>
      </c>
      <c r="H7993">
        <v>31.49</v>
      </c>
      <c r="I7993">
        <v>172</v>
      </c>
      <c r="J7993" s="1">
        <v>45165</v>
      </c>
      <c r="K7993" s="2">
        <f>DATEDIF(Table1[[#This Row],[Last Visit Date]],"2023-09-01","d")</f>
        <v>5</v>
      </c>
      <c r="L7993" s="1"/>
      <c r="M7993" s="1"/>
      <c r="N7993" t="s">
        <v>18</v>
      </c>
      <c r="O7993">
        <v>31.49</v>
      </c>
    </row>
    <row r="7994" spans="1:15" hidden="1">
      <c r="A7994" t="s">
        <v>107</v>
      </c>
      <c r="B7994" t="s">
        <v>381</v>
      </c>
      <c r="C7994">
        <v>888010944</v>
      </c>
      <c r="D7994" t="s">
        <v>8204</v>
      </c>
      <c r="E7994" s="1">
        <v>43583</v>
      </c>
      <c r="H7994">
        <v>0</v>
      </c>
      <c r="I7994">
        <v>932</v>
      </c>
      <c r="J7994" s="1">
        <v>45165</v>
      </c>
      <c r="K7994" s="2">
        <f>DATEDIF(Table1[[#This Row],[Last Visit Date]],"2023-09-01","d")</f>
        <v>5</v>
      </c>
      <c r="L7994" s="1"/>
      <c r="M7994" s="1"/>
      <c r="N7994" t="s">
        <v>18</v>
      </c>
      <c r="O7994">
        <v>23.61</v>
      </c>
    </row>
    <row r="7995" spans="1:15" hidden="1">
      <c r="A7995" t="s">
        <v>107</v>
      </c>
      <c r="B7995" t="s">
        <v>144</v>
      </c>
      <c r="C7995">
        <v>888020026</v>
      </c>
      <c r="D7995" t="s">
        <v>8205</v>
      </c>
      <c r="E7995" s="1">
        <v>44865</v>
      </c>
      <c r="F7995" s="1">
        <v>45596</v>
      </c>
      <c r="G7995" s="1">
        <v>45593</v>
      </c>
      <c r="H7995">
        <v>20.99</v>
      </c>
      <c r="I7995">
        <v>23</v>
      </c>
      <c r="J7995" s="1">
        <v>45165</v>
      </c>
      <c r="K7995" s="2">
        <f>DATEDIF(Table1[[#This Row],[Last Visit Date]],"2023-09-01","d")</f>
        <v>5</v>
      </c>
      <c r="L7995" s="1"/>
      <c r="M7995" s="1"/>
      <c r="N7995" t="s">
        <v>18</v>
      </c>
      <c r="O7995">
        <v>20.99</v>
      </c>
    </row>
    <row r="7996" spans="1:15" hidden="1">
      <c r="A7996" t="s">
        <v>107</v>
      </c>
      <c r="B7996" t="s">
        <v>144</v>
      </c>
      <c r="C7996">
        <v>888021313</v>
      </c>
      <c r="D7996" t="s">
        <v>8206</v>
      </c>
      <c r="E7996" s="1">
        <v>45027</v>
      </c>
      <c r="F7996" s="1">
        <v>45393</v>
      </c>
      <c r="G7996" s="1">
        <v>45391</v>
      </c>
      <c r="H7996">
        <v>34.64</v>
      </c>
      <c r="I7996">
        <v>30</v>
      </c>
      <c r="J7996" s="1">
        <v>45165</v>
      </c>
      <c r="K7996" s="2">
        <f>DATEDIF(Table1[[#This Row],[Last Visit Date]],"2023-09-01","d")</f>
        <v>5</v>
      </c>
      <c r="L7996" s="1"/>
      <c r="M7996" s="1"/>
      <c r="N7996" t="s">
        <v>18</v>
      </c>
      <c r="O7996">
        <v>34.64</v>
      </c>
    </row>
    <row r="7997" spans="1:15" hidden="1">
      <c r="A7997" t="s">
        <v>107</v>
      </c>
      <c r="B7997" t="s">
        <v>144</v>
      </c>
      <c r="C7997">
        <v>888021315</v>
      </c>
      <c r="D7997" t="s">
        <v>8207</v>
      </c>
      <c r="E7997" s="1">
        <v>45027</v>
      </c>
      <c r="F7997" s="1">
        <v>45393</v>
      </c>
      <c r="G7997" s="1">
        <v>45391</v>
      </c>
      <c r="H7997">
        <v>34.64</v>
      </c>
      <c r="I7997">
        <v>33</v>
      </c>
      <c r="J7997" s="1">
        <v>45165</v>
      </c>
      <c r="K7997" s="2">
        <f>DATEDIF(Table1[[#This Row],[Last Visit Date]],"2023-09-01","d")</f>
        <v>5</v>
      </c>
      <c r="L7997" s="1"/>
      <c r="M7997" s="1"/>
      <c r="N7997" t="s">
        <v>18</v>
      </c>
      <c r="O7997">
        <v>34.64</v>
      </c>
    </row>
    <row r="7998" spans="1:15" hidden="1">
      <c r="A7998" t="s">
        <v>107</v>
      </c>
      <c r="B7998" t="s">
        <v>144</v>
      </c>
      <c r="C7998">
        <v>888021941</v>
      </c>
      <c r="D7998" t="s">
        <v>8208</v>
      </c>
      <c r="E7998" s="1">
        <v>45089</v>
      </c>
      <c r="F7998" s="1">
        <v>45820</v>
      </c>
      <c r="G7998" s="1">
        <v>45817</v>
      </c>
      <c r="H7998">
        <v>20.99</v>
      </c>
      <c r="I7998">
        <v>22</v>
      </c>
      <c r="J7998" s="1">
        <v>45165</v>
      </c>
      <c r="K7998" s="2">
        <f>DATEDIF(Table1[[#This Row],[Last Visit Date]],"2023-09-01","d")</f>
        <v>5</v>
      </c>
      <c r="L7998" s="1"/>
      <c r="M7998" s="1"/>
      <c r="N7998" t="s">
        <v>18</v>
      </c>
      <c r="O7998">
        <v>20.99</v>
      </c>
    </row>
    <row r="7999" spans="1:15" hidden="1">
      <c r="A7999" t="s">
        <v>107</v>
      </c>
      <c r="B7999" t="s">
        <v>144</v>
      </c>
      <c r="C7999">
        <v>888022039</v>
      </c>
      <c r="D7999" t="s">
        <v>8209</v>
      </c>
      <c r="E7999" s="1">
        <v>45101</v>
      </c>
      <c r="F7999" s="1">
        <v>45497</v>
      </c>
      <c r="G7999" s="1">
        <v>45495</v>
      </c>
      <c r="H7999">
        <v>34.64</v>
      </c>
      <c r="I7999">
        <v>7</v>
      </c>
      <c r="J7999" s="1">
        <v>45165</v>
      </c>
      <c r="K7999" s="2">
        <f>DATEDIF(Table1[[#This Row],[Last Visit Date]],"2023-09-01","d")</f>
        <v>5</v>
      </c>
      <c r="L7999" s="1"/>
      <c r="M7999" s="1"/>
      <c r="N7999" t="s">
        <v>18</v>
      </c>
      <c r="O7999">
        <v>34.64</v>
      </c>
    </row>
    <row r="8000" spans="1:15" hidden="1">
      <c r="A8000" t="s">
        <v>107</v>
      </c>
      <c r="B8000" t="s">
        <v>83</v>
      </c>
      <c r="C8000">
        <v>888013830</v>
      </c>
      <c r="D8000" t="s">
        <v>8210</v>
      </c>
      <c r="E8000" s="1">
        <v>43935</v>
      </c>
      <c r="H8000">
        <v>0</v>
      </c>
      <c r="I8000">
        <v>179</v>
      </c>
      <c r="J8000" s="1">
        <v>45165</v>
      </c>
      <c r="K8000" s="2">
        <f>DATEDIF(Table1[[#This Row],[Last Visit Date]],"2023-09-01","d")</f>
        <v>5</v>
      </c>
      <c r="L8000" s="1"/>
      <c r="M8000" s="1"/>
      <c r="N8000" t="s">
        <v>18</v>
      </c>
      <c r="O8000">
        <v>20.99</v>
      </c>
    </row>
    <row r="8001" spans="1:15" hidden="1">
      <c r="A8001" t="s">
        <v>107</v>
      </c>
      <c r="B8001" t="s">
        <v>83</v>
      </c>
      <c r="C8001">
        <v>888013928</v>
      </c>
      <c r="D8001" t="s">
        <v>8211</v>
      </c>
      <c r="E8001" s="1">
        <v>43980</v>
      </c>
      <c r="H8001">
        <v>0</v>
      </c>
      <c r="I8001">
        <v>229</v>
      </c>
      <c r="J8001" s="1">
        <v>45165</v>
      </c>
      <c r="K8001" s="2">
        <f>DATEDIF(Table1[[#This Row],[Last Visit Date]],"2023-09-01","d")</f>
        <v>5</v>
      </c>
      <c r="L8001" s="1"/>
      <c r="M8001" s="1"/>
      <c r="N8001" t="s">
        <v>18</v>
      </c>
      <c r="O8001">
        <v>20.99</v>
      </c>
    </row>
    <row r="8002" spans="1:15" hidden="1">
      <c r="A8002" t="s">
        <v>107</v>
      </c>
      <c r="B8002" t="s">
        <v>83</v>
      </c>
      <c r="C8002">
        <v>888016006</v>
      </c>
      <c r="D8002" t="s">
        <v>8212</v>
      </c>
      <c r="E8002" s="1">
        <v>44316</v>
      </c>
      <c r="H8002">
        <v>0</v>
      </c>
      <c r="I8002">
        <v>248</v>
      </c>
      <c r="J8002" s="1">
        <v>45165</v>
      </c>
      <c r="K8002" s="2">
        <f>DATEDIF(Table1[[#This Row],[Last Visit Date]],"2023-09-01","d")</f>
        <v>5</v>
      </c>
      <c r="L8002" s="1"/>
      <c r="M8002" s="1"/>
      <c r="N8002" t="s">
        <v>18</v>
      </c>
      <c r="O8002">
        <v>20.99</v>
      </c>
    </row>
    <row r="8003" spans="1:15" hidden="1">
      <c r="A8003" t="s">
        <v>107</v>
      </c>
      <c r="B8003" t="s">
        <v>83</v>
      </c>
      <c r="C8003">
        <v>888016016</v>
      </c>
      <c r="D8003" t="s">
        <v>8213</v>
      </c>
      <c r="E8003" s="1">
        <v>44318</v>
      </c>
      <c r="H8003">
        <v>0</v>
      </c>
      <c r="I8003">
        <v>180</v>
      </c>
      <c r="J8003" s="1">
        <v>45165</v>
      </c>
      <c r="K8003" s="2">
        <f>DATEDIF(Table1[[#This Row],[Last Visit Date]],"2023-09-01","d")</f>
        <v>5</v>
      </c>
      <c r="L8003" s="1"/>
      <c r="M8003" s="1"/>
      <c r="N8003" t="s">
        <v>18</v>
      </c>
      <c r="O8003">
        <v>20.99</v>
      </c>
    </row>
    <row r="8004" spans="1:15" hidden="1">
      <c r="A8004" t="s">
        <v>107</v>
      </c>
      <c r="B8004" t="s">
        <v>83</v>
      </c>
      <c r="C8004">
        <v>888019596</v>
      </c>
      <c r="D8004" t="s">
        <v>8214</v>
      </c>
      <c r="E8004" s="1">
        <v>44809</v>
      </c>
      <c r="F8004" s="1">
        <v>45204</v>
      </c>
      <c r="G8004" s="1">
        <v>45203</v>
      </c>
      <c r="H8004">
        <v>29.39</v>
      </c>
      <c r="I8004">
        <v>88</v>
      </c>
      <c r="J8004" s="1">
        <v>45165</v>
      </c>
      <c r="K8004" s="2">
        <f>DATEDIF(Table1[[#This Row],[Last Visit Date]],"2023-09-01","d")</f>
        <v>5</v>
      </c>
      <c r="L8004" s="1"/>
      <c r="M8004" s="1"/>
      <c r="N8004" t="s">
        <v>18</v>
      </c>
      <c r="O8004">
        <v>40.950000000000003</v>
      </c>
    </row>
    <row r="8005" spans="1:15" hidden="1">
      <c r="A8005" t="s">
        <v>107</v>
      </c>
      <c r="B8005" t="s">
        <v>88</v>
      </c>
      <c r="C8005">
        <v>888019363</v>
      </c>
      <c r="D8005" t="s">
        <v>8215</v>
      </c>
      <c r="E8005" s="1">
        <v>44778</v>
      </c>
      <c r="F8005" s="1">
        <v>45610</v>
      </c>
      <c r="G8005" s="1">
        <v>45606</v>
      </c>
      <c r="H8005">
        <v>24.14</v>
      </c>
      <c r="I8005">
        <v>49</v>
      </c>
      <c r="J8005" s="1">
        <v>45165</v>
      </c>
      <c r="K8005" s="2">
        <f>DATEDIF(Table1[[#This Row],[Last Visit Date]],"2023-09-01","d")</f>
        <v>5</v>
      </c>
      <c r="L8005" s="1"/>
      <c r="M8005" s="1"/>
      <c r="N8005" t="s">
        <v>18</v>
      </c>
      <c r="O8005">
        <v>24.14</v>
      </c>
    </row>
    <row r="8006" spans="1:15" hidden="1">
      <c r="A8006" t="s">
        <v>107</v>
      </c>
      <c r="B8006" t="s">
        <v>88</v>
      </c>
      <c r="C8006">
        <v>888019429</v>
      </c>
      <c r="D8006" t="s">
        <v>8216</v>
      </c>
      <c r="E8006" s="1">
        <v>44789</v>
      </c>
      <c r="F8006" s="1">
        <v>45551</v>
      </c>
      <c r="G8006" s="1">
        <v>45547</v>
      </c>
      <c r="H8006">
        <v>24.14</v>
      </c>
      <c r="I8006">
        <v>80</v>
      </c>
      <c r="J8006" s="1">
        <v>45165</v>
      </c>
      <c r="K8006" s="2">
        <f>DATEDIF(Table1[[#This Row],[Last Visit Date]],"2023-09-01","d")</f>
        <v>5</v>
      </c>
      <c r="L8006" s="1"/>
      <c r="M8006" s="1"/>
      <c r="N8006" t="s">
        <v>18</v>
      </c>
      <c r="O8006">
        <v>24.14</v>
      </c>
    </row>
    <row r="8007" spans="1:15" hidden="1">
      <c r="A8007" t="s">
        <v>107</v>
      </c>
      <c r="B8007" t="s">
        <v>88</v>
      </c>
      <c r="C8007">
        <v>888019689</v>
      </c>
      <c r="D8007" t="s">
        <v>8217</v>
      </c>
      <c r="E8007" s="1">
        <v>44821</v>
      </c>
      <c r="H8007">
        <v>0</v>
      </c>
      <c r="I8007">
        <v>133</v>
      </c>
      <c r="J8007" s="1">
        <v>45165</v>
      </c>
      <c r="K8007" s="2">
        <f>DATEDIF(Table1[[#This Row],[Last Visit Date]],"2023-09-01","d")</f>
        <v>5</v>
      </c>
      <c r="L8007" s="1"/>
      <c r="M8007" s="1"/>
      <c r="N8007" t="s">
        <v>18</v>
      </c>
      <c r="O8007">
        <v>26.24</v>
      </c>
    </row>
    <row r="8008" spans="1:15" hidden="1">
      <c r="A8008" t="s">
        <v>107</v>
      </c>
      <c r="B8008" t="s">
        <v>703</v>
      </c>
      <c r="C8008">
        <v>888015429</v>
      </c>
      <c r="D8008" t="s">
        <v>8218</v>
      </c>
      <c r="E8008" s="1">
        <v>44210</v>
      </c>
      <c r="H8008">
        <v>0</v>
      </c>
      <c r="I8008">
        <v>385</v>
      </c>
      <c r="J8008" s="1">
        <v>45165</v>
      </c>
      <c r="K8008" s="2">
        <f>DATEDIF(Table1[[#This Row],[Last Visit Date]],"2023-09-01","d")</f>
        <v>5</v>
      </c>
      <c r="L8008" s="1"/>
      <c r="M8008" s="1"/>
      <c r="N8008" t="s">
        <v>18</v>
      </c>
      <c r="O8008">
        <v>5.25</v>
      </c>
    </row>
    <row r="8009" spans="1:15" hidden="1">
      <c r="A8009" t="s">
        <v>107</v>
      </c>
      <c r="C8009">
        <v>888000311</v>
      </c>
      <c r="D8009" t="s">
        <v>8219</v>
      </c>
      <c r="E8009" s="1">
        <v>42277</v>
      </c>
      <c r="H8009">
        <v>0</v>
      </c>
      <c r="I8009">
        <v>235</v>
      </c>
      <c r="J8009" s="1">
        <v>45165</v>
      </c>
      <c r="K8009" s="2">
        <f>DATEDIF(Table1[[#This Row],[Last Visit Date]],"2023-09-01","d")</f>
        <v>5</v>
      </c>
      <c r="L8009" s="1"/>
      <c r="M8009" s="1"/>
      <c r="N8009" t="s">
        <v>18</v>
      </c>
      <c r="O8009">
        <v>61.95</v>
      </c>
    </row>
    <row r="8010" spans="1:15" hidden="1">
      <c r="A8010" t="s">
        <v>107</v>
      </c>
      <c r="C8010">
        <v>888000399</v>
      </c>
      <c r="D8010" t="s">
        <v>8220</v>
      </c>
      <c r="E8010" s="1">
        <v>42268</v>
      </c>
      <c r="H8010">
        <v>0</v>
      </c>
      <c r="I8010">
        <v>1995</v>
      </c>
      <c r="J8010" s="1">
        <v>45165</v>
      </c>
      <c r="K8010" s="2">
        <f>DATEDIF(Table1[[#This Row],[Last Visit Date]],"2023-09-01","d")</f>
        <v>5</v>
      </c>
      <c r="L8010" s="1"/>
      <c r="M8010" s="1"/>
      <c r="N8010" t="s">
        <v>18</v>
      </c>
      <c r="O8010">
        <v>61.95</v>
      </c>
    </row>
    <row r="8011" spans="1:15" hidden="1">
      <c r="A8011" t="s">
        <v>107</v>
      </c>
      <c r="C8011">
        <v>888000745</v>
      </c>
      <c r="D8011" t="s">
        <v>8221</v>
      </c>
      <c r="E8011" s="1">
        <v>42284</v>
      </c>
      <c r="H8011">
        <v>0</v>
      </c>
      <c r="I8011">
        <v>1095</v>
      </c>
      <c r="J8011" s="1">
        <v>45165</v>
      </c>
      <c r="K8011" s="2">
        <f>DATEDIF(Table1[[#This Row],[Last Visit Date]],"2023-09-01","d")</f>
        <v>5</v>
      </c>
      <c r="L8011" s="1"/>
      <c r="M8011" s="1"/>
      <c r="N8011" t="s">
        <v>18</v>
      </c>
      <c r="O8011">
        <v>61.95</v>
      </c>
    </row>
    <row r="8012" spans="1:15" hidden="1">
      <c r="A8012" t="s">
        <v>107</v>
      </c>
      <c r="C8012">
        <v>888000768</v>
      </c>
      <c r="D8012" t="s">
        <v>8222</v>
      </c>
      <c r="E8012" s="1">
        <v>42317</v>
      </c>
      <c r="H8012">
        <v>0</v>
      </c>
      <c r="I8012">
        <v>1582</v>
      </c>
      <c r="J8012" s="1">
        <v>45165</v>
      </c>
      <c r="K8012" s="2">
        <f>DATEDIF(Table1[[#This Row],[Last Visit Date]],"2023-09-01","d")</f>
        <v>5</v>
      </c>
      <c r="L8012" s="1"/>
      <c r="M8012" s="1"/>
      <c r="N8012" t="s">
        <v>18</v>
      </c>
      <c r="O8012">
        <v>61.95</v>
      </c>
    </row>
    <row r="8013" spans="1:15" hidden="1">
      <c r="A8013" t="s">
        <v>107</v>
      </c>
      <c r="C8013">
        <v>888000769</v>
      </c>
      <c r="D8013" t="s">
        <v>8223</v>
      </c>
      <c r="E8013" s="1">
        <v>42285</v>
      </c>
      <c r="H8013">
        <v>0</v>
      </c>
      <c r="I8013">
        <v>1122</v>
      </c>
      <c r="J8013" s="1">
        <v>45165</v>
      </c>
      <c r="K8013" s="2">
        <f>DATEDIF(Table1[[#This Row],[Last Visit Date]],"2023-09-01","d")</f>
        <v>5</v>
      </c>
      <c r="L8013" s="1"/>
      <c r="M8013" s="1"/>
      <c r="N8013" t="s">
        <v>18</v>
      </c>
      <c r="O8013">
        <v>61.95</v>
      </c>
    </row>
    <row r="8014" spans="1:15" hidden="1">
      <c r="A8014" t="s">
        <v>107</v>
      </c>
      <c r="C8014">
        <v>888000953</v>
      </c>
      <c r="D8014" t="s">
        <v>8224</v>
      </c>
      <c r="E8014" s="1">
        <v>42309</v>
      </c>
      <c r="H8014">
        <v>0</v>
      </c>
      <c r="I8014">
        <v>1881</v>
      </c>
      <c r="J8014" s="1">
        <v>45165</v>
      </c>
      <c r="K8014" s="2">
        <f>DATEDIF(Table1[[#This Row],[Last Visit Date]],"2023-09-01","d")</f>
        <v>5</v>
      </c>
      <c r="L8014" s="1"/>
      <c r="M8014" s="1"/>
      <c r="N8014" t="s">
        <v>18</v>
      </c>
      <c r="O8014">
        <v>61.95</v>
      </c>
    </row>
    <row r="8015" spans="1:15" hidden="1">
      <c r="A8015" t="s">
        <v>107</v>
      </c>
      <c r="C8015">
        <v>888001041</v>
      </c>
      <c r="D8015" t="s">
        <v>8225</v>
      </c>
      <c r="E8015" s="1">
        <v>42317</v>
      </c>
      <c r="H8015">
        <v>0</v>
      </c>
      <c r="I8015">
        <v>308</v>
      </c>
      <c r="J8015" s="1">
        <v>45165</v>
      </c>
      <c r="K8015" s="2">
        <f>DATEDIF(Table1[[#This Row],[Last Visit Date]],"2023-09-01","d")</f>
        <v>5</v>
      </c>
      <c r="L8015" s="1"/>
      <c r="M8015" s="1"/>
      <c r="N8015" t="s">
        <v>18</v>
      </c>
      <c r="O8015">
        <v>61.95</v>
      </c>
    </row>
    <row r="8016" spans="1:15" hidden="1">
      <c r="A8016" t="s">
        <v>107</v>
      </c>
      <c r="C8016">
        <v>888001121</v>
      </c>
      <c r="D8016" t="s">
        <v>8226</v>
      </c>
      <c r="E8016" s="1">
        <v>42324</v>
      </c>
      <c r="H8016">
        <v>0</v>
      </c>
      <c r="I8016">
        <v>873</v>
      </c>
      <c r="J8016" s="1">
        <v>45165</v>
      </c>
      <c r="K8016" s="2">
        <f>DATEDIF(Table1[[#This Row],[Last Visit Date]],"2023-09-01","d")</f>
        <v>5</v>
      </c>
      <c r="L8016" s="1"/>
      <c r="M8016" s="1"/>
      <c r="N8016" t="s">
        <v>18</v>
      </c>
      <c r="O8016">
        <v>61.95</v>
      </c>
    </row>
    <row r="8017" spans="1:15" hidden="1">
      <c r="A8017" t="s">
        <v>107</v>
      </c>
      <c r="C8017">
        <v>888001122</v>
      </c>
      <c r="D8017" t="s">
        <v>8227</v>
      </c>
      <c r="E8017" s="1">
        <v>42324</v>
      </c>
      <c r="H8017">
        <v>0</v>
      </c>
      <c r="I8017">
        <v>530</v>
      </c>
      <c r="J8017" s="1">
        <v>45165</v>
      </c>
      <c r="K8017" s="2">
        <f>DATEDIF(Table1[[#This Row],[Last Visit Date]],"2023-09-01","d")</f>
        <v>5</v>
      </c>
      <c r="L8017" s="1"/>
      <c r="M8017" s="1"/>
      <c r="N8017" t="s">
        <v>18</v>
      </c>
      <c r="O8017">
        <v>61.95</v>
      </c>
    </row>
    <row r="8018" spans="1:15" hidden="1">
      <c r="A8018" t="s">
        <v>107</v>
      </c>
      <c r="C8018">
        <v>888001177</v>
      </c>
      <c r="D8018" t="s">
        <v>8228</v>
      </c>
      <c r="E8018" s="1">
        <v>42335</v>
      </c>
      <c r="H8018">
        <v>0</v>
      </c>
      <c r="I8018">
        <v>804</v>
      </c>
      <c r="J8018" s="1">
        <v>45165</v>
      </c>
      <c r="K8018" s="2">
        <f>DATEDIF(Table1[[#This Row],[Last Visit Date]],"2023-09-01","d")</f>
        <v>5</v>
      </c>
      <c r="L8018" s="1"/>
      <c r="M8018" s="1"/>
      <c r="N8018" t="s">
        <v>18</v>
      </c>
      <c r="O8018">
        <v>61.95</v>
      </c>
    </row>
    <row r="8019" spans="1:15" hidden="1">
      <c r="A8019" t="s">
        <v>107</v>
      </c>
      <c r="C8019">
        <v>888001394</v>
      </c>
      <c r="D8019" t="s">
        <v>8229</v>
      </c>
      <c r="E8019" s="1">
        <v>42360</v>
      </c>
      <c r="H8019">
        <v>0</v>
      </c>
      <c r="I8019">
        <v>2991</v>
      </c>
      <c r="J8019" s="1">
        <v>45165</v>
      </c>
      <c r="K8019" s="2">
        <f>DATEDIF(Table1[[#This Row],[Last Visit Date]],"2023-09-01","d")</f>
        <v>5</v>
      </c>
      <c r="L8019" s="1"/>
      <c r="M8019" s="1"/>
      <c r="N8019" t="s">
        <v>18</v>
      </c>
      <c r="O8019">
        <v>61.95</v>
      </c>
    </row>
    <row r="8020" spans="1:15" hidden="1">
      <c r="A8020" t="s">
        <v>107</v>
      </c>
      <c r="C8020">
        <v>888001545</v>
      </c>
      <c r="D8020" t="s">
        <v>8230</v>
      </c>
      <c r="E8020" s="1">
        <v>42426</v>
      </c>
      <c r="H8020">
        <v>0</v>
      </c>
      <c r="I8020">
        <v>1066</v>
      </c>
      <c r="J8020" s="1">
        <v>45165</v>
      </c>
      <c r="K8020" s="2">
        <f>DATEDIF(Table1[[#This Row],[Last Visit Date]],"2023-09-01","d")</f>
        <v>5</v>
      </c>
      <c r="L8020" s="1"/>
      <c r="M8020" s="1"/>
      <c r="N8020" t="s">
        <v>18</v>
      </c>
      <c r="O8020">
        <v>61.95</v>
      </c>
    </row>
    <row r="8021" spans="1:15" hidden="1">
      <c r="A8021" t="s">
        <v>107</v>
      </c>
      <c r="C8021">
        <v>888001729</v>
      </c>
      <c r="D8021" t="s">
        <v>8231</v>
      </c>
      <c r="E8021" s="1">
        <v>42426</v>
      </c>
      <c r="H8021">
        <v>0</v>
      </c>
      <c r="I8021">
        <v>218</v>
      </c>
      <c r="J8021" s="1">
        <v>45165</v>
      </c>
      <c r="K8021" s="2">
        <f>DATEDIF(Table1[[#This Row],[Last Visit Date]],"2023-09-01","d")</f>
        <v>5</v>
      </c>
      <c r="L8021" s="1"/>
      <c r="M8021" s="1"/>
      <c r="N8021" t="s">
        <v>18</v>
      </c>
      <c r="O8021">
        <v>61.95</v>
      </c>
    </row>
    <row r="8022" spans="1:15" hidden="1">
      <c r="A8022" t="s">
        <v>107</v>
      </c>
      <c r="C8022">
        <v>888001731</v>
      </c>
      <c r="D8022" t="s">
        <v>8232</v>
      </c>
      <c r="E8022" s="1">
        <v>42426</v>
      </c>
      <c r="H8022">
        <v>0</v>
      </c>
      <c r="I8022">
        <v>548</v>
      </c>
      <c r="J8022" s="1">
        <v>45165</v>
      </c>
      <c r="K8022" s="2">
        <f>DATEDIF(Table1[[#This Row],[Last Visit Date]],"2023-09-01","d")</f>
        <v>5</v>
      </c>
      <c r="L8022" s="1"/>
      <c r="M8022" s="1"/>
      <c r="N8022" t="s">
        <v>18</v>
      </c>
      <c r="O8022">
        <v>61.95</v>
      </c>
    </row>
    <row r="8023" spans="1:15" hidden="1">
      <c r="A8023" t="s">
        <v>107</v>
      </c>
      <c r="C8023">
        <v>888001884</v>
      </c>
      <c r="D8023" t="s">
        <v>8233</v>
      </c>
      <c r="E8023" s="1">
        <v>42465</v>
      </c>
      <c r="H8023">
        <v>0</v>
      </c>
      <c r="I8023">
        <v>433</v>
      </c>
      <c r="J8023" s="1">
        <v>45165</v>
      </c>
      <c r="K8023" s="2">
        <f>DATEDIF(Table1[[#This Row],[Last Visit Date]],"2023-09-01","d")</f>
        <v>5</v>
      </c>
      <c r="L8023" s="1"/>
      <c r="M8023" s="1"/>
      <c r="N8023" t="s">
        <v>18</v>
      </c>
      <c r="O8023">
        <v>61.95</v>
      </c>
    </row>
    <row r="8024" spans="1:15" hidden="1">
      <c r="A8024" t="s">
        <v>107</v>
      </c>
      <c r="C8024">
        <v>888001982</v>
      </c>
      <c r="D8024" t="s">
        <v>8234</v>
      </c>
      <c r="E8024" s="1">
        <v>42486</v>
      </c>
      <c r="H8024">
        <v>0</v>
      </c>
      <c r="I8024">
        <v>3220</v>
      </c>
      <c r="J8024" s="1">
        <v>45165</v>
      </c>
      <c r="K8024" s="2">
        <f>DATEDIF(Table1[[#This Row],[Last Visit Date]],"2023-09-01","d")</f>
        <v>5</v>
      </c>
      <c r="L8024" s="1"/>
      <c r="M8024" s="1"/>
      <c r="N8024" t="s">
        <v>18</v>
      </c>
      <c r="O8024">
        <v>61.95</v>
      </c>
    </row>
    <row r="8025" spans="1:15" hidden="1">
      <c r="A8025" t="s">
        <v>107</v>
      </c>
      <c r="C8025">
        <v>888002686</v>
      </c>
      <c r="D8025" t="s">
        <v>8235</v>
      </c>
      <c r="E8025" s="1">
        <v>42611</v>
      </c>
      <c r="H8025">
        <v>0</v>
      </c>
      <c r="I8025">
        <v>2953</v>
      </c>
      <c r="J8025" s="1">
        <v>45165</v>
      </c>
      <c r="K8025" s="2">
        <f>DATEDIF(Table1[[#This Row],[Last Visit Date]],"2023-09-01","d")</f>
        <v>5</v>
      </c>
      <c r="L8025" s="1"/>
      <c r="M8025" s="1"/>
      <c r="N8025" t="s">
        <v>18</v>
      </c>
      <c r="O8025">
        <v>61.95</v>
      </c>
    </row>
    <row r="8026" spans="1:15" hidden="1">
      <c r="A8026" t="s">
        <v>107</v>
      </c>
      <c r="C8026">
        <v>888003367</v>
      </c>
      <c r="D8026" t="s">
        <v>8236</v>
      </c>
      <c r="E8026" s="1">
        <v>42736</v>
      </c>
      <c r="H8026">
        <v>0</v>
      </c>
      <c r="I8026">
        <v>773</v>
      </c>
      <c r="J8026" s="1">
        <v>45165</v>
      </c>
      <c r="K8026" s="2">
        <f>DATEDIF(Table1[[#This Row],[Last Visit Date]],"2023-09-01","d")</f>
        <v>5</v>
      </c>
      <c r="L8026" s="1"/>
      <c r="M8026" s="1"/>
      <c r="N8026" t="s">
        <v>18</v>
      </c>
      <c r="O8026">
        <v>20.99</v>
      </c>
    </row>
    <row r="8027" spans="1:15" hidden="1">
      <c r="A8027" t="s">
        <v>107</v>
      </c>
      <c r="C8027">
        <v>888003804</v>
      </c>
      <c r="D8027" t="s">
        <v>8237</v>
      </c>
      <c r="E8027" s="1">
        <v>42706</v>
      </c>
      <c r="H8027">
        <v>0</v>
      </c>
      <c r="I8027">
        <v>636</v>
      </c>
      <c r="J8027" s="1">
        <v>45165</v>
      </c>
      <c r="K8027" s="2">
        <f>DATEDIF(Table1[[#This Row],[Last Visit Date]],"2023-09-01","d")</f>
        <v>5</v>
      </c>
      <c r="L8027" s="1"/>
      <c r="M8027" s="1"/>
      <c r="N8027" t="s">
        <v>18</v>
      </c>
      <c r="O8027">
        <v>20.99</v>
      </c>
    </row>
    <row r="8028" spans="1:15" hidden="1">
      <c r="A8028" t="s">
        <v>107</v>
      </c>
      <c r="C8028">
        <v>888003817</v>
      </c>
      <c r="D8028" t="s">
        <v>8238</v>
      </c>
      <c r="E8028" s="1">
        <v>42679</v>
      </c>
      <c r="H8028">
        <v>0</v>
      </c>
      <c r="I8028">
        <v>1470</v>
      </c>
      <c r="J8028" s="1">
        <v>45165</v>
      </c>
      <c r="K8028" s="2">
        <f>DATEDIF(Table1[[#This Row],[Last Visit Date]],"2023-09-01","d")</f>
        <v>5</v>
      </c>
      <c r="L8028" s="1"/>
      <c r="M8028" s="1"/>
      <c r="N8028" t="s">
        <v>18</v>
      </c>
      <c r="O8028">
        <v>17.84</v>
      </c>
    </row>
    <row r="8029" spans="1:15" hidden="1">
      <c r="A8029" t="s">
        <v>107</v>
      </c>
      <c r="C8029">
        <v>888004007</v>
      </c>
      <c r="D8029" t="s">
        <v>8239</v>
      </c>
      <c r="E8029" s="1">
        <v>42697</v>
      </c>
      <c r="H8029">
        <v>0</v>
      </c>
      <c r="I8029">
        <v>1432</v>
      </c>
      <c r="J8029" s="1">
        <v>45165</v>
      </c>
      <c r="K8029" s="2">
        <f>DATEDIF(Table1[[#This Row],[Last Visit Date]],"2023-09-01","d")</f>
        <v>5</v>
      </c>
      <c r="L8029" s="1"/>
      <c r="M8029" s="1"/>
      <c r="N8029" t="s">
        <v>18</v>
      </c>
      <c r="O8029">
        <v>10.49</v>
      </c>
    </row>
    <row r="8030" spans="1:15" hidden="1">
      <c r="A8030" t="s">
        <v>177</v>
      </c>
      <c r="B8030" t="s">
        <v>20</v>
      </c>
      <c r="C8030">
        <v>889800286</v>
      </c>
      <c r="D8030" t="s">
        <v>8240</v>
      </c>
      <c r="E8030" s="1">
        <v>43251</v>
      </c>
      <c r="H8030">
        <v>0</v>
      </c>
      <c r="I8030">
        <v>468</v>
      </c>
      <c r="J8030" s="1">
        <v>45165</v>
      </c>
      <c r="K8030" s="2">
        <f>DATEDIF(Table1[[#This Row],[Last Visit Date]],"2023-09-01","d")</f>
        <v>5</v>
      </c>
      <c r="L8030" s="1"/>
      <c r="M8030" s="1"/>
      <c r="N8030" t="s">
        <v>18</v>
      </c>
      <c r="O8030">
        <v>10.49</v>
      </c>
    </row>
    <row r="8031" spans="1:15" hidden="1">
      <c r="A8031" t="s">
        <v>177</v>
      </c>
      <c r="B8031" t="s">
        <v>20</v>
      </c>
      <c r="C8031">
        <v>889800287</v>
      </c>
      <c r="D8031" t="s">
        <v>8241</v>
      </c>
      <c r="E8031" s="1">
        <v>43251</v>
      </c>
      <c r="H8031">
        <v>0</v>
      </c>
      <c r="I8031">
        <v>314</v>
      </c>
      <c r="J8031" s="1">
        <v>45165</v>
      </c>
      <c r="K8031" s="2">
        <f>DATEDIF(Table1[[#This Row],[Last Visit Date]],"2023-09-01","d")</f>
        <v>5</v>
      </c>
      <c r="L8031" s="1"/>
      <c r="M8031" s="1"/>
      <c r="N8031" t="s">
        <v>18</v>
      </c>
      <c r="O8031">
        <v>10.49</v>
      </c>
    </row>
    <row r="8032" spans="1:15" hidden="1">
      <c r="A8032" t="s">
        <v>177</v>
      </c>
      <c r="B8032" t="s">
        <v>1342</v>
      </c>
      <c r="C8032">
        <v>889812380</v>
      </c>
      <c r="D8032" t="s">
        <v>8242</v>
      </c>
      <c r="E8032" s="1">
        <v>44395</v>
      </c>
      <c r="H8032">
        <v>0</v>
      </c>
      <c r="I8032">
        <v>107</v>
      </c>
      <c r="J8032" s="1">
        <v>45165</v>
      </c>
      <c r="K8032" s="2">
        <f>DATEDIF(Table1[[#This Row],[Last Visit Date]],"2023-09-01","d")</f>
        <v>5</v>
      </c>
      <c r="L8032" s="1"/>
      <c r="M8032" s="1"/>
      <c r="N8032" t="s">
        <v>18</v>
      </c>
      <c r="O8032">
        <v>20.99</v>
      </c>
    </row>
    <row r="8033" spans="1:15" hidden="1">
      <c r="A8033" t="s">
        <v>177</v>
      </c>
      <c r="B8033" t="s">
        <v>360</v>
      </c>
      <c r="C8033">
        <v>889802791</v>
      </c>
      <c r="D8033" t="s">
        <v>8243</v>
      </c>
      <c r="E8033" s="1">
        <v>43471</v>
      </c>
      <c r="H8033">
        <v>0</v>
      </c>
      <c r="I8033">
        <v>347</v>
      </c>
      <c r="J8033" s="1">
        <v>45165</v>
      </c>
      <c r="K8033" s="2">
        <f>DATEDIF(Table1[[#This Row],[Last Visit Date]],"2023-09-01","d")</f>
        <v>5</v>
      </c>
      <c r="L8033" s="1"/>
      <c r="M8033" s="1"/>
      <c r="N8033" t="s">
        <v>18</v>
      </c>
      <c r="O8033">
        <v>31.49</v>
      </c>
    </row>
    <row r="8034" spans="1:15" hidden="1">
      <c r="A8034" t="s">
        <v>177</v>
      </c>
      <c r="B8034" t="s">
        <v>326</v>
      </c>
      <c r="C8034">
        <v>889800128</v>
      </c>
      <c r="D8034" t="s">
        <v>8244</v>
      </c>
      <c r="E8034" s="1">
        <v>43255</v>
      </c>
      <c r="H8034">
        <v>0</v>
      </c>
      <c r="I8034">
        <v>447</v>
      </c>
      <c r="J8034" s="1">
        <v>45165</v>
      </c>
      <c r="K8034" s="2">
        <f>DATEDIF(Table1[[#This Row],[Last Visit Date]],"2023-09-01","d")</f>
        <v>5</v>
      </c>
      <c r="L8034" s="1"/>
      <c r="M8034" s="1"/>
      <c r="N8034" t="s">
        <v>18</v>
      </c>
      <c r="O8034">
        <v>10.49</v>
      </c>
    </row>
    <row r="8035" spans="1:15" hidden="1">
      <c r="A8035" t="s">
        <v>177</v>
      </c>
      <c r="B8035" t="s">
        <v>40</v>
      </c>
      <c r="C8035">
        <v>889804777</v>
      </c>
      <c r="D8035" t="s">
        <v>8245</v>
      </c>
      <c r="E8035" s="1">
        <v>43601</v>
      </c>
      <c r="H8035">
        <v>0</v>
      </c>
      <c r="I8035">
        <v>485</v>
      </c>
      <c r="J8035" s="1">
        <v>45165</v>
      </c>
      <c r="K8035" s="2">
        <f>DATEDIF(Table1[[#This Row],[Last Visit Date]],"2023-09-01","d")</f>
        <v>5</v>
      </c>
      <c r="L8035" s="1"/>
      <c r="M8035" s="1"/>
      <c r="N8035" t="s">
        <v>18</v>
      </c>
      <c r="O8035">
        <v>31.49</v>
      </c>
    </row>
    <row r="8036" spans="1:15" hidden="1">
      <c r="A8036" t="s">
        <v>177</v>
      </c>
      <c r="B8036" t="s">
        <v>40</v>
      </c>
      <c r="C8036">
        <v>889805583</v>
      </c>
      <c r="D8036" t="s">
        <v>8246</v>
      </c>
      <c r="E8036" s="1">
        <v>43687</v>
      </c>
      <c r="H8036">
        <v>0</v>
      </c>
      <c r="I8036">
        <v>565</v>
      </c>
      <c r="J8036" s="1">
        <v>45165</v>
      </c>
      <c r="K8036" s="2">
        <f>DATEDIF(Table1[[#This Row],[Last Visit Date]],"2023-09-01","d")</f>
        <v>5</v>
      </c>
      <c r="L8036" s="1"/>
      <c r="M8036" s="1"/>
      <c r="N8036" t="s">
        <v>18</v>
      </c>
      <c r="O8036">
        <v>31.49</v>
      </c>
    </row>
    <row r="8037" spans="1:15" hidden="1">
      <c r="A8037" t="s">
        <v>177</v>
      </c>
      <c r="B8037" t="s">
        <v>178</v>
      </c>
      <c r="C8037">
        <v>889814473</v>
      </c>
      <c r="D8037" t="s">
        <v>8247</v>
      </c>
      <c r="E8037" s="1">
        <v>44679</v>
      </c>
      <c r="F8037" s="1">
        <v>45784</v>
      </c>
      <c r="G8037" s="1">
        <v>45781</v>
      </c>
      <c r="H8037">
        <v>20.99</v>
      </c>
      <c r="I8037">
        <v>136</v>
      </c>
      <c r="J8037" s="1">
        <v>45165</v>
      </c>
      <c r="K8037" s="2">
        <f>DATEDIF(Table1[[#This Row],[Last Visit Date]],"2023-09-01","d")</f>
        <v>5</v>
      </c>
      <c r="L8037" s="1"/>
      <c r="M8037" s="1"/>
      <c r="N8037" t="s">
        <v>18</v>
      </c>
      <c r="O8037">
        <v>20.99</v>
      </c>
    </row>
    <row r="8038" spans="1:15" hidden="1">
      <c r="A8038" t="s">
        <v>177</v>
      </c>
      <c r="B8038" t="s">
        <v>178</v>
      </c>
      <c r="C8038">
        <v>889817008</v>
      </c>
      <c r="D8038" t="s">
        <v>8248</v>
      </c>
      <c r="E8038" s="1">
        <v>44961</v>
      </c>
      <c r="F8038" s="1">
        <v>45692</v>
      </c>
      <c r="G8038" s="1">
        <v>45689</v>
      </c>
      <c r="H8038">
        <v>26.24</v>
      </c>
      <c r="I8038">
        <v>90</v>
      </c>
      <c r="J8038" s="1">
        <v>45165</v>
      </c>
      <c r="K8038" s="2">
        <f>DATEDIF(Table1[[#This Row],[Last Visit Date]],"2023-09-01","d")</f>
        <v>5</v>
      </c>
      <c r="L8038" s="1"/>
      <c r="M8038" s="1"/>
      <c r="N8038" t="s">
        <v>18</v>
      </c>
      <c r="O8038">
        <v>26.24</v>
      </c>
    </row>
    <row r="8039" spans="1:15" hidden="1">
      <c r="A8039" t="s">
        <v>177</v>
      </c>
      <c r="B8039" t="s">
        <v>178</v>
      </c>
      <c r="C8039">
        <v>889817097</v>
      </c>
      <c r="D8039" t="s">
        <v>8249</v>
      </c>
      <c r="E8039" s="1">
        <v>44973</v>
      </c>
      <c r="F8039" s="1">
        <v>45704</v>
      </c>
      <c r="G8039" s="1">
        <v>45715</v>
      </c>
      <c r="H8039">
        <v>20.99</v>
      </c>
      <c r="I8039">
        <v>13</v>
      </c>
      <c r="J8039" s="1">
        <v>45165</v>
      </c>
      <c r="K8039" s="2">
        <f>DATEDIF(Table1[[#This Row],[Last Visit Date]],"2023-09-01","d")</f>
        <v>5</v>
      </c>
      <c r="L8039" s="1"/>
      <c r="M8039" s="1"/>
      <c r="N8039" t="s">
        <v>18</v>
      </c>
      <c r="O8039">
        <v>20.99</v>
      </c>
    </row>
    <row r="8040" spans="1:15" hidden="1">
      <c r="A8040" t="s">
        <v>177</v>
      </c>
      <c r="B8040" t="s">
        <v>178</v>
      </c>
      <c r="C8040">
        <v>889817667</v>
      </c>
      <c r="D8040" t="s">
        <v>8250</v>
      </c>
      <c r="E8040" s="1">
        <v>45048</v>
      </c>
      <c r="F8040" s="1">
        <v>45171</v>
      </c>
      <c r="H8040">
        <v>0</v>
      </c>
      <c r="I8040">
        <v>82</v>
      </c>
      <c r="J8040" s="1">
        <v>45165</v>
      </c>
      <c r="K8040" s="2">
        <f>DATEDIF(Table1[[#This Row],[Last Visit Date]],"2023-09-01","d")</f>
        <v>5</v>
      </c>
      <c r="L8040" s="1"/>
      <c r="M8040" s="1"/>
      <c r="O8040">
        <v>0</v>
      </c>
    </row>
    <row r="8041" spans="1:15" hidden="1">
      <c r="A8041" t="s">
        <v>177</v>
      </c>
      <c r="B8041" t="s">
        <v>178</v>
      </c>
      <c r="C8041">
        <v>889818003</v>
      </c>
      <c r="D8041" t="s">
        <v>8251</v>
      </c>
      <c r="E8041" s="1">
        <v>45099</v>
      </c>
      <c r="F8041" s="1">
        <v>45493</v>
      </c>
      <c r="G8041" s="1">
        <v>45493</v>
      </c>
      <c r="H8041">
        <v>26.24</v>
      </c>
      <c r="I8041">
        <v>23</v>
      </c>
      <c r="J8041" s="1">
        <v>45165</v>
      </c>
      <c r="K8041" s="2">
        <f>DATEDIF(Table1[[#This Row],[Last Visit Date]],"2023-09-01","d")</f>
        <v>5</v>
      </c>
      <c r="L8041" s="1"/>
      <c r="M8041" s="1"/>
      <c r="N8041" t="s">
        <v>18</v>
      </c>
      <c r="O8041">
        <v>26.24</v>
      </c>
    </row>
    <row r="8042" spans="1:15" hidden="1">
      <c r="A8042" t="s">
        <v>177</v>
      </c>
      <c r="B8042" t="s">
        <v>178</v>
      </c>
      <c r="C8042">
        <v>889818085</v>
      </c>
      <c r="D8042" t="s">
        <v>8252</v>
      </c>
      <c r="E8042" s="1">
        <v>45109</v>
      </c>
      <c r="F8042" s="1">
        <v>45840</v>
      </c>
      <c r="G8042" s="1">
        <v>45837</v>
      </c>
      <c r="H8042">
        <v>20.99</v>
      </c>
      <c r="I8042">
        <v>23</v>
      </c>
      <c r="J8042" s="1">
        <v>45165</v>
      </c>
      <c r="K8042" s="2">
        <f>DATEDIF(Table1[[#This Row],[Last Visit Date]],"2023-09-01","d")</f>
        <v>5</v>
      </c>
      <c r="L8042" s="1"/>
      <c r="M8042" s="1"/>
      <c r="N8042" t="s">
        <v>18</v>
      </c>
      <c r="O8042">
        <v>20.99</v>
      </c>
    </row>
    <row r="8043" spans="1:15" hidden="1">
      <c r="A8043" t="s">
        <v>177</v>
      </c>
      <c r="B8043" t="s">
        <v>178</v>
      </c>
      <c r="C8043">
        <v>889818096</v>
      </c>
      <c r="D8043" t="s">
        <v>8253</v>
      </c>
      <c r="E8043" s="1">
        <v>45110</v>
      </c>
      <c r="F8043" s="1">
        <v>45202</v>
      </c>
      <c r="H8043">
        <v>0</v>
      </c>
      <c r="I8043">
        <v>6</v>
      </c>
      <c r="J8043" s="1">
        <v>45165</v>
      </c>
      <c r="K8043" s="2">
        <f>DATEDIF(Table1[[#This Row],[Last Visit Date]],"2023-09-01","d")</f>
        <v>5</v>
      </c>
      <c r="L8043" s="1"/>
      <c r="M8043" s="1"/>
      <c r="O8043">
        <v>0</v>
      </c>
    </row>
    <row r="8044" spans="1:15" hidden="1">
      <c r="A8044" t="s">
        <v>177</v>
      </c>
      <c r="B8044" t="s">
        <v>178</v>
      </c>
      <c r="C8044">
        <v>889818270</v>
      </c>
      <c r="D8044" t="s">
        <v>8254</v>
      </c>
      <c r="E8044" s="1">
        <v>45133</v>
      </c>
      <c r="F8044" s="1">
        <v>45225</v>
      </c>
      <c r="H8044">
        <v>0</v>
      </c>
      <c r="I8044">
        <v>26</v>
      </c>
      <c r="J8044" s="1">
        <v>45165</v>
      </c>
      <c r="K8044" s="2">
        <f>DATEDIF(Table1[[#This Row],[Last Visit Date]],"2023-09-01","d")</f>
        <v>5</v>
      </c>
      <c r="L8044" s="1"/>
      <c r="M8044" s="1"/>
      <c r="O8044">
        <v>0</v>
      </c>
    </row>
    <row r="8045" spans="1:15" hidden="1">
      <c r="A8045" t="s">
        <v>177</v>
      </c>
      <c r="B8045" t="s">
        <v>178</v>
      </c>
      <c r="C8045">
        <v>889818281</v>
      </c>
      <c r="D8045" t="s">
        <v>8255</v>
      </c>
      <c r="E8045" s="1">
        <v>45134</v>
      </c>
      <c r="F8045" s="1">
        <v>45531</v>
      </c>
      <c r="G8045" s="1">
        <v>45534</v>
      </c>
      <c r="H8045">
        <v>31.49</v>
      </c>
      <c r="I8045">
        <v>9</v>
      </c>
      <c r="J8045" s="1">
        <v>45165</v>
      </c>
      <c r="K8045" s="2">
        <f>DATEDIF(Table1[[#This Row],[Last Visit Date]],"2023-09-01","d")</f>
        <v>5</v>
      </c>
      <c r="L8045" s="1"/>
      <c r="M8045" s="1"/>
      <c r="N8045" t="s">
        <v>18</v>
      </c>
      <c r="O8045">
        <v>31.49</v>
      </c>
    </row>
    <row r="8046" spans="1:15" hidden="1">
      <c r="A8046" t="s">
        <v>177</v>
      </c>
      <c r="B8046" t="s">
        <v>742</v>
      </c>
      <c r="C8046">
        <v>889816117</v>
      </c>
      <c r="D8046" t="s">
        <v>8256</v>
      </c>
      <c r="E8046" s="1">
        <v>44863</v>
      </c>
      <c r="F8046" s="1">
        <v>45594</v>
      </c>
      <c r="G8046" s="1">
        <v>45591</v>
      </c>
      <c r="H8046">
        <v>20.99</v>
      </c>
      <c r="I8046">
        <v>82</v>
      </c>
      <c r="J8046" s="1">
        <v>45165</v>
      </c>
      <c r="K8046" s="2">
        <f>DATEDIF(Table1[[#This Row],[Last Visit Date]],"2023-09-01","d")</f>
        <v>5</v>
      </c>
      <c r="L8046" s="1"/>
      <c r="M8046" s="1"/>
      <c r="N8046" t="s">
        <v>18</v>
      </c>
      <c r="O8046">
        <v>20.99</v>
      </c>
    </row>
    <row r="8047" spans="1:15" hidden="1">
      <c r="A8047" t="s">
        <v>177</v>
      </c>
      <c r="B8047" t="s">
        <v>742</v>
      </c>
      <c r="C8047">
        <v>889816123</v>
      </c>
      <c r="D8047" t="s">
        <v>8257</v>
      </c>
      <c r="E8047" s="1">
        <v>44864</v>
      </c>
      <c r="F8047" s="1">
        <v>45229</v>
      </c>
      <c r="G8047" s="1">
        <v>45228</v>
      </c>
      <c r="H8047">
        <v>31.49</v>
      </c>
      <c r="I8047">
        <v>182</v>
      </c>
      <c r="J8047" s="1">
        <v>45165</v>
      </c>
      <c r="K8047" s="2">
        <f>DATEDIF(Table1[[#This Row],[Last Visit Date]],"2023-09-01","d")</f>
        <v>5</v>
      </c>
      <c r="L8047" s="1"/>
      <c r="M8047" s="1"/>
      <c r="N8047" t="s">
        <v>18</v>
      </c>
      <c r="O8047">
        <v>31.49</v>
      </c>
    </row>
    <row r="8048" spans="1:15" hidden="1">
      <c r="A8048" t="s">
        <v>177</v>
      </c>
      <c r="B8048" t="s">
        <v>742</v>
      </c>
      <c r="C8048">
        <v>889816622</v>
      </c>
      <c r="D8048" t="s">
        <v>8258</v>
      </c>
      <c r="E8048" s="1">
        <v>44924</v>
      </c>
      <c r="F8048" s="1">
        <v>45655</v>
      </c>
      <c r="G8048" s="1">
        <v>45652</v>
      </c>
      <c r="H8048">
        <v>26.24</v>
      </c>
      <c r="I8048">
        <v>37</v>
      </c>
      <c r="J8048" s="1">
        <v>45165</v>
      </c>
      <c r="K8048" s="2">
        <f>DATEDIF(Table1[[#This Row],[Last Visit Date]],"2023-09-01","d")</f>
        <v>5</v>
      </c>
      <c r="L8048" s="1"/>
      <c r="M8048" s="1"/>
      <c r="N8048" t="s">
        <v>18</v>
      </c>
      <c r="O8048">
        <v>26.24</v>
      </c>
    </row>
    <row r="8049" spans="1:15" hidden="1">
      <c r="A8049" t="s">
        <v>177</v>
      </c>
      <c r="B8049" t="s">
        <v>742</v>
      </c>
      <c r="C8049">
        <v>889818170</v>
      </c>
      <c r="D8049" t="s">
        <v>8259</v>
      </c>
      <c r="E8049" s="1">
        <v>45118</v>
      </c>
      <c r="F8049" s="1">
        <v>45849</v>
      </c>
      <c r="G8049" s="1">
        <v>45846</v>
      </c>
      <c r="H8049">
        <v>20.99</v>
      </c>
      <c r="I8049">
        <v>8</v>
      </c>
      <c r="J8049" s="1">
        <v>45165</v>
      </c>
      <c r="K8049" s="2">
        <f>DATEDIF(Table1[[#This Row],[Last Visit Date]],"2023-09-01","d")</f>
        <v>5</v>
      </c>
      <c r="L8049" s="1"/>
      <c r="M8049" s="1"/>
      <c r="N8049" t="s">
        <v>18</v>
      </c>
      <c r="O8049">
        <v>20.99</v>
      </c>
    </row>
    <row r="8050" spans="1:15" hidden="1">
      <c r="A8050" t="s">
        <v>177</v>
      </c>
      <c r="B8050" t="s">
        <v>742</v>
      </c>
      <c r="C8050">
        <v>889818318</v>
      </c>
      <c r="D8050" t="s">
        <v>8260</v>
      </c>
      <c r="E8050" s="1">
        <v>45138</v>
      </c>
      <c r="F8050" s="1">
        <v>45504</v>
      </c>
      <c r="G8050" s="1">
        <v>45502</v>
      </c>
      <c r="H8050">
        <v>26.24</v>
      </c>
      <c r="I8050">
        <v>3</v>
      </c>
      <c r="J8050" s="1">
        <v>45165</v>
      </c>
      <c r="K8050" s="2">
        <f>DATEDIF(Table1[[#This Row],[Last Visit Date]],"2023-09-01","d")</f>
        <v>5</v>
      </c>
      <c r="L8050" s="1"/>
      <c r="M8050" s="1"/>
      <c r="N8050" t="s">
        <v>18</v>
      </c>
      <c r="O8050">
        <v>26.24</v>
      </c>
    </row>
    <row r="8051" spans="1:15" hidden="1">
      <c r="A8051" t="s">
        <v>177</v>
      </c>
      <c r="B8051" t="s">
        <v>742</v>
      </c>
      <c r="C8051">
        <v>889818417</v>
      </c>
      <c r="D8051" t="s">
        <v>8261</v>
      </c>
      <c r="E8051" s="1">
        <v>45156</v>
      </c>
      <c r="F8051" s="1">
        <v>45522</v>
      </c>
      <c r="G8051" s="1">
        <v>45520</v>
      </c>
      <c r="H8051">
        <v>26.24</v>
      </c>
      <c r="I8051">
        <v>6</v>
      </c>
      <c r="J8051" s="1">
        <v>45165</v>
      </c>
      <c r="K8051" s="2">
        <f>DATEDIF(Table1[[#This Row],[Last Visit Date]],"2023-09-01","d")</f>
        <v>5</v>
      </c>
      <c r="L8051" s="1"/>
      <c r="M8051" s="1"/>
      <c r="N8051" t="s">
        <v>18</v>
      </c>
      <c r="O8051">
        <v>26.24</v>
      </c>
    </row>
    <row r="8052" spans="1:15" hidden="1">
      <c r="A8052" t="s">
        <v>177</v>
      </c>
      <c r="B8052" t="s">
        <v>1703</v>
      </c>
      <c r="C8052">
        <v>889814527</v>
      </c>
      <c r="D8052" t="s">
        <v>8262</v>
      </c>
      <c r="E8052" s="1">
        <v>44690</v>
      </c>
      <c r="F8052" s="1">
        <v>45514</v>
      </c>
      <c r="H8052">
        <v>0</v>
      </c>
      <c r="I8052">
        <v>104</v>
      </c>
      <c r="J8052" s="1">
        <v>45165</v>
      </c>
      <c r="K8052" s="2">
        <f>DATEDIF(Table1[[#This Row],[Last Visit Date]],"2023-09-01","d")</f>
        <v>5</v>
      </c>
      <c r="L8052" s="1"/>
      <c r="M8052" s="1"/>
      <c r="O8052">
        <v>0</v>
      </c>
    </row>
    <row r="8053" spans="1:15" hidden="1">
      <c r="A8053" t="s">
        <v>177</v>
      </c>
      <c r="B8053" t="s">
        <v>1703</v>
      </c>
      <c r="C8053">
        <v>889816214</v>
      </c>
      <c r="D8053" t="s">
        <v>8263</v>
      </c>
      <c r="E8053" s="1">
        <v>44868</v>
      </c>
      <c r="F8053" s="1">
        <v>45325</v>
      </c>
      <c r="H8053">
        <v>0</v>
      </c>
      <c r="I8053">
        <v>34</v>
      </c>
      <c r="J8053" s="1">
        <v>45165</v>
      </c>
      <c r="K8053" s="2">
        <f>DATEDIF(Table1[[#This Row],[Last Visit Date]],"2023-09-01","d")</f>
        <v>5</v>
      </c>
      <c r="L8053" s="1"/>
      <c r="M8053" s="1"/>
      <c r="O8053">
        <v>0</v>
      </c>
    </row>
    <row r="8054" spans="1:15" hidden="1">
      <c r="A8054" t="s">
        <v>177</v>
      </c>
      <c r="B8054" t="s">
        <v>1703</v>
      </c>
      <c r="C8054">
        <v>889817059</v>
      </c>
      <c r="D8054" t="s">
        <v>8264</v>
      </c>
      <c r="E8054" s="1">
        <v>44966</v>
      </c>
      <c r="F8054" s="1">
        <v>45697</v>
      </c>
      <c r="G8054" s="1">
        <v>45694</v>
      </c>
      <c r="H8054">
        <v>20.99</v>
      </c>
      <c r="I8054">
        <v>42</v>
      </c>
      <c r="J8054" s="1">
        <v>45165</v>
      </c>
      <c r="K8054" s="2">
        <f>DATEDIF(Table1[[#This Row],[Last Visit Date]],"2023-09-01","d")</f>
        <v>5</v>
      </c>
      <c r="L8054" s="1"/>
      <c r="M8054" s="1"/>
      <c r="N8054" t="s">
        <v>18</v>
      </c>
      <c r="O8054">
        <v>20.99</v>
      </c>
    </row>
    <row r="8055" spans="1:15" hidden="1">
      <c r="A8055" t="s">
        <v>177</v>
      </c>
      <c r="B8055" t="s">
        <v>1703</v>
      </c>
      <c r="C8055">
        <v>889817482</v>
      </c>
      <c r="D8055" t="s">
        <v>8265</v>
      </c>
      <c r="E8055" s="1">
        <v>45032</v>
      </c>
      <c r="F8055" s="1">
        <v>45763</v>
      </c>
      <c r="G8055" s="1">
        <v>45760</v>
      </c>
      <c r="H8055">
        <v>20.99</v>
      </c>
      <c r="I8055">
        <v>38</v>
      </c>
      <c r="J8055" s="1">
        <v>45165</v>
      </c>
      <c r="K8055" s="2">
        <f>DATEDIF(Table1[[#This Row],[Last Visit Date]],"2023-09-01","d")</f>
        <v>5</v>
      </c>
      <c r="L8055" s="1"/>
      <c r="M8055" s="1"/>
      <c r="N8055" t="s">
        <v>18</v>
      </c>
      <c r="O8055">
        <v>20.99</v>
      </c>
    </row>
    <row r="8056" spans="1:15" hidden="1">
      <c r="A8056" t="s">
        <v>177</v>
      </c>
      <c r="B8056" t="s">
        <v>188</v>
      </c>
      <c r="C8056">
        <v>889802477</v>
      </c>
      <c r="D8056" t="s">
        <v>8266</v>
      </c>
      <c r="E8056" s="1">
        <v>43449</v>
      </c>
      <c r="H8056">
        <v>0</v>
      </c>
      <c r="I8056">
        <v>253</v>
      </c>
      <c r="J8056" s="1">
        <v>45165</v>
      </c>
      <c r="K8056" s="2">
        <f>DATEDIF(Table1[[#This Row],[Last Visit Date]],"2023-09-01","d")</f>
        <v>5</v>
      </c>
      <c r="L8056" s="1"/>
      <c r="M8056" s="1"/>
      <c r="N8056" t="s">
        <v>18</v>
      </c>
      <c r="O8056">
        <v>26.24</v>
      </c>
    </row>
    <row r="8057" spans="1:15" hidden="1">
      <c r="A8057" t="s">
        <v>177</v>
      </c>
      <c r="B8057" t="s">
        <v>188</v>
      </c>
      <c r="C8057">
        <v>889808879</v>
      </c>
      <c r="D8057" t="s">
        <v>8267</v>
      </c>
      <c r="E8057" s="1">
        <v>43980</v>
      </c>
      <c r="H8057">
        <v>0</v>
      </c>
      <c r="I8057">
        <v>210</v>
      </c>
      <c r="J8057" s="1">
        <v>45165</v>
      </c>
      <c r="K8057" s="2">
        <f>DATEDIF(Table1[[#This Row],[Last Visit Date]],"2023-09-01","d")</f>
        <v>5</v>
      </c>
      <c r="L8057" s="1"/>
      <c r="M8057" s="1"/>
      <c r="N8057" t="s">
        <v>18</v>
      </c>
      <c r="O8057">
        <v>26.24</v>
      </c>
    </row>
    <row r="8058" spans="1:15" hidden="1">
      <c r="A8058" t="s">
        <v>177</v>
      </c>
      <c r="B8058" t="s">
        <v>188</v>
      </c>
      <c r="C8058">
        <v>889809947</v>
      </c>
      <c r="D8058" t="s">
        <v>3655</v>
      </c>
      <c r="E8058" s="1">
        <v>44055</v>
      </c>
      <c r="F8058" s="1">
        <v>45269</v>
      </c>
      <c r="H8058">
        <v>0</v>
      </c>
      <c r="I8058">
        <v>618</v>
      </c>
      <c r="J8058" s="1">
        <v>45165</v>
      </c>
      <c r="K8058" s="2">
        <f>DATEDIF(Table1[[#This Row],[Last Visit Date]],"2023-09-01","d")</f>
        <v>5</v>
      </c>
      <c r="L8058" s="1"/>
      <c r="M8058" s="1"/>
      <c r="O8058">
        <v>0</v>
      </c>
    </row>
    <row r="8059" spans="1:15" hidden="1">
      <c r="A8059" t="s">
        <v>177</v>
      </c>
      <c r="B8059" t="s">
        <v>188</v>
      </c>
      <c r="C8059">
        <v>889810975</v>
      </c>
      <c r="D8059" t="s">
        <v>8268</v>
      </c>
      <c r="E8059" s="1">
        <v>44215</v>
      </c>
      <c r="F8059" s="1">
        <v>45403</v>
      </c>
      <c r="H8059">
        <v>0</v>
      </c>
      <c r="I8059">
        <v>147</v>
      </c>
      <c r="J8059" s="1">
        <v>45165</v>
      </c>
      <c r="K8059" s="2">
        <f>DATEDIF(Table1[[#This Row],[Last Visit Date]],"2023-09-01","d")</f>
        <v>5</v>
      </c>
      <c r="L8059" s="1"/>
      <c r="M8059" s="1"/>
      <c r="O8059">
        <v>0</v>
      </c>
    </row>
    <row r="8060" spans="1:15" hidden="1">
      <c r="A8060" t="s">
        <v>177</v>
      </c>
      <c r="B8060" t="s">
        <v>188</v>
      </c>
      <c r="C8060">
        <v>889812728</v>
      </c>
      <c r="D8060" t="s">
        <v>8269</v>
      </c>
      <c r="E8060" s="1">
        <v>44439</v>
      </c>
      <c r="F8060" s="1">
        <v>45333</v>
      </c>
      <c r="G8060" s="1">
        <v>45332</v>
      </c>
      <c r="H8060">
        <v>26.24</v>
      </c>
      <c r="I8060">
        <v>119</v>
      </c>
      <c r="J8060" s="1">
        <v>45165</v>
      </c>
      <c r="K8060" s="2">
        <f>DATEDIF(Table1[[#This Row],[Last Visit Date]],"2023-09-01","d")</f>
        <v>5</v>
      </c>
      <c r="L8060" s="1"/>
      <c r="M8060" s="1"/>
      <c r="N8060" t="s">
        <v>18</v>
      </c>
      <c r="O8060">
        <v>26.24</v>
      </c>
    </row>
    <row r="8061" spans="1:15" hidden="1">
      <c r="A8061" t="s">
        <v>177</v>
      </c>
      <c r="B8061" t="s">
        <v>188</v>
      </c>
      <c r="C8061">
        <v>889813556</v>
      </c>
      <c r="D8061" t="s">
        <v>8270</v>
      </c>
      <c r="E8061" s="1">
        <v>44537</v>
      </c>
      <c r="H8061">
        <v>0</v>
      </c>
      <c r="I8061">
        <v>45</v>
      </c>
      <c r="J8061" s="1">
        <v>45165</v>
      </c>
      <c r="K8061" s="2">
        <f>DATEDIF(Table1[[#This Row],[Last Visit Date]],"2023-09-01","d")</f>
        <v>5</v>
      </c>
      <c r="L8061" s="1"/>
      <c r="M8061" s="1"/>
      <c r="N8061" t="s">
        <v>18</v>
      </c>
      <c r="O8061">
        <v>20.99</v>
      </c>
    </row>
    <row r="8062" spans="1:15" hidden="1">
      <c r="A8062" t="s">
        <v>177</v>
      </c>
      <c r="B8062" t="s">
        <v>188</v>
      </c>
      <c r="C8062">
        <v>889813574</v>
      </c>
      <c r="D8062" t="s">
        <v>8271</v>
      </c>
      <c r="E8062" s="1">
        <v>44542</v>
      </c>
      <c r="F8062" s="1">
        <v>45272</v>
      </c>
      <c r="G8062" s="1">
        <v>45270</v>
      </c>
      <c r="H8062">
        <v>15.74</v>
      </c>
      <c r="I8062">
        <v>164</v>
      </c>
      <c r="J8062" s="1">
        <v>45165</v>
      </c>
      <c r="K8062" s="2">
        <f>DATEDIF(Table1[[#This Row],[Last Visit Date]],"2023-09-01","d")</f>
        <v>5</v>
      </c>
      <c r="L8062" s="1"/>
      <c r="M8062" s="1"/>
      <c r="N8062" t="s">
        <v>18</v>
      </c>
      <c r="O8062">
        <v>15.74</v>
      </c>
    </row>
    <row r="8063" spans="1:15" hidden="1">
      <c r="A8063" t="s">
        <v>177</v>
      </c>
      <c r="B8063" t="s">
        <v>188</v>
      </c>
      <c r="C8063">
        <v>889815081</v>
      </c>
      <c r="D8063" t="s">
        <v>8272</v>
      </c>
      <c r="E8063" s="1">
        <v>44745</v>
      </c>
      <c r="F8063" s="1">
        <v>45476</v>
      </c>
      <c r="G8063" s="1">
        <v>45473</v>
      </c>
      <c r="H8063">
        <v>20.99</v>
      </c>
      <c r="I8063">
        <v>98</v>
      </c>
      <c r="J8063" s="1">
        <v>45165</v>
      </c>
      <c r="K8063" s="2">
        <f>DATEDIF(Table1[[#This Row],[Last Visit Date]],"2023-09-01","d")</f>
        <v>5</v>
      </c>
      <c r="L8063" s="1"/>
      <c r="M8063" s="1"/>
      <c r="N8063" t="s">
        <v>18</v>
      </c>
      <c r="O8063">
        <v>20.99</v>
      </c>
    </row>
    <row r="8064" spans="1:15" hidden="1">
      <c r="A8064" t="s">
        <v>177</v>
      </c>
      <c r="B8064" t="s">
        <v>188</v>
      </c>
      <c r="C8064">
        <v>889815602</v>
      </c>
      <c r="D8064" t="s">
        <v>8273</v>
      </c>
      <c r="E8064" s="1">
        <v>44805</v>
      </c>
      <c r="F8064" s="1">
        <v>45261</v>
      </c>
      <c r="H8064">
        <v>0</v>
      </c>
      <c r="I8064">
        <v>29</v>
      </c>
      <c r="J8064" s="1">
        <v>45165</v>
      </c>
      <c r="K8064" s="2">
        <f>DATEDIF(Table1[[#This Row],[Last Visit Date]],"2023-09-01","d")</f>
        <v>5</v>
      </c>
      <c r="L8064" s="1"/>
      <c r="M8064" s="1"/>
      <c r="O8064">
        <v>0</v>
      </c>
    </row>
    <row r="8065" spans="1:15" hidden="1">
      <c r="A8065" t="s">
        <v>177</v>
      </c>
      <c r="B8065" t="s">
        <v>188</v>
      </c>
      <c r="C8065">
        <v>889816631</v>
      </c>
      <c r="D8065" t="s">
        <v>8274</v>
      </c>
      <c r="E8065" s="1">
        <v>44925</v>
      </c>
      <c r="F8065" s="1">
        <v>45290</v>
      </c>
      <c r="G8065" s="1">
        <v>45303</v>
      </c>
      <c r="H8065">
        <v>31.49</v>
      </c>
      <c r="I8065">
        <v>51</v>
      </c>
      <c r="J8065" s="1">
        <v>45165</v>
      </c>
      <c r="K8065" s="2">
        <f>DATEDIF(Table1[[#This Row],[Last Visit Date]],"2023-09-01","d")</f>
        <v>5</v>
      </c>
      <c r="L8065" s="1"/>
      <c r="M8065" s="1"/>
      <c r="N8065" t="s">
        <v>18</v>
      </c>
      <c r="O8065">
        <v>31.49</v>
      </c>
    </row>
    <row r="8066" spans="1:15" hidden="1">
      <c r="A8066" t="s">
        <v>177</v>
      </c>
      <c r="B8066" t="s">
        <v>188</v>
      </c>
      <c r="C8066">
        <v>889816717</v>
      </c>
      <c r="D8066" t="s">
        <v>8275</v>
      </c>
      <c r="E8066" s="1">
        <v>44933</v>
      </c>
      <c r="F8066" s="1">
        <v>45664</v>
      </c>
      <c r="G8066" s="1">
        <v>45661</v>
      </c>
      <c r="H8066">
        <v>20.99</v>
      </c>
      <c r="I8066">
        <v>96</v>
      </c>
      <c r="J8066" s="1">
        <v>45165</v>
      </c>
      <c r="K8066" s="2">
        <f>DATEDIF(Table1[[#This Row],[Last Visit Date]],"2023-09-01","d")</f>
        <v>5</v>
      </c>
      <c r="L8066" s="1"/>
      <c r="M8066" s="1"/>
      <c r="N8066" t="s">
        <v>18</v>
      </c>
      <c r="O8066">
        <v>20.99</v>
      </c>
    </row>
    <row r="8067" spans="1:15" hidden="1">
      <c r="A8067" t="s">
        <v>177</v>
      </c>
      <c r="B8067" t="s">
        <v>188</v>
      </c>
      <c r="C8067">
        <v>889816916</v>
      </c>
      <c r="D8067" t="s">
        <v>8276</v>
      </c>
      <c r="E8067" s="1">
        <v>44954</v>
      </c>
      <c r="F8067" s="1">
        <v>45685</v>
      </c>
      <c r="G8067" s="1">
        <v>45682</v>
      </c>
      <c r="H8067">
        <v>20.99</v>
      </c>
      <c r="I8067">
        <v>43</v>
      </c>
      <c r="J8067" s="1">
        <v>45165</v>
      </c>
      <c r="K8067" s="2">
        <f>DATEDIF(Table1[[#This Row],[Last Visit Date]],"2023-09-01","d")</f>
        <v>5</v>
      </c>
      <c r="L8067" s="1"/>
      <c r="M8067" s="1"/>
      <c r="N8067" t="s">
        <v>18</v>
      </c>
      <c r="O8067">
        <v>20.99</v>
      </c>
    </row>
    <row r="8068" spans="1:15" hidden="1">
      <c r="A8068" t="s">
        <v>177</v>
      </c>
      <c r="B8068" t="s">
        <v>188</v>
      </c>
      <c r="C8068">
        <v>889817151</v>
      </c>
      <c r="D8068" t="s">
        <v>8277</v>
      </c>
      <c r="E8068" s="1">
        <v>44981</v>
      </c>
      <c r="F8068" s="1">
        <v>45712</v>
      </c>
      <c r="G8068" s="1">
        <v>45709</v>
      </c>
      <c r="H8068">
        <v>26.24</v>
      </c>
      <c r="I8068">
        <v>103</v>
      </c>
      <c r="J8068" s="1">
        <v>45165</v>
      </c>
      <c r="K8068" s="2">
        <f>DATEDIF(Table1[[#This Row],[Last Visit Date]],"2023-09-01","d")</f>
        <v>5</v>
      </c>
      <c r="L8068" s="1"/>
      <c r="M8068" s="1"/>
      <c r="N8068" t="s">
        <v>18</v>
      </c>
      <c r="O8068">
        <v>26.24</v>
      </c>
    </row>
    <row r="8069" spans="1:15" hidden="1">
      <c r="A8069" t="s">
        <v>177</v>
      </c>
      <c r="B8069" t="s">
        <v>188</v>
      </c>
      <c r="C8069">
        <v>889818345</v>
      </c>
      <c r="D8069" t="s">
        <v>8278</v>
      </c>
      <c r="E8069" s="1">
        <v>45141</v>
      </c>
      <c r="F8069" s="1">
        <v>45507</v>
      </c>
      <c r="G8069" s="1">
        <v>45505</v>
      </c>
      <c r="H8069">
        <v>26.24</v>
      </c>
      <c r="I8069">
        <v>14</v>
      </c>
      <c r="J8069" s="1">
        <v>45165</v>
      </c>
      <c r="K8069" s="2">
        <f>DATEDIF(Table1[[#This Row],[Last Visit Date]],"2023-09-01","d")</f>
        <v>5</v>
      </c>
      <c r="L8069" s="1"/>
      <c r="M8069" s="1"/>
      <c r="N8069" t="s">
        <v>18</v>
      </c>
      <c r="O8069">
        <v>26.24</v>
      </c>
    </row>
    <row r="8070" spans="1:15" hidden="1">
      <c r="A8070" t="s">
        <v>177</v>
      </c>
      <c r="B8070" t="s">
        <v>340</v>
      </c>
      <c r="C8070">
        <v>889800276</v>
      </c>
      <c r="D8070" t="s">
        <v>8279</v>
      </c>
      <c r="E8070" s="1">
        <v>43251</v>
      </c>
      <c r="H8070">
        <v>0</v>
      </c>
      <c r="I8070">
        <v>584</v>
      </c>
      <c r="J8070" s="1">
        <v>45165</v>
      </c>
      <c r="K8070" s="2">
        <f>DATEDIF(Table1[[#This Row],[Last Visit Date]],"2023-09-01","d")</f>
        <v>5</v>
      </c>
      <c r="L8070" s="1"/>
      <c r="M8070" s="1"/>
      <c r="N8070" t="s">
        <v>18</v>
      </c>
      <c r="O8070">
        <v>10.49</v>
      </c>
    </row>
    <row r="8071" spans="1:15" hidden="1">
      <c r="A8071" t="s">
        <v>177</v>
      </c>
      <c r="B8071" t="s">
        <v>340</v>
      </c>
      <c r="C8071">
        <v>889800363</v>
      </c>
      <c r="D8071" t="s">
        <v>8280</v>
      </c>
      <c r="E8071" s="1">
        <v>43256</v>
      </c>
      <c r="H8071">
        <v>0</v>
      </c>
      <c r="I8071">
        <v>388</v>
      </c>
      <c r="J8071" s="1">
        <v>45165</v>
      </c>
      <c r="K8071" s="2">
        <f>DATEDIF(Table1[[#This Row],[Last Visit Date]],"2023-09-01","d")</f>
        <v>5</v>
      </c>
      <c r="L8071" s="1"/>
      <c r="M8071" s="1"/>
      <c r="N8071" t="s">
        <v>18</v>
      </c>
      <c r="O8071">
        <v>10.49</v>
      </c>
    </row>
    <row r="8072" spans="1:15" hidden="1">
      <c r="A8072" t="s">
        <v>177</v>
      </c>
      <c r="B8072" t="s">
        <v>264</v>
      </c>
      <c r="C8072">
        <v>889807752</v>
      </c>
      <c r="D8072" t="s">
        <v>8281</v>
      </c>
      <c r="E8072" s="1">
        <v>43833</v>
      </c>
      <c r="H8072">
        <v>0</v>
      </c>
      <c r="I8072">
        <v>119</v>
      </c>
      <c r="J8072" s="1">
        <v>45165</v>
      </c>
      <c r="K8072" s="2">
        <f>DATEDIF(Table1[[#This Row],[Last Visit Date]],"2023-09-01","d")</f>
        <v>5</v>
      </c>
      <c r="L8072" s="1"/>
      <c r="M8072" s="1"/>
      <c r="N8072" t="s">
        <v>18</v>
      </c>
      <c r="O8072">
        <v>23.61</v>
      </c>
    </row>
    <row r="8073" spans="1:15" hidden="1">
      <c r="A8073" t="s">
        <v>177</v>
      </c>
      <c r="B8073" t="s">
        <v>1043</v>
      </c>
      <c r="C8073">
        <v>889813852</v>
      </c>
      <c r="D8073" t="s">
        <v>8282</v>
      </c>
      <c r="E8073" s="1">
        <v>44588</v>
      </c>
      <c r="F8073" s="1">
        <v>45318</v>
      </c>
      <c r="G8073" s="1">
        <v>45330</v>
      </c>
      <c r="H8073">
        <v>20.99</v>
      </c>
      <c r="I8073">
        <v>183</v>
      </c>
      <c r="J8073" s="1">
        <v>45165</v>
      </c>
      <c r="K8073" s="2">
        <f>DATEDIF(Table1[[#This Row],[Last Visit Date]],"2023-09-01","d")</f>
        <v>5</v>
      </c>
      <c r="L8073" s="1"/>
      <c r="M8073" s="1"/>
      <c r="N8073" t="s">
        <v>18</v>
      </c>
      <c r="O8073">
        <v>20.99</v>
      </c>
    </row>
    <row r="8074" spans="1:15" hidden="1">
      <c r="A8074" t="s">
        <v>177</v>
      </c>
      <c r="B8074" t="s">
        <v>1043</v>
      </c>
      <c r="C8074">
        <v>889815429</v>
      </c>
      <c r="D8074" t="s">
        <v>8283</v>
      </c>
      <c r="E8074" s="1">
        <v>44785</v>
      </c>
      <c r="H8074">
        <v>0</v>
      </c>
      <c r="I8074">
        <v>133</v>
      </c>
      <c r="J8074" s="1">
        <v>45165</v>
      </c>
      <c r="K8074" s="2">
        <f>DATEDIF(Table1[[#This Row],[Last Visit Date]],"2023-09-01","d")</f>
        <v>5</v>
      </c>
      <c r="L8074" s="1"/>
      <c r="M8074" s="1"/>
      <c r="N8074" t="s">
        <v>18</v>
      </c>
      <c r="O8074">
        <v>29.39</v>
      </c>
    </row>
    <row r="8075" spans="1:15" hidden="1">
      <c r="A8075" t="s">
        <v>177</v>
      </c>
      <c r="B8075" t="s">
        <v>1043</v>
      </c>
      <c r="C8075">
        <v>889815891</v>
      </c>
      <c r="D8075" t="s">
        <v>8284</v>
      </c>
      <c r="E8075" s="1">
        <v>44834</v>
      </c>
      <c r="H8075">
        <v>0</v>
      </c>
      <c r="I8075">
        <v>65</v>
      </c>
      <c r="J8075" s="1">
        <v>45165</v>
      </c>
      <c r="K8075" s="2">
        <f>DATEDIF(Table1[[#This Row],[Last Visit Date]],"2023-09-01","d")</f>
        <v>5</v>
      </c>
      <c r="L8075" s="1"/>
      <c r="M8075" s="1"/>
      <c r="N8075" t="s">
        <v>18</v>
      </c>
      <c r="O8075">
        <v>26.24</v>
      </c>
    </row>
    <row r="8076" spans="1:15" hidden="1">
      <c r="A8076" t="s">
        <v>177</v>
      </c>
      <c r="B8076" t="s">
        <v>197</v>
      </c>
      <c r="C8076">
        <v>889803064</v>
      </c>
      <c r="D8076" t="s">
        <v>8285</v>
      </c>
      <c r="E8076" s="1">
        <v>43486</v>
      </c>
      <c r="H8076">
        <v>0</v>
      </c>
      <c r="I8076">
        <v>496</v>
      </c>
      <c r="J8076" s="1">
        <v>45165</v>
      </c>
      <c r="K8076" s="2">
        <f>DATEDIF(Table1[[#This Row],[Last Visit Date]],"2023-09-01","d")</f>
        <v>5</v>
      </c>
      <c r="L8076" s="1"/>
      <c r="M8076" s="1"/>
      <c r="N8076" t="s">
        <v>18</v>
      </c>
      <c r="O8076">
        <v>30.49</v>
      </c>
    </row>
    <row r="8077" spans="1:15" hidden="1">
      <c r="A8077" t="s">
        <v>177</v>
      </c>
      <c r="B8077" t="s">
        <v>197</v>
      </c>
      <c r="C8077">
        <v>889804669</v>
      </c>
      <c r="D8077" t="s">
        <v>8286</v>
      </c>
      <c r="E8077" s="1">
        <v>43594</v>
      </c>
      <c r="F8077" s="1">
        <v>45341</v>
      </c>
      <c r="G8077" s="1">
        <v>45339</v>
      </c>
      <c r="H8077">
        <v>26.24</v>
      </c>
      <c r="I8077">
        <v>107</v>
      </c>
      <c r="J8077" s="1">
        <v>45165</v>
      </c>
      <c r="K8077" s="2">
        <f>DATEDIF(Table1[[#This Row],[Last Visit Date]],"2023-09-01","d")</f>
        <v>5</v>
      </c>
      <c r="L8077" s="1"/>
      <c r="M8077" s="1"/>
      <c r="N8077" t="s">
        <v>18</v>
      </c>
      <c r="O8077">
        <v>26.24</v>
      </c>
    </row>
    <row r="8078" spans="1:15" hidden="1">
      <c r="A8078" t="s">
        <v>177</v>
      </c>
      <c r="B8078" t="s">
        <v>197</v>
      </c>
      <c r="C8078">
        <v>889805687</v>
      </c>
      <c r="D8078" t="s">
        <v>8287</v>
      </c>
      <c r="E8078" s="1">
        <v>43697</v>
      </c>
      <c r="H8078">
        <v>0</v>
      </c>
      <c r="I8078">
        <v>115</v>
      </c>
      <c r="J8078" s="1">
        <v>45165</v>
      </c>
      <c r="K8078" s="2">
        <f>DATEDIF(Table1[[#This Row],[Last Visit Date]],"2023-09-01","d")</f>
        <v>5</v>
      </c>
      <c r="L8078" s="1"/>
      <c r="M8078" s="1"/>
      <c r="N8078" t="s">
        <v>18</v>
      </c>
      <c r="O8078">
        <v>61.95</v>
      </c>
    </row>
    <row r="8079" spans="1:15" hidden="1">
      <c r="A8079" t="s">
        <v>177</v>
      </c>
      <c r="B8079" t="s">
        <v>197</v>
      </c>
      <c r="C8079">
        <v>889806853</v>
      </c>
      <c r="D8079" t="s">
        <v>8288</v>
      </c>
      <c r="E8079" s="1">
        <v>43767</v>
      </c>
      <c r="H8079">
        <v>0</v>
      </c>
      <c r="I8079">
        <v>231</v>
      </c>
      <c r="J8079" s="1">
        <v>45165</v>
      </c>
      <c r="K8079" s="2">
        <f>DATEDIF(Table1[[#This Row],[Last Visit Date]],"2023-09-01","d")</f>
        <v>5</v>
      </c>
      <c r="L8079" s="1"/>
      <c r="M8079" s="1"/>
      <c r="N8079" t="s">
        <v>18</v>
      </c>
      <c r="O8079">
        <v>28.86</v>
      </c>
    </row>
    <row r="8080" spans="1:15" hidden="1">
      <c r="A8080" t="s">
        <v>177</v>
      </c>
      <c r="B8080" t="s">
        <v>197</v>
      </c>
      <c r="C8080">
        <v>889807570</v>
      </c>
      <c r="D8080" t="s">
        <v>8289</v>
      </c>
      <c r="E8080" s="1">
        <v>43821</v>
      </c>
      <c r="H8080">
        <v>0</v>
      </c>
      <c r="I8080">
        <v>315</v>
      </c>
      <c r="J8080" s="1">
        <v>45165</v>
      </c>
      <c r="K8080" s="2">
        <f>DATEDIF(Table1[[#This Row],[Last Visit Date]],"2023-09-01","d")</f>
        <v>5</v>
      </c>
      <c r="L8080" s="1"/>
      <c r="M8080" s="1"/>
      <c r="N8080" t="s">
        <v>18</v>
      </c>
      <c r="O8080">
        <v>10.49</v>
      </c>
    </row>
    <row r="8081" spans="1:15" hidden="1">
      <c r="A8081" t="s">
        <v>177</v>
      </c>
      <c r="B8081" t="s">
        <v>197</v>
      </c>
      <c r="C8081">
        <v>889808854</v>
      </c>
      <c r="D8081" t="s">
        <v>8290</v>
      </c>
      <c r="E8081" s="1">
        <v>43979</v>
      </c>
      <c r="H8081">
        <v>0</v>
      </c>
      <c r="I8081">
        <v>832</v>
      </c>
      <c r="J8081" s="1">
        <v>45165</v>
      </c>
      <c r="K8081" s="2">
        <f>DATEDIF(Table1[[#This Row],[Last Visit Date]],"2023-09-01","d")</f>
        <v>5</v>
      </c>
      <c r="L8081" s="1"/>
      <c r="M8081" s="1"/>
      <c r="N8081" t="s">
        <v>18</v>
      </c>
      <c r="O8081">
        <v>20.99</v>
      </c>
    </row>
    <row r="8082" spans="1:15" hidden="1">
      <c r="A8082" t="s">
        <v>177</v>
      </c>
      <c r="B8082" t="s">
        <v>197</v>
      </c>
      <c r="C8082">
        <v>889808884</v>
      </c>
      <c r="D8082" t="s">
        <v>8291</v>
      </c>
      <c r="E8082" s="1">
        <v>43980</v>
      </c>
      <c r="H8082">
        <v>0</v>
      </c>
      <c r="I8082">
        <v>540</v>
      </c>
      <c r="J8082" s="1">
        <v>45165</v>
      </c>
      <c r="K8082" s="2">
        <f>DATEDIF(Table1[[#This Row],[Last Visit Date]],"2023-09-01","d")</f>
        <v>5</v>
      </c>
      <c r="L8082" s="1"/>
      <c r="M8082" s="1"/>
      <c r="N8082" t="s">
        <v>18</v>
      </c>
      <c r="O8082">
        <v>20.99</v>
      </c>
    </row>
    <row r="8083" spans="1:15" hidden="1">
      <c r="A8083" t="s">
        <v>177</v>
      </c>
      <c r="B8083" t="s">
        <v>197</v>
      </c>
      <c r="C8083">
        <v>889809086</v>
      </c>
      <c r="D8083" t="s">
        <v>8292</v>
      </c>
      <c r="E8083" s="1">
        <v>43986</v>
      </c>
      <c r="F8083" s="1">
        <v>45771</v>
      </c>
      <c r="G8083" s="1">
        <v>45772</v>
      </c>
      <c r="H8083">
        <v>15.74</v>
      </c>
      <c r="I8083">
        <v>359</v>
      </c>
      <c r="J8083" s="1">
        <v>45165</v>
      </c>
      <c r="K8083" s="2">
        <f>DATEDIF(Table1[[#This Row],[Last Visit Date]],"2023-09-01","d")</f>
        <v>5</v>
      </c>
      <c r="L8083" s="1"/>
      <c r="M8083" s="1"/>
      <c r="N8083" t="s">
        <v>18</v>
      </c>
      <c r="O8083">
        <v>15.74</v>
      </c>
    </row>
    <row r="8084" spans="1:15" hidden="1">
      <c r="A8084" t="s">
        <v>177</v>
      </c>
      <c r="B8084" t="s">
        <v>197</v>
      </c>
      <c r="C8084">
        <v>889811333</v>
      </c>
      <c r="D8084" t="s">
        <v>8293</v>
      </c>
      <c r="E8084" s="1">
        <v>44273</v>
      </c>
      <c r="H8084">
        <v>0</v>
      </c>
      <c r="I8084">
        <v>112</v>
      </c>
      <c r="J8084" s="1">
        <v>45165</v>
      </c>
      <c r="K8084" s="2">
        <f>DATEDIF(Table1[[#This Row],[Last Visit Date]],"2023-09-01","d")</f>
        <v>5</v>
      </c>
      <c r="L8084" s="1"/>
      <c r="M8084" s="1"/>
      <c r="N8084" t="s">
        <v>18</v>
      </c>
      <c r="O8084">
        <v>36.74</v>
      </c>
    </row>
    <row r="8085" spans="1:15" hidden="1">
      <c r="A8085" t="s">
        <v>177</v>
      </c>
      <c r="B8085" t="s">
        <v>197</v>
      </c>
      <c r="C8085">
        <v>889811505</v>
      </c>
      <c r="D8085" t="s">
        <v>8294</v>
      </c>
      <c r="E8085" s="1">
        <v>44295</v>
      </c>
      <c r="H8085">
        <v>0</v>
      </c>
      <c r="I8085">
        <v>323</v>
      </c>
      <c r="J8085" s="1">
        <v>45165</v>
      </c>
      <c r="K8085" s="2">
        <f>DATEDIF(Table1[[#This Row],[Last Visit Date]],"2023-09-01","d")</f>
        <v>5</v>
      </c>
      <c r="L8085" s="1"/>
      <c r="M8085" s="1"/>
      <c r="N8085" t="s">
        <v>18</v>
      </c>
      <c r="O8085">
        <v>26.24</v>
      </c>
    </row>
    <row r="8086" spans="1:15" hidden="1">
      <c r="A8086" t="s">
        <v>177</v>
      </c>
      <c r="B8086" t="s">
        <v>197</v>
      </c>
      <c r="C8086">
        <v>889811709</v>
      </c>
      <c r="D8086" t="s">
        <v>8295</v>
      </c>
      <c r="E8086" s="1">
        <v>44317</v>
      </c>
      <c r="F8086" s="1">
        <v>45258</v>
      </c>
      <c r="H8086">
        <v>0</v>
      </c>
      <c r="I8086">
        <v>148</v>
      </c>
      <c r="J8086" s="1">
        <v>45165</v>
      </c>
      <c r="K8086" s="2">
        <f>DATEDIF(Table1[[#This Row],[Last Visit Date]],"2023-09-01","d")</f>
        <v>5</v>
      </c>
      <c r="L8086" s="1"/>
      <c r="M8086" s="1"/>
      <c r="O8086">
        <v>0</v>
      </c>
    </row>
    <row r="8087" spans="1:15" hidden="1">
      <c r="A8087" t="s">
        <v>177</v>
      </c>
      <c r="B8087" t="s">
        <v>197</v>
      </c>
      <c r="C8087">
        <v>889811946</v>
      </c>
      <c r="D8087" t="s">
        <v>8296</v>
      </c>
      <c r="E8087" s="1">
        <v>44343</v>
      </c>
      <c r="H8087">
        <v>0</v>
      </c>
      <c r="I8087">
        <v>91</v>
      </c>
      <c r="J8087" s="1">
        <v>45165</v>
      </c>
      <c r="K8087" s="2">
        <f>DATEDIF(Table1[[#This Row],[Last Visit Date]],"2023-09-01","d")</f>
        <v>5</v>
      </c>
      <c r="L8087" s="1"/>
      <c r="M8087" s="1"/>
      <c r="N8087" t="s">
        <v>18</v>
      </c>
      <c r="O8087">
        <v>26.24</v>
      </c>
    </row>
    <row r="8088" spans="1:15" hidden="1">
      <c r="A8088" t="s">
        <v>177</v>
      </c>
      <c r="B8088" t="s">
        <v>197</v>
      </c>
      <c r="C8088">
        <v>889814046</v>
      </c>
      <c r="D8088" t="s">
        <v>8297</v>
      </c>
      <c r="E8088" s="1">
        <v>44615</v>
      </c>
      <c r="H8088">
        <v>0</v>
      </c>
      <c r="I8088">
        <v>166</v>
      </c>
      <c r="J8088" s="1">
        <v>45165</v>
      </c>
      <c r="K8088" s="2">
        <f>DATEDIF(Table1[[#This Row],[Last Visit Date]],"2023-09-01","d")</f>
        <v>5</v>
      </c>
      <c r="L8088" s="1"/>
      <c r="M8088" s="1"/>
      <c r="N8088" t="s">
        <v>18</v>
      </c>
      <c r="O8088">
        <v>28.34</v>
      </c>
    </row>
    <row r="8089" spans="1:15" hidden="1">
      <c r="A8089" t="s">
        <v>177</v>
      </c>
      <c r="B8089" t="s">
        <v>199</v>
      </c>
      <c r="C8089">
        <v>889818154</v>
      </c>
      <c r="D8089" t="s">
        <v>8298</v>
      </c>
      <c r="E8089" s="1">
        <v>45116</v>
      </c>
      <c r="F8089" s="1">
        <v>46031</v>
      </c>
      <c r="H8089">
        <v>0</v>
      </c>
      <c r="I8089">
        <v>24</v>
      </c>
      <c r="J8089" s="1">
        <v>45165</v>
      </c>
      <c r="K8089" s="2">
        <f>DATEDIF(Table1[[#This Row],[Last Visit Date]],"2023-09-01","d")</f>
        <v>5</v>
      </c>
      <c r="L8089" s="1"/>
      <c r="M8089" s="1"/>
      <c r="O8089">
        <v>0</v>
      </c>
    </row>
    <row r="8090" spans="1:15" hidden="1">
      <c r="A8090" t="s">
        <v>177</v>
      </c>
      <c r="B8090" t="s">
        <v>199</v>
      </c>
      <c r="C8090">
        <v>889818475</v>
      </c>
      <c r="D8090" t="s">
        <v>8299</v>
      </c>
      <c r="E8090" s="1">
        <v>45165</v>
      </c>
      <c r="F8090" s="1">
        <v>45896</v>
      </c>
      <c r="G8090" s="1">
        <v>45893</v>
      </c>
      <c r="H8090">
        <v>20.99</v>
      </c>
      <c r="I8090">
        <v>4</v>
      </c>
      <c r="J8090" s="1">
        <v>45165</v>
      </c>
      <c r="K8090" s="2">
        <f>DATEDIF(Table1[[#This Row],[Last Visit Date]],"2023-09-01","d")</f>
        <v>5</v>
      </c>
      <c r="L8090" s="1"/>
      <c r="M8090" s="1"/>
      <c r="N8090" t="s">
        <v>18</v>
      </c>
      <c r="O8090">
        <v>20.99</v>
      </c>
    </row>
    <row r="8091" spans="1:15" hidden="1">
      <c r="A8091" t="s">
        <v>177</v>
      </c>
      <c r="B8091" t="s">
        <v>199</v>
      </c>
      <c r="C8091">
        <v>889818476</v>
      </c>
      <c r="D8091" t="s">
        <v>8300</v>
      </c>
      <c r="E8091" s="1">
        <v>45165</v>
      </c>
      <c r="F8091" s="1">
        <v>45562</v>
      </c>
      <c r="G8091" s="1">
        <v>45545</v>
      </c>
      <c r="H8091">
        <v>31.49</v>
      </c>
      <c r="I8091">
        <v>4</v>
      </c>
      <c r="J8091" s="1">
        <v>45165</v>
      </c>
      <c r="K8091" s="2">
        <f>DATEDIF(Table1[[#This Row],[Last Visit Date]],"2023-09-01","d")</f>
        <v>5</v>
      </c>
      <c r="L8091" s="1"/>
      <c r="M8091" s="1"/>
      <c r="N8091" t="s">
        <v>18</v>
      </c>
      <c r="O8091">
        <v>31.49</v>
      </c>
    </row>
    <row r="8092" spans="1:15" hidden="1">
      <c r="A8092" t="s">
        <v>177</v>
      </c>
      <c r="B8092" t="s">
        <v>83</v>
      </c>
      <c r="C8092">
        <v>889802574</v>
      </c>
      <c r="D8092" t="s">
        <v>8301</v>
      </c>
      <c r="E8092" s="1">
        <v>43460</v>
      </c>
      <c r="H8092">
        <v>0</v>
      </c>
      <c r="I8092">
        <v>395</v>
      </c>
      <c r="J8092" s="1">
        <v>45165</v>
      </c>
      <c r="K8092" s="2">
        <f>DATEDIF(Table1[[#This Row],[Last Visit Date]],"2023-09-01","d")</f>
        <v>5</v>
      </c>
      <c r="L8092" s="1"/>
      <c r="M8092" s="1"/>
      <c r="N8092" t="s">
        <v>18</v>
      </c>
      <c r="O8092">
        <v>20.99</v>
      </c>
    </row>
    <row r="8093" spans="1:15" hidden="1">
      <c r="A8093" t="s">
        <v>177</v>
      </c>
      <c r="B8093" t="s">
        <v>83</v>
      </c>
      <c r="C8093">
        <v>889808627</v>
      </c>
      <c r="D8093" t="s">
        <v>8302</v>
      </c>
      <c r="E8093" s="1">
        <v>43966</v>
      </c>
      <c r="H8093">
        <v>0</v>
      </c>
      <c r="I8093">
        <v>322</v>
      </c>
      <c r="J8093" s="1">
        <v>45165</v>
      </c>
      <c r="K8093" s="2">
        <f>DATEDIF(Table1[[#This Row],[Last Visit Date]],"2023-09-01","d")</f>
        <v>5</v>
      </c>
      <c r="L8093" s="1"/>
      <c r="M8093" s="1"/>
      <c r="N8093" t="s">
        <v>18</v>
      </c>
      <c r="O8093">
        <v>22.61</v>
      </c>
    </row>
    <row r="8094" spans="1:15" hidden="1">
      <c r="A8094" t="s">
        <v>177</v>
      </c>
      <c r="B8094" t="s">
        <v>83</v>
      </c>
      <c r="C8094">
        <v>889808822</v>
      </c>
      <c r="D8094" t="s">
        <v>8303</v>
      </c>
      <c r="E8094" s="1">
        <v>43978</v>
      </c>
      <c r="H8094">
        <v>0</v>
      </c>
      <c r="I8094">
        <v>336</v>
      </c>
      <c r="J8094" s="1">
        <v>45165</v>
      </c>
      <c r="K8094" s="2">
        <f>DATEDIF(Table1[[#This Row],[Last Visit Date]],"2023-09-01","d")</f>
        <v>5</v>
      </c>
      <c r="L8094" s="1"/>
      <c r="M8094" s="1"/>
      <c r="N8094" t="s">
        <v>18</v>
      </c>
      <c r="O8094">
        <v>20.99</v>
      </c>
    </row>
    <row r="8095" spans="1:15" hidden="1">
      <c r="A8095" t="s">
        <v>177</v>
      </c>
      <c r="B8095" t="s">
        <v>83</v>
      </c>
      <c r="C8095">
        <v>889810252</v>
      </c>
      <c r="D8095" t="s">
        <v>8304</v>
      </c>
      <c r="E8095" s="1">
        <v>44084</v>
      </c>
      <c r="H8095">
        <v>0</v>
      </c>
      <c r="I8095">
        <v>360</v>
      </c>
      <c r="J8095" s="1">
        <v>45165</v>
      </c>
      <c r="K8095" s="2">
        <f>DATEDIF(Table1[[#This Row],[Last Visit Date]],"2023-09-01","d")</f>
        <v>5</v>
      </c>
      <c r="L8095" s="1"/>
      <c r="M8095" s="1"/>
      <c r="N8095" t="s">
        <v>18</v>
      </c>
      <c r="O8095">
        <v>23.61</v>
      </c>
    </row>
    <row r="8096" spans="1:15" hidden="1">
      <c r="A8096" t="s">
        <v>177</v>
      </c>
      <c r="B8096" t="s">
        <v>83</v>
      </c>
      <c r="C8096">
        <v>889811094</v>
      </c>
      <c r="D8096" t="s">
        <v>8305</v>
      </c>
      <c r="E8096" s="1">
        <v>44233</v>
      </c>
      <c r="H8096">
        <v>0</v>
      </c>
      <c r="I8096">
        <v>214</v>
      </c>
      <c r="J8096" s="1">
        <v>45165</v>
      </c>
      <c r="K8096" s="2">
        <f>DATEDIF(Table1[[#This Row],[Last Visit Date]],"2023-09-01","d")</f>
        <v>5</v>
      </c>
      <c r="L8096" s="1"/>
      <c r="M8096" s="1"/>
      <c r="N8096" t="s">
        <v>18</v>
      </c>
      <c r="O8096">
        <v>27.3</v>
      </c>
    </row>
    <row r="8097" spans="1:15" hidden="1">
      <c r="A8097" t="s">
        <v>177</v>
      </c>
      <c r="B8097" t="s">
        <v>83</v>
      </c>
      <c r="C8097">
        <v>889814966</v>
      </c>
      <c r="D8097" t="s">
        <v>8306</v>
      </c>
      <c r="E8097" s="1">
        <v>44732</v>
      </c>
      <c r="F8097" s="1">
        <v>45463</v>
      </c>
      <c r="G8097" s="1">
        <v>45474</v>
      </c>
      <c r="H8097">
        <v>20.99</v>
      </c>
      <c r="I8097">
        <v>148</v>
      </c>
      <c r="J8097" s="1">
        <v>45165</v>
      </c>
      <c r="K8097" s="2">
        <f>DATEDIF(Table1[[#This Row],[Last Visit Date]],"2023-09-01","d")</f>
        <v>5</v>
      </c>
      <c r="L8097" s="1"/>
      <c r="M8097" s="1"/>
      <c r="N8097" t="s">
        <v>18</v>
      </c>
      <c r="O8097">
        <v>20.99</v>
      </c>
    </row>
    <row r="8098" spans="1:15" hidden="1">
      <c r="A8098" t="s">
        <v>177</v>
      </c>
      <c r="B8098" t="s">
        <v>83</v>
      </c>
      <c r="C8098">
        <v>889815541</v>
      </c>
      <c r="D8098" t="s">
        <v>8307</v>
      </c>
      <c r="E8098" s="1">
        <v>44803</v>
      </c>
      <c r="F8098" s="1">
        <v>45565</v>
      </c>
      <c r="G8098" s="1">
        <v>45561</v>
      </c>
      <c r="H8098">
        <v>24.14</v>
      </c>
      <c r="I8098">
        <v>44</v>
      </c>
      <c r="J8098" s="1">
        <v>45165</v>
      </c>
      <c r="K8098" s="2">
        <f>DATEDIF(Table1[[#This Row],[Last Visit Date]],"2023-09-01","d")</f>
        <v>5</v>
      </c>
      <c r="L8098" s="1"/>
      <c r="M8098" s="1"/>
      <c r="N8098" t="s">
        <v>18</v>
      </c>
      <c r="O8098">
        <v>24.14</v>
      </c>
    </row>
    <row r="8099" spans="1:15" hidden="1">
      <c r="A8099" t="s">
        <v>177</v>
      </c>
      <c r="B8099" t="s">
        <v>83</v>
      </c>
      <c r="C8099">
        <v>889816122</v>
      </c>
      <c r="D8099" t="s">
        <v>8308</v>
      </c>
      <c r="E8099" s="1">
        <v>44864</v>
      </c>
      <c r="F8099" s="1">
        <v>45229</v>
      </c>
      <c r="G8099" s="1">
        <v>45228</v>
      </c>
      <c r="H8099">
        <v>31.49</v>
      </c>
      <c r="I8099">
        <v>53</v>
      </c>
      <c r="J8099" s="1">
        <v>45165</v>
      </c>
      <c r="K8099" s="2">
        <f>DATEDIF(Table1[[#This Row],[Last Visit Date]],"2023-09-01","d")</f>
        <v>5</v>
      </c>
      <c r="L8099" s="1"/>
      <c r="M8099" s="1"/>
      <c r="N8099" t="s">
        <v>18</v>
      </c>
      <c r="O8099">
        <v>31.49</v>
      </c>
    </row>
    <row r="8100" spans="1:15" hidden="1">
      <c r="A8100" t="s">
        <v>177</v>
      </c>
      <c r="B8100" t="s">
        <v>83</v>
      </c>
      <c r="C8100">
        <v>889816236</v>
      </c>
      <c r="D8100" t="s">
        <v>8309</v>
      </c>
      <c r="E8100" s="1">
        <v>44872</v>
      </c>
      <c r="F8100" s="1">
        <v>45237</v>
      </c>
      <c r="G8100" s="1">
        <v>45236</v>
      </c>
      <c r="H8100">
        <v>31.49</v>
      </c>
      <c r="I8100">
        <v>31</v>
      </c>
      <c r="J8100" s="1">
        <v>45165</v>
      </c>
      <c r="K8100" s="2">
        <f>DATEDIF(Table1[[#This Row],[Last Visit Date]],"2023-09-01","d")</f>
        <v>5</v>
      </c>
      <c r="L8100" s="1"/>
      <c r="M8100" s="1"/>
      <c r="N8100" t="s">
        <v>18</v>
      </c>
      <c r="O8100">
        <v>31.49</v>
      </c>
    </row>
    <row r="8101" spans="1:15" hidden="1">
      <c r="A8101" t="s">
        <v>177</v>
      </c>
      <c r="B8101" t="s">
        <v>83</v>
      </c>
      <c r="C8101">
        <v>889816406</v>
      </c>
      <c r="D8101" t="s">
        <v>8310</v>
      </c>
      <c r="E8101" s="1">
        <v>44890</v>
      </c>
      <c r="F8101" s="1">
        <v>45255</v>
      </c>
      <c r="G8101" s="1">
        <v>45268</v>
      </c>
      <c r="H8101">
        <v>26.24</v>
      </c>
      <c r="I8101">
        <v>65</v>
      </c>
      <c r="J8101" s="1">
        <v>45165</v>
      </c>
      <c r="K8101" s="2">
        <f>DATEDIF(Table1[[#This Row],[Last Visit Date]],"2023-09-01","d")</f>
        <v>5</v>
      </c>
      <c r="L8101" s="1"/>
      <c r="M8101" s="1"/>
      <c r="N8101" t="s">
        <v>18</v>
      </c>
      <c r="O8101">
        <v>26.24</v>
      </c>
    </row>
    <row r="8102" spans="1:15" hidden="1">
      <c r="A8102" t="s">
        <v>177</v>
      </c>
      <c r="B8102" t="s">
        <v>209</v>
      </c>
      <c r="C8102">
        <v>889815084</v>
      </c>
      <c r="D8102" t="s">
        <v>8311</v>
      </c>
      <c r="E8102" s="1">
        <v>44745</v>
      </c>
      <c r="H8102">
        <v>0</v>
      </c>
      <c r="I8102">
        <v>244</v>
      </c>
      <c r="J8102" s="1">
        <v>45165</v>
      </c>
      <c r="K8102" s="2">
        <f>DATEDIF(Table1[[#This Row],[Last Visit Date]],"2023-09-01","d")</f>
        <v>5</v>
      </c>
      <c r="L8102" s="1"/>
      <c r="M8102" s="1"/>
      <c r="N8102" t="s">
        <v>18</v>
      </c>
      <c r="O8102">
        <v>29.39</v>
      </c>
    </row>
    <row r="8103" spans="1:15" hidden="1">
      <c r="A8103" t="s">
        <v>177</v>
      </c>
      <c r="B8103" t="s">
        <v>209</v>
      </c>
      <c r="C8103">
        <v>889817108</v>
      </c>
      <c r="D8103" t="s">
        <v>8312</v>
      </c>
      <c r="E8103" s="1">
        <v>44975</v>
      </c>
      <c r="F8103" s="1">
        <v>45706</v>
      </c>
      <c r="G8103" s="1">
        <v>45717</v>
      </c>
      <c r="H8103">
        <v>20.99</v>
      </c>
      <c r="I8103">
        <v>70</v>
      </c>
      <c r="J8103" s="1">
        <v>45165</v>
      </c>
      <c r="K8103" s="2">
        <f>DATEDIF(Table1[[#This Row],[Last Visit Date]],"2023-09-01","d")</f>
        <v>5</v>
      </c>
      <c r="L8103" s="1"/>
      <c r="M8103" s="1"/>
      <c r="N8103" t="s">
        <v>18</v>
      </c>
      <c r="O8103">
        <v>20.99</v>
      </c>
    </row>
    <row r="8104" spans="1:15" hidden="1">
      <c r="A8104" t="s">
        <v>177</v>
      </c>
      <c r="B8104" t="s">
        <v>209</v>
      </c>
      <c r="C8104">
        <v>889817936</v>
      </c>
      <c r="D8104" t="s">
        <v>8313</v>
      </c>
      <c r="E8104" s="1">
        <v>45088</v>
      </c>
      <c r="F8104" s="1">
        <v>45484</v>
      </c>
      <c r="G8104" s="1">
        <v>45468</v>
      </c>
      <c r="H8104">
        <v>31.49</v>
      </c>
      <c r="I8104">
        <v>29</v>
      </c>
      <c r="J8104" s="1">
        <v>45165</v>
      </c>
      <c r="K8104" s="2">
        <f>DATEDIF(Table1[[#This Row],[Last Visit Date]],"2023-09-01","d")</f>
        <v>5</v>
      </c>
      <c r="L8104" s="1"/>
      <c r="M8104" s="1"/>
      <c r="N8104" t="s">
        <v>18</v>
      </c>
      <c r="O8104">
        <v>31.49</v>
      </c>
    </row>
    <row r="8105" spans="1:15" hidden="1">
      <c r="A8105" t="s">
        <v>177</v>
      </c>
      <c r="B8105" t="s">
        <v>209</v>
      </c>
      <c r="C8105">
        <v>889818193</v>
      </c>
      <c r="D8105" t="s">
        <v>8314</v>
      </c>
      <c r="E8105" s="1">
        <v>45123</v>
      </c>
      <c r="F8105" s="1">
        <v>45489</v>
      </c>
      <c r="G8105" s="1">
        <v>45487</v>
      </c>
      <c r="H8105">
        <v>26.24</v>
      </c>
      <c r="I8105">
        <v>19</v>
      </c>
      <c r="J8105" s="1">
        <v>45165</v>
      </c>
      <c r="K8105" s="2">
        <f>DATEDIF(Table1[[#This Row],[Last Visit Date]],"2023-09-01","d")</f>
        <v>5</v>
      </c>
      <c r="L8105" s="1"/>
      <c r="M8105" s="1"/>
      <c r="N8105" t="s">
        <v>18</v>
      </c>
      <c r="O8105">
        <v>26.24</v>
      </c>
    </row>
    <row r="8106" spans="1:15" hidden="1">
      <c r="A8106" t="s">
        <v>177</v>
      </c>
      <c r="B8106" t="s">
        <v>209</v>
      </c>
      <c r="C8106">
        <v>889818254</v>
      </c>
      <c r="D8106" t="s">
        <v>8315</v>
      </c>
      <c r="E8106" s="1">
        <v>45131</v>
      </c>
      <c r="F8106" s="1">
        <v>45528</v>
      </c>
      <c r="G8106" s="1">
        <v>45534</v>
      </c>
      <c r="H8106">
        <v>31.49</v>
      </c>
      <c r="I8106">
        <v>15</v>
      </c>
      <c r="J8106" s="1">
        <v>45165</v>
      </c>
      <c r="K8106" s="2">
        <f>DATEDIF(Table1[[#This Row],[Last Visit Date]],"2023-09-01","d")</f>
        <v>5</v>
      </c>
      <c r="L8106" s="1"/>
      <c r="M8106" s="1"/>
      <c r="N8106" t="s">
        <v>18</v>
      </c>
      <c r="O8106">
        <v>31.49</v>
      </c>
    </row>
    <row r="8107" spans="1:15" hidden="1">
      <c r="A8107" t="s">
        <v>177</v>
      </c>
      <c r="B8107" t="s">
        <v>209</v>
      </c>
      <c r="C8107">
        <v>889818324</v>
      </c>
      <c r="D8107" t="s">
        <v>8316</v>
      </c>
      <c r="E8107" s="1">
        <v>45138</v>
      </c>
      <c r="F8107" s="1">
        <v>45869</v>
      </c>
      <c r="G8107" s="1">
        <v>45866</v>
      </c>
      <c r="H8107">
        <v>20.99</v>
      </c>
      <c r="I8107">
        <v>12</v>
      </c>
      <c r="J8107" s="1">
        <v>45165</v>
      </c>
      <c r="K8107" s="2">
        <f>DATEDIF(Table1[[#This Row],[Last Visit Date]],"2023-09-01","d")</f>
        <v>5</v>
      </c>
      <c r="L8107" s="1"/>
      <c r="M8107" s="1"/>
      <c r="N8107" t="s">
        <v>18</v>
      </c>
      <c r="O8107">
        <v>20.99</v>
      </c>
    </row>
    <row r="8108" spans="1:15" hidden="1">
      <c r="A8108" t="s">
        <v>177</v>
      </c>
      <c r="B8108" t="s">
        <v>209</v>
      </c>
      <c r="C8108">
        <v>889818478</v>
      </c>
      <c r="D8108" t="s">
        <v>8317</v>
      </c>
      <c r="E8108" s="1">
        <v>45165</v>
      </c>
      <c r="F8108" s="1">
        <v>45896</v>
      </c>
      <c r="G8108" s="1">
        <v>45893</v>
      </c>
      <c r="H8108">
        <v>20.99</v>
      </c>
      <c r="I8108">
        <v>1</v>
      </c>
      <c r="J8108" s="1">
        <v>45165</v>
      </c>
      <c r="K8108" s="2">
        <f>DATEDIF(Table1[[#This Row],[Last Visit Date]],"2023-09-01","d")</f>
        <v>5</v>
      </c>
      <c r="L8108" s="1"/>
      <c r="M8108" s="1"/>
      <c r="N8108" t="s">
        <v>18</v>
      </c>
      <c r="O8108">
        <v>20.99</v>
      </c>
    </row>
    <row r="8109" spans="1:15" hidden="1">
      <c r="A8109" t="s">
        <v>177</v>
      </c>
      <c r="B8109" t="s">
        <v>1258</v>
      </c>
      <c r="C8109">
        <v>889815058</v>
      </c>
      <c r="D8109" t="s">
        <v>8318</v>
      </c>
      <c r="E8109" s="1">
        <v>44742</v>
      </c>
      <c r="F8109" s="1">
        <v>45503</v>
      </c>
      <c r="G8109" s="1">
        <v>45500</v>
      </c>
      <c r="H8109">
        <v>24.14</v>
      </c>
      <c r="I8109">
        <v>38</v>
      </c>
      <c r="J8109" s="1">
        <v>45165</v>
      </c>
      <c r="K8109" s="2">
        <f>DATEDIF(Table1[[#This Row],[Last Visit Date]],"2023-09-01","d")</f>
        <v>5</v>
      </c>
      <c r="L8109" s="1"/>
      <c r="M8109" s="1"/>
      <c r="N8109" t="s">
        <v>18</v>
      </c>
      <c r="O8109">
        <v>24.14</v>
      </c>
    </row>
    <row r="8110" spans="1:15" hidden="1">
      <c r="A8110" t="s">
        <v>177</v>
      </c>
      <c r="C8110">
        <v>889800666</v>
      </c>
      <c r="D8110" t="s">
        <v>8319</v>
      </c>
      <c r="E8110" s="1">
        <v>43400</v>
      </c>
      <c r="H8110">
        <v>0</v>
      </c>
      <c r="I8110">
        <v>306</v>
      </c>
      <c r="J8110" s="1">
        <v>45165</v>
      </c>
      <c r="K8110" s="2">
        <f>DATEDIF(Table1[[#This Row],[Last Visit Date]],"2023-09-01","d")</f>
        <v>5</v>
      </c>
      <c r="L8110" s="1"/>
      <c r="M8110" s="1"/>
      <c r="N8110" t="s">
        <v>18</v>
      </c>
      <c r="O8110">
        <v>10.49</v>
      </c>
    </row>
    <row r="8111" spans="1:15" hidden="1">
      <c r="A8111" t="s">
        <v>177</v>
      </c>
      <c r="C8111">
        <v>889800724</v>
      </c>
      <c r="D8111" t="s">
        <v>8320</v>
      </c>
      <c r="E8111" s="1">
        <v>43350</v>
      </c>
      <c r="H8111">
        <v>0</v>
      </c>
      <c r="I8111">
        <v>88</v>
      </c>
      <c r="J8111" s="1">
        <v>45165</v>
      </c>
      <c r="K8111" s="2">
        <f>DATEDIF(Table1[[#This Row],[Last Visit Date]],"2023-09-01","d")</f>
        <v>5</v>
      </c>
      <c r="L8111" s="1"/>
      <c r="M8111" s="1"/>
      <c r="N8111" t="s">
        <v>18</v>
      </c>
      <c r="O8111">
        <v>10.49</v>
      </c>
    </row>
    <row r="8112" spans="1:15" hidden="1">
      <c r="A8112" t="s">
        <v>15</v>
      </c>
      <c r="B8112" t="s">
        <v>22</v>
      </c>
      <c r="C8112">
        <v>80004627</v>
      </c>
      <c r="D8112" t="s">
        <v>8321</v>
      </c>
      <c r="E8112" s="1">
        <v>41988</v>
      </c>
      <c r="F8112" s="1">
        <v>45382</v>
      </c>
      <c r="H8112">
        <v>0</v>
      </c>
      <c r="I8112">
        <v>883</v>
      </c>
      <c r="J8112" s="1">
        <v>45166</v>
      </c>
      <c r="K8112" s="2">
        <f>DATEDIF(Table1[[#This Row],[Last Visit Date]],"2023-09-01","d")</f>
        <v>4</v>
      </c>
      <c r="L8112" s="1"/>
      <c r="M8112" s="1"/>
      <c r="O8112">
        <v>0</v>
      </c>
    </row>
    <row r="8113" spans="1:15" hidden="1">
      <c r="A8113" t="s">
        <v>15</v>
      </c>
      <c r="B8113" t="s">
        <v>22</v>
      </c>
      <c r="C8113">
        <v>80017363</v>
      </c>
      <c r="D8113" t="s">
        <v>8322</v>
      </c>
      <c r="E8113" s="1">
        <v>43652</v>
      </c>
      <c r="H8113">
        <v>0</v>
      </c>
      <c r="I8113">
        <v>255</v>
      </c>
      <c r="J8113" s="1">
        <v>45166</v>
      </c>
      <c r="K8113" s="2">
        <f>DATEDIF(Table1[[#This Row],[Last Visit Date]],"2023-09-01","d")</f>
        <v>4</v>
      </c>
      <c r="L8113" s="1"/>
      <c r="M8113" s="1"/>
      <c r="N8113" t="s">
        <v>18</v>
      </c>
      <c r="O8113">
        <v>26.24</v>
      </c>
    </row>
    <row r="8114" spans="1:15" hidden="1">
      <c r="A8114" t="s">
        <v>15</v>
      </c>
      <c r="B8114" t="s">
        <v>22</v>
      </c>
      <c r="C8114">
        <v>80024232</v>
      </c>
      <c r="D8114" t="s">
        <v>8323</v>
      </c>
      <c r="E8114" s="1">
        <v>44420</v>
      </c>
      <c r="F8114" s="1">
        <v>45197</v>
      </c>
      <c r="G8114" s="1">
        <v>45201</v>
      </c>
      <c r="H8114">
        <v>26.24</v>
      </c>
      <c r="I8114">
        <v>169</v>
      </c>
      <c r="J8114" s="1">
        <v>45166</v>
      </c>
      <c r="K8114" s="2">
        <f>DATEDIF(Table1[[#This Row],[Last Visit Date]],"2023-09-01","d")</f>
        <v>4</v>
      </c>
      <c r="L8114" s="1"/>
      <c r="M8114" s="1"/>
      <c r="N8114" t="s">
        <v>18</v>
      </c>
      <c r="O8114">
        <v>26.24</v>
      </c>
    </row>
    <row r="8115" spans="1:15" hidden="1">
      <c r="A8115" t="s">
        <v>15</v>
      </c>
      <c r="B8115" t="s">
        <v>22</v>
      </c>
      <c r="C8115">
        <v>80024441</v>
      </c>
      <c r="D8115" t="s">
        <v>8324</v>
      </c>
      <c r="E8115" s="1">
        <v>44457</v>
      </c>
      <c r="F8115" s="1">
        <v>45489</v>
      </c>
      <c r="H8115">
        <v>0</v>
      </c>
      <c r="I8115">
        <v>319</v>
      </c>
      <c r="J8115" s="1">
        <v>45166</v>
      </c>
      <c r="K8115" s="2">
        <f>DATEDIF(Table1[[#This Row],[Last Visit Date]],"2023-09-01","d")</f>
        <v>4</v>
      </c>
      <c r="L8115" s="1"/>
      <c r="M8115" s="1"/>
      <c r="O8115">
        <v>0</v>
      </c>
    </row>
    <row r="8116" spans="1:15" hidden="1">
      <c r="A8116" t="s">
        <v>15</v>
      </c>
      <c r="B8116" t="s">
        <v>22</v>
      </c>
      <c r="C8116">
        <v>80024804</v>
      </c>
      <c r="D8116" t="s">
        <v>8325</v>
      </c>
      <c r="E8116" s="1">
        <v>44495</v>
      </c>
      <c r="F8116" s="1">
        <v>45225</v>
      </c>
      <c r="G8116" s="1">
        <v>45223</v>
      </c>
      <c r="H8116">
        <v>15.75</v>
      </c>
      <c r="I8116">
        <v>159</v>
      </c>
      <c r="J8116" s="1">
        <v>45166</v>
      </c>
      <c r="K8116" s="2">
        <f>DATEDIF(Table1[[#This Row],[Last Visit Date]],"2023-09-01","d")</f>
        <v>4</v>
      </c>
      <c r="L8116" s="1"/>
      <c r="M8116" s="1"/>
      <c r="N8116" t="s">
        <v>18</v>
      </c>
      <c r="O8116">
        <v>15.75</v>
      </c>
    </row>
    <row r="8117" spans="1:15" hidden="1">
      <c r="A8117" t="s">
        <v>15</v>
      </c>
      <c r="B8117" t="s">
        <v>22</v>
      </c>
      <c r="C8117">
        <v>80024806</v>
      </c>
      <c r="D8117" t="s">
        <v>8326</v>
      </c>
      <c r="E8117" s="1">
        <v>44495</v>
      </c>
      <c r="F8117" s="1">
        <v>45225</v>
      </c>
      <c r="G8117" s="1">
        <v>45223</v>
      </c>
      <c r="H8117">
        <v>15.75</v>
      </c>
      <c r="I8117">
        <v>217</v>
      </c>
      <c r="J8117" s="1">
        <v>45166</v>
      </c>
      <c r="K8117" s="2">
        <f>DATEDIF(Table1[[#This Row],[Last Visit Date]],"2023-09-01","d")</f>
        <v>4</v>
      </c>
      <c r="L8117" s="1"/>
      <c r="M8117" s="1"/>
      <c r="N8117" t="s">
        <v>18</v>
      </c>
      <c r="O8117">
        <v>15.75</v>
      </c>
    </row>
    <row r="8118" spans="1:15" hidden="1">
      <c r="A8118" t="s">
        <v>15</v>
      </c>
      <c r="B8118" t="s">
        <v>22</v>
      </c>
      <c r="C8118">
        <v>80025095</v>
      </c>
      <c r="D8118" t="s">
        <v>8327</v>
      </c>
      <c r="E8118" s="1">
        <v>44533</v>
      </c>
      <c r="F8118" s="1">
        <v>45263</v>
      </c>
      <c r="G8118" s="1">
        <v>45261</v>
      </c>
      <c r="H8118">
        <v>15.75</v>
      </c>
      <c r="I8118">
        <v>185</v>
      </c>
      <c r="J8118" s="1">
        <v>45166</v>
      </c>
      <c r="K8118" s="2">
        <f>DATEDIF(Table1[[#This Row],[Last Visit Date]],"2023-09-01","d")</f>
        <v>4</v>
      </c>
      <c r="L8118" s="1"/>
      <c r="M8118" s="1"/>
      <c r="N8118" t="s">
        <v>18</v>
      </c>
      <c r="O8118">
        <v>15.75</v>
      </c>
    </row>
    <row r="8119" spans="1:15" hidden="1">
      <c r="A8119" t="s">
        <v>15</v>
      </c>
      <c r="B8119" t="s">
        <v>22</v>
      </c>
      <c r="C8119">
        <v>80025133</v>
      </c>
      <c r="D8119" t="s">
        <v>8328</v>
      </c>
      <c r="E8119" s="1">
        <v>44540</v>
      </c>
      <c r="H8119">
        <v>0</v>
      </c>
      <c r="I8119">
        <v>13</v>
      </c>
      <c r="J8119" s="1">
        <v>45166</v>
      </c>
      <c r="K8119" s="2">
        <f>DATEDIF(Table1[[#This Row],[Last Visit Date]],"2023-09-01","d")</f>
        <v>4</v>
      </c>
      <c r="L8119" s="1"/>
      <c r="M8119" s="1"/>
      <c r="N8119" t="s">
        <v>18</v>
      </c>
      <c r="O8119">
        <v>36.74</v>
      </c>
    </row>
    <row r="8120" spans="1:15" hidden="1">
      <c r="A8120" t="s">
        <v>15</v>
      </c>
      <c r="B8120" t="s">
        <v>22</v>
      </c>
      <c r="C8120">
        <v>80025388</v>
      </c>
      <c r="D8120" t="s">
        <v>8329</v>
      </c>
      <c r="E8120" s="1">
        <v>44593</v>
      </c>
      <c r="F8120" s="1">
        <v>45323</v>
      </c>
      <c r="G8120" s="1">
        <v>45321</v>
      </c>
      <c r="H8120">
        <v>20.99</v>
      </c>
      <c r="I8120">
        <v>128</v>
      </c>
      <c r="J8120" s="1">
        <v>45166</v>
      </c>
      <c r="K8120" s="2">
        <f>DATEDIF(Table1[[#This Row],[Last Visit Date]],"2023-09-01","d")</f>
        <v>4</v>
      </c>
      <c r="L8120" s="1"/>
      <c r="M8120" s="1"/>
      <c r="N8120" t="s">
        <v>18</v>
      </c>
      <c r="O8120">
        <v>20.99</v>
      </c>
    </row>
    <row r="8121" spans="1:15" hidden="1">
      <c r="A8121" t="s">
        <v>15</v>
      </c>
      <c r="B8121" t="s">
        <v>22</v>
      </c>
      <c r="C8121">
        <v>80025404</v>
      </c>
      <c r="D8121" t="s">
        <v>8330</v>
      </c>
      <c r="E8121" s="1">
        <v>44592</v>
      </c>
      <c r="F8121" s="1">
        <v>45322</v>
      </c>
      <c r="G8121" s="1">
        <v>45334</v>
      </c>
      <c r="H8121">
        <v>20.99</v>
      </c>
      <c r="I8121">
        <v>122</v>
      </c>
      <c r="J8121" s="1">
        <v>45166</v>
      </c>
      <c r="K8121" s="2">
        <f>DATEDIF(Table1[[#This Row],[Last Visit Date]],"2023-09-01","d")</f>
        <v>4</v>
      </c>
      <c r="L8121" s="1"/>
      <c r="M8121" s="1"/>
      <c r="N8121" t="s">
        <v>18</v>
      </c>
      <c r="O8121">
        <v>20.99</v>
      </c>
    </row>
    <row r="8122" spans="1:15" hidden="1">
      <c r="A8122" t="s">
        <v>15</v>
      </c>
      <c r="B8122" t="s">
        <v>22</v>
      </c>
      <c r="C8122">
        <v>80025942</v>
      </c>
      <c r="D8122" t="s">
        <v>8331</v>
      </c>
      <c r="E8122" s="1">
        <v>44660</v>
      </c>
      <c r="F8122" s="1">
        <v>45475</v>
      </c>
      <c r="G8122" s="1">
        <v>45472</v>
      </c>
      <c r="H8122">
        <v>20.99</v>
      </c>
      <c r="I8122">
        <v>127</v>
      </c>
      <c r="J8122" s="1">
        <v>45166</v>
      </c>
      <c r="K8122" s="2">
        <f>DATEDIF(Table1[[#This Row],[Last Visit Date]],"2023-09-01","d")</f>
        <v>4</v>
      </c>
      <c r="L8122" s="1"/>
      <c r="M8122" s="1"/>
      <c r="N8122" t="s">
        <v>18</v>
      </c>
      <c r="O8122">
        <v>20.99</v>
      </c>
    </row>
    <row r="8123" spans="1:15" hidden="1">
      <c r="A8123" t="s">
        <v>15</v>
      </c>
      <c r="B8123" t="s">
        <v>22</v>
      </c>
      <c r="C8123">
        <v>80026229</v>
      </c>
      <c r="D8123" t="s">
        <v>8332</v>
      </c>
      <c r="E8123" s="1">
        <v>44688</v>
      </c>
      <c r="F8123" s="1">
        <v>45503</v>
      </c>
      <c r="G8123" s="1">
        <v>45514</v>
      </c>
      <c r="H8123">
        <v>24.14</v>
      </c>
      <c r="I8123">
        <v>51</v>
      </c>
      <c r="J8123" s="1">
        <v>45166</v>
      </c>
      <c r="K8123" s="2">
        <f>DATEDIF(Table1[[#This Row],[Last Visit Date]],"2023-09-01","d")</f>
        <v>4</v>
      </c>
      <c r="L8123" s="1"/>
      <c r="M8123" s="1"/>
      <c r="N8123" t="s">
        <v>18</v>
      </c>
      <c r="O8123">
        <v>24.14</v>
      </c>
    </row>
    <row r="8124" spans="1:15" hidden="1">
      <c r="A8124" t="s">
        <v>15</v>
      </c>
      <c r="B8124" t="s">
        <v>22</v>
      </c>
      <c r="C8124">
        <v>80026547</v>
      </c>
      <c r="D8124" t="s">
        <v>8333</v>
      </c>
      <c r="E8124" s="1">
        <v>44731</v>
      </c>
      <c r="F8124" s="1">
        <v>45414</v>
      </c>
      <c r="G8124" s="1">
        <v>45412</v>
      </c>
      <c r="H8124">
        <v>34.64</v>
      </c>
      <c r="I8124">
        <v>110</v>
      </c>
      <c r="J8124" s="1">
        <v>45166</v>
      </c>
      <c r="K8124" s="2">
        <f>DATEDIF(Table1[[#This Row],[Last Visit Date]],"2023-09-01","d")</f>
        <v>4</v>
      </c>
      <c r="L8124" s="1"/>
      <c r="M8124" s="1"/>
      <c r="N8124" t="s">
        <v>18</v>
      </c>
      <c r="O8124">
        <v>34.64</v>
      </c>
    </row>
    <row r="8125" spans="1:15" hidden="1">
      <c r="A8125" t="s">
        <v>15</v>
      </c>
      <c r="B8125" t="s">
        <v>22</v>
      </c>
      <c r="C8125">
        <v>80026999</v>
      </c>
      <c r="D8125" t="s">
        <v>8334</v>
      </c>
      <c r="E8125" s="1">
        <v>44792</v>
      </c>
      <c r="F8125" s="1">
        <v>45523</v>
      </c>
      <c r="G8125" s="1">
        <v>45520</v>
      </c>
      <c r="H8125">
        <v>16.8</v>
      </c>
      <c r="I8125">
        <v>98</v>
      </c>
      <c r="J8125" s="1">
        <v>45166</v>
      </c>
      <c r="K8125" s="2">
        <f>DATEDIF(Table1[[#This Row],[Last Visit Date]],"2023-09-01","d")</f>
        <v>4</v>
      </c>
      <c r="L8125" s="1"/>
      <c r="M8125" s="1"/>
      <c r="N8125" t="s">
        <v>18</v>
      </c>
      <c r="O8125">
        <v>16.8</v>
      </c>
    </row>
    <row r="8126" spans="1:15" hidden="1">
      <c r="A8126" t="s">
        <v>15</v>
      </c>
      <c r="B8126" t="s">
        <v>22</v>
      </c>
      <c r="C8126">
        <v>80027041</v>
      </c>
      <c r="D8126" t="s">
        <v>8335</v>
      </c>
      <c r="E8126" s="1">
        <v>44798</v>
      </c>
      <c r="F8126" s="1">
        <v>45529</v>
      </c>
      <c r="G8126" s="1">
        <v>45526</v>
      </c>
      <c r="H8126">
        <v>10.49</v>
      </c>
      <c r="I8126">
        <v>205</v>
      </c>
      <c r="J8126" s="1">
        <v>45166</v>
      </c>
      <c r="K8126" s="2">
        <f>DATEDIF(Table1[[#This Row],[Last Visit Date]],"2023-09-01","d")</f>
        <v>4</v>
      </c>
      <c r="L8126" s="1"/>
      <c r="M8126" s="1"/>
      <c r="N8126" t="s">
        <v>18</v>
      </c>
      <c r="O8126">
        <v>10.49</v>
      </c>
    </row>
    <row r="8127" spans="1:15" hidden="1">
      <c r="A8127" t="s">
        <v>15</v>
      </c>
      <c r="B8127" t="s">
        <v>22</v>
      </c>
      <c r="C8127">
        <v>80027300</v>
      </c>
      <c r="D8127" t="s">
        <v>8336</v>
      </c>
      <c r="E8127" s="1">
        <v>44828</v>
      </c>
      <c r="F8127" s="1">
        <v>45559</v>
      </c>
      <c r="G8127" s="1">
        <v>45570</v>
      </c>
      <c r="H8127">
        <v>20.99</v>
      </c>
      <c r="I8127">
        <v>66</v>
      </c>
      <c r="J8127" s="1">
        <v>45166</v>
      </c>
      <c r="K8127" s="2">
        <f>DATEDIF(Table1[[#This Row],[Last Visit Date]],"2023-09-01","d")</f>
        <v>4</v>
      </c>
      <c r="L8127" s="1"/>
      <c r="M8127" s="1"/>
      <c r="N8127" t="s">
        <v>18</v>
      </c>
      <c r="O8127">
        <v>20.99</v>
      </c>
    </row>
    <row r="8128" spans="1:15" hidden="1">
      <c r="A8128" t="s">
        <v>15</v>
      </c>
      <c r="B8128" t="s">
        <v>22</v>
      </c>
      <c r="C8128">
        <v>80027456</v>
      </c>
      <c r="D8128" t="s">
        <v>8337</v>
      </c>
      <c r="E8128" s="1">
        <v>44840</v>
      </c>
      <c r="F8128" s="1">
        <v>45205</v>
      </c>
      <c r="G8128" s="1">
        <v>45204</v>
      </c>
      <c r="H8128">
        <v>31.49</v>
      </c>
      <c r="I8128">
        <v>152</v>
      </c>
      <c r="J8128" s="1">
        <v>45166</v>
      </c>
      <c r="K8128" s="2">
        <f>DATEDIF(Table1[[#This Row],[Last Visit Date]],"2023-09-01","d")</f>
        <v>4</v>
      </c>
      <c r="L8128" s="1"/>
      <c r="M8128" s="1"/>
      <c r="N8128" t="s">
        <v>18</v>
      </c>
      <c r="O8128">
        <v>31.49</v>
      </c>
    </row>
    <row r="8129" spans="1:15" hidden="1">
      <c r="A8129" t="s">
        <v>15</v>
      </c>
      <c r="B8129" t="s">
        <v>22</v>
      </c>
      <c r="C8129">
        <v>80027508</v>
      </c>
      <c r="D8129" t="s">
        <v>8338</v>
      </c>
      <c r="E8129" s="1">
        <v>44848</v>
      </c>
      <c r="F8129" s="1">
        <v>45213</v>
      </c>
      <c r="G8129" s="1">
        <v>45212</v>
      </c>
      <c r="H8129">
        <v>26.24</v>
      </c>
      <c r="I8129">
        <v>64</v>
      </c>
      <c r="J8129" s="1">
        <v>45166</v>
      </c>
      <c r="K8129" s="2">
        <f>DATEDIF(Table1[[#This Row],[Last Visit Date]],"2023-09-01","d")</f>
        <v>4</v>
      </c>
      <c r="L8129" s="1"/>
      <c r="M8129" s="1"/>
      <c r="N8129" t="s">
        <v>18</v>
      </c>
      <c r="O8129">
        <v>26.24</v>
      </c>
    </row>
    <row r="8130" spans="1:15" hidden="1">
      <c r="A8130" t="s">
        <v>15</v>
      </c>
      <c r="B8130" t="s">
        <v>22</v>
      </c>
      <c r="C8130">
        <v>80027581</v>
      </c>
      <c r="D8130" t="s">
        <v>8339</v>
      </c>
      <c r="E8130" s="1">
        <v>44858</v>
      </c>
      <c r="F8130" s="1">
        <v>45612</v>
      </c>
      <c r="G8130" s="1">
        <v>45609</v>
      </c>
      <c r="H8130">
        <v>20.99</v>
      </c>
      <c r="I8130">
        <v>99</v>
      </c>
      <c r="J8130" s="1">
        <v>45166</v>
      </c>
      <c r="K8130" s="2">
        <f>DATEDIF(Table1[[#This Row],[Last Visit Date]],"2023-09-01","d")</f>
        <v>4</v>
      </c>
      <c r="L8130" s="1"/>
      <c r="M8130" s="1"/>
      <c r="N8130" t="s">
        <v>18</v>
      </c>
      <c r="O8130">
        <v>20.99</v>
      </c>
    </row>
    <row r="8131" spans="1:15" hidden="1">
      <c r="A8131" t="s">
        <v>15</v>
      </c>
      <c r="B8131" t="s">
        <v>22</v>
      </c>
      <c r="C8131">
        <v>80028013</v>
      </c>
      <c r="D8131" t="s">
        <v>8340</v>
      </c>
      <c r="E8131" s="1">
        <v>44912</v>
      </c>
      <c r="F8131" s="1">
        <v>45643</v>
      </c>
      <c r="G8131" s="1">
        <v>45640</v>
      </c>
      <c r="H8131">
        <v>26.24</v>
      </c>
      <c r="I8131">
        <v>126</v>
      </c>
      <c r="J8131" s="1">
        <v>45166</v>
      </c>
      <c r="K8131" s="2">
        <f>DATEDIF(Table1[[#This Row],[Last Visit Date]],"2023-09-01","d")</f>
        <v>4</v>
      </c>
      <c r="L8131" s="1"/>
      <c r="M8131" s="1"/>
      <c r="N8131" t="s">
        <v>18</v>
      </c>
      <c r="O8131">
        <v>26.24</v>
      </c>
    </row>
    <row r="8132" spans="1:15" hidden="1">
      <c r="A8132" t="s">
        <v>15</v>
      </c>
      <c r="B8132" t="s">
        <v>22</v>
      </c>
      <c r="C8132">
        <v>80028018</v>
      </c>
      <c r="D8132" t="s">
        <v>8341</v>
      </c>
      <c r="E8132" s="1">
        <v>44916</v>
      </c>
      <c r="F8132" s="1">
        <v>45372</v>
      </c>
      <c r="H8132">
        <v>0</v>
      </c>
      <c r="I8132">
        <v>58</v>
      </c>
      <c r="J8132" s="1">
        <v>45166</v>
      </c>
      <c r="K8132" s="2">
        <f>DATEDIF(Table1[[#This Row],[Last Visit Date]],"2023-09-01","d")</f>
        <v>4</v>
      </c>
      <c r="L8132" s="1"/>
      <c r="M8132" s="1"/>
      <c r="O8132">
        <v>0</v>
      </c>
    </row>
    <row r="8133" spans="1:15" hidden="1">
      <c r="A8133" t="s">
        <v>15</v>
      </c>
      <c r="B8133" t="s">
        <v>22</v>
      </c>
      <c r="C8133">
        <v>80028023</v>
      </c>
      <c r="D8133" t="s">
        <v>8342</v>
      </c>
      <c r="E8133" s="1">
        <v>44918</v>
      </c>
      <c r="F8133" s="1">
        <v>45649</v>
      </c>
      <c r="G8133" s="1">
        <v>45646</v>
      </c>
      <c r="H8133">
        <v>20.99</v>
      </c>
      <c r="I8133">
        <v>42</v>
      </c>
      <c r="J8133" s="1">
        <v>45166</v>
      </c>
      <c r="K8133" s="2">
        <f>DATEDIF(Table1[[#This Row],[Last Visit Date]],"2023-09-01","d")</f>
        <v>4</v>
      </c>
      <c r="L8133" s="1"/>
      <c r="M8133" s="1"/>
      <c r="N8133" t="s">
        <v>18</v>
      </c>
      <c r="O8133">
        <v>20.99</v>
      </c>
    </row>
    <row r="8134" spans="1:15" hidden="1">
      <c r="A8134" t="s">
        <v>15</v>
      </c>
      <c r="B8134" t="s">
        <v>22</v>
      </c>
      <c r="C8134">
        <v>80028465</v>
      </c>
      <c r="D8134" t="s">
        <v>8343</v>
      </c>
      <c r="E8134" s="1">
        <v>44960</v>
      </c>
      <c r="F8134" s="1">
        <v>45691</v>
      </c>
      <c r="G8134" s="1">
        <v>45688</v>
      </c>
      <c r="H8134">
        <v>20.99</v>
      </c>
      <c r="I8134">
        <v>35</v>
      </c>
      <c r="J8134" s="1">
        <v>45166</v>
      </c>
      <c r="K8134" s="2">
        <f>DATEDIF(Table1[[#This Row],[Last Visit Date]],"2023-09-01","d")</f>
        <v>4</v>
      </c>
      <c r="L8134" s="1"/>
      <c r="M8134" s="1"/>
      <c r="N8134" t="s">
        <v>18</v>
      </c>
      <c r="O8134">
        <v>20.99</v>
      </c>
    </row>
    <row r="8135" spans="1:15" hidden="1">
      <c r="A8135" t="s">
        <v>15</v>
      </c>
      <c r="B8135" t="s">
        <v>22</v>
      </c>
      <c r="C8135">
        <v>80028875</v>
      </c>
      <c r="D8135" t="s">
        <v>8344</v>
      </c>
      <c r="E8135" s="1">
        <v>45011</v>
      </c>
      <c r="F8135" s="1">
        <v>45377</v>
      </c>
      <c r="G8135" s="1">
        <v>45375</v>
      </c>
      <c r="H8135">
        <v>29.39</v>
      </c>
      <c r="I8135">
        <v>76</v>
      </c>
      <c r="J8135" s="1">
        <v>45166</v>
      </c>
      <c r="K8135" s="2">
        <f>DATEDIF(Table1[[#This Row],[Last Visit Date]],"2023-09-01","d")</f>
        <v>4</v>
      </c>
      <c r="L8135" s="1"/>
      <c r="M8135" s="1"/>
      <c r="N8135" t="s">
        <v>18</v>
      </c>
      <c r="O8135">
        <v>29.39</v>
      </c>
    </row>
    <row r="8136" spans="1:15" hidden="1">
      <c r="A8136" t="s">
        <v>15</v>
      </c>
      <c r="B8136" t="s">
        <v>22</v>
      </c>
      <c r="C8136">
        <v>80029207</v>
      </c>
      <c r="D8136" t="s">
        <v>8345</v>
      </c>
      <c r="E8136" s="1">
        <v>45054</v>
      </c>
      <c r="F8136" s="1">
        <v>45785</v>
      </c>
      <c r="G8136" s="1">
        <v>45782</v>
      </c>
      <c r="H8136">
        <v>29.39</v>
      </c>
      <c r="I8136">
        <v>50</v>
      </c>
      <c r="J8136" s="1">
        <v>45166</v>
      </c>
      <c r="K8136" s="2">
        <f>DATEDIF(Table1[[#This Row],[Last Visit Date]],"2023-09-01","d")</f>
        <v>4</v>
      </c>
      <c r="L8136" s="1"/>
      <c r="M8136" s="1"/>
      <c r="N8136" t="s">
        <v>18</v>
      </c>
      <c r="O8136">
        <v>29.39</v>
      </c>
    </row>
    <row r="8137" spans="1:15" hidden="1">
      <c r="A8137" t="s">
        <v>15</v>
      </c>
      <c r="B8137" t="s">
        <v>22</v>
      </c>
      <c r="C8137">
        <v>80029623</v>
      </c>
      <c r="D8137" t="s">
        <v>8346</v>
      </c>
      <c r="E8137" s="1">
        <v>45101</v>
      </c>
      <c r="F8137" s="1">
        <v>45832</v>
      </c>
      <c r="G8137" s="1">
        <v>45829</v>
      </c>
      <c r="H8137">
        <v>20.99</v>
      </c>
      <c r="I8137">
        <v>2</v>
      </c>
      <c r="J8137" s="1">
        <v>45166</v>
      </c>
      <c r="K8137" s="2">
        <f>DATEDIF(Table1[[#This Row],[Last Visit Date]],"2023-09-01","d")</f>
        <v>4</v>
      </c>
      <c r="L8137" s="1"/>
      <c r="M8137" s="1"/>
      <c r="N8137" t="s">
        <v>18</v>
      </c>
      <c r="O8137">
        <v>20.99</v>
      </c>
    </row>
    <row r="8138" spans="1:15" hidden="1">
      <c r="A8138" t="s">
        <v>15</v>
      </c>
      <c r="B8138" t="s">
        <v>22</v>
      </c>
      <c r="C8138">
        <v>80029627</v>
      </c>
      <c r="D8138" t="s">
        <v>8347</v>
      </c>
      <c r="E8138" s="1">
        <v>45101</v>
      </c>
      <c r="F8138" s="1">
        <v>45832</v>
      </c>
      <c r="G8138" s="1">
        <v>45829</v>
      </c>
      <c r="H8138">
        <v>20.99</v>
      </c>
      <c r="I8138">
        <v>35</v>
      </c>
      <c r="J8138" s="1">
        <v>45166</v>
      </c>
      <c r="K8138" s="2">
        <f>DATEDIF(Table1[[#This Row],[Last Visit Date]],"2023-09-01","d")</f>
        <v>4</v>
      </c>
      <c r="L8138" s="1"/>
      <c r="M8138" s="1"/>
      <c r="N8138" t="s">
        <v>18</v>
      </c>
      <c r="O8138">
        <v>20.99</v>
      </c>
    </row>
    <row r="8139" spans="1:15" hidden="1">
      <c r="A8139" t="s">
        <v>15</v>
      </c>
      <c r="B8139" t="s">
        <v>22</v>
      </c>
      <c r="C8139">
        <v>80029706</v>
      </c>
      <c r="D8139" t="s">
        <v>8348</v>
      </c>
      <c r="E8139" s="1">
        <v>45106</v>
      </c>
      <c r="F8139" s="1">
        <v>45837</v>
      </c>
      <c r="G8139" s="1">
        <v>45834</v>
      </c>
      <c r="H8139">
        <v>20.99</v>
      </c>
      <c r="I8139">
        <v>8</v>
      </c>
      <c r="J8139" s="1">
        <v>45166</v>
      </c>
      <c r="K8139" s="2">
        <f>DATEDIF(Table1[[#This Row],[Last Visit Date]],"2023-09-01","d")</f>
        <v>4</v>
      </c>
      <c r="L8139" s="1"/>
      <c r="M8139" s="1"/>
      <c r="N8139" t="s">
        <v>18</v>
      </c>
      <c r="O8139">
        <v>20.99</v>
      </c>
    </row>
    <row r="8140" spans="1:15" hidden="1">
      <c r="A8140" t="s">
        <v>15</v>
      </c>
      <c r="B8140" t="s">
        <v>22</v>
      </c>
      <c r="C8140">
        <v>80030033</v>
      </c>
      <c r="D8140" t="s">
        <v>8349</v>
      </c>
      <c r="E8140" s="1">
        <v>45140</v>
      </c>
      <c r="F8140" s="1">
        <v>45201</v>
      </c>
      <c r="H8140">
        <v>0</v>
      </c>
      <c r="I8140">
        <v>8</v>
      </c>
      <c r="J8140" s="1">
        <v>45166</v>
      </c>
      <c r="K8140" s="2">
        <f>DATEDIF(Table1[[#This Row],[Last Visit Date]],"2023-09-01","d")</f>
        <v>4</v>
      </c>
      <c r="L8140" s="1"/>
      <c r="M8140" s="1"/>
      <c r="O8140">
        <v>0</v>
      </c>
    </row>
    <row r="8141" spans="1:15" hidden="1">
      <c r="A8141" t="s">
        <v>15</v>
      </c>
      <c r="B8141" t="s">
        <v>414</v>
      </c>
      <c r="C8141">
        <v>80017808</v>
      </c>
      <c r="D8141" t="s">
        <v>8350</v>
      </c>
      <c r="E8141" s="1">
        <v>43405</v>
      </c>
      <c r="H8141">
        <v>0</v>
      </c>
      <c r="I8141">
        <v>924</v>
      </c>
      <c r="J8141" s="1">
        <v>45166</v>
      </c>
      <c r="K8141" s="2">
        <f>DATEDIF(Table1[[#This Row],[Last Visit Date]],"2023-09-01","d")</f>
        <v>4</v>
      </c>
      <c r="L8141" s="1"/>
      <c r="M8141" s="1"/>
      <c r="N8141" t="s">
        <v>18</v>
      </c>
      <c r="O8141">
        <v>19.940000000000001</v>
      </c>
    </row>
    <row r="8142" spans="1:15" hidden="1">
      <c r="A8142" t="s">
        <v>15</v>
      </c>
      <c r="B8142" t="s">
        <v>656</v>
      </c>
      <c r="C8142">
        <v>80022107</v>
      </c>
      <c r="D8142" t="s">
        <v>8351</v>
      </c>
      <c r="E8142" s="1">
        <v>44007</v>
      </c>
      <c r="H8142">
        <v>0</v>
      </c>
      <c r="I8142">
        <v>329</v>
      </c>
      <c r="J8142" s="1">
        <v>45166</v>
      </c>
      <c r="K8142" s="2">
        <f>DATEDIF(Table1[[#This Row],[Last Visit Date]],"2023-09-01","d")</f>
        <v>4</v>
      </c>
      <c r="L8142" s="1"/>
      <c r="M8142" s="1"/>
      <c r="N8142" t="s">
        <v>18</v>
      </c>
      <c r="O8142">
        <v>20.99</v>
      </c>
    </row>
    <row r="8143" spans="1:15" hidden="1">
      <c r="A8143" t="s">
        <v>15</v>
      </c>
      <c r="B8143" t="s">
        <v>326</v>
      </c>
      <c r="C8143">
        <v>80017308</v>
      </c>
      <c r="D8143" t="s">
        <v>8352</v>
      </c>
      <c r="E8143" s="1">
        <v>43373</v>
      </c>
      <c r="H8143">
        <v>0</v>
      </c>
      <c r="I8143">
        <v>934</v>
      </c>
      <c r="J8143" s="1">
        <v>45166</v>
      </c>
      <c r="K8143" s="2">
        <f>DATEDIF(Table1[[#This Row],[Last Visit Date]],"2023-09-01","d")</f>
        <v>4</v>
      </c>
      <c r="L8143" s="1"/>
      <c r="M8143" s="1"/>
      <c r="N8143" t="s">
        <v>18</v>
      </c>
      <c r="O8143">
        <v>20.99</v>
      </c>
    </row>
    <row r="8144" spans="1:15" hidden="1">
      <c r="A8144" t="s">
        <v>15</v>
      </c>
      <c r="B8144" t="s">
        <v>326</v>
      </c>
      <c r="C8144">
        <v>80017889</v>
      </c>
      <c r="D8144" t="s">
        <v>8353</v>
      </c>
      <c r="E8144" s="1">
        <v>43412</v>
      </c>
      <c r="H8144">
        <v>0</v>
      </c>
      <c r="I8144">
        <v>394</v>
      </c>
      <c r="J8144" s="1">
        <v>45166</v>
      </c>
      <c r="K8144" s="2">
        <f>DATEDIF(Table1[[#This Row],[Last Visit Date]],"2023-09-01","d")</f>
        <v>4</v>
      </c>
      <c r="L8144" s="1"/>
      <c r="M8144" s="1"/>
      <c r="N8144" t="s">
        <v>18</v>
      </c>
      <c r="O8144">
        <v>20.99</v>
      </c>
    </row>
    <row r="8145" spans="1:15" hidden="1">
      <c r="A8145" t="s">
        <v>15</v>
      </c>
      <c r="B8145" t="s">
        <v>37</v>
      </c>
      <c r="C8145">
        <v>80023143</v>
      </c>
      <c r="D8145" t="s">
        <v>8354</v>
      </c>
      <c r="E8145" s="1">
        <v>44237</v>
      </c>
      <c r="H8145">
        <v>0</v>
      </c>
      <c r="I8145">
        <v>317</v>
      </c>
      <c r="J8145" s="1">
        <v>45166</v>
      </c>
      <c r="K8145" s="2">
        <f>DATEDIF(Table1[[#This Row],[Last Visit Date]],"2023-09-01","d")</f>
        <v>4</v>
      </c>
      <c r="L8145" s="1"/>
      <c r="M8145" s="1"/>
      <c r="N8145" t="s">
        <v>18</v>
      </c>
      <c r="O8145">
        <v>20.99</v>
      </c>
    </row>
    <row r="8146" spans="1:15" hidden="1">
      <c r="A8146" t="s">
        <v>15</v>
      </c>
      <c r="B8146" t="s">
        <v>37</v>
      </c>
      <c r="C8146">
        <v>80023195</v>
      </c>
      <c r="D8146" t="s">
        <v>8355</v>
      </c>
      <c r="E8146" s="1">
        <v>44252</v>
      </c>
      <c r="H8146">
        <v>0</v>
      </c>
      <c r="I8146">
        <v>43</v>
      </c>
      <c r="J8146" s="1">
        <v>45166</v>
      </c>
      <c r="K8146" s="2">
        <f>DATEDIF(Table1[[#This Row],[Last Visit Date]],"2023-09-01","d")</f>
        <v>4</v>
      </c>
      <c r="L8146" s="1"/>
      <c r="M8146" s="1"/>
      <c r="N8146" t="s">
        <v>18</v>
      </c>
      <c r="O8146">
        <v>16.739999999999998</v>
      </c>
    </row>
    <row r="8147" spans="1:15" hidden="1">
      <c r="A8147" t="s">
        <v>15</v>
      </c>
      <c r="B8147" t="s">
        <v>37</v>
      </c>
      <c r="C8147">
        <v>80023200</v>
      </c>
      <c r="D8147" t="s">
        <v>8356</v>
      </c>
      <c r="E8147" s="1">
        <v>44252</v>
      </c>
      <c r="H8147">
        <v>0</v>
      </c>
      <c r="I8147">
        <v>172</v>
      </c>
      <c r="J8147" s="1">
        <v>45166</v>
      </c>
      <c r="K8147" s="2">
        <f>DATEDIF(Table1[[#This Row],[Last Visit Date]],"2023-09-01","d")</f>
        <v>4</v>
      </c>
      <c r="L8147" s="1"/>
      <c r="M8147" s="1"/>
      <c r="N8147" t="s">
        <v>18</v>
      </c>
      <c r="O8147">
        <v>13.99</v>
      </c>
    </row>
    <row r="8148" spans="1:15" hidden="1">
      <c r="A8148" t="s">
        <v>15</v>
      </c>
      <c r="B8148" t="s">
        <v>37</v>
      </c>
      <c r="C8148">
        <v>80023256</v>
      </c>
      <c r="D8148" t="s">
        <v>8357</v>
      </c>
      <c r="E8148" s="1">
        <v>44262</v>
      </c>
      <c r="H8148">
        <v>0</v>
      </c>
      <c r="I8148">
        <v>87</v>
      </c>
      <c r="J8148" s="1">
        <v>45166</v>
      </c>
      <c r="K8148" s="2">
        <f>DATEDIF(Table1[[#This Row],[Last Visit Date]],"2023-09-01","d")</f>
        <v>4</v>
      </c>
      <c r="L8148" s="1"/>
      <c r="M8148" s="1"/>
      <c r="N8148" t="s">
        <v>18</v>
      </c>
      <c r="O8148">
        <v>26.24</v>
      </c>
    </row>
    <row r="8149" spans="1:15" hidden="1">
      <c r="A8149" t="s">
        <v>15</v>
      </c>
      <c r="B8149" t="s">
        <v>37</v>
      </c>
      <c r="C8149">
        <v>80023431</v>
      </c>
      <c r="D8149" t="s">
        <v>8358</v>
      </c>
      <c r="E8149" s="1">
        <v>44297</v>
      </c>
      <c r="H8149">
        <v>0</v>
      </c>
      <c r="I8149">
        <v>687</v>
      </c>
      <c r="J8149" s="1">
        <v>45166</v>
      </c>
      <c r="K8149" s="2">
        <f>DATEDIF(Table1[[#This Row],[Last Visit Date]],"2023-09-01","d")</f>
        <v>4</v>
      </c>
      <c r="L8149" s="1"/>
      <c r="M8149" s="1"/>
      <c r="N8149" t="s">
        <v>18</v>
      </c>
      <c r="O8149">
        <v>26.24</v>
      </c>
    </row>
    <row r="8150" spans="1:15" hidden="1">
      <c r="A8150" t="s">
        <v>15</v>
      </c>
      <c r="B8150" t="s">
        <v>37</v>
      </c>
      <c r="C8150">
        <v>80024388</v>
      </c>
      <c r="D8150" t="s">
        <v>8359</v>
      </c>
      <c r="E8150" s="1">
        <v>44447</v>
      </c>
      <c r="H8150">
        <v>0</v>
      </c>
      <c r="I8150">
        <v>118</v>
      </c>
      <c r="J8150" s="1">
        <v>45166</v>
      </c>
      <c r="K8150" s="2">
        <f>DATEDIF(Table1[[#This Row],[Last Visit Date]],"2023-09-01","d")</f>
        <v>4</v>
      </c>
      <c r="L8150" s="1"/>
      <c r="M8150" s="1"/>
      <c r="N8150" t="s">
        <v>18</v>
      </c>
      <c r="O8150">
        <v>21</v>
      </c>
    </row>
    <row r="8151" spans="1:15" hidden="1">
      <c r="A8151" t="s">
        <v>15</v>
      </c>
      <c r="B8151" t="s">
        <v>37</v>
      </c>
      <c r="C8151">
        <v>80025129</v>
      </c>
      <c r="D8151" t="s">
        <v>8360</v>
      </c>
      <c r="E8151" s="1">
        <v>44539</v>
      </c>
      <c r="F8151" s="1">
        <v>45269</v>
      </c>
      <c r="G8151" s="1">
        <v>45281</v>
      </c>
      <c r="H8151">
        <v>19.940000000000001</v>
      </c>
      <c r="I8151">
        <v>159</v>
      </c>
      <c r="J8151" s="1">
        <v>45166</v>
      </c>
      <c r="K8151" s="2">
        <f>DATEDIF(Table1[[#This Row],[Last Visit Date]],"2023-09-01","d")</f>
        <v>4</v>
      </c>
      <c r="L8151" s="1"/>
      <c r="M8151" s="1"/>
      <c r="N8151" t="s">
        <v>18</v>
      </c>
      <c r="O8151">
        <v>19.940000000000001</v>
      </c>
    </row>
    <row r="8152" spans="1:15" hidden="1">
      <c r="A8152" t="s">
        <v>15</v>
      </c>
      <c r="B8152" t="s">
        <v>37</v>
      </c>
      <c r="C8152">
        <v>80025329</v>
      </c>
      <c r="D8152" t="s">
        <v>8361</v>
      </c>
      <c r="E8152" s="1">
        <v>44585</v>
      </c>
      <c r="F8152" s="1">
        <v>45315</v>
      </c>
      <c r="G8152" s="1">
        <v>45313</v>
      </c>
      <c r="H8152">
        <v>20.99</v>
      </c>
      <c r="I8152">
        <v>74</v>
      </c>
      <c r="J8152" s="1">
        <v>45166</v>
      </c>
      <c r="K8152" s="2">
        <f>DATEDIF(Table1[[#This Row],[Last Visit Date]],"2023-09-01","d")</f>
        <v>4</v>
      </c>
      <c r="L8152" s="1"/>
      <c r="M8152" s="1"/>
      <c r="N8152" t="s">
        <v>18</v>
      </c>
      <c r="O8152">
        <v>20.99</v>
      </c>
    </row>
    <row r="8153" spans="1:15" hidden="1">
      <c r="A8153" t="s">
        <v>15</v>
      </c>
      <c r="B8153" t="s">
        <v>37</v>
      </c>
      <c r="C8153">
        <v>80025358</v>
      </c>
      <c r="D8153" t="s">
        <v>8362</v>
      </c>
      <c r="E8153" s="1">
        <v>44588</v>
      </c>
      <c r="F8153" s="1">
        <v>45318</v>
      </c>
      <c r="G8153" s="1">
        <v>45330</v>
      </c>
      <c r="H8153">
        <v>15.75</v>
      </c>
      <c r="I8153">
        <v>37</v>
      </c>
      <c r="J8153" s="1">
        <v>45166</v>
      </c>
      <c r="K8153" s="2">
        <f>DATEDIF(Table1[[#This Row],[Last Visit Date]],"2023-09-01","d")</f>
        <v>4</v>
      </c>
      <c r="L8153" s="1"/>
      <c r="M8153" s="1"/>
      <c r="N8153" t="s">
        <v>18</v>
      </c>
      <c r="O8153">
        <v>15.75</v>
      </c>
    </row>
    <row r="8154" spans="1:15" hidden="1">
      <c r="A8154" t="s">
        <v>15</v>
      </c>
      <c r="B8154" t="s">
        <v>37</v>
      </c>
      <c r="C8154">
        <v>80025816</v>
      </c>
      <c r="D8154" t="s">
        <v>8363</v>
      </c>
      <c r="E8154" s="1">
        <v>44648</v>
      </c>
      <c r="F8154" s="1">
        <v>45379</v>
      </c>
      <c r="G8154" s="1">
        <v>45390</v>
      </c>
      <c r="H8154">
        <v>23.09</v>
      </c>
      <c r="I8154">
        <v>248</v>
      </c>
      <c r="J8154" s="1">
        <v>45166</v>
      </c>
      <c r="K8154" s="2">
        <f>DATEDIF(Table1[[#This Row],[Last Visit Date]],"2023-09-01","d")</f>
        <v>4</v>
      </c>
      <c r="L8154" s="1"/>
      <c r="M8154" s="1"/>
      <c r="N8154" t="s">
        <v>18</v>
      </c>
      <c r="O8154">
        <v>23.09</v>
      </c>
    </row>
    <row r="8155" spans="1:15" hidden="1">
      <c r="A8155" t="s">
        <v>15</v>
      </c>
      <c r="B8155" t="s">
        <v>40</v>
      </c>
      <c r="C8155">
        <v>80013635</v>
      </c>
      <c r="D8155" t="s">
        <v>8364</v>
      </c>
      <c r="E8155" s="1">
        <v>40570</v>
      </c>
      <c r="H8155">
        <v>0</v>
      </c>
      <c r="I8155">
        <v>178</v>
      </c>
      <c r="J8155" s="1">
        <v>45166</v>
      </c>
      <c r="K8155" s="2">
        <f>DATEDIF(Table1[[#This Row],[Last Visit Date]],"2023-09-01","d")</f>
        <v>4</v>
      </c>
      <c r="L8155" s="1"/>
      <c r="M8155" s="1"/>
      <c r="N8155" t="s">
        <v>18</v>
      </c>
      <c r="O8155">
        <v>14.7</v>
      </c>
    </row>
    <row r="8156" spans="1:15" hidden="1">
      <c r="A8156" t="s">
        <v>15</v>
      </c>
      <c r="B8156" t="s">
        <v>40</v>
      </c>
      <c r="C8156">
        <v>80018030</v>
      </c>
      <c r="D8156" t="s">
        <v>8365</v>
      </c>
      <c r="E8156" s="1">
        <v>43431</v>
      </c>
      <c r="H8156">
        <v>0</v>
      </c>
      <c r="I8156">
        <v>1428</v>
      </c>
      <c r="J8156" s="1">
        <v>45166</v>
      </c>
      <c r="K8156" s="2">
        <f>DATEDIF(Table1[[#This Row],[Last Visit Date]],"2023-09-01","d")</f>
        <v>4</v>
      </c>
      <c r="L8156" s="1"/>
      <c r="M8156" s="1"/>
      <c r="N8156" t="s">
        <v>18</v>
      </c>
      <c r="O8156">
        <v>15.75</v>
      </c>
    </row>
    <row r="8157" spans="1:15" hidden="1">
      <c r="A8157" t="s">
        <v>15</v>
      </c>
      <c r="B8157" t="s">
        <v>40</v>
      </c>
      <c r="C8157">
        <v>80021688</v>
      </c>
      <c r="D8157" t="s">
        <v>8366</v>
      </c>
      <c r="E8157" s="1">
        <v>43880</v>
      </c>
      <c r="H8157">
        <v>0</v>
      </c>
      <c r="I8157">
        <v>101</v>
      </c>
      <c r="J8157" s="1">
        <v>45166</v>
      </c>
      <c r="K8157" s="2">
        <f>DATEDIF(Table1[[#This Row],[Last Visit Date]],"2023-09-01","d")</f>
        <v>4</v>
      </c>
      <c r="L8157" s="1"/>
      <c r="M8157" s="1"/>
      <c r="N8157" t="s">
        <v>18</v>
      </c>
      <c r="O8157">
        <v>23.61</v>
      </c>
    </row>
    <row r="8158" spans="1:15" hidden="1">
      <c r="A8158" t="s">
        <v>15</v>
      </c>
      <c r="B8158" t="s">
        <v>40</v>
      </c>
      <c r="C8158">
        <v>80023357</v>
      </c>
      <c r="D8158" t="s">
        <v>8367</v>
      </c>
      <c r="E8158" s="1">
        <v>44280</v>
      </c>
      <c r="H8158">
        <v>0</v>
      </c>
      <c r="I8158">
        <v>126</v>
      </c>
      <c r="J8158" s="1">
        <v>45166</v>
      </c>
      <c r="K8158" s="2">
        <f>DATEDIF(Table1[[#This Row],[Last Visit Date]],"2023-09-01","d")</f>
        <v>4</v>
      </c>
      <c r="L8158" s="1"/>
      <c r="M8158" s="1"/>
      <c r="N8158" t="s">
        <v>18</v>
      </c>
      <c r="O8158">
        <v>20.99</v>
      </c>
    </row>
    <row r="8159" spans="1:15" hidden="1">
      <c r="A8159" t="s">
        <v>15</v>
      </c>
      <c r="B8159" t="s">
        <v>40</v>
      </c>
      <c r="C8159">
        <v>80023509</v>
      </c>
      <c r="D8159" t="s">
        <v>8368</v>
      </c>
      <c r="E8159" s="1">
        <v>44312</v>
      </c>
      <c r="F8159" s="1">
        <v>45307</v>
      </c>
      <c r="H8159">
        <v>0</v>
      </c>
      <c r="I8159">
        <v>320</v>
      </c>
      <c r="J8159" s="1">
        <v>45166</v>
      </c>
      <c r="K8159" s="2">
        <f>DATEDIF(Table1[[#This Row],[Last Visit Date]],"2023-09-01","d")</f>
        <v>4</v>
      </c>
      <c r="L8159" s="1"/>
      <c r="M8159" s="1"/>
      <c r="O8159">
        <v>0</v>
      </c>
    </row>
    <row r="8160" spans="1:15" hidden="1">
      <c r="A8160" t="s">
        <v>15</v>
      </c>
      <c r="B8160" t="s">
        <v>40</v>
      </c>
      <c r="C8160">
        <v>80023551</v>
      </c>
      <c r="D8160" t="s">
        <v>8369</v>
      </c>
      <c r="E8160" s="1">
        <v>44316</v>
      </c>
      <c r="H8160">
        <v>0</v>
      </c>
      <c r="I8160">
        <v>144</v>
      </c>
      <c r="J8160" s="1">
        <v>45166</v>
      </c>
      <c r="K8160" s="2">
        <f>DATEDIF(Table1[[#This Row],[Last Visit Date]],"2023-09-01","d")</f>
        <v>4</v>
      </c>
      <c r="L8160" s="1"/>
      <c r="M8160" s="1"/>
      <c r="N8160" t="s">
        <v>18</v>
      </c>
      <c r="O8160">
        <v>20.99</v>
      </c>
    </row>
    <row r="8161" spans="1:15" hidden="1">
      <c r="A8161" t="s">
        <v>15</v>
      </c>
      <c r="B8161" t="s">
        <v>40</v>
      </c>
      <c r="C8161">
        <v>80024067</v>
      </c>
      <c r="D8161" t="s">
        <v>8370</v>
      </c>
      <c r="E8161" s="1">
        <v>44396</v>
      </c>
      <c r="F8161" s="1">
        <v>45613</v>
      </c>
      <c r="G8161" s="1">
        <v>45610</v>
      </c>
      <c r="H8161">
        <v>20.99</v>
      </c>
      <c r="I8161">
        <v>400</v>
      </c>
      <c r="J8161" s="1">
        <v>45166</v>
      </c>
      <c r="K8161" s="2">
        <f>DATEDIF(Table1[[#This Row],[Last Visit Date]],"2023-09-01","d")</f>
        <v>4</v>
      </c>
      <c r="L8161" s="1"/>
      <c r="M8161" s="1"/>
      <c r="N8161" t="s">
        <v>18</v>
      </c>
      <c r="O8161">
        <v>20.99</v>
      </c>
    </row>
    <row r="8162" spans="1:15" hidden="1">
      <c r="A8162" t="s">
        <v>15</v>
      </c>
      <c r="B8162" t="s">
        <v>40</v>
      </c>
      <c r="C8162">
        <v>80024074</v>
      </c>
      <c r="D8162" t="s">
        <v>8371</v>
      </c>
      <c r="E8162" s="1">
        <v>44397</v>
      </c>
      <c r="F8162" s="1">
        <v>45708</v>
      </c>
      <c r="G8162" s="1">
        <v>45705</v>
      </c>
      <c r="H8162">
        <v>20.99</v>
      </c>
      <c r="I8162">
        <v>354</v>
      </c>
      <c r="J8162" s="1">
        <v>45166</v>
      </c>
      <c r="K8162" s="2">
        <f>DATEDIF(Table1[[#This Row],[Last Visit Date]],"2023-09-01","d")</f>
        <v>4</v>
      </c>
      <c r="L8162" s="1"/>
      <c r="M8162" s="1"/>
      <c r="N8162" t="s">
        <v>18</v>
      </c>
      <c r="O8162">
        <v>20.99</v>
      </c>
    </row>
    <row r="8163" spans="1:15" hidden="1">
      <c r="A8163" t="s">
        <v>15</v>
      </c>
      <c r="B8163" t="s">
        <v>40</v>
      </c>
      <c r="C8163">
        <v>80024662</v>
      </c>
      <c r="D8163" t="s">
        <v>8372</v>
      </c>
      <c r="E8163" s="1">
        <v>44476</v>
      </c>
      <c r="F8163" s="1">
        <v>45416</v>
      </c>
      <c r="H8163">
        <v>0</v>
      </c>
      <c r="I8163">
        <v>201</v>
      </c>
      <c r="J8163" s="1">
        <v>45166</v>
      </c>
      <c r="K8163" s="2">
        <f>DATEDIF(Table1[[#This Row],[Last Visit Date]],"2023-09-01","d")</f>
        <v>4</v>
      </c>
      <c r="L8163" s="1"/>
      <c r="M8163" s="1"/>
      <c r="O8163">
        <v>0</v>
      </c>
    </row>
    <row r="8164" spans="1:15" hidden="1">
      <c r="A8164" t="s">
        <v>15</v>
      </c>
      <c r="B8164" t="s">
        <v>40</v>
      </c>
      <c r="C8164">
        <v>80024727</v>
      </c>
      <c r="D8164" t="s">
        <v>8373</v>
      </c>
      <c r="E8164" s="1">
        <v>44484</v>
      </c>
      <c r="F8164" s="1">
        <v>45214</v>
      </c>
      <c r="G8164" s="1">
        <v>45212</v>
      </c>
      <c r="H8164">
        <v>15.75</v>
      </c>
      <c r="I8164">
        <v>447</v>
      </c>
      <c r="J8164" s="1">
        <v>45166</v>
      </c>
      <c r="K8164" s="2">
        <f>DATEDIF(Table1[[#This Row],[Last Visit Date]],"2023-09-01","d")</f>
        <v>4</v>
      </c>
      <c r="L8164" s="1"/>
      <c r="M8164" s="1"/>
      <c r="N8164" t="s">
        <v>18</v>
      </c>
      <c r="O8164">
        <v>15.75</v>
      </c>
    </row>
    <row r="8165" spans="1:15" hidden="1">
      <c r="A8165" t="s">
        <v>15</v>
      </c>
      <c r="B8165" t="s">
        <v>40</v>
      </c>
      <c r="C8165">
        <v>80024807</v>
      </c>
      <c r="D8165" t="s">
        <v>8374</v>
      </c>
      <c r="E8165" s="1">
        <v>44495</v>
      </c>
      <c r="H8165">
        <v>0</v>
      </c>
      <c r="I8165">
        <v>472</v>
      </c>
      <c r="J8165" s="1">
        <v>45166</v>
      </c>
      <c r="K8165" s="2">
        <f>DATEDIF(Table1[[#This Row],[Last Visit Date]],"2023-09-01","d")</f>
        <v>4</v>
      </c>
      <c r="L8165" s="1"/>
      <c r="M8165" s="1"/>
      <c r="N8165" t="s">
        <v>18</v>
      </c>
      <c r="O8165">
        <v>20.99</v>
      </c>
    </row>
    <row r="8166" spans="1:15" hidden="1">
      <c r="A8166" t="s">
        <v>15</v>
      </c>
      <c r="B8166" t="s">
        <v>40</v>
      </c>
      <c r="C8166">
        <v>80024886</v>
      </c>
      <c r="D8166" t="s">
        <v>8375</v>
      </c>
      <c r="E8166" s="1">
        <v>44505</v>
      </c>
      <c r="F8166" s="1">
        <v>45235</v>
      </c>
      <c r="G8166" s="1">
        <v>45233</v>
      </c>
      <c r="H8166">
        <v>21</v>
      </c>
      <c r="I8166">
        <v>96</v>
      </c>
      <c r="J8166" s="1">
        <v>45166</v>
      </c>
      <c r="K8166" s="2">
        <f>DATEDIF(Table1[[#This Row],[Last Visit Date]],"2023-09-01","d")</f>
        <v>4</v>
      </c>
      <c r="L8166" s="1"/>
      <c r="M8166" s="1"/>
      <c r="N8166" t="s">
        <v>18</v>
      </c>
      <c r="O8166">
        <v>21</v>
      </c>
    </row>
    <row r="8167" spans="1:15" hidden="1">
      <c r="A8167" t="s">
        <v>15</v>
      </c>
      <c r="B8167" t="s">
        <v>40</v>
      </c>
      <c r="C8167">
        <v>80024971</v>
      </c>
      <c r="D8167" t="s">
        <v>8376</v>
      </c>
      <c r="E8167" s="1">
        <v>44523</v>
      </c>
      <c r="F8167" s="1">
        <v>45253</v>
      </c>
      <c r="G8167" s="1">
        <v>45251</v>
      </c>
      <c r="H8167">
        <v>19.95</v>
      </c>
      <c r="I8167">
        <v>179</v>
      </c>
      <c r="J8167" s="1">
        <v>45166</v>
      </c>
      <c r="K8167" s="2">
        <f>DATEDIF(Table1[[#This Row],[Last Visit Date]],"2023-09-01","d")</f>
        <v>4</v>
      </c>
      <c r="L8167" s="1"/>
      <c r="M8167" s="1"/>
      <c r="N8167" t="s">
        <v>18</v>
      </c>
      <c r="O8167">
        <v>19.95</v>
      </c>
    </row>
    <row r="8168" spans="1:15" hidden="1">
      <c r="A8168" t="s">
        <v>15</v>
      </c>
      <c r="B8168" t="s">
        <v>40</v>
      </c>
      <c r="C8168">
        <v>80025405</v>
      </c>
      <c r="D8168" t="s">
        <v>8377</v>
      </c>
      <c r="E8168" s="1">
        <v>44592</v>
      </c>
      <c r="F8168" s="1">
        <v>45351</v>
      </c>
      <c r="G8168" s="1">
        <v>45334</v>
      </c>
      <c r="H8168">
        <v>18.89</v>
      </c>
      <c r="I8168">
        <v>142</v>
      </c>
      <c r="J8168" s="1">
        <v>45166</v>
      </c>
      <c r="K8168" s="2">
        <f>DATEDIF(Table1[[#This Row],[Last Visit Date]],"2023-09-01","d")</f>
        <v>4</v>
      </c>
      <c r="L8168" s="1"/>
      <c r="M8168" s="1"/>
      <c r="N8168" t="s">
        <v>18</v>
      </c>
      <c r="O8168">
        <v>18.89</v>
      </c>
    </row>
    <row r="8169" spans="1:15" hidden="1">
      <c r="A8169" t="s">
        <v>15</v>
      </c>
      <c r="B8169" t="s">
        <v>40</v>
      </c>
      <c r="C8169">
        <v>80025433</v>
      </c>
      <c r="D8169" t="s">
        <v>8378</v>
      </c>
      <c r="E8169" s="1">
        <v>44595</v>
      </c>
      <c r="H8169">
        <v>0</v>
      </c>
      <c r="I8169">
        <v>197</v>
      </c>
      <c r="J8169" s="1">
        <v>45166</v>
      </c>
      <c r="K8169" s="2">
        <f>DATEDIF(Table1[[#This Row],[Last Visit Date]],"2023-09-01","d")</f>
        <v>4</v>
      </c>
      <c r="L8169" s="1"/>
      <c r="M8169" s="1"/>
      <c r="N8169" t="s">
        <v>18</v>
      </c>
      <c r="O8169">
        <v>28.34</v>
      </c>
    </row>
    <row r="8170" spans="1:15" hidden="1">
      <c r="A8170" t="s">
        <v>15</v>
      </c>
      <c r="B8170" t="s">
        <v>40</v>
      </c>
      <c r="C8170">
        <v>80025594</v>
      </c>
      <c r="D8170" t="s">
        <v>8379</v>
      </c>
      <c r="E8170" s="1">
        <v>44616</v>
      </c>
      <c r="F8170" s="1">
        <v>45346</v>
      </c>
      <c r="G8170" s="1">
        <v>45344</v>
      </c>
      <c r="H8170">
        <v>20.99</v>
      </c>
      <c r="I8170">
        <v>151</v>
      </c>
      <c r="J8170" s="1">
        <v>45166</v>
      </c>
      <c r="K8170" s="2">
        <f>DATEDIF(Table1[[#This Row],[Last Visit Date]],"2023-09-01","d")</f>
        <v>4</v>
      </c>
      <c r="L8170" s="1"/>
      <c r="M8170" s="1"/>
      <c r="N8170" t="s">
        <v>18</v>
      </c>
      <c r="O8170">
        <v>20.99</v>
      </c>
    </row>
    <row r="8171" spans="1:15" hidden="1">
      <c r="A8171" t="s">
        <v>15</v>
      </c>
      <c r="B8171" t="s">
        <v>40</v>
      </c>
      <c r="C8171">
        <v>80025889</v>
      </c>
      <c r="D8171" t="s">
        <v>8380</v>
      </c>
      <c r="E8171" s="1">
        <v>44652</v>
      </c>
      <c r="H8171">
        <v>0</v>
      </c>
      <c r="I8171">
        <v>88</v>
      </c>
      <c r="J8171" s="1">
        <v>45166</v>
      </c>
      <c r="K8171" s="2">
        <f>DATEDIF(Table1[[#This Row],[Last Visit Date]],"2023-09-01","d")</f>
        <v>4</v>
      </c>
      <c r="L8171" s="1"/>
      <c r="M8171" s="1"/>
      <c r="N8171" t="s">
        <v>18</v>
      </c>
      <c r="O8171">
        <v>26.24</v>
      </c>
    </row>
    <row r="8172" spans="1:15" hidden="1">
      <c r="A8172" t="s">
        <v>15</v>
      </c>
      <c r="B8172" t="s">
        <v>40</v>
      </c>
      <c r="C8172">
        <v>80026290</v>
      </c>
      <c r="D8172" t="s">
        <v>8381</v>
      </c>
      <c r="E8172" s="1">
        <v>44693</v>
      </c>
      <c r="F8172" s="1">
        <v>45424</v>
      </c>
      <c r="G8172" s="1">
        <v>45421</v>
      </c>
      <c r="H8172">
        <v>23.61</v>
      </c>
      <c r="I8172">
        <v>79</v>
      </c>
      <c r="J8172" s="1">
        <v>45166</v>
      </c>
      <c r="K8172" s="2">
        <f>DATEDIF(Table1[[#This Row],[Last Visit Date]],"2023-09-01","d")</f>
        <v>4</v>
      </c>
      <c r="L8172" s="1"/>
      <c r="M8172" s="1"/>
      <c r="N8172" t="s">
        <v>18</v>
      </c>
      <c r="O8172">
        <v>23.61</v>
      </c>
    </row>
    <row r="8173" spans="1:15" hidden="1">
      <c r="A8173" t="s">
        <v>15</v>
      </c>
      <c r="B8173" t="s">
        <v>40</v>
      </c>
      <c r="C8173">
        <v>80026321</v>
      </c>
      <c r="D8173" t="s">
        <v>8382</v>
      </c>
      <c r="E8173" s="1">
        <v>44698</v>
      </c>
      <c r="F8173" s="1">
        <v>45429</v>
      </c>
      <c r="G8173" s="1">
        <v>45426</v>
      </c>
      <c r="H8173">
        <v>20.99</v>
      </c>
      <c r="I8173">
        <v>176</v>
      </c>
      <c r="J8173" s="1">
        <v>45166</v>
      </c>
      <c r="K8173" s="2">
        <f>DATEDIF(Table1[[#This Row],[Last Visit Date]],"2023-09-01","d")</f>
        <v>4</v>
      </c>
      <c r="L8173" s="1"/>
      <c r="M8173" s="1"/>
      <c r="N8173" t="s">
        <v>18</v>
      </c>
      <c r="O8173">
        <v>20.99</v>
      </c>
    </row>
    <row r="8174" spans="1:15" hidden="1">
      <c r="A8174" t="s">
        <v>15</v>
      </c>
      <c r="B8174" t="s">
        <v>40</v>
      </c>
      <c r="C8174">
        <v>80026622</v>
      </c>
      <c r="D8174" t="s">
        <v>8383</v>
      </c>
      <c r="E8174" s="1">
        <v>44742</v>
      </c>
      <c r="F8174" s="1">
        <v>45487</v>
      </c>
      <c r="G8174" s="1">
        <v>45500</v>
      </c>
      <c r="H8174">
        <v>24.14</v>
      </c>
      <c r="I8174">
        <v>117</v>
      </c>
      <c r="J8174" s="1">
        <v>45166</v>
      </c>
      <c r="K8174" s="2">
        <f>DATEDIF(Table1[[#This Row],[Last Visit Date]],"2023-09-01","d")</f>
        <v>4</v>
      </c>
      <c r="L8174" s="1"/>
      <c r="M8174" s="1"/>
      <c r="N8174" t="s">
        <v>18</v>
      </c>
      <c r="O8174">
        <v>24.14</v>
      </c>
    </row>
    <row r="8175" spans="1:15" hidden="1">
      <c r="A8175" t="s">
        <v>15</v>
      </c>
      <c r="B8175" t="s">
        <v>40</v>
      </c>
      <c r="C8175">
        <v>80026667</v>
      </c>
      <c r="D8175" t="s">
        <v>8384</v>
      </c>
      <c r="E8175" s="1">
        <v>44746</v>
      </c>
      <c r="F8175" s="1">
        <v>45203</v>
      </c>
      <c r="H8175">
        <v>0</v>
      </c>
      <c r="I8175">
        <v>99</v>
      </c>
      <c r="J8175" s="1">
        <v>45166</v>
      </c>
      <c r="K8175" s="2">
        <f>DATEDIF(Table1[[#This Row],[Last Visit Date]],"2023-09-01","d")</f>
        <v>4</v>
      </c>
      <c r="L8175" s="1"/>
      <c r="M8175" s="1"/>
      <c r="O8175">
        <v>0</v>
      </c>
    </row>
    <row r="8176" spans="1:15" hidden="1">
      <c r="A8176" t="s">
        <v>15</v>
      </c>
      <c r="B8176" t="s">
        <v>40</v>
      </c>
      <c r="C8176">
        <v>80026669</v>
      </c>
      <c r="D8176" t="s">
        <v>8385</v>
      </c>
      <c r="E8176" s="1">
        <v>44746</v>
      </c>
      <c r="F8176" s="1">
        <v>45203</v>
      </c>
      <c r="H8176">
        <v>0</v>
      </c>
      <c r="I8176">
        <v>107</v>
      </c>
      <c r="J8176" s="1">
        <v>45166</v>
      </c>
      <c r="K8176" s="2">
        <f>DATEDIF(Table1[[#This Row],[Last Visit Date]],"2023-09-01","d")</f>
        <v>4</v>
      </c>
      <c r="L8176" s="1"/>
      <c r="M8176" s="1"/>
      <c r="O8176">
        <v>0</v>
      </c>
    </row>
    <row r="8177" spans="1:15" hidden="1">
      <c r="A8177" t="s">
        <v>15</v>
      </c>
      <c r="B8177" t="s">
        <v>40</v>
      </c>
      <c r="C8177">
        <v>80026722</v>
      </c>
      <c r="D8177" t="s">
        <v>8386</v>
      </c>
      <c r="E8177" s="1">
        <v>44749</v>
      </c>
      <c r="H8177">
        <v>0</v>
      </c>
      <c r="I8177">
        <v>167</v>
      </c>
      <c r="J8177" s="1">
        <v>45166</v>
      </c>
      <c r="K8177" s="2">
        <f>DATEDIF(Table1[[#This Row],[Last Visit Date]],"2023-09-01","d")</f>
        <v>4</v>
      </c>
      <c r="L8177" s="1"/>
      <c r="M8177" s="1"/>
      <c r="N8177" t="s">
        <v>18</v>
      </c>
      <c r="O8177">
        <v>29.39</v>
      </c>
    </row>
    <row r="8178" spans="1:15" hidden="1">
      <c r="A8178" t="s">
        <v>15</v>
      </c>
      <c r="B8178" t="s">
        <v>40</v>
      </c>
      <c r="C8178">
        <v>80026842</v>
      </c>
      <c r="D8178" t="s">
        <v>8387</v>
      </c>
      <c r="E8178" s="1">
        <v>44771</v>
      </c>
      <c r="F8178" s="1">
        <v>45502</v>
      </c>
      <c r="G8178" s="1">
        <v>45499</v>
      </c>
      <c r="H8178">
        <v>15.75</v>
      </c>
      <c r="I8178">
        <v>221</v>
      </c>
      <c r="J8178" s="1">
        <v>45166</v>
      </c>
      <c r="K8178" s="2">
        <f>DATEDIF(Table1[[#This Row],[Last Visit Date]],"2023-09-01","d")</f>
        <v>4</v>
      </c>
      <c r="L8178" s="1"/>
      <c r="M8178" s="1"/>
      <c r="N8178" t="s">
        <v>18</v>
      </c>
      <c r="O8178">
        <v>15.75</v>
      </c>
    </row>
    <row r="8179" spans="1:15" hidden="1">
      <c r="A8179" t="s">
        <v>15</v>
      </c>
      <c r="B8179" t="s">
        <v>40</v>
      </c>
      <c r="C8179">
        <v>80027114</v>
      </c>
      <c r="D8179" t="s">
        <v>8388</v>
      </c>
      <c r="E8179" s="1">
        <v>44804</v>
      </c>
      <c r="H8179">
        <v>0</v>
      </c>
      <c r="I8179">
        <v>183</v>
      </c>
      <c r="J8179" s="1">
        <v>45166</v>
      </c>
      <c r="K8179" s="2">
        <f>DATEDIF(Table1[[#This Row],[Last Visit Date]],"2023-09-01","d")</f>
        <v>4</v>
      </c>
      <c r="L8179" s="1"/>
      <c r="M8179" s="1"/>
      <c r="N8179" t="s">
        <v>18</v>
      </c>
      <c r="O8179">
        <v>29.39</v>
      </c>
    </row>
    <row r="8180" spans="1:15" hidden="1">
      <c r="A8180" t="s">
        <v>15</v>
      </c>
      <c r="B8180" t="s">
        <v>40</v>
      </c>
      <c r="C8180">
        <v>80027221</v>
      </c>
      <c r="D8180" t="s">
        <v>8389</v>
      </c>
      <c r="E8180" s="1">
        <v>44818</v>
      </c>
      <c r="F8180" s="1">
        <v>45563</v>
      </c>
      <c r="G8180" s="1">
        <v>45560</v>
      </c>
      <c r="H8180">
        <v>20.99</v>
      </c>
      <c r="I8180">
        <v>69</v>
      </c>
      <c r="J8180" s="1">
        <v>45166</v>
      </c>
      <c r="K8180" s="2">
        <f>DATEDIF(Table1[[#This Row],[Last Visit Date]],"2023-09-01","d")</f>
        <v>4</v>
      </c>
      <c r="L8180" s="1"/>
      <c r="M8180" s="1"/>
      <c r="N8180" t="s">
        <v>18</v>
      </c>
      <c r="O8180">
        <v>20.99</v>
      </c>
    </row>
    <row r="8181" spans="1:15" hidden="1">
      <c r="A8181" t="s">
        <v>15</v>
      </c>
      <c r="B8181" t="s">
        <v>40</v>
      </c>
      <c r="C8181">
        <v>80027274</v>
      </c>
      <c r="D8181" t="s">
        <v>8390</v>
      </c>
      <c r="E8181" s="1">
        <v>44825</v>
      </c>
      <c r="F8181" s="1">
        <v>45556</v>
      </c>
      <c r="G8181" s="1">
        <v>45553</v>
      </c>
      <c r="H8181">
        <v>20.99</v>
      </c>
      <c r="I8181">
        <v>72</v>
      </c>
      <c r="J8181" s="1">
        <v>45166</v>
      </c>
      <c r="K8181" s="2">
        <f>DATEDIF(Table1[[#This Row],[Last Visit Date]],"2023-09-01","d")</f>
        <v>4</v>
      </c>
      <c r="L8181" s="1"/>
      <c r="M8181" s="1"/>
      <c r="N8181" t="s">
        <v>18</v>
      </c>
      <c r="O8181">
        <v>20.99</v>
      </c>
    </row>
    <row r="8182" spans="1:15" hidden="1">
      <c r="A8182" t="s">
        <v>15</v>
      </c>
      <c r="B8182" t="s">
        <v>40</v>
      </c>
      <c r="C8182">
        <v>80027281</v>
      </c>
      <c r="D8182" t="s">
        <v>8391</v>
      </c>
      <c r="E8182" s="1">
        <v>44826</v>
      </c>
      <c r="H8182">
        <v>0</v>
      </c>
      <c r="I8182">
        <v>172</v>
      </c>
      <c r="J8182" s="1">
        <v>45166</v>
      </c>
      <c r="K8182" s="2">
        <f>DATEDIF(Table1[[#This Row],[Last Visit Date]],"2023-09-01","d")</f>
        <v>4</v>
      </c>
      <c r="L8182" s="1"/>
      <c r="M8182" s="1"/>
      <c r="N8182" t="s">
        <v>18</v>
      </c>
      <c r="O8182">
        <v>26.24</v>
      </c>
    </row>
    <row r="8183" spans="1:15" hidden="1">
      <c r="A8183" t="s">
        <v>15</v>
      </c>
      <c r="B8183" t="s">
        <v>40</v>
      </c>
      <c r="C8183">
        <v>80027444</v>
      </c>
      <c r="D8183" t="s">
        <v>8392</v>
      </c>
      <c r="E8183" s="1">
        <v>44839</v>
      </c>
      <c r="F8183" s="1">
        <v>45204</v>
      </c>
      <c r="G8183" s="1">
        <v>45203</v>
      </c>
      <c r="H8183">
        <v>31.49</v>
      </c>
      <c r="I8183">
        <v>87</v>
      </c>
      <c r="J8183" s="1">
        <v>45166</v>
      </c>
      <c r="K8183" s="2">
        <f>DATEDIF(Table1[[#This Row],[Last Visit Date]],"2023-09-01","d")</f>
        <v>4</v>
      </c>
      <c r="L8183" s="1"/>
      <c r="M8183" s="1"/>
      <c r="N8183" t="s">
        <v>18</v>
      </c>
      <c r="O8183">
        <v>31.49</v>
      </c>
    </row>
    <row r="8184" spans="1:15" hidden="1">
      <c r="A8184" t="s">
        <v>15</v>
      </c>
      <c r="B8184" t="s">
        <v>40</v>
      </c>
      <c r="C8184">
        <v>80027647</v>
      </c>
      <c r="D8184" t="s">
        <v>8393</v>
      </c>
      <c r="E8184" s="1">
        <v>44865</v>
      </c>
      <c r="F8184" s="1">
        <v>45230</v>
      </c>
      <c r="G8184" s="1">
        <v>45229</v>
      </c>
      <c r="H8184">
        <v>31.49</v>
      </c>
      <c r="I8184">
        <v>39</v>
      </c>
      <c r="J8184" s="1">
        <v>45166</v>
      </c>
      <c r="K8184" s="2">
        <f>DATEDIF(Table1[[#This Row],[Last Visit Date]],"2023-09-01","d")</f>
        <v>4</v>
      </c>
      <c r="L8184" s="1"/>
      <c r="M8184" s="1"/>
      <c r="N8184" t="s">
        <v>18</v>
      </c>
      <c r="O8184">
        <v>31.49</v>
      </c>
    </row>
    <row r="8185" spans="1:15" hidden="1">
      <c r="A8185" t="s">
        <v>15</v>
      </c>
      <c r="B8185" t="s">
        <v>40</v>
      </c>
      <c r="C8185">
        <v>80027715</v>
      </c>
      <c r="D8185" t="s">
        <v>8394</v>
      </c>
      <c r="E8185" s="1">
        <v>44873</v>
      </c>
      <c r="F8185" s="1">
        <v>45605</v>
      </c>
      <c r="G8185" s="1">
        <v>45602</v>
      </c>
      <c r="H8185">
        <v>20.99</v>
      </c>
      <c r="I8185">
        <v>92</v>
      </c>
      <c r="J8185" s="1">
        <v>45166</v>
      </c>
      <c r="K8185" s="2">
        <f>DATEDIF(Table1[[#This Row],[Last Visit Date]],"2023-09-01","d")</f>
        <v>4</v>
      </c>
      <c r="L8185" s="1"/>
      <c r="M8185" s="1"/>
      <c r="N8185" t="s">
        <v>18</v>
      </c>
      <c r="O8185">
        <v>20.99</v>
      </c>
    </row>
    <row r="8186" spans="1:15" hidden="1">
      <c r="A8186" t="s">
        <v>15</v>
      </c>
      <c r="B8186" t="s">
        <v>40</v>
      </c>
      <c r="C8186">
        <v>80027827</v>
      </c>
      <c r="D8186" t="s">
        <v>8395</v>
      </c>
      <c r="E8186" s="1">
        <v>44887</v>
      </c>
      <c r="F8186" s="1">
        <v>45344</v>
      </c>
      <c r="H8186">
        <v>0</v>
      </c>
      <c r="I8186">
        <v>110</v>
      </c>
      <c r="J8186" s="1">
        <v>45166</v>
      </c>
      <c r="K8186" s="2">
        <f>DATEDIF(Table1[[#This Row],[Last Visit Date]],"2023-09-01","d")</f>
        <v>4</v>
      </c>
      <c r="L8186" s="1"/>
      <c r="M8186" s="1"/>
      <c r="O8186">
        <v>0</v>
      </c>
    </row>
    <row r="8187" spans="1:15" hidden="1">
      <c r="A8187" t="s">
        <v>15</v>
      </c>
      <c r="B8187" t="s">
        <v>40</v>
      </c>
      <c r="C8187">
        <v>80027828</v>
      </c>
      <c r="D8187" t="s">
        <v>8396</v>
      </c>
      <c r="E8187" s="1">
        <v>44887</v>
      </c>
      <c r="F8187" s="1">
        <v>45344</v>
      </c>
      <c r="H8187">
        <v>0</v>
      </c>
      <c r="I8187">
        <v>108</v>
      </c>
      <c r="J8187" s="1">
        <v>45166</v>
      </c>
      <c r="K8187" s="2">
        <f>DATEDIF(Table1[[#This Row],[Last Visit Date]],"2023-09-01","d")</f>
        <v>4</v>
      </c>
      <c r="L8187" s="1"/>
      <c r="M8187" s="1"/>
      <c r="O8187">
        <v>0</v>
      </c>
    </row>
    <row r="8188" spans="1:15" hidden="1">
      <c r="A8188" t="s">
        <v>15</v>
      </c>
      <c r="B8188" t="s">
        <v>40</v>
      </c>
      <c r="C8188">
        <v>80027841</v>
      </c>
      <c r="D8188" t="s">
        <v>8397</v>
      </c>
      <c r="E8188" s="1">
        <v>44888</v>
      </c>
      <c r="F8188" s="1">
        <v>45253</v>
      </c>
      <c r="G8188" s="1">
        <v>45252</v>
      </c>
      <c r="H8188">
        <v>26.24</v>
      </c>
      <c r="I8188">
        <v>45</v>
      </c>
      <c r="J8188" s="1">
        <v>45166</v>
      </c>
      <c r="K8188" s="2">
        <f>DATEDIF(Table1[[#This Row],[Last Visit Date]],"2023-09-01","d")</f>
        <v>4</v>
      </c>
      <c r="L8188" s="1"/>
      <c r="M8188" s="1"/>
      <c r="N8188" t="s">
        <v>18</v>
      </c>
      <c r="O8188">
        <v>26.24</v>
      </c>
    </row>
    <row r="8189" spans="1:15" hidden="1">
      <c r="A8189" t="s">
        <v>15</v>
      </c>
      <c r="B8189" t="s">
        <v>40</v>
      </c>
      <c r="C8189">
        <v>80027928</v>
      </c>
      <c r="D8189" t="s">
        <v>8398</v>
      </c>
      <c r="E8189" s="1">
        <v>44896</v>
      </c>
      <c r="F8189" s="1">
        <v>45303</v>
      </c>
      <c r="H8189">
        <v>0</v>
      </c>
      <c r="I8189">
        <v>64</v>
      </c>
      <c r="J8189" s="1">
        <v>45166</v>
      </c>
      <c r="K8189" s="2">
        <f>DATEDIF(Table1[[#This Row],[Last Visit Date]],"2023-09-01","d")</f>
        <v>4</v>
      </c>
      <c r="L8189" s="1"/>
      <c r="M8189" s="1"/>
      <c r="O8189">
        <v>0</v>
      </c>
    </row>
    <row r="8190" spans="1:15" hidden="1">
      <c r="A8190" t="s">
        <v>15</v>
      </c>
      <c r="B8190" t="s">
        <v>40</v>
      </c>
      <c r="C8190">
        <v>80027952</v>
      </c>
      <c r="D8190" t="s">
        <v>8399</v>
      </c>
      <c r="E8190" s="1">
        <v>44901</v>
      </c>
      <c r="F8190" s="1">
        <v>45266</v>
      </c>
      <c r="G8190" s="1">
        <v>45265</v>
      </c>
      <c r="H8190">
        <v>29.39</v>
      </c>
      <c r="I8190">
        <v>132</v>
      </c>
      <c r="J8190" s="1">
        <v>45166</v>
      </c>
      <c r="K8190" s="2">
        <f>DATEDIF(Table1[[#This Row],[Last Visit Date]],"2023-09-01","d")</f>
        <v>4</v>
      </c>
      <c r="L8190" s="1"/>
      <c r="M8190" s="1"/>
      <c r="N8190" t="s">
        <v>18</v>
      </c>
      <c r="O8190">
        <v>29.39</v>
      </c>
    </row>
    <row r="8191" spans="1:15" hidden="1">
      <c r="A8191" t="s">
        <v>15</v>
      </c>
      <c r="B8191" t="s">
        <v>40</v>
      </c>
      <c r="C8191">
        <v>80028249</v>
      </c>
      <c r="D8191" t="s">
        <v>8400</v>
      </c>
      <c r="E8191" s="1">
        <v>44939</v>
      </c>
      <c r="F8191" s="1">
        <v>45395</v>
      </c>
      <c r="H8191">
        <v>0</v>
      </c>
      <c r="I8191">
        <v>10</v>
      </c>
      <c r="J8191" s="1">
        <v>45166</v>
      </c>
      <c r="K8191" s="2">
        <f>DATEDIF(Table1[[#This Row],[Last Visit Date]],"2023-09-01","d")</f>
        <v>4</v>
      </c>
      <c r="L8191" s="1"/>
      <c r="M8191" s="1"/>
      <c r="O8191">
        <v>0</v>
      </c>
    </row>
    <row r="8192" spans="1:15" hidden="1">
      <c r="A8192" t="s">
        <v>15</v>
      </c>
      <c r="B8192" t="s">
        <v>40</v>
      </c>
      <c r="C8192">
        <v>80028257</v>
      </c>
      <c r="D8192" t="s">
        <v>8401</v>
      </c>
      <c r="E8192" s="1">
        <v>44939</v>
      </c>
      <c r="F8192" s="1">
        <v>45670</v>
      </c>
      <c r="G8192" s="1">
        <v>45667</v>
      </c>
      <c r="H8192">
        <v>20.99</v>
      </c>
      <c r="I8192">
        <v>41</v>
      </c>
      <c r="J8192" s="1">
        <v>45166</v>
      </c>
      <c r="K8192" s="2">
        <f>DATEDIF(Table1[[#This Row],[Last Visit Date]],"2023-09-01","d")</f>
        <v>4</v>
      </c>
      <c r="L8192" s="1"/>
      <c r="M8192" s="1"/>
      <c r="N8192" t="s">
        <v>18</v>
      </c>
      <c r="O8192">
        <v>20.99</v>
      </c>
    </row>
    <row r="8193" spans="1:15" hidden="1">
      <c r="A8193" t="s">
        <v>15</v>
      </c>
      <c r="B8193" t="s">
        <v>40</v>
      </c>
      <c r="C8193">
        <v>80028304</v>
      </c>
      <c r="D8193" t="s">
        <v>8402</v>
      </c>
      <c r="E8193" s="1">
        <v>44945</v>
      </c>
      <c r="F8193" s="1">
        <v>45401</v>
      </c>
      <c r="H8193">
        <v>0</v>
      </c>
      <c r="I8193">
        <v>78</v>
      </c>
      <c r="J8193" s="1">
        <v>45166</v>
      </c>
      <c r="K8193" s="2">
        <f>DATEDIF(Table1[[#This Row],[Last Visit Date]],"2023-09-01","d")</f>
        <v>4</v>
      </c>
      <c r="L8193" s="1"/>
      <c r="M8193" s="1"/>
      <c r="O8193">
        <v>0</v>
      </c>
    </row>
    <row r="8194" spans="1:15" hidden="1">
      <c r="A8194" t="s">
        <v>15</v>
      </c>
      <c r="B8194" t="s">
        <v>40</v>
      </c>
      <c r="C8194">
        <v>80028467</v>
      </c>
      <c r="D8194" t="s">
        <v>8403</v>
      </c>
      <c r="E8194" s="1">
        <v>44961</v>
      </c>
      <c r="F8194" s="1">
        <v>45691</v>
      </c>
      <c r="G8194" s="1">
        <v>45688</v>
      </c>
      <c r="H8194">
        <v>29.39</v>
      </c>
      <c r="I8194">
        <v>29</v>
      </c>
      <c r="J8194" s="1">
        <v>45166</v>
      </c>
      <c r="K8194" s="2">
        <f>DATEDIF(Table1[[#This Row],[Last Visit Date]],"2023-09-01","d")</f>
        <v>4</v>
      </c>
      <c r="L8194" s="1"/>
      <c r="M8194" s="1"/>
      <c r="N8194" t="s">
        <v>18</v>
      </c>
      <c r="O8194">
        <v>29.39</v>
      </c>
    </row>
    <row r="8195" spans="1:15" hidden="1">
      <c r="A8195" t="s">
        <v>15</v>
      </c>
      <c r="B8195" t="s">
        <v>40</v>
      </c>
      <c r="C8195">
        <v>80028483</v>
      </c>
      <c r="D8195" t="s">
        <v>8404</v>
      </c>
      <c r="E8195" s="1">
        <v>44963</v>
      </c>
      <c r="F8195" s="1">
        <v>45694</v>
      </c>
      <c r="G8195" s="1">
        <v>45691</v>
      </c>
      <c r="H8195">
        <v>24.14</v>
      </c>
      <c r="I8195">
        <v>56</v>
      </c>
      <c r="J8195" s="1">
        <v>45166</v>
      </c>
      <c r="K8195" s="2">
        <f>DATEDIF(Table1[[#This Row],[Last Visit Date]],"2023-09-01","d")</f>
        <v>4</v>
      </c>
      <c r="L8195" s="1"/>
      <c r="M8195" s="1"/>
      <c r="N8195" t="s">
        <v>18</v>
      </c>
      <c r="O8195">
        <v>24.14</v>
      </c>
    </row>
    <row r="8196" spans="1:15" hidden="1">
      <c r="A8196" t="s">
        <v>15</v>
      </c>
      <c r="B8196" t="s">
        <v>40</v>
      </c>
      <c r="C8196">
        <v>80028487</v>
      </c>
      <c r="D8196" t="s">
        <v>8405</v>
      </c>
      <c r="E8196" s="1">
        <v>44963</v>
      </c>
      <c r="F8196" s="1">
        <v>45694</v>
      </c>
      <c r="G8196" s="1">
        <v>45691</v>
      </c>
      <c r="H8196">
        <v>24.14</v>
      </c>
      <c r="I8196">
        <v>42</v>
      </c>
      <c r="J8196" s="1">
        <v>45166</v>
      </c>
      <c r="K8196" s="2">
        <f>DATEDIF(Table1[[#This Row],[Last Visit Date]],"2023-09-01","d")</f>
        <v>4</v>
      </c>
      <c r="L8196" s="1"/>
      <c r="M8196" s="1"/>
      <c r="N8196" t="s">
        <v>18</v>
      </c>
      <c r="O8196">
        <v>24.14</v>
      </c>
    </row>
    <row r="8197" spans="1:15" hidden="1">
      <c r="A8197" t="s">
        <v>15</v>
      </c>
      <c r="B8197" t="s">
        <v>40</v>
      </c>
      <c r="C8197">
        <v>80028752</v>
      </c>
      <c r="D8197" t="s">
        <v>8406</v>
      </c>
      <c r="E8197" s="1">
        <v>44994</v>
      </c>
      <c r="F8197" s="1">
        <v>45178</v>
      </c>
      <c r="H8197">
        <v>0</v>
      </c>
      <c r="I8197">
        <v>42</v>
      </c>
      <c r="J8197" s="1">
        <v>45166</v>
      </c>
      <c r="K8197" s="2">
        <f>DATEDIF(Table1[[#This Row],[Last Visit Date]],"2023-09-01","d")</f>
        <v>4</v>
      </c>
      <c r="L8197" s="1"/>
      <c r="M8197" s="1"/>
      <c r="O8197">
        <v>0</v>
      </c>
    </row>
    <row r="8198" spans="1:15" hidden="1">
      <c r="A8198" t="s">
        <v>15</v>
      </c>
      <c r="B8198" t="s">
        <v>40</v>
      </c>
      <c r="C8198">
        <v>80028810</v>
      </c>
      <c r="D8198" t="s">
        <v>8407</v>
      </c>
      <c r="E8198" s="1">
        <v>45002</v>
      </c>
      <c r="F8198" s="1">
        <v>45368</v>
      </c>
      <c r="G8198" s="1">
        <v>45366</v>
      </c>
      <c r="H8198">
        <v>26.24</v>
      </c>
      <c r="I8198">
        <v>72</v>
      </c>
      <c r="J8198" s="1">
        <v>45166</v>
      </c>
      <c r="K8198" s="2">
        <f>DATEDIF(Table1[[#This Row],[Last Visit Date]],"2023-09-01","d")</f>
        <v>4</v>
      </c>
      <c r="L8198" s="1"/>
      <c r="M8198" s="1"/>
      <c r="N8198" t="s">
        <v>18</v>
      </c>
      <c r="O8198">
        <v>40.950000000000003</v>
      </c>
    </row>
    <row r="8199" spans="1:15" hidden="1">
      <c r="A8199" t="s">
        <v>15</v>
      </c>
      <c r="B8199" t="s">
        <v>40</v>
      </c>
      <c r="C8199">
        <v>80028859</v>
      </c>
      <c r="D8199" t="s">
        <v>8408</v>
      </c>
      <c r="E8199" s="1">
        <v>45008</v>
      </c>
      <c r="F8199" s="1">
        <v>45739</v>
      </c>
      <c r="G8199" s="1">
        <v>45736</v>
      </c>
      <c r="H8199">
        <v>29.39</v>
      </c>
      <c r="I8199">
        <v>18</v>
      </c>
      <c r="J8199" s="1">
        <v>45166</v>
      </c>
      <c r="K8199" s="2">
        <f>DATEDIF(Table1[[#This Row],[Last Visit Date]],"2023-09-01","d")</f>
        <v>4</v>
      </c>
      <c r="L8199" s="1"/>
      <c r="M8199" s="1"/>
      <c r="N8199" t="s">
        <v>18</v>
      </c>
      <c r="O8199">
        <v>29.39</v>
      </c>
    </row>
    <row r="8200" spans="1:15" hidden="1">
      <c r="A8200" t="s">
        <v>15</v>
      </c>
      <c r="B8200" t="s">
        <v>40</v>
      </c>
      <c r="C8200">
        <v>80029185</v>
      </c>
      <c r="D8200" t="s">
        <v>8409</v>
      </c>
      <c r="E8200" s="1">
        <v>45048</v>
      </c>
      <c r="F8200" s="1">
        <v>45506</v>
      </c>
      <c r="H8200">
        <v>0</v>
      </c>
      <c r="I8200">
        <v>32</v>
      </c>
      <c r="J8200" s="1">
        <v>45166</v>
      </c>
      <c r="K8200" s="2">
        <f>DATEDIF(Table1[[#This Row],[Last Visit Date]],"2023-09-01","d")</f>
        <v>4</v>
      </c>
      <c r="L8200" s="1"/>
      <c r="M8200" s="1"/>
      <c r="O8200">
        <v>0</v>
      </c>
    </row>
    <row r="8201" spans="1:15" hidden="1">
      <c r="A8201" t="s">
        <v>15</v>
      </c>
      <c r="B8201" t="s">
        <v>40</v>
      </c>
      <c r="C8201">
        <v>80029295</v>
      </c>
      <c r="D8201" t="s">
        <v>8410</v>
      </c>
      <c r="E8201" s="1">
        <v>45068</v>
      </c>
      <c r="F8201" s="1">
        <v>45434</v>
      </c>
      <c r="G8201" s="1">
        <v>45432</v>
      </c>
      <c r="H8201">
        <v>26.24</v>
      </c>
      <c r="I8201">
        <v>38</v>
      </c>
      <c r="J8201" s="1">
        <v>45166</v>
      </c>
      <c r="K8201" s="2">
        <f>DATEDIF(Table1[[#This Row],[Last Visit Date]],"2023-09-01","d")</f>
        <v>4</v>
      </c>
      <c r="L8201" s="1"/>
      <c r="M8201" s="1"/>
      <c r="N8201" t="s">
        <v>18</v>
      </c>
      <c r="O8201">
        <v>26.24</v>
      </c>
    </row>
    <row r="8202" spans="1:15" hidden="1">
      <c r="A8202" t="s">
        <v>15</v>
      </c>
      <c r="B8202" t="s">
        <v>40</v>
      </c>
      <c r="C8202">
        <v>80029424</v>
      </c>
      <c r="D8202" t="s">
        <v>8411</v>
      </c>
      <c r="E8202" s="1">
        <v>45078</v>
      </c>
      <c r="F8202" s="1">
        <v>45839</v>
      </c>
      <c r="G8202" s="1">
        <v>45836</v>
      </c>
      <c r="H8202">
        <v>20.99</v>
      </c>
      <c r="I8202">
        <v>21</v>
      </c>
      <c r="J8202" s="1">
        <v>45166</v>
      </c>
      <c r="K8202" s="2">
        <f>DATEDIF(Table1[[#This Row],[Last Visit Date]],"2023-09-01","d")</f>
        <v>4</v>
      </c>
      <c r="L8202" s="1"/>
      <c r="M8202" s="1"/>
      <c r="N8202" t="s">
        <v>18</v>
      </c>
      <c r="O8202">
        <v>20.99</v>
      </c>
    </row>
    <row r="8203" spans="1:15" hidden="1">
      <c r="A8203" t="s">
        <v>15</v>
      </c>
      <c r="B8203" t="s">
        <v>40</v>
      </c>
      <c r="C8203">
        <v>80029639</v>
      </c>
      <c r="D8203" t="s">
        <v>8412</v>
      </c>
      <c r="E8203" s="1">
        <v>45103</v>
      </c>
      <c r="F8203" s="1">
        <v>45864</v>
      </c>
      <c r="G8203" s="1">
        <v>45861</v>
      </c>
      <c r="H8203">
        <v>24.14</v>
      </c>
      <c r="I8203">
        <v>12</v>
      </c>
      <c r="J8203" s="1">
        <v>45166</v>
      </c>
      <c r="K8203" s="2">
        <f>DATEDIF(Table1[[#This Row],[Last Visit Date]],"2023-09-01","d")</f>
        <v>4</v>
      </c>
      <c r="L8203" s="1"/>
      <c r="M8203" s="1"/>
      <c r="N8203" t="s">
        <v>18</v>
      </c>
      <c r="O8203">
        <v>24.14</v>
      </c>
    </row>
    <row r="8204" spans="1:15" hidden="1">
      <c r="A8204" t="s">
        <v>15</v>
      </c>
      <c r="B8204" t="s">
        <v>40</v>
      </c>
      <c r="C8204">
        <v>80029829</v>
      </c>
      <c r="D8204" t="s">
        <v>8413</v>
      </c>
      <c r="E8204" s="1">
        <v>45117</v>
      </c>
      <c r="F8204" s="1">
        <v>45848</v>
      </c>
      <c r="G8204" s="1">
        <v>45845</v>
      </c>
      <c r="H8204">
        <v>20.99</v>
      </c>
      <c r="I8204">
        <v>24</v>
      </c>
      <c r="J8204" s="1">
        <v>45166</v>
      </c>
      <c r="K8204" s="2">
        <f>DATEDIF(Table1[[#This Row],[Last Visit Date]],"2023-09-01","d")</f>
        <v>4</v>
      </c>
      <c r="L8204" s="1"/>
      <c r="M8204" s="1"/>
      <c r="N8204" t="s">
        <v>18</v>
      </c>
      <c r="O8204">
        <v>20.99</v>
      </c>
    </row>
    <row r="8205" spans="1:15" hidden="1">
      <c r="A8205" t="s">
        <v>15</v>
      </c>
      <c r="B8205" t="s">
        <v>40</v>
      </c>
      <c r="C8205">
        <v>80029893</v>
      </c>
      <c r="D8205" t="s">
        <v>8414</v>
      </c>
      <c r="E8205" s="1">
        <v>45124</v>
      </c>
      <c r="F8205" s="1">
        <v>45490</v>
      </c>
      <c r="G8205" s="1">
        <v>45488</v>
      </c>
      <c r="H8205">
        <v>26.24</v>
      </c>
      <c r="I8205">
        <v>22</v>
      </c>
      <c r="J8205" s="1">
        <v>45166</v>
      </c>
      <c r="K8205" s="2">
        <f>DATEDIF(Table1[[#This Row],[Last Visit Date]],"2023-09-01","d")</f>
        <v>4</v>
      </c>
      <c r="L8205" s="1"/>
      <c r="M8205" s="1"/>
      <c r="N8205" t="s">
        <v>18</v>
      </c>
      <c r="O8205">
        <v>26.24</v>
      </c>
    </row>
    <row r="8206" spans="1:15" hidden="1">
      <c r="A8206" t="s">
        <v>15</v>
      </c>
      <c r="B8206" t="s">
        <v>40</v>
      </c>
      <c r="C8206">
        <v>80029915</v>
      </c>
      <c r="D8206" t="s">
        <v>8415</v>
      </c>
      <c r="E8206" s="1">
        <v>45127</v>
      </c>
      <c r="F8206" s="1">
        <v>45950</v>
      </c>
      <c r="G8206" s="1">
        <v>45898</v>
      </c>
      <c r="H8206">
        <v>24.14</v>
      </c>
      <c r="I8206">
        <v>6</v>
      </c>
      <c r="J8206" s="1">
        <v>45166</v>
      </c>
      <c r="K8206" s="2">
        <f>DATEDIF(Table1[[#This Row],[Last Visit Date]],"2023-09-01","d")</f>
        <v>4</v>
      </c>
      <c r="L8206" s="1"/>
      <c r="M8206" s="1"/>
      <c r="N8206" t="s">
        <v>18</v>
      </c>
      <c r="O8206">
        <v>24.14</v>
      </c>
    </row>
    <row r="8207" spans="1:15" hidden="1">
      <c r="A8207" t="s">
        <v>15</v>
      </c>
      <c r="B8207" t="s">
        <v>40</v>
      </c>
      <c r="C8207">
        <v>80029916</v>
      </c>
      <c r="D8207" t="s">
        <v>8416</v>
      </c>
      <c r="E8207" s="1">
        <v>45127</v>
      </c>
      <c r="F8207" s="1">
        <v>45950</v>
      </c>
      <c r="G8207" s="1">
        <v>45898</v>
      </c>
      <c r="H8207">
        <v>24.14</v>
      </c>
      <c r="I8207">
        <v>4</v>
      </c>
      <c r="J8207" s="1">
        <v>45166</v>
      </c>
      <c r="K8207" s="2">
        <f>DATEDIF(Table1[[#This Row],[Last Visit Date]],"2023-09-01","d")</f>
        <v>4</v>
      </c>
      <c r="L8207" s="1"/>
      <c r="M8207" s="1"/>
      <c r="N8207" t="s">
        <v>18</v>
      </c>
      <c r="O8207">
        <v>24.14</v>
      </c>
    </row>
    <row r="8208" spans="1:15" hidden="1">
      <c r="A8208" t="s">
        <v>15</v>
      </c>
      <c r="B8208" t="s">
        <v>40</v>
      </c>
      <c r="C8208">
        <v>80029940</v>
      </c>
      <c r="D8208" t="s">
        <v>8417</v>
      </c>
      <c r="E8208" s="1">
        <v>45131</v>
      </c>
      <c r="H8208">
        <v>0</v>
      </c>
      <c r="I8208">
        <v>4</v>
      </c>
      <c r="J8208" s="1">
        <v>45166</v>
      </c>
      <c r="K8208" s="2">
        <f>DATEDIF(Table1[[#This Row],[Last Visit Date]],"2023-09-01","d")</f>
        <v>4</v>
      </c>
      <c r="L8208" s="1"/>
      <c r="M8208" s="1"/>
      <c r="N8208" t="s">
        <v>18</v>
      </c>
      <c r="O8208">
        <v>39.89</v>
      </c>
    </row>
    <row r="8209" spans="1:15" hidden="1">
      <c r="A8209" t="s">
        <v>15</v>
      </c>
      <c r="B8209" t="s">
        <v>40</v>
      </c>
      <c r="C8209">
        <v>80030048</v>
      </c>
      <c r="D8209" t="s">
        <v>8418</v>
      </c>
      <c r="E8209" s="1">
        <v>45141</v>
      </c>
      <c r="F8209" s="1">
        <v>45872</v>
      </c>
      <c r="G8209" s="1">
        <v>45869</v>
      </c>
      <c r="H8209">
        <v>20.99</v>
      </c>
      <c r="I8209">
        <v>9</v>
      </c>
      <c r="J8209" s="1">
        <v>45166</v>
      </c>
      <c r="K8209" s="2">
        <f>DATEDIF(Table1[[#This Row],[Last Visit Date]],"2023-09-01","d")</f>
        <v>4</v>
      </c>
      <c r="L8209" s="1"/>
      <c r="M8209" s="1"/>
      <c r="N8209" t="s">
        <v>18</v>
      </c>
      <c r="O8209">
        <v>20.99</v>
      </c>
    </row>
    <row r="8210" spans="1:15" hidden="1">
      <c r="A8210" t="s">
        <v>15</v>
      </c>
      <c r="B8210" t="s">
        <v>40</v>
      </c>
      <c r="C8210">
        <v>80030132</v>
      </c>
      <c r="D8210" t="s">
        <v>8419</v>
      </c>
      <c r="E8210" s="1">
        <v>45152</v>
      </c>
      <c r="F8210" s="1">
        <v>45183</v>
      </c>
      <c r="H8210">
        <v>0</v>
      </c>
      <c r="I8210">
        <v>4</v>
      </c>
      <c r="J8210" s="1">
        <v>45166</v>
      </c>
      <c r="K8210" s="2">
        <f>DATEDIF(Table1[[#This Row],[Last Visit Date]],"2023-09-01","d")</f>
        <v>4</v>
      </c>
      <c r="L8210" s="1"/>
      <c r="M8210" s="1"/>
      <c r="O8210">
        <v>0</v>
      </c>
    </row>
    <row r="8211" spans="1:15" hidden="1">
      <c r="A8211" t="s">
        <v>15</v>
      </c>
      <c r="B8211" t="s">
        <v>40</v>
      </c>
      <c r="C8211">
        <v>80030184</v>
      </c>
      <c r="D8211" t="s">
        <v>8420</v>
      </c>
      <c r="E8211" s="1">
        <v>45159</v>
      </c>
      <c r="F8211" s="1">
        <v>45890</v>
      </c>
      <c r="G8211" s="1">
        <v>45887</v>
      </c>
      <c r="H8211">
        <v>20.99</v>
      </c>
      <c r="I8211">
        <v>5</v>
      </c>
      <c r="J8211" s="1">
        <v>45166</v>
      </c>
      <c r="K8211" s="2">
        <f>DATEDIF(Table1[[#This Row],[Last Visit Date]],"2023-09-01","d")</f>
        <v>4</v>
      </c>
      <c r="L8211" s="1"/>
      <c r="M8211" s="1"/>
      <c r="N8211" t="s">
        <v>18</v>
      </c>
      <c r="O8211">
        <v>20.99</v>
      </c>
    </row>
    <row r="8212" spans="1:15" hidden="1">
      <c r="A8212" t="s">
        <v>15</v>
      </c>
      <c r="B8212" t="s">
        <v>40</v>
      </c>
      <c r="C8212">
        <v>80030186</v>
      </c>
      <c r="D8212" t="s">
        <v>8421</v>
      </c>
      <c r="E8212" s="1">
        <v>45159</v>
      </c>
      <c r="F8212" s="1">
        <v>45890</v>
      </c>
      <c r="G8212" s="1">
        <v>45887</v>
      </c>
      <c r="H8212">
        <v>20.99</v>
      </c>
      <c r="I8212">
        <v>4</v>
      </c>
      <c r="J8212" s="1">
        <v>45166</v>
      </c>
      <c r="K8212" s="2">
        <f>DATEDIF(Table1[[#This Row],[Last Visit Date]],"2023-09-01","d")</f>
        <v>4</v>
      </c>
      <c r="L8212" s="1"/>
      <c r="M8212" s="1"/>
      <c r="N8212" t="s">
        <v>18</v>
      </c>
      <c r="O8212">
        <v>20.99</v>
      </c>
    </row>
    <row r="8213" spans="1:15" hidden="1">
      <c r="A8213" t="s">
        <v>15</v>
      </c>
      <c r="B8213" t="s">
        <v>40</v>
      </c>
      <c r="C8213">
        <v>80030249</v>
      </c>
      <c r="D8213" t="s">
        <v>8422</v>
      </c>
      <c r="E8213" s="1">
        <v>45166</v>
      </c>
      <c r="F8213" s="1">
        <v>45897</v>
      </c>
      <c r="G8213" s="1">
        <v>45894</v>
      </c>
      <c r="H8213">
        <v>20.99</v>
      </c>
      <c r="I8213">
        <v>3</v>
      </c>
      <c r="J8213" s="1">
        <v>45166</v>
      </c>
      <c r="K8213" s="2">
        <f>DATEDIF(Table1[[#This Row],[Last Visit Date]],"2023-09-01","d")</f>
        <v>4</v>
      </c>
      <c r="L8213" s="1"/>
      <c r="M8213" s="1"/>
      <c r="N8213" t="s">
        <v>18</v>
      </c>
      <c r="O8213">
        <v>20.99</v>
      </c>
    </row>
    <row r="8214" spans="1:15" hidden="1">
      <c r="A8214" t="s">
        <v>15</v>
      </c>
      <c r="B8214" t="s">
        <v>57</v>
      </c>
      <c r="C8214">
        <v>80027083</v>
      </c>
      <c r="D8214" t="s">
        <v>8423</v>
      </c>
      <c r="E8214" s="1">
        <v>44802</v>
      </c>
      <c r="H8214">
        <v>0</v>
      </c>
      <c r="I8214">
        <v>42</v>
      </c>
      <c r="J8214" s="1">
        <v>45166</v>
      </c>
      <c r="K8214" s="2">
        <f>DATEDIF(Table1[[#This Row],[Last Visit Date]],"2023-09-01","d")</f>
        <v>4</v>
      </c>
      <c r="L8214" s="1"/>
      <c r="M8214" s="1"/>
      <c r="N8214" t="s">
        <v>18</v>
      </c>
      <c r="O8214">
        <v>26.24</v>
      </c>
    </row>
    <row r="8215" spans="1:15" hidden="1">
      <c r="A8215" t="s">
        <v>15</v>
      </c>
      <c r="B8215" t="s">
        <v>62</v>
      </c>
      <c r="C8215">
        <v>80004686</v>
      </c>
      <c r="D8215" t="s">
        <v>8424</v>
      </c>
      <c r="E8215" s="1">
        <v>41997</v>
      </c>
      <c r="H8215">
        <v>0</v>
      </c>
      <c r="I8215">
        <v>681</v>
      </c>
      <c r="J8215" s="1">
        <v>45166</v>
      </c>
      <c r="K8215" s="2">
        <f>DATEDIF(Table1[[#This Row],[Last Visit Date]],"2023-09-01","d")</f>
        <v>4</v>
      </c>
      <c r="L8215" s="1"/>
      <c r="M8215" s="1"/>
      <c r="N8215" t="s">
        <v>18</v>
      </c>
      <c r="O8215">
        <v>14.84</v>
      </c>
    </row>
    <row r="8216" spans="1:15" hidden="1">
      <c r="A8216" t="s">
        <v>15</v>
      </c>
      <c r="B8216" t="s">
        <v>65</v>
      </c>
      <c r="C8216">
        <v>80026720</v>
      </c>
      <c r="D8216" t="s">
        <v>8425</v>
      </c>
      <c r="E8216" s="1">
        <v>44748</v>
      </c>
      <c r="F8216" s="1">
        <v>45510</v>
      </c>
      <c r="G8216" s="1">
        <v>45506</v>
      </c>
      <c r="H8216">
        <v>24.14</v>
      </c>
      <c r="I8216">
        <v>168</v>
      </c>
      <c r="J8216" s="1">
        <v>45166</v>
      </c>
      <c r="K8216" s="2">
        <f>DATEDIF(Table1[[#This Row],[Last Visit Date]],"2023-09-01","d")</f>
        <v>4</v>
      </c>
      <c r="L8216" s="1"/>
      <c r="M8216" s="1"/>
      <c r="N8216" t="s">
        <v>18</v>
      </c>
      <c r="O8216">
        <v>24.14</v>
      </c>
    </row>
    <row r="8217" spans="1:15" hidden="1">
      <c r="A8217" t="s">
        <v>15</v>
      </c>
      <c r="B8217" t="s">
        <v>65</v>
      </c>
      <c r="C8217">
        <v>80027064</v>
      </c>
      <c r="D8217" t="s">
        <v>8426</v>
      </c>
      <c r="E8217" s="1">
        <v>44801</v>
      </c>
      <c r="H8217">
        <v>0</v>
      </c>
      <c r="I8217">
        <v>202</v>
      </c>
      <c r="J8217" s="1">
        <v>45166</v>
      </c>
      <c r="K8217" s="2">
        <f>DATEDIF(Table1[[#This Row],[Last Visit Date]],"2023-09-01","d")</f>
        <v>4</v>
      </c>
      <c r="L8217" s="1"/>
      <c r="M8217" s="1"/>
      <c r="N8217" t="s">
        <v>18</v>
      </c>
      <c r="O8217">
        <v>29.39</v>
      </c>
    </row>
    <row r="8218" spans="1:15" hidden="1">
      <c r="A8218" t="s">
        <v>15</v>
      </c>
      <c r="B8218" t="s">
        <v>65</v>
      </c>
      <c r="C8218">
        <v>80027540</v>
      </c>
      <c r="D8218" t="s">
        <v>8427</v>
      </c>
      <c r="E8218" s="1">
        <v>44851</v>
      </c>
      <c r="F8218" s="1">
        <v>45585</v>
      </c>
      <c r="G8218" s="1">
        <v>45582</v>
      </c>
      <c r="H8218">
        <v>15.74</v>
      </c>
      <c r="I8218">
        <v>60</v>
      </c>
      <c r="J8218" s="1">
        <v>45166</v>
      </c>
      <c r="K8218" s="2">
        <f>DATEDIF(Table1[[#This Row],[Last Visit Date]],"2023-09-01","d")</f>
        <v>4</v>
      </c>
      <c r="L8218" s="1"/>
      <c r="M8218" s="1"/>
      <c r="N8218" t="s">
        <v>18</v>
      </c>
      <c r="O8218">
        <v>15.74</v>
      </c>
    </row>
    <row r="8219" spans="1:15" hidden="1">
      <c r="A8219" t="s">
        <v>15</v>
      </c>
      <c r="B8219" t="s">
        <v>65</v>
      </c>
      <c r="C8219">
        <v>80027832</v>
      </c>
      <c r="D8219" t="s">
        <v>5645</v>
      </c>
      <c r="E8219" s="1">
        <v>44887</v>
      </c>
      <c r="F8219" s="1">
        <v>45252</v>
      </c>
      <c r="G8219" s="1">
        <v>45251</v>
      </c>
      <c r="H8219">
        <v>26.24</v>
      </c>
      <c r="I8219">
        <v>68</v>
      </c>
      <c r="J8219" s="1">
        <v>45166</v>
      </c>
      <c r="K8219" s="2">
        <f>DATEDIF(Table1[[#This Row],[Last Visit Date]],"2023-09-01","d")</f>
        <v>4</v>
      </c>
      <c r="L8219" s="1"/>
      <c r="M8219" s="1"/>
      <c r="N8219" t="s">
        <v>18</v>
      </c>
      <c r="O8219">
        <v>26.24</v>
      </c>
    </row>
    <row r="8220" spans="1:15" hidden="1">
      <c r="A8220" t="s">
        <v>15</v>
      </c>
      <c r="B8220" t="s">
        <v>65</v>
      </c>
      <c r="C8220">
        <v>80028120</v>
      </c>
      <c r="D8220" t="s">
        <v>8428</v>
      </c>
      <c r="E8220" s="1">
        <v>44928</v>
      </c>
      <c r="F8220" s="1">
        <v>45659</v>
      </c>
      <c r="G8220" s="1">
        <v>45656</v>
      </c>
      <c r="H8220">
        <v>24.14</v>
      </c>
      <c r="I8220">
        <v>41</v>
      </c>
      <c r="J8220" s="1">
        <v>45166</v>
      </c>
      <c r="K8220" s="2">
        <f>DATEDIF(Table1[[#This Row],[Last Visit Date]],"2023-09-01","d")</f>
        <v>4</v>
      </c>
      <c r="L8220" s="1"/>
      <c r="M8220" s="1"/>
      <c r="N8220" t="s">
        <v>18</v>
      </c>
      <c r="O8220">
        <v>24.14</v>
      </c>
    </row>
    <row r="8221" spans="1:15" hidden="1">
      <c r="A8221" t="s">
        <v>15</v>
      </c>
      <c r="B8221" t="s">
        <v>906</v>
      </c>
      <c r="C8221">
        <v>80000180</v>
      </c>
      <c r="D8221" t="s">
        <v>8429</v>
      </c>
      <c r="E8221" s="1">
        <v>40868</v>
      </c>
      <c r="H8221">
        <v>0</v>
      </c>
      <c r="I8221">
        <v>4132</v>
      </c>
      <c r="J8221" s="1">
        <v>45166</v>
      </c>
      <c r="K8221" s="2">
        <f>DATEDIF(Table1[[#This Row],[Last Visit Date]],"2023-09-01","d")</f>
        <v>4</v>
      </c>
      <c r="L8221" s="1"/>
      <c r="M8221" s="1"/>
      <c r="N8221" t="s">
        <v>18</v>
      </c>
      <c r="O8221">
        <v>21</v>
      </c>
    </row>
    <row r="8222" spans="1:15" hidden="1">
      <c r="A8222" t="s">
        <v>15</v>
      </c>
      <c r="B8222" t="s">
        <v>906</v>
      </c>
      <c r="C8222">
        <v>80001968</v>
      </c>
      <c r="D8222" t="s">
        <v>8430</v>
      </c>
      <c r="E8222" s="1">
        <v>41335</v>
      </c>
      <c r="H8222">
        <v>0</v>
      </c>
      <c r="I8222">
        <v>1633</v>
      </c>
      <c r="J8222" s="1">
        <v>45166</v>
      </c>
      <c r="K8222" s="2">
        <f>DATEDIF(Table1[[#This Row],[Last Visit Date]],"2023-09-01","d")</f>
        <v>4</v>
      </c>
      <c r="L8222" s="1"/>
      <c r="M8222" s="1"/>
      <c r="N8222" t="s">
        <v>18</v>
      </c>
      <c r="O8222">
        <v>21</v>
      </c>
    </row>
    <row r="8223" spans="1:15" hidden="1">
      <c r="A8223" t="s">
        <v>15</v>
      </c>
      <c r="B8223" t="s">
        <v>188</v>
      </c>
      <c r="C8223">
        <v>80027587</v>
      </c>
      <c r="D8223" t="s">
        <v>8431</v>
      </c>
      <c r="E8223" s="1">
        <v>44858</v>
      </c>
      <c r="F8223" s="1">
        <v>45346</v>
      </c>
      <c r="H8223">
        <v>0</v>
      </c>
      <c r="I8223">
        <v>27</v>
      </c>
      <c r="J8223" s="1">
        <v>45166</v>
      </c>
      <c r="K8223" s="2">
        <f>DATEDIF(Table1[[#This Row],[Last Visit Date]],"2023-09-01","d")</f>
        <v>4</v>
      </c>
      <c r="L8223" s="1"/>
      <c r="M8223" s="1"/>
      <c r="O8223">
        <v>0</v>
      </c>
    </row>
    <row r="8224" spans="1:15" hidden="1">
      <c r="A8224" t="s">
        <v>15</v>
      </c>
      <c r="B8224" t="s">
        <v>136</v>
      </c>
      <c r="C8224">
        <v>80028246</v>
      </c>
      <c r="D8224" t="s">
        <v>8432</v>
      </c>
      <c r="E8224" s="1">
        <v>44939</v>
      </c>
      <c r="F8224" s="1">
        <v>45670</v>
      </c>
      <c r="G8224" s="1">
        <v>45667</v>
      </c>
      <c r="H8224">
        <v>20.99</v>
      </c>
      <c r="I8224">
        <v>28</v>
      </c>
      <c r="J8224" s="1">
        <v>45166</v>
      </c>
      <c r="K8224" s="2">
        <f>DATEDIF(Table1[[#This Row],[Last Visit Date]],"2023-09-01","d")</f>
        <v>4</v>
      </c>
      <c r="L8224" s="1"/>
      <c r="M8224" s="1"/>
      <c r="N8224" t="s">
        <v>18</v>
      </c>
      <c r="O8224">
        <v>20.99</v>
      </c>
    </row>
    <row r="8225" spans="1:15" hidden="1">
      <c r="A8225" t="s">
        <v>15</v>
      </c>
      <c r="B8225" t="s">
        <v>136</v>
      </c>
      <c r="C8225">
        <v>80028739</v>
      </c>
      <c r="D8225" t="s">
        <v>8433</v>
      </c>
      <c r="E8225" s="1">
        <v>44993</v>
      </c>
      <c r="F8225" s="1">
        <v>45724</v>
      </c>
      <c r="G8225" s="1">
        <v>45721</v>
      </c>
      <c r="H8225">
        <v>29.39</v>
      </c>
      <c r="I8225">
        <v>51</v>
      </c>
      <c r="J8225" s="1">
        <v>45166</v>
      </c>
      <c r="K8225" s="2">
        <f>DATEDIF(Table1[[#This Row],[Last Visit Date]],"2023-09-01","d")</f>
        <v>4</v>
      </c>
      <c r="L8225" s="1"/>
      <c r="M8225" s="1"/>
      <c r="N8225" t="s">
        <v>18</v>
      </c>
      <c r="O8225">
        <v>40.950000000000003</v>
      </c>
    </row>
    <row r="8226" spans="1:15" hidden="1">
      <c r="A8226" t="s">
        <v>15</v>
      </c>
      <c r="B8226" t="s">
        <v>136</v>
      </c>
      <c r="C8226">
        <v>80029516</v>
      </c>
      <c r="D8226" t="s">
        <v>8434</v>
      </c>
      <c r="E8226" s="1">
        <v>45089</v>
      </c>
      <c r="F8226" s="1">
        <v>45181</v>
      </c>
      <c r="H8226">
        <v>0</v>
      </c>
      <c r="I8226">
        <v>21</v>
      </c>
      <c r="J8226" s="1">
        <v>45166</v>
      </c>
      <c r="K8226" s="2">
        <f>DATEDIF(Table1[[#This Row],[Last Visit Date]],"2023-09-01","d")</f>
        <v>4</v>
      </c>
      <c r="L8226" s="1"/>
      <c r="M8226" s="1"/>
      <c r="O8226">
        <v>0</v>
      </c>
    </row>
    <row r="8227" spans="1:15" hidden="1">
      <c r="A8227" t="s">
        <v>15</v>
      </c>
      <c r="B8227" t="s">
        <v>136</v>
      </c>
      <c r="C8227">
        <v>80030283</v>
      </c>
      <c r="D8227" t="s">
        <v>8435</v>
      </c>
      <c r="E8227" s="1">
        <v>45169</v>
      </c>
      <c r="F8227" s="1">
        <v>45169</v>
      </c>
      <c r="G8227" s="1">
        <v>45563</v>
      </c>
      <c r="H8227">
        <v>29.39</v>
      </c>
      <c r="I8227">
        <v>1</v>
      </c>
      <c r="J8227" s="1">
        <v>45166</v>
      </c>
      <c r="K8227" s="2">
        <f>DATEDIF(Table1[[#This Row],[Last Visit Date]],"2023-09-01","d")</f>
        <v>4</v>
      </c>
      <c r="L8227" s="1"/>
      <c r="M8227" s="1"/>
      <c r="N8227" t="s">
        <v>18</v>
      </c>
      <c r="O8227">
        <v>0</v>
      </c>
    </row>
    <row r="8228" spans="1:15" hidden="1">
      <c r="A8228" t="s">
        <v>15</v>
      </c>
      <c r="B8228" t="s">
        <v>576</v>
      </c>
      <c r="C8228">
        <v>80017587</v>
      </c>
      <c r="D8228" t="s">
        <v>8436</v>
      </c>
      <c r="E8228" s="1">
        <v>43682</v>
      </c>
      <c r="H8228">
        <v>0</v>
      </c>
      <c r="I8228">
        <v>31</v>
      </c>
      <c r="J8228" s="1">
        <v>45166</v>
      </c>
      <c r="K8228" s="2">
        <f>DATEDIF(Table1[[#This Row],[Last Visit Date]],"2023-09-01","d")</f>
        <v>4</v>
      </c>
      <c r="L8228" s="1"/>
      <c r="M8228" s="1"/>
      <c r="N8228" t="s">
        <v>18</v>
      </c>
      <c r="O8228">
        <v>26.24</v>
      </c>
    </row>
    <row r="8229" spans="1:15" hidden="1">
      <c r="A8229" t="s">
        <v>15</v>
      </c>
      <c r="B8229" t="s">
        <v>576</v>
      </c>
      <c r="C8229">
        <v>80020186</v>
      </c>
      <c r="D8229" t="s">
        <v>8437</v>
      </c>
      <c r="E8229" s="1">
        <v>43737</v>
      </c>
      <c r="H8229">
        <v>0</v>
      </c>
      <c r="I8229">
        <v>23</v>
      </c>
      <c r="J8229" s="1">
        <v>45166</v>
      </c>
      <c r="K8229" s="2">
        <f>DATEDIF(Table1[[#This Row],[Last Visit Date]],"2023-09-01","d")</f>
        <v>4</v>
      </c>
      <c r="L8229" s="1"/>
      <c r="M8229" s="1"/>
      <c r="N8229" t="s">
        <v>18</v>
      </c>
      <c r="O8229">
        <v>23.61</v>
      </c>
    </row>
    <row r="8230" spans="1:15" hidden="1">
      <c r="A8230" t="s">
        <v>15</v>
      </c>
      <c r="B8230" t="s">
        <v>576</v>
      </c>
      <c r="C8230">
        <v>80021647</v>
      </c>
      <c r="D8230" t="s">
        <v>8438</v>
      </c>
      <c r="E8230" s="1">
        <v>43877</v>
      </c>
      <c r="H8230">
        <v>0</v>
      </c>
      <c r="I8230">
        <v>594</v>
      </c>
      <c r="J8230" s="1">
        <v>45166</v>
      </c>
      <c r="K8230" s="2">
        <f>DATEDIF(Table1[[#This Row],[Last Visit Date]],"2023-09-01","d")</f>
        <v>4</v>
      </c>
      <c r="L8230" s="1"/>
      <c r="M8230" s="1"/>
      <c r="N8230" t="s">
        <v>18</v>
      </c>
      <c r="O8230">
        <v>23.61</v>
      </c>
    </row>
    <row r="8231" spans="1:15" hidden="1">
      <c r="A8231" t="s">
        <v>15</v>
      </c>
      <c r="B8231" t="s">
        <v>73</v>
      </c>
      <c r="C8231">
        <v>80029434</v>
      </c>
      <c r="D8231" t="s">
        <v>8439</v>
      </c>
      <c r="E8231" s="1">
        <v>45079</v>
      </c>
      <c r="F8231" s="1">
        <v>45840</v>
      </c>
      <c r="G8231" s="1">
        <v>45837</v>
      </c>
      <c r="H8231">
        <v>20.99</v>
      </c>
      <c r="I8231">
        <v>23</v>
      </c>
      <c r="J8231" s="1">
        <v>45166</v>
      </c>
      <c r="K8231" s="2">
        <f>DATEDIF(Table1[[#This Row],[Last Visit Date]],"2023-09-01","d")</f>
        <v>4</v>
      </c>
      <c r="L8231" s="1"/>
      <c r="M8231" s="1"/>
      <c r="N8231" t="s">
        <v>18</v>
      </c>
      <c r="O8231">
        <v>20.99</v>
      </c>
    </row>
    <row r="8232" spans="1:15" hidden="1">
      <c r="A8232" t="s">
        <v>15</v>
      </c>
      <c r="B8232" t="s">
        <v>73</v>
      </c>
      <c r="C8232">
        <v>80029436</v>
      </c>
      <c r="D8232" t="s">
        <v>8440</v>
      </c>
      <c r="E8232" s="1">
        <v>45079</v>
      </c>
      <c r="F8232" s="1">
        <v>45475</v>
      </c>
      <c r="G8232" s="1">
        <v>45473</v>
      </c>
      <c r="H8232">
        <v>26.24</v>
      </c>
      <c r="I8232">
        <v>17</v>
      </c>
      <c r="J8232" s="1">
        <v>45166</v>
      </c>
      <c r="K8232" s="2">
        <f>DATEDIF(Table1[[#This Row],[Last Visit Date]],"2023-09-01","d")</f>
        <v>4</v>
      </c>
      <c r="L8232" s="1"/>
      <c r="M8232" s="1"/>
      <c r="N8232" t="s">
        <v>18</v>
      </c>
      <c r="O8232">
        <v>26.24</v>
      </c>
    </row>
    <row r="8233" spans="1:15" hidden="1">
      <c r="A8233" t="s">
        <v>15</v>
      </c>
      <c r="B8233" t="s">
        <v>73</v>
      </c>
      <c r="C8233">
        <v>80029443</v>
      </c>
      <c r="D8233" t="s">
        <v>8441</v>
      </c>
      <c r="E8233" s="1">
        <v>45080</v>
      </c>
      <c r="F8233" s="1">
        <v>45841</v>
      </c>
      <c r="G8233" s="1">
        <v>45838</v>
      </c>
      <c r="H8233">
        <v>20.99</v>
      </c>
      <c r="I8233">
        <v>20</v>
      </c>
      <c r="J8233" s="1">
        <v>45166</v>
      </c>
      <c r="K8233" s="2">
        <f>DATEDIF(Table1[[#This Row],[Last Visit Date]],"2023-09-01","d")</f>
        <v>4</v>
      </c>
      <c r="L8233" s="1"/>
      <c r="M8233" s="1"/>
      <c r="N8233" t="s">
        <v>18</v>
      </c>
      <c r="O8233">
        <v>20.99</v>
      </c>
    </row>
    <row r="8234" spans="1:15" hidden="1">
      <c r="A8234" t="s">
        <v>15</v>
      </c>
      <c r="B8234" t="s">
        <v>73</v>
      </c>
      <c r="C8234">
        <v>80029558</v>
      </c>
      <c r="D8234" t="s">
        <v>8442</v>
      </c>
      <c r="E8234" s="1">
        <v>45092</v>
      </c>
      <c r="F8234" s="1">
        <v>45458</v>
      </c>
      <c r="G8234" s="1">
        <v>45456</v>
      </c>
      <c r="H8234">
        <v>26.24</v>
      </c>
      <c r="I8234">
        <v>24</v>
      </c>
      <c r="J8234" s="1">
        <v>45166</v>
      </c>
      <c r="K8234" s="2">
        <f>DATEDIF(Table1[[#This Row],[Last Visit Date]],"2023-09-01","d")</f>
        <v>4</v>
      </c>
      <c r="L8234" s="1"/>
      <c r="M8234" s="1"/>
      <c r="N8234" t="s">
        <v>18</v>
      </c>
      <c r="O8234">
        <v>26.24</v>
      </c>
    </row>
    <row r="8235" spans="1:15" hidden="1">
      <c r="A8235" t="s">
        <v>15</v>
      </c>
      <c r="B8235" t="s">
        <v>73</v>
      </c>
      <c r="C8235">
        <v>80029597</v>
      </c>
      <c r="D8235" t="s">
        <v>8443</v>
      </c>
      <c r="E8235" s="1">
        <v>45096</v>
      </c>
      <c r="F8235" s="1">
        <v>45462</v>
      </c>
      <c r="G8235" s="1">
        <v>45460</v>
      </c>
      <c r="H8235">
        <v>34.64</v>
      </c>
      <c r="I8235">
        <v>23</v>
      </c>
      <c r="J8235" s="1">
        <v>45166</v>
      </c>
      <c r="K8235" s="2">
        <f>DATEDIF(Table1[[#This Row],[Last Visit Date]],"2023-09-01","d")</f>
        <v>4</v>
      </c>
      <c r="L8235" s="1"/>
      <c r="M8235" s="1"/>
      <c r="N8235" t="s">
        <v>18</v>
      </c>
      <c r="O8235">
        <v>34.64</v>
      </c>
    </row>
    <row r="8236" spans="1:15" hidden="1">
      <c r="A8236" t="s">
        <v>15</v>
      </c>
      <c r="B8236" t="s">
        <v>73</v>
      </c>
      <c r="C8236">
        <v>80029625</v>
      </c>
      <c r="D8236" t="s">
        <v>8444</v>
      </c>
      <c r="E8236" s="1">
        <v>45101</v>
      </c>
      <c r="F8236" s="1">
        <v>45497</v>
      </c>
      <c r="G8236" s="1">
        <v>45495</v>
      </c>
      <c r="H8236">
        <v>34.64</v>
      </c>
      <c r="I8236">
        <v>21</v>
      </c>
      <c r="J8236" s="1">
        <v>45166</v>
      </c>
      <c r="K8236" s="2">
        <f>DATEDIF(Table1[[#This Row],[Last Visit Date]],"2023-09-01","d")</f>
        <v>4</v>
      </c>
      <c r="L8236" s="1"/>
      <c r="M8236" s="1"/>
      <c r="N8236" t="s">
        <v>18</v>
      </c>
      <c r="O8236">
        <v>34.64</v>
      </c>
    </row>
    <row r="8237" spans="1:15" hidden="1">
      <c r="A8237" t="s">
        <v>15</v>
      </c>
      <c r="B8237" t="s">
        <v>73</v>
      </c>
      <c r="C8237">
        <v>80029626</v>
      </c>
      <c r="D8237" t="s">
        <v>8445</v>
      </c>
      <c r="E8237" s="1">
        <v>45101</v>
      </c>
      <c r="F8237" s="1">
        <v>45497</v>
      </c>
      <c r="G8237" s="1">
        <v>45495</v>
      </c>
      <c r="H8237">
        <v>29.39</v>
      </c>
      <c r="I8237">
        <v>26</v>
      </c>
      <c r="J8237" s="1">
        <v>45166</v>
      </c>
      <c r="K8237" s="2">
        <f>DATEDIF(Table1[[#This Row],[Last Visit Date]],"2023-09-01","d")</f>
        <v>4</v>
      </c>
      <c r="L8237" s="1"/>
      <c r="M8237" s="1"/>
      <c r="N8237" t="s">
        <v>18</v>
      </c>
      <c r="O8237">
        <v>29.39</v>
      </c>
    </row>
    <row r="8238" spans="1:15" hidden="1">
      <c r="A8238" t="s">
        <v>15</v>
      </c>
      <c r="B8238" t="s">
        <v>73</v>
      </c>
      <c r="C8238">
        <v>80029776</v>
      </c>
      <c r="D8238" t="s">
        <v>8446</v>
      </c>
      <c r="E8238" s="1">
        <v>45111</v>
      </c>
      <c r="F8238" s="1">
        <v>45295</v>
      </c>
      <c r="H8238">
        <v>0</v>
      </c>
      <c r="I8238">
        <v>14</v>
      </c>
      <c r="J8238" s="1">
        <v>45166</v>
      </c>
      <c r="K8238" s="2">
        <f>DATEDIF(Table1[[#This Row],[Last Visit Date]],"2023-09-01","d")</f>
        <v>4</v>
      </c>
      <c r="L8238" s="1"/>
      <c r="M8238" s="1"/>
      <c r="O8238">
        <v>0</v>
      </c>
    </row>
    <row r="8239" spans="1:15" hidden="1">
      <c r="A8239" t="s">
        <v>15</v>
      </c>
      <c r="B8239" t="s">
        <v>73</v>
      </c>
      <c r="C8239">
        <v>80029779</v>
      </c>
      <c r="D8239" t="s">
        <v>8447</v>
      </c>
      <c r="E8239" s="1">
        <v>45111</v>
      </c>
      <c r="F8239" s="1">
        <v>45884</v>
      </c>
      <c r="G8239" s="1">
        <v>45898</v>
      </c>
      <c r="H8239">
        <v>29.39</v>
      </c>
      <c r="I8239">
        <v>16</v>
      </c>
      <c r="J8239" s="1">
        <v>45166</v>
      </c>
      <c r="K8239" s="2">
        <f>DATEDIF(Table1[[#This Row],[Last Visit Date]],"2023-09-01","d")</f>
        <v>4</v>
      </c>
      <c r="L8239" s="1"/>
      <c r="M8239" s="1"/>
      <c r="N8239" t="s">
        <v>18</v>
      </c>
      <c r="O8239">
        <v>29.39</v>
      </c>
    </row>
    <row r="8240" spans="1:15" hidden="1">
      <c r="A8240" t="s">
        <v>15</v>
      </c>
      <c r="B8240" t="s">
        <v>73</v>
      </c>
      <c r="C8240">
        <v>80030051</v>
      </c>
      <c r="D8240" t="s">
        <v>8448</v>
      </c>
      <c r="E8240" s="1">
        <v>45142</v>
      </c>
      <c r="F8240" s="1">
        <v>45508</v>
      </c>
      <c r="G8240" s="1">
        <v>45506</v>
      </c>
      <c r="H8240">
        <v>29.39</v>
      </c>
      <c r="I8240">
        <v>10</v>
      </c>
      <c r="J8240" s="1">
        <v>45166</v>
      </c>
      <c r="K8240" s="2">
        <f>DATEDIF(Table1[[#This Row],[Last Visit Date]],"2023-09-01","d")</f>
        <v>4</v>
      </c>
      <c r="L8240" s="1"/>
      <c r="M8240" s="1"/>
      <c r="N8240" t="s">
        <v>18</v>
      </c>
      <c r="O8240">
        <v>29.39</v>
      </c>
    </row>
    <row r="8241" spans="1:15" hidden="1">
      <c r="A8241" t="s">
        <v>15</v>
      </c>
      <c r="B8241" t="s">
        <v>73</v>
      </c>
      <c r="C8241">
        <v>80030119</v>
      </c>
      <c r="D8241" t="s">
        <v>8449</v>
      </c>
      <c r="E8241" s="1">
        <v>45152</v>
      </c>
      <c r="F8241" s="1">
        <v>45549</v>
      </c>
      <c r="G8241" s="1">
        <v>45546</v>
      </c>
      <c r="H8241">
        <v>34.64</v>
      </c>
      <c r="I8241">
        <v>6</v>
      </c>
      <c r="J8241" s="1">
        <v>45166</v>
      </c>
      <c r="K8241" s="2">
        <f>DATEDIF(Table1[[#This Row],[Last Visit Date]],"2023-09-01","d")</f>
        <v>4</v>
      </c>
      <c r="L8241" s="1"/>
      <c r="M8241" s="1"/>
      <c r="N8241" t="s">
        <v>18</v>
      </c>
      <c r="O8241">
        <v>34.64</v>
      </c>
    </row>
    <row r="8242" spans="1:15" hidden="1">
      <c r="A8242" t="s">
        <v>15</v>
      </c>
      <c r="B8242" t="s">
        <v>73</v>
      </c>
      <c r="C8242">
        <v>80030193</v>
      </c>
      <c r="D8242" t="s">
        <v>8450</v>
      </c>
      <c r="E8242" s="1">
        <v>45160</v>
      </c>
      <c r="F8242" s="1">
        <v>45891</v>
      </c>
      <c r="G8242" s="1">
        <v>45888</v>
      </c>
      <c r="H8242">
        <v>20.99</v>
      </c>
      <c r="I8242">
        <v>4</v>
      </c>
      <c r="J8242" s="1">
        <v>45166</v>
      </c>
      <c r="K8242" s="2">
        <f>DATEDIF(Table1[[#This Row],[Last Visit Date]],"2023-09-01","d")</f>
        <v>4</v>
      </c>
      <c r="L8242" s="1"/>
      <c r="M8242" s="1"/>
      <c r="N8242" t="s">
        <v>18</v>
      </c>
      <c r="O8242">
        <v>20.99</v>
      </c>
    </row>
    <row r="8243" spans="1:15" hidden="1">
      <c r="A8243" t="s">
        <v>15</v>
      </c>
      <c r="B8243" t="s">
        <v>889</v>
      </c>
      <c r="C8243">
        <v>80025048</v>
      </c>
      <c r="D8243" t="s">
        <v>8451</v>
      </c>
      <c r="E8243" s="1">
        <v>44529</v>
      </c>
      <c r="F8243" s="1">
        <v>45259</v>
      </c>
      <c r="G8243" s="1">
        <v>45257</v>
      </c>
      <c r="H8243">
        <v>20.99</v>
      </c>
      <c r="I8243">
        <v>138</v>
      </c>
      <c r="J8243" s="1">
        <v>45166</v>
      </c>
      <c r="K8243" s="2">
        <f>DATEDIF(Table1[[#This Row],[Last Visit Date]],"2023-09-01","d")</f>
        <v>4</v>
      </c>
      <c r="L8243" s="1"/>
      <c r="M8243" s="1"/>
      <c r="N8243" t="s">
        <v>18</v>
      </c>
      <c r="O8243">
        <v>20.99</v>
      </c>
    </row>
    <row r="8244" spans="1:15" hidden="1">
      <c r="A8244" t="s">
        <v>15</v>
      </c>
      <c r="B8244" t="s">
        <v>889</v>
      </c>
      <c r="C8244">
        <v>80025165</v>
      </c>
      <c r="D8244" t="s">
        <v>8452</v>
      </c>
      <c r="E8244" s="1">
        <v>44545</v>
      </c>
      <c r="F8244" s="1">
        <v>45384</v>
      </c>
      <c r="G8244" s="1">
        <v>45395</v>
      </c>
      <c r="H8244">
        <v>24.14</v>
      </c>
      <c r="I8244">
        <v>198</v>
      </c>
      <c r="J8244" s="1">
        <v>45166</v>
      </c>
      <c r="K8244" s="2">
        <f>DATEDIF(Table1[[#This Row],[Last Visit Date]],"2023-09-01","d")</f>
        <v>4</v>
      </c>
      <c r="L8244" s="1"/>
      <c r="M8244" s="1"/>
      <c r="N8244" t="s">
        <v>18</v>
      </c>
      <c r="O8244">
        <v>24.14</v>
      </c>
    </row>
    <row r="8245" spans="1:15" hidden="1">
      <c r="A8245" t="s">
        <v>15</v>
      </c>
      <c r="B8245" t="s">
        <v>889</v>
      </c>
      <c r="C8245">
        <v>80025345</v>
      </c>
      <c r="D8245" t="s">
        <v>8453</v>
      </c>
      <c r="E8245" s="1">
        <v>44586</v>
      </c>
      <c r="F8245" s="1">
        <v>45316</v>
      </c>
      <c r="G8245" s="1">
        <v>45314</v>
      </c>
      <c r="H8245">
        <v>20.99</v>
      </c>
      <c r="I8245">
        <v>185</v>
      </c>
      <c r="J8245" s="1">
        <v>45166</v>
      </c>
      <c r="K8245" s="2">
        <f>DATEDIF(Table1[[#This Row],[Last Visit Date]],"2023-09-01","d")</f>
        <v>4</v>
      </c>
      <c r="L8245" s="1"/>
      <c r="M8245" s="1"/>
      <c r="N8245" t="s">
        <v>18</v>
      </c>
      <c r="O8245">
        <v>20.99</v>
      </c>
    </row>
    <row r="8246" spans="1:15" hidden="1">
      <c r="A8246" t="s">
        <v>15</v>
      </c>
      <c r="B8246" t="s">
        <v>889</v>
      </c>
      <c r="C8246">
        <v>80025401</v>
      </c>
      <c r="D8246" t="s">
        <v>8454</v>
      </c>
      <c r="E8246" s="1">
        <v>44592</v>
      </c>
      <c r="F8246" s="1">
        <v>45443</v>
      </c>
      <c r="H8246">
        <v>0</v>
      </c>
      <c r="I8246">
        <v>272</v>
      </c>
      <c r="J8246" s="1">
        <v>45166</v>
      </c>
      <c r="K8246" s="2">
        <f>DATEDIF(Table1[[#This Row],[Last Visit Date]],"2023-09-01","d")</f>
        <v>4</v>
      </c>
      <c r="L8246" s="1"/>
      <c r="M8246" s="1"/>
      <c r="O8246">
        <v>0</v>
      </c>
    </row>
    <row r="8247" spans="1:15" hidden="1">
      <c r="A8247" t="s">
        <v>15</v>
      </c>
      <c r="B8247" t="s">
        <v>889</v>
      </c>
      <c r="C8247">
        <v>80025834</v>
      </c>
      <c r="D8247" t="s">
        <v>8455</v>
      </c>
      <c r="E8247" s="1">
        <v>44649</v>
      </c>
      <c r="F8247" s="1">
        <v>45380</v>
      </c>
      <c r="G8247" s="1">
        <v>45377</v>
      </c>
      <c r="H8247">
        <v>23.09</v>
      </c>
      <c r="I8247">
        <v>79</v>
      </c>
      <c r="J8247" s="1">
        <v>45166</v>
      </c>
      <c r="K8247" s="2">
        <f>DATEDIF(Table1[[#This Row],[Last Visit Date]],"2023-09-01","d")</f>
        <v>4</v>
      </c>
      <c r="L8247" s="1"/>
      <c r="M8247" s="1"/>
      <c r="N8247" t="s">
        <v>18</v>
      </c>
      <c r="O8247">
        <v>23.09</v>
      </c>
    </row>
    <row r="8248" spans="1:15" hidden="1">
      <c r="A8248" t="s">
        <v>15</v>
      </c>
      <c r="B8248" t="s">
        <v>889</v>
      </c>
      <c r="C8248">
        <v>80026130</v>
      </c>
      <c r="D8248" t="s">
        <v>8456</v>
      </c>
      <c r="E8248" s="1">
        <v>44679</v>
      </c>
      <c r="F8248" s="1">
        <v>45410</v>
      </c>
      <c r="G8248" s="1">
        <v>45421</v>
      </c>
      <c r="H8248">
        <v>29.39</v>
      </c>
      <c r="I8248">
        <v>181</v>
      </c>
      <c r="J8248" s="1">
        <v>45166</v>
      </c>
      <c r="K8248" s="2">
        <f>DATEDIF(Table1[[#This Row],[Last Visit Date]],"2023-09-01","d")</f>
        <v>4</v>
      </c>
      <c r="L8248" s="1"/>
      <c r="M8248" s="1"/>
      <c r="N8248" t="s">
        <v>18</v>
      </c>
      <c r="O8248">
        <v>29.39</v>
      </c>
    </row>
    <row r="8249" spans="1:15" hidden="1">
      <c r="A8249" t="s">
        <v>15</v>
      </c>
      <c r="B8249" t="s">
        <v>889</v>
      </c>
      <c r="C8249">
        <v>80026613</v>
      </c>
      <c r="D8249" t="s">
        <v>8457</v>
      </c>
      <c r="E8249" s="1">
        <v>44742</v>
      </c>
      <c r="F8249" s="1">
        <v>45473</v>
      </c>
      <c r="G8249" s="1">
        <v>45470</v>
      </c>
      <c r="H8249">
        <v>15.75</v>
      </c>
      <c r="I8249">
        <v>263</v>
      </c>
      <c r="J8249" s="1">
        <v>45166</v>
      </c>
      <c r="K8249" s="2">
        <f>DATEDIF(Table1[[#This Row],[Last Visit Date]],"2023-09-01","d")</f>
        <v>4</v>
      </c>
      <c r="L8249" s="1"/>
      <c r="M8249" s="1"/>
      <c r="N8249" t="s">
        <v>18</v>
      </c>
      <c r="O8249">
        <v>15.75</v>
      </c>
    </row>
    <row r="8250" spans="1:15" hidden="1">
      <c r="A8250" t="s">
        <v>15</v>
      </c>
      <c r="B8250" t="s">
        <v>889</v>
      </c>
      <c r="C8250">
        <v>80027069</v>
      </c>
      <c r="D8250" t="s">
        <v>8458</v>
      </c>
      <c r="E8250" s="1">
        <v>44801</v>
      </c>
      <c r="H8250">
        <v>0</v>
      </c>
      <c r="I8250">
        <v>157</v>
      </c>
      <c r="J8250" s="1">
        <v>45166</v>
      </c>
      <c r="K8250" s="2">
        <f>DATEDIF(Table1[[#This Row],[Last Visit Date]],"2023-09-01","d")</f>
        <v>4</v>
      </c>
      <c r="L8250" s="1"/>
      <c r="M8250" s="1"/>
      <c r="N8250" t="s">
        <v>18</v>
      </c>
      <c r="O8250">
        <v>26.24</v>
      </c>
    </row>
    <row r="8251" spans="1:15" hidden="1">
      <c r="A8251" t="s">
        <v>15</v>
      </c>
      <c r="B8251" t="s">
        <v>142</v>
      </c>
      <c r="C8251">
        <v>80003174</v>
      </c>
      <c r="D8251" t="s">
        <v>8459</v>
      </c>
      <c r="E8251" s="1">
        <v>41645</v>
      </c>
      <c r="H8251">
        <v>0</v>
      </c>
      <c r="I8251">
        <v>996</v>
      </c>
      <c r="J8251" s="1">
        <v>45166</v>
      </c>
      <c r="K8251" s="2">
        <f>DATEDIF(Table1[[#This Row],[Last Visit Date]],"2023-09-01","d")</f>
        <v>4</v>
      </c>
      <c r="L8251" s="1"/>
      <c r="M8251" s="1"/>
      <c r="N8251" t="s">
        <v>18</v>
      </c>
      <c r="O8251">
        <v>9</v>
      </c>
    </row>
    <row r="8252" spans="1:15" hidden="1">
      <c r="A8252" t="s">
        <v>15</v>
      </c>
      <c r="B8252" t="s">
        <v>338</v>
      </c>
      <c r="C8252">
        <v>80005717</v>
      </c>
      <c r="D8252" t="s">
        <v>8460</v>
      </c>
      <c r="E8252" s="1">
        <v>42211</v>
      </c>
      <c r="H8252">
        <v>0</v>
      </c>
      <c r="I8252">
        <v>804</v>
      </c>
      <c r="J8252" s="1">
        <v>45166</v>
      </c>
      <c r="K8252" s="2">
        <f>DATEDIF(Table1[[#This Row],[Last Visit Date]],"2023-09-01","d")</f>
        <v>4</v>
      </c>
      <c r="L8252" s="1"/>
      <c r="M8252" s="1"/>
      <c r="N8252" t="s">
        <v>18</v>
      </c>
      <c r="O8252">
        <v>20.99</v>
      </c>
    </row>
    <row r="8253" spans="1:15" hidden="1">
      <c r="A8253" t="s">
        <v>15</v>
      </c>
      <c r="B8253" t="s">
        <v>338</v>
      </c>
      <c r="C8253">
        <v>80009941</v>
      </c>
      <c r="D8253" t="s">
        <v>8461</v>
      </c>
      <c r="E8253" s="1">
        <v>43258</v>
      </c>
      <c r="H8253">
        <v>0</v>
      </c>
      <c r="I8253">
        <v>759</v>
      </c>
      <c r="J8253" s="1">
        <v>45166</v>
      </c>
      <c r="K8253" s="2">
        <f>DATEDIF(Table1[[#This Row],[Last Visit Date]],"2023-09-01","d")</f>
        <v>4</v>
      </c>
      <c r="L8253" s="1"/>
      <c r="M8253" s="1"/>
      <c r="N8253" t="s">
        <v>18</v>
      </c>
      <c r="O8253">
        <v>20.99</v>
      </c>
    </row>
    <row r="8254" spans="1:15" hidden="1">
      <c r="A8254" t="s">
        <v>15</v>
      </c>
      <c r="B8254" t="s">
        <v>338</v>
      </c>
      <c r="C8254">
        <v>80017189</v>
      </c>
      <c r="D8254" t="s">
        <v>8462</v>
      </c>
      <c r="E8254" s="1">
        <v>43350</v>
      </c>
      <c r="H8254">
        <v>0</v>
      </c>
      <c r="I8254">
        <v>953</v>
      </c>
      <c r="J8254" s="1">
        <v>45166</v>
      </c>
      <c r="K8254" s="2">
        <f>DATEDIF(Table1[[#This Row],[Last Visit Date]],"2023-09-01","d")</f>
        <v>4</v>
      </c>
      <c r="L8254" s="1"/>
      <c r="M8254" s="1"/>
      <c r="N8254" t="s">
        <v>18</v>
      </c>
      <c r="O8254">
        <v>61.95</v>
      </c>
    </row>
    <row r="8255" spans="1:15" hidden="1">
      <c r="A8255" t="s">
        <v>15</v>
      </c>
      <c r="B8255" t="s">
        <v>338</v>
      </c>
      <c r="C8255">
        <v>80017306</v>
      </c>
      <c r="D8255" t="s">
        <v>8463</v>
      </c>
      <c r="E8255" s="1">
        <v>43373</v>
      </c>
      <c r="H8255">
        <v>0</v>
      </c>
      <c r="I8255">
        <v>1562</v>
      </c>
      <c r="J8255" s="1">
        <v>45166</v>
      </c>
      <c r="K8255" s="2">
        <f>DATEDIF(Table1[[#This Row],[Last Visit Date]],"2023-09-01","d")</f>
        <v>4</v>
      </c>
      <c r="L8255" s="1"/>
      <c r="M8255" s="1"/>
      <c r="N8255" t="s">
        <v>18</v>
      </c>
      <c r="O8255">
        <v>20.99</v>
      </c>
    </row>
    <row r="8256" spans="1:15" hidden="1">
      <c r="A8256" t="s">
        <v>15</v>
      </c>
      <c r="B8256" t="s">
        <v>78</v>
      </c>
      <c r="C8256">
        <v>80030008</v>
      </c>
      <c r="D8256" t="s">
        <v>8464</v>
      </c>
      <c r="E8256" s="1">
        <v>45138</v>
      </c>
      <c r="H8256">
        <v>0</v>
      </c>
      <c r="I8256">
        <v>3</v>
      </c>
      <c r="J8256" s="1">
        <v>45166</v>
      </c>
      <c r="K8256" s="2">
        <f>DATEDIF(Table1[[#This Row],[Last Visit Date]],"2023-09-01","d")</f>
        <v>4</v>
      </c>
      <c r="L8256" s="1"/>
      <c r="M8256" s="1"/>
      <c r="N8256" t="s">
        <v>18</v>
      </c>
      <c r="O8256">
        <v>39.89</v>
      </c>
    </row>
    <row r="8257" spans="1:15" hidden="1">
      <c r="A8257" t="s">
        <v>15</v>
      </c>
      <c r="B8257" t="s">
        <v>5947</v>
      </c>
      <c r="C8257">
        <v>80001911</v>
      </c>
      <c r="D8257" t="s">
        <v>8465</v>
      </c>
      <c r="E8257" s="1">
        <v>41335</v>
      </c>
      <c r="H8257">
        <v>0</v>
      </c>
      <c r="I8257">
        <v>583</v>
      </c>
      <c r="J8257" s="1">
        <v>45166</v>
      </c>
      <c r="K8257" s="2">
        <f>DATEDIF(Table1[[#This Row],[Last Visit Date]],"2023-09-01","d")</f>
        <v>4</v>
      </c>
      <c r="L8257" s="1"/>
      <c r="M8257" s="1"/>
      <c r="N8257" t="s">
        <v>18</v>
      </c>
      <c r="O8257">
        <v>21</v>
      </c>
    </row>
    <row r="8258" spans="1:15" hidden="1">
      <c r="A8258" t="s">
        <v>15</v>
      </c>
      <c r="B8258" t="s">
        <v>653</v>
      </c>
      <c r="C8258">
        <v>80021764</v>
      </c>
      <c r="D8258" t="s">
        <v>8466</v>
      </c>
      <c r="E8258" s="1">
        <v>43889</v>
      </c>
      <c r="H8258">
        <v>0</v>
      </c>
      <c r="I8258">
        <v>180</v>
      </c>
      <c r="J8258" s="1">
        <v>45166</v>
      </c>
      <c r="K8258" s="2">
        <f>DATEDIF(Table1[[#This Row],[Last Visit Date]],"2023-09-01","d")</f>
        <v>4</v>
      </c>
      <c r="L8258" s="1"/>
      <c r="M8258" s="1"/>
      <c r="N8258" t="s">
        <v>18</v>
      </c>
      <c r="O8258">
        <v>26.24</v>
      </c>
    </row>
    <row r="8259" spans="1:15" hidden="1">
      <c r="A8259" t="s">
        <v>15</v>
      </c>
      <c r="B8259" t="s">
        <v>228</v>
      </c>
      <c r="C8259">
        <v>80000960</v>
      </c>
      <c r="D8259" t="s">
        <v>8467</v>
      </c>
      <c r="E8259" s="1">
        <v>40982</v>
      </c>
      <c r="H8259">
        <v>0</v>
      </c>
      <c r="I8259">
        <v>1241</v>
      </c>
      <c r="J8259" s="1">
        <v>45166</v>
      </c>
      <c r="K8259" s="2">
        <f>DATEDIF(Table1[[#This Row],[Last Visit Date]],"2023-09-01","d")</f>
        <v>4</v>
      </c>
      <c r="L8259" s="1"/>
      <c r="M8259" s="1"/>
      <c r="N8259" t="s">
        <v>18</v>
      </c>
      <c r="O8259">
        <v>16.87</v>
      </c>
    </row>
    <row r="8260" spans="1:15" hidden="1">
      <c r="A8260" t="s">
        <v>15</v>
      </c>
      <c r="B8260" t="s">
        <v>83</v>
      </c>
      <c r="C8260">
        <v>80021917</v>
      </c>
      <c r="D8260" t="s">
        <v>8468</v>
      </c>
      <c r="E8260" s="1">
        <v>43950</v>
      </c>
      <c r="H8260">
        <v>0</v>
      </c>
      <c r="I8260">
        <v>465</v>
      </c>
      <c r="J8260" s="1">
        <v>45166</v>
      </c>
      <c r="K8260" s="2">
        <f>DATEDIF(Table1[[#This Row],[Last Visit Date]],"2023-09-01","d")</f>
        <v>4</v>
      </c>
      <c r="L8260" s="1"/>
      <c r="M8260" s="1"/>
      <c r="N8260" t="s">
        <v>18</v>
      </c>
      <c r="O8260">
        <v>20.99</v>
      </c>
    </row>
    <row r="8261" spans="1:15" hidden="1">
      <c r="A8261" t="s">
        <v>15</v>
      </c>
      <c r="B8261" t="s">
        <v>83</v>
      </c>
      <c r="C8261">
        <v>80024707</v>
      </c>
      <c r="D8261" t="s">
        <v>8469</v>
      </c>
      <c r="E8261" s="1">
        <v>44487</v>
      </c>
      <c r="F8261" s="1">
        <v>45287</v>
      </c>
      <c r="G8261" s="1">
        <v>45285</v>
      </c>
      <c r="H8261">
        <v>15.75</v>
      </c>
      <c r="I8261">
        <v>102</v>
      </c>
      <c r="J8261" s="1">
        <v>45166</v>
      </c>
      <c r="K8261" s="2">
        <f>DATEDIF(Table1[[#This Row],[Last Visit Date]],"2023-09-01","d")</f>
        <v>4</v>
      </c>
      <c r="L8261" s="1"/>
      <c r="M8261" s="1"/>
      <c r="N8261" t="s">
        <v>18</v>
      </c>
      <c r="O8261">
        <v>15.75</v>
      </c>
    </row>
    <row r="8262" spans="1:15" hidden="1">
      <c r="A8262" t="s">
        <v>15</v>
      </c>
      <c r="B8262" t="s">
        <v>83</v>
      </c>
      <c r="C8262">
        <v>80024981</v>
      </c>
      <c r="D8262" t="s">
        <v>8470</v>
      </c>
      <c r="E8262" s="1">
        <v>44524</v>
      </c>
      <c r="F8262" s="1">
        <v>45254</v>
      </c>
      <c r="G8262" s="1">
        <v>45252</v>
      </c>
      <c r="H8262">
        <v>26.24</v>
      </c>
      <c r="I8262">
        <v>275</v>
      </c>
      <c r="J8262" s="1">
        <v>45166</v>
      </c>
      <c r="K8262" s="2">
        <f>DATEDIF(Table1[[#This Row],[Last Visit Date]],"2023-09-01","d")</f>
        <v>4</v>
      </c>
      <c r="L8262" s="1"/>
      <c r="M8262" s="1"/>
      <c r="N8262" t="s">
        <v>18</v>
      </c>
      <c r="O8262">
        <v>26.24</v>
      </c>
    </row>
    <row r="8263" spans="1:15" hidden="1">
      <c r="A8263" t="s">
        <v>15</v>
      </c>
      <c r="B8263" t="s">
        <v>83</v>
      </c>
      <c r="C8263">
        <v>80025023</v>
      </c>
      <c r="D8263" t="s">
        <v>8471</v>
      </c>
      <c r="E8263" s="1">
        <v>44527</v>
      </c>
      <c r="F8263" s="1">
        <v>45299</v>
      </c>
      <c r="G8263" s="1">
        <v>45311</v>
      </c>
      <c r="H8263">
        <v>15.74</v>
      </c>
      <c r="I8263">
        <v>133</v>
      </c>
      <c r="J8263" s="1">
        <v>45166</v>
      </c>
      <c r="K8263" s="2">
        <f>DATEDIF(Table1[[#This Row],[Last Visit Date]],"2023-09-01","d")</f>
        <v>4</v>
      </c>
      <c r="L8263" s="1"/>
      <c r="M8263" s="1"/>
      <c r="N8263" t="s">
        <v>18</v>
      </c>
      <c r="O8263">
        <v>15.74</v>
      </c>
    </row>
    <row r="8264" spans="1:15" hidden="1">
      <c r="A8264" t="s">
        <v>15</v>
      </c>
      <c r="B8264" t="s">
        <v>83</v>
      </c>
      <c r="C8264">
        <v>80027914</v>
      </c>
      <c r="D8264" t="s">
        <v>8472</v>
      </c>
      <c r="E8264" s="1">
        <v>44895</v>
      </c>
      <c r="F8264" s="1">
        <v>45626</v>
      </c>
      <c r="G8264" s="1">
        <v>45623</v>
      </c>
      <c r="H8264">
        <v>20.99</v>
      </c>
      <c r="I8264">
        <v>29</v>
      </c>
      <c r="J8264" s="1">
        <v>45166</v>
      </c>
      <c r="K8264" s="2">
        <f>DATEDIF(Table1[[#This Row],[Last Visit Date]],"2023-09-01","d")</f>
        <v>4</v>
      </c>
      <c r="L8264" s="1"/>
      <c r="M8264" s="1"/>
      <c r="N8264" t="s">
        <v>18</v>
      </c>
      <c r="O8264">
        <v>20.99</v>
      </c>
    </row>
    <row r="8265" spans="1:15" hidden="1">
      <c r="A8265" t="s">
        <v>15</v>
      </c>
      <c r="B8265" t="s">
        <v>222</v>
      </c>
      <c r="C8265">
        <v>80017604</v>
      </c>
      <c r="D8265" t="s">
        <v>8473</v>
      </c>
      <c r="E8265" s="1">
        <v>43683</v>
      </c>
      <c r="H8265">
        <v>0</v>
      </c>
      <c r="I8265">
        <v>689</v>
      </c>
      <c r="J8265" s="1">
        <v>45166</v>
      </c>
      <c r="K8265" s="2">
        <f>DATEDIF(Table1[[#This Row],[Last Visit Date]],"2023-09-01","d")</f>
        <v>4</v>
      </c>
      <c r="L8265" s="1"/>
      <c r="M8265" s="1"/>
      <c r="N8265" t="s">
        <v>18</v>
      </c>
      <c r="O8265">
        <v>23.61</v>
      </c>
    </row>
    <row r="8266" spans="1:15" hidden="1">
      <c r="A8266" t="s">
        <v>15</v>
      </c>
      <c r="B8266" t="s">
        <v>222</v>
      </c>
      <c r="C8266">
        <v>80019207</v>
      </c>
      <c r="D8266" t="s">
        <v>8474</v>
      </c>
      <c r="E8266" s="1">
        <v>43553</v>
      </c>
      <c r="H8266">
        <v>0</v>
      </c>
      <c r="I8266">
        <v>508</v>
      </c>
      <c r="J8266" s="1">
        <v>45166</v>
      </c>
      <c r="K8266" s="2">
        <f>DATEDIF(Table1[[#This Row],[Last Visit Date]],"2023-09-01","d")</f>
        <v>4</v>
      </c>
      <c r="L8266" s="1"/>
      <c r="M8266" s="1"/>
      <c r="N8266" t="s">
        <v>18</v>
      </c>
      <c r="O8266">
        <v>23.61</v>
      </c>
    </row>
    <row r="8267" spans="1:15" hidden="1">
      <c r="A8267" t="s">
        <v>15</v>
      </c>
      <c r="B8267" t="s">
        <v>88</v>
      </c>
      <c r="C8267">
        <v>80027316</v>
      </c>
      <c r="D8267" t="s">
        <v>8475</v>
      </c>
      <c r="E8267" s="1">
        <v>44830</v>
      </c>
      <c r="F8267" s="1">
        <v>45561</v>
      </c>
      <c r="G8267" s="1">
        <v>45558</v>
      </c>
      <c r="H8267">
        <v>20.99</v>
      </c>
      <c r="I8267">
        <v>124</v>
      </c>
      <c r="J8267" s="1">
        <v>45166</v>
      </c>
      <c r="K8267" s="2">
        <f>DATEDIF(Table1[[#This Row],[Last Visit Date]],"2023-09-01","d")</f>
        <v>4</v>
      </c>
      <c r="L8267" s="1"/>
      <c r="M8267" s="1"/>
      <c r="N8267" t="s">
        <v>18</v>
      </c>
      <c r="O8267">
        <v>20.99</v>
      </c>
    </row>
    <row r="8268" spans="1:15" hidden="1">
      <c r="A8268" t="s">
        <v>15</v>
      </c>
      <c r="B8268" t="s">
        <v>88</v>
      </c>
      <c r="C8268">
        <v>80027874</v>
      </c>
      <c r="D8268" t="s">
        <v>8476</v>
      </c>
      <c r="E8268" s="1">
        <v>44892</v>
      </c>
      <c r="F8268" s="1">
        <v>45623</v>
      </c>
      <c r="G8268" s="1">
        <v>45620</v>
      </c>
      <c r="H8268">
        <v>20.99</v>
      </c>
      <c r="I8268">
        <v>39</v>
      </c>
      <c r="J8268" s="1">
        <v>45166</v>
      </c>
      <c r="K8268" s="2">
        <f>DATEDIF(Table1[[#This Row],[Last Visit Date]],"2023-09-01","d")</f>
        <v>4</v>
      </c>
      <c r="L8268" s="1"/>
      <c r="M8268" s="1"/>
      <c r="N8268" t="s">
        <v>18</v>
      </c>
      <c r="O8268">
        <v>20.99</v>
      </c>
    </row>
    <row r="8269" spans="1:15" hidden="1">
      <c r="A8269" t="s">
        <v>15</v>
      </c>
      <c r="B8269" t="s">
        <v>88</v>
      </c>
      <c r="C8269">
        <v>80027886</v>
      </c>
      <c r="D8269" t="s">
        <v>8477</v>
      </c>
      <c r="E8269" s="1">
        <v>44892</v>
      </c>
      <c r="F8269" s="1">
        <v>45623</v>
      </c>
      <c r="G8269" s="1">
        <v>45620</v>
      </c>
      <c r="H8269">
        <v>20.99</v>
      </c>
      <c r="I8269">
        <v>37</v>
      </c>
      <c r="J8269" s="1">
        <v>45166</v>
      </c>
      <c r="K8269" s="2">
        <f>DATEDIF(Table1[[#This Row],[Last Visit Date]],"2023-09-01","d")</f>
        <v>4</v>
      </c>
      <c r="L8269" s="1"/>
      <c r="M8269" s="1"/>
      <c r="N8269" t="s">
        <v>18</v>
      </c>
      <c r="O8269">
        <v>20.99</v>
      </c>
    </row>
    <row r="8270" spans="1:15" hidden="1">
      <c r="A8270" t="s">
        <v>15</v>
      </c>
      <c r="B8270" t="s">
        <v>88</v>
      </c>
      <c r="C8270">
        <v>80028112</v>
      </c>
      <c r="D8270" t="s">
        <v>8478</v>
      </c>
      <c r="E8270" s="1">
        <v>44927</v>
      </c>
      <c r="F8270" s="1">
        <v>45292</v>
      </c>
      <c r="G8270" s="1">
        <v>45291</v>
      </c>
      <c r="H8270">
        <v>34.64</v>
      </c>
      <c r="I8270">
        <v>117</v>
      </c>
      <c r="J8270" s="1">
        <v>45166</v>
      </c>
      <c r="K8270" s="2">
        <f>DATEDIF(Table1[[#This Row],[Last Visit Date]],"2023-09-01","d")</f>
        <v>4</v>
      </c>
      <c r="L8270" s="1"/>
      <c r="M8270" s="1"/>
      <c r="N8270" t="s">
        <v>18</v>
      </c>
      <c r="O8270">
        <v>34.64</v>
      </c>
    </row>
    <row r="8271" spans="1:15" hidden="1">
      <c r="A8271" t="s">
        <v>15</v>
      </c>
      <c r="B8271" t="s">
        <v>88</v>
      </c>
      <c r="C8271">
        <v>80028388</v>
      </c>
      <c r="D8271" t="s">
        <v>8479</v>
      </c>
      <c r="E8271" s="1">
        <v>44955</v>
      </c>
      <c r="F8271" s="1">
        <v>45686</v>
      </c>
      <c r="G8271" s="1">
        <v>45683</v>
      </c>
      <c r="H8271">
        <v>20.99</v>
      </c>
      <c r="I8271">
        <v>9</v>
      </c>
      <c r="J8271" s="1">
        <v>45166</v>
      </c>
      <c r="K8271" s="2">
        <f>DATEDIF(Table1[[#This Row],[Last Visit Date]],"2023-09-01","d")</f>
        <v>4</v>
      </c>
      <c r="L8271" s="1"/>
      <c r="M8271" s="1"/>
      <c r="N8271" t="s">
        <v>18</v>
      </c>
      <c r="O8271">
        <v>20.99</v>
      </c>
    </row>
    <row r="8272" spans="1:15" hidden="1">
      <c r="A8272" t="s">
        <v>15</v>
      </c>
      <c r="B8272" t="s">
        <v>88</v>
      </c>
      <c r="C8272">
        <v>80028408</v>
      </c>
      <c r="D8272" t="s">
        <v>8480</v>
      </c>
      <c r="E8272" s="1">
        <v>44956</v>
      </c>
      <c r="H8272">
        <v>0</v>
      </c>
      <c r="I8272">
        <v>33</v>
      </c>
      <c r="J8272" s="1">
        <v>45166</v>
      </c>
      <c r="K8272" s="2">
        <f>DATEDIF(Table1[[#This Row],[Last Visit Date]],"2023-09-01","d")</f>
        <v>4</v>
      </c>
      <c r="L8272" s="1"/>
      <c r="M8272" s="1"/>
      <c r="N8272" t="s">
        <v>18</v>
      </c>
      <c r="O8272">
        <v>39.89</v>
      </c>
    </row>
    <row r="8273" spans="1:15" hidden="1">
      <c r="A8273" t="s">
        <v>15</v>
      </c>
      <c r="B8273" t="s">
        <v>88</v>
      </c>
      <c r="C8273">
        <v>80028508</v>
      </c>
      <c r="D8273" t="s">
        <v>8481</v>
      </c>
      <c r="E8273" s="1">
        <v>44966</v>
      </c>
      <c r="F8273" s="1">
        <v>45421</v>
      </c>
      <c r="H8273">
        <v>0</v>
      </c>
      <c r="I8273">
        <v>34</v>
      </c>
      <c r="J8273" s="1">
        <v>45166</v>
      </c>
      <c r="K8273" s="2">
        <f>DATEDIF(Table1[[#This Row],[Last Visit Date]],"2023-09-01","d")</f>
        <v>4</v>
      </c>
      <c r="L8273" s="1"/>
      <c r="M8273" s="1"/>
      <c r="O8273">
        <v>0</v>
      </c>
    </row>
    <row r="8274" spans="1:15" hidden="1">
      <c r="A8274" t="s">
        <v>15</v>
      </c>
      <c r="B8274" t="s">
        <v>88</v>
      </c>
      <c r="C8274">
        <v>80028620</v>
      </c>
      <c r="D8274" t="s">
        <v>8482</v>
      </c>
      <c r="E8274" s="1">
        <v>44980</v>
      </c>
      <c r="F8274" s="1">
        <v>45711</v>
      </c>
      <c r="G8274" s="1">
        <v>45708</v>
      </c>
      <c r="H8274">
        <v>29.39</v>
      </c>
      <c r="I8274">
        <v>60</v>
      </c>
      <c r="J8274" s="1">
        <v>45166</v>
      </c>
      <c r="K8274" s="2">
        <f>DATEDIF(Table1[[#This Row],[Last Visit Date]],"2023-09-01","d")</f>
        <v>4</v>
      </c>
      <c r="L8274" s="1"/>
      <c r="M8274" s="1"/>
      <c r="N8274" t="s">
        <v>18</v>
      </c>
      <c r="O8274">
        <v>29.39</v>
      </c>
    </row>
    <row r="8275" spans="1:15" hidden="1">
      <c r="A8275" t="s">
        <v>15</v>
      </c>
      <c r="B8275" t="s">
        <v>88</v>
      </c>
      <c r="C8275">
        <v>80028722</v>
      </c>
      <c r="D8275" t="s">
        <v>8483</v>
      </c>
      <c r="E8275" s="1">
        <v>44991</v>
      </c>
      <c r="F8275" s="1">
        <v>45357</v>
      </c>
      <c r="G8275" s="1">
        <v>45355</v>
      </c>
      <c r="H8275">
        <v>26.24</v>
      </c>
      <c r="I8275">
        <v>48</v>
      </c>
      <c r="J8275" s="1">
        <v>45166</v>
      </c>
      <c r="K8275" s="2">
        <f>DATEDIF(Table1[[#This Row],[Last Visit Date]],"2023-09-01","d")</f>
        <v>4</v>
      </c>
      <c r="L8275" s="1"/>
      <c r="M8275" s="1"/>
      <c r="N8275" t="s">
        <v>18</v>
      </c>
      <c r="O8275">
        <v>40.950000000000003</v>
      </c>
    </row>
    <row r="8276" spans="1:15" hidden="1">
      <c r="A8276" t="s">
        <v>15</v>
      </c>
      <c r="B8276" t="s">
        <v>88</v>
      </c>
      <c r="C8276">
        <v>80028942</v>
      </c>
      <c r="D8276" t="s">
        <v>8484</v>
      </c>
      <c r="E8276" s="1">
        <v>45020</v>
      </c>
      <c r="F8276" s="1">
        <v>45610</v>
      </c>
      <c r="G8276" s="1">
        <v>45608</v>
      </c>
      <c r="H8276">
        <v>20.99</v>
      </c>
      <c r="I8276">
        <v>25</v>
      </c>
      <c r="J8276" s="1">
        <v>45166</v>
      </c>
      <c r="K8276" s="2">
        <f>DATEDIF(Table1[[#This Row],[Last Visit Date]],"2023-09-01","d")</f>
        <v>4</v>
      </c>
      <c r="L8276" s="1"/>
      <c r="M8276" s="1"/>
      <c r="N8276" t="s">
        <v>18</v>
      </c>
      <c r="O8276">
        <v>20.99</v>
      </c>
    </row>
    <row r="8277" spans="1:15" hidden="1">
      <c r="A8277" t="s">
        <v>15</v>
      </c>
      <c r="B8277" t="s">
        <v>88</v>
      </c>
      <c r="C8277">
        <v>80029071</v>
      </c>
      <c r="D8277" t="s">
        <v>8485</v>
      </c>
      <c r="E8277" s="1">
        <v>45039</v>
      </c>
      <c r="F8277" s="1">
        <v>45770</v>
      </c>
      <c r="G8277" s="1">
        <v>45781</v>
      </c>
      <c r="H8277">
        <v>20.99</v>
      </c>
      <c r="I8277">
        <v>31</v>
      </c>
      <c r="J8277" s="1">
        <v>45166</v>
      </c>
      <c r="K8277" s="2">
        <f>DATEDIF(Table1[[#This Row],[Last Visit Date]],"2023-09-01","d")</f>
        <v>4</v>
      </c>
      <c r="L8277" s="1"/>
      <c r="M8277" s="1"/>
      <c r="N8277" t="s">
        <v>18</v>
      </c>
      <c r="O8277">
        <v>20.99</v>
      </c>
    </row>
    <row r="8278" spans="1:15" hidden="1">
      <c r="A8278" t="s">
        <v>15</v>
      </c>
      <c r="B8278" t="s">
        <v>88</v>
      </c>
      <c r="C8278">
        <v>80029556</v>
      </c>
      <c r="D8278" t="s">
        <v>8486</v>
      </c>
      <c r="E8278" s="1">
        <v>45092</v>
      </c>
      <c r="F8278" s="1">
        <v>45641</v>
      </c>
      <c r="G8278" s="1">
        <v>45638</v>
      </c>
      <c r="H8278">
        <v>20.99</v>
      </c>
      <c r="I8278">
        <v>14</v>
      </c>
      <c r="J8278" s="1">
        <v>45166</v>
      </c>
      <c r="K8278" s="2">
        <f>DATEDIF(Table1[[#This Row],[Last Visit Date]],"2023-09-01","d")</f>
        <v>4</v>
      </c>
      <c r="L8278" s="1"/>
      <c r="M8278" s="1"/>
      <c r="N8278" t="s">
        <v>18</v>
      </c>
      <c r="O8278">
        <v>20.99</v>
      </c>
    </row>
    <row r="8279" spans="1:15" hidden="1">
      <c r="A8279" t="s">
        <v>15</v>
      </c>
      <c r="B8279" t="s">
        <v>88</v>
      </c>
      <c r="C8279">
        <v>80029681</v>
      </c>
      <c r="D8279" t="s">
        <v>8487</v>
      </c>
      <c r="E8279" s="1">
        <v>45105</v>
      </c>
      <c r="F8279" s="1">
        <v>45532</v>
      </c>
      <c r="H8279">
        <v>0</v>
      </c>
      <c r="I8279">
        <v>32</v>
      </c>
      <c r="J8279" s="1">
        <v>45166</v>
      </c>
      <c r="K8279" s="2">
        <f>DATEDIF(Table1[[#This Row],[Last Visit Date]],"2023-09-01","d")</f>
        <v>4</v>
      </c>
      <c r="L8279" s="1"/>
      <c r="M8279" s="1"/>
      <c r="O8279">
        <v>0</v>
      </c>
    </row>
    <row r="8280" spans="1:15" hidden="1">
      <c r="A8280" t="s">
        <v>15</v>
      </c>
      <c r="B8280" t="s">
        <v>88</v>
      </c>
      <c r="C8280">
        <v>80029731</v>
      </c>
      <c r="D8280" t="s">
        <v>8488</v>
      </c>
      <c r="E8280" s="1">
        <v>45107</v>
      </c>
      <c r="F8280" s="1">
        <v>45838</v>
      </c>
      <c r="G8280" s="1">
        <v>45835</v>
      </c>
      <c r="H8280">
        <v>20.99</v>
      </c>
      <c r="I8280">
        <v>16</v>
      </c>
      <c r="J8280" s="1">
        <v>45166</v>
      </c>
      <c r="K8280" s="2">
        <f>DATEDIF(Table1[[#This Row],[Last Visit Date]],"2023-09-01","d")</f>
        <v>4</v>
      </c>
      <c r="L8280" s="1"/>
      <c r="M8280" s="1"/>
      <c r="N8280" t="s">
        <v>18</v>
      </c>
      <c r="O8280">
        <v>20.99</v>
      </c>
    </row>
    <row r="8281" spans="1:15" hidden="1">
      <c r="A8281" t="s">
        <v>15</v>
      </c>
      <c r="B8281" t="s">
        <v>88</v>
      </c>
      <c r="C8281">
        <v>80029825</v>
      </c>
      <c r="D8281" t="s">
        <v>8489</v>
      </c>
      <c r="E8281" s="1">
        <v>45117</v>
      </c>
      <c r="F8281" s="1">
        <v>45848</v>
      </c>
      <c r="G8281" s="1">
        <v>45845</v>
      </c>
      <c r="H8281">
        <v>20.99</v>
      </c>
      <c r="I8281">
        <v>8</v>
      </c>
      <c r="J8281" s="1">
        <v>45166</v>
      </c>
      <c r="K8281" s="2">
        <f>DATEDIF(Table1[[#This Row],[Last Visit Date]],"2023-09-01","d")</f>
        <v>4</v>
      </c>
      <c r="L8281" s="1"/>
      <c r="M8281" s="1"/>
      <c r="N8281" t="s">
        <v>18</v>
      </c>
      <c r="O8281">
        <v>20.99</v>
      </c>
    </row>
    <row r="8282" spans="1:15" hidden="1">
      <c r="A8282" t="s">
        <v>15</v>
      </c>
      <c r="B8282" t="s">
        <v>88</v>
      </c>
      <c r="C8282">
        <v>80029980</v>
      </c>
      <c r="D8282" t="s">
        <v>8490</v>
      </c>
      <c r="E8282" s="1">
        <v>45134</v>
      </c>
      <c r="F8282" s="1">
        <v>45500</v>
      </c>
      <c r="G8282" s="1">
        <v>45512</v>
      </c>
      <c r="H8282">
        <v>26.24</v>
      </c>
      <c r="I8282">
        <v>6</v>
      </c>
      <c r="J8282" s="1">
        <v>45166</v>
      </c>
      <c r="K8282" s="2">
        <f>DATEDIF(Table1[[#This Row],[Last Visit Date]],"2023-09-01","d")</f>
        <v>4</v>
      </c>
      <c r="L8282" s="1"/>
      <c r="M8282" s="1"/>
      <c r="N8282" t="s">
        <v>18</v>
      </c>
      <c r="O8282">
        <v>26.24</v>
      </c>
    </row>
    <row r="8283" spans="1:15" hidden="1">
      <c r="A8283" t="s">
        <v>15</v>
      </c>
      <c r="B8283" t="s">
        <v>88</v>
      </c>
      <c r="C8283">
        <v>80030122</v>
      </c>
      <c r="D8283" t="s">
        <v>8491</v>
      </c>
      <c r="E8283" s="1">
        <v>45151</v>
      </c>
      <c r="F8283" s="1">
        <v>45882</v>
      </c>
      <c r="G8283" s="1">
        <v>45893</v>
      </c>
      <c r="H8283">
        <v>20.99</v>
      </c>
      <c r="I8283">
        <v>6</v>
      </c>
      <c r="J8283" s="1">
        <v>45166</v>
      </c>
      <c r="K8283" s="2">
        <f>DATEDIF(Table1[[#This Row],[Last Visit Date]],"2023-09-01","d")</f>
        <v>4</v>
      </c>
      <c r="L8283" s="1"/>
      <c r="M8283" s="1"/>
      <c r="N8283" t="s">
        <v>18</v>
      </c>
      <c r="O8283">
        <v>20.99</v>
      </c>
    </row>
    <row r="8284" spans="1:15" hidden="1">
      <c r="A8284" t="s">
        <v>15</v>
      </c>
      <c r="B8284" t="s">
        <v>88</v>
      </c>
      <c r="C8284">
        <v>80030197</v>
      </c>
      <c r="D8284" t="s">
        <v>8492</v>
      </c>
      <c r="E8284" s="1">
        <v>45161</v>
      </c>
      <c r="F8284" s="1">
        <v>45527</v>
      </c>
      <c r="G8284" s="1">
        <v>45539</v>
      </c>
      <c r="H8284">
        <v>29.39</v>
      </c>
      <c r="I8284">
        <v>3</v>
      </c>
      <c r="J8284" s="1">
        <v>45166</v>
      </c>
      <c r="K8284" s="2">
        <f>DATEDIF(Table1[[#This Row],[Last Visit Date]],"2023-09-01","d")</f>
        <v>4</v>
      </c>
      <c r="L8284" s="1"/>
      <c r="M8284" s="1"/>
      <c r="N8284" t="s">
        <v>18</v>
      </c>
      <c r="O8284">
        <v>29.39</v>
      </c>
    </row>
    <row r="8285" spans="1:15" hidden="1">
      <c r="A8285" t="s">
        <v>15</v>
      </c>
      <c r="B8285" t="s">
        <v>88</v>
      </c>
      <c r="C8285">
        <v>80030238</v>
      </c>
      <c r="D8285" t="s">
        <v>8493</v>
      </c>
      <c r="E8285" s="1">
        <v>45166</v>
      </c>
      <c r="F8285" s="1">
        <v>45197</v>
      </c>
      <c r="H8285">
        <v>0</v>
      </c>
      <c r="I8285">
        <v>2</v>
      </c>
      <c r="J8285" s="1">
        <v>45166</v>
      </c>
      <c r="K8285" s="2">
        <f>DATEDIF(Table1[[#This Row],[Last Visit Date]],"2023-09-01","d")</f>
        <v>4</v>
      </c>
      <c r="L8285" s="1"/>
      <c r="M8285" s="1"/>
      <c r="O8285">
        <v>0</v>
      </c>
    </row>
    <row r="8286" spans="1:15" hidden="1">
      <c r="A8286" t="s">
        <v>15</v>
      </c>
      <c r="C8286">
        <v>80010066</v>
      </c>
      <c r="D8286" t="s">
        <v>8494</v>
      </c>
      <c r="E8286" s="1">
        <v>40570</v>
      </c>
      <c r="H8286">
        <v>0</v>
      </c>
      <c r="I8286">
        <v>1562</v>
      </c>
      <c r="J8286" s="1">
        <v>45166</v>
      </c>
      <c r="K8286" s="2">
        <f>DATEDIF(Table1[[#This Row],[Last Visit Date]],"2023-09-01","d")</f>
        <v>4</v>
      </c>
      <c r="L8286" s="1"/>
      <c r="M8286" s="1"/>
      <c r="N8286" t="s">
        <v>18</v>
      </c>
      <c r="O8286">
        <v>16.8</v>
      </c>
    </row>
    <row r="8287" spans="1:15" hidden="1">
      <c r="A8287" t="s">
        <v>15</v>
      </c>
      <c r="C8287">
        <v>80010540</v>
      </c>
      <c r="D8287" t="s">
        <v>8495</v>
      </c>
      <c r="E8287" s="1">
        <v>40570</v>
      </c>
      <c r="H8287">
        <v>0</v>
      </c>
      <c r="I8287">
        <v>2640</v>
      </c>
      <c r="J8287" s="1">
        <v>45166</v>
      </c>
      <c r="K8287" s="2">
        <f>DATEDIF(Table1[[#This Row],[Last Visit Date]],"2023-09-01","d")</f>
        <v>4</v>
      </c>
      <c r="L8287" s="1"/>
      <c r="M8287" s="1"/>
      <c r="N8287" t="s">
        <v>249</v>
      </c>
      <c r="O8287">
        <v>21</v>
      </c>
    </row>
    <row r="8288" spans="1:15" hidden="1">
      <c r="A8288" t="s">
        <v>15</v>
      </c>
      <c r="C8288">
        <v>80010551</v>
      </c>
      <c r="D8288" t="s">
        <v>8496</v>
      </c>
      <c r="E8288" s="1">
        <v>40570</v>
      </c>
      <c r="H8288">
        <v>0</v>
      </c>
      <c r="I8288">
        <v>1380</v>
      </c>
      <c r="J8288" s="1">
        <v>45166</v>
      </c>
      <c r="K8288" s="2">
        <f>DATEDIF(Table1[[#This Row],[Last Visit Date]],"2023-09-01","d")</f>
        <v>4</v>
      </c>
      <c r="L8288" s="1"/>
      <c r="M8288" s="1"/>
      <c r="N8288" t="s">
        <v>18</v>
      </c>
      <c r="O8288">
        <v>12.6</v>
      </c>
    </row>
    <row r="8289" spans="1:15" hidden="1">
      <c r="A8289" t="s">
        <v>15</v>
      </c>
      <c r="C8289">
        <v>80012574</v>
      </c>
      <c r="D8289" t="s">
        <v>8497</v>
      </c>
      <c r="E8289" s="1">
        <v>40570</v>
      </c>
      <c r="H8289">
        <v>0</v>
      </c>
      <c r="I8289">
        <v>1043</v>
      </c>
      <c r="J8289" s="1">
        <v>45166</v>
      </c>
      <c r="K8289" s="2">
        <f>DATEDIF(Table1[[#This Row],[Last Visit Date]],"2023-09-01","d")</f>
        <v>4</v>
      </c>
      <c r="L8289" s="1"/>
      <c r="M8289" s="1"/>
      <c r="N8289" t="s">
        <v>249</v>
      </c>
      <c r="O8289">
        <v>32.14</v>
      </c>
    </row>
    <row r="8290" spans="1:15" hidden="1">
      <c r="A8290" t="s">
        <v>15</v>
      </c>
      <c r="C8290">
        <v>80012845</v>
      </c>
      <c r="D8290" t="s">
        <v>8498</v>
      </c>
      <c r="E8290" s="1">
        <v>40570</v>
      </c>
      <c r="H8290">
        <v>0</v>
      </c>
      <c r="I8290">
        <v>960</v>
      </c>
      <c r="J8290" s="1">
        <v>45166</v>
      </c>
      <c r="K8290" s="2">
        <f>DATEDIF(Table1[[#This Row],[Last Visit Date]],"2023-09-01","d")</f>
        <v>4</v>
      </c>
      <c r="L8290" s="1"/>
      <c r="M8290" s="1"/>
      <c r="N8290" t="s">
        <v>18</v>
      </c>
      <c r="O8290">
        <v>20.98</v>
      </c>
    </row>
    <row r="8291" spans="1:15" hidden="1">
      <c r="A8291" t="s">
        <v>15</v>
      </c>
      <c r="C8291">
        <v>80013105</v>
      </c>
      <c r="D8291" t="s">
        <v>8499</v>
      </c>
      <c r="E8291" s="1">
        <v>40570</v>
      </c>
      <c r="H8291">
        <v>0</v>
      </c>
      <c r="I8291">
        <v>1998</v>
      </c>
      <c r="J8291" s="1">
        <v>45166</v>
      </c>
      <c r="K8291" s="2">
        <f>DATEDIF(Table1[[#This Row],[Last Visit Date]],"2023-09-01","d")</f>
        <v>4</v>
      </c>
      <c r="L8291" s="1"/>
      <c r="M8291" s="1"/>
      <c r="N8291" t="s">
        <v>18</v>
      </c>
      <c r="O8291">
        <v>14.7</v>
      </c>
    </row>
    <row r="8292" spans="1:15" hidden="1">
      <c r="A8292" t="s">
        <v>15</v>
      </c>
      <c r="C8292">
        <v>80024098</v>
      </c>
      <c r="D8292" t="s">
        <v>8500</v>
      </c>
      <c r="E8292" s="1">
        <v>44400</v>
      </c>
      <c r="H8292">
        <v>0</v>
      </c>
      <c r="I8292">
        <v>183</v>
      </c>
      <c r="J8292" s="1">
        <v>45166</v>
      </c>
      <c r="K8292" s="2">
        <f>DATEDIF(Table1[[#This Row],[Last Visit Date]],"2023-09-01","d")</f>
        <v>4</v>
      </c>
      <c r="L8292" s="1"/>
      <c r="M8292" s="1"/>
      <c r="O8292">
        <v>0</v>
      </c>
    </row>
    <row r="8293" spans="1:15" hidden="1">
      <c r="A8293" t="s">
        <v>15</v>
      </c>
      <c r="C8293">
        <v>80025941</v>
      </c>
      <c r="D8293" t="s">
        <v>8501</v>
      </c>
      <c r="E8293" s="1">
        <v>44660</v>
      </c>
      <c r="H8293">
        <v>0</v>
      </c>
      <c r="I8293">
        <v>111</v>
      </c>
      <c r="J8293" s="1">
        <v>45166</v>
      </c>
      <c r="K8293" s="2">
        <f>DATEDIF(Table1[[#This Row],[Last Visit Date]],"2023-09-01","d")</f>
        <v>4</v>
      </c>
      <c r="L8293" s="1"/>
      <c r="M8293" s="1"/>
      <c r="N8293" t="s">
        <v>18</v>
      </c>
      <c r="O8293">
        <v>14.75</v>
      </c>
    </row>
    <row r="8294" spans="1:15" hidden="1">
      <c r="A8294" t="s">
        <v>15</v>
      </c>
      <c r="C8294">
        <v>80030022</v>
      </c>
      <c r="D8294" t="s">
        <v>8502</v>
      </c>
      <c r="E8294" s="1">
        <v>45138</v>
      </c>
      <c r="F8294" s="1">
        <v>45504</v>
      </c>
      <c r="G8294" s="1">
        <v>45502</v>
      </c>
      <c r="H8294">
        <v>26.24</v>
      </c>
      <c r="I8294">
        <v>3</v>
      </c>
      <c r="J8294" s="1">
        <v>45166</v>
      </c>
      <c r="K8294" s="2">
        <f>DATEDIF(Table1[[#This Row],[Last Visit Date]],"2023-09-01","d")</f>
        <v>4</v>
      </c>
      <c r="L8294" s="1"/>
      <c r="M8294" s="1"/>
      <c r="N8294" t="s">
        <v>18</v>
      </c>
      <c r="O8294">
        <v>26.24</v>
      </c>
    </row>
    <row r="8295" spans="1:15" hidden="1">
      <c r="A8295" t="s">
        <v>107</v>
      </c>
      <c r="B8295" t="s">
        <v>1901</v>
      </c>
      <c r="C8295">
        <v>888019592</v>
      </c>
      <c r="D8295" t="s">
        <v>8503</v>
      </c>
      <c r="E8295" s="1">
        <v>44808</v>
      </c>
      <c r="F8295" s="1">
        <v>45539</v>
      </c>
      <c r="G8295" s="1">
        <v>45536</v>
      </c>
      <c r="H8295">
        <v>20.99</v>
      </c>
      <c r="I8295">
        <v>82</v>
      </c>
      <c r="J8295" s="1">
        <v>45166</v>
      </c>
      <c r="K8295" s="2">
        <f>DATEDIF(Table1[[#This Row],[Last Visit Date]],"2023-09-01","d")</f>
        <v>4</v>
      </c>
      <c r="L8295" s="1"/>
      <c r="M8295" s="1"/>
      <c r="N8295" t="s">
        <v>18</v>
      </c>
      <c r="O8295">
        <v>20.99</v>
      </c>
    </row>
    <row r="8296" spans="1:15" hidden="1">
      <c r="A8296" t="s">
        <v>107</v>
      </c>
      <c r="B8296" t="s">
        <v>7256</v>
      </c>
      <c r="C8296">
        <v>888022042</v>
      </c>
      <c r="D8296" t="s">
        <v>8504</v>
      </c>
      <c r="E8296" s="1">
        <v>45102</v>
      </c>
      <c r="F8296" s="1">
        <v>45468</v>
      </c>
      <c r="G8296" s="1">
        <v>45466</v>
      </c>
      <c r="H8296">
        <v>26.24</v>
      </c>
      <c r="I8296">
        <v>13</v>
      </c>
      <c r="J8296" s="1">
        <v>45166</v>
      </c>
      <c r="K8296" s="2">
        <f>DATEDIF(Table1[[#This Row],[Last Visit Date]],"2023-09-01","d")</f>
        <v>4</v>
      </c>
      <c r="L8296" s="1"/>
      <c r="M8296" s="1"/>
      <c r="N8296" t="s">
        <v>18</v>
      </c>
      <c r="O8296">
        <v>26.24</v>
      </c>
    </row>
    <row r="8297" spans="1:15" hidden="1">
      <c r="A8297" t="s">
        <v>107</v>
      </c>
      <c r="B8297" t="s">
        <v>20</v>
      </c>
      <c r="C8297">
        <v>888000696</v>
      </c>
      <c r="D8297" t="s">
        <v>8505</v>
      </c>
      <c r="E8297" s="1">
        <v>42279</v>
      </c>
      <c r="H8297">
        <v>0</v>
      </c>
      <c r="I8297">
        <v>757</v>
      </c>
      <c r="J8297" s="1">
        <v>45166</v>
      </c>
      <c r="K8297" s="2">
        <f>DATEDIF(Table1[[#This Row],[Last Visit Date]],"2023-09-01","d")</f>
        <v>4</v>
      </c>
      <c r="L8297" s="1"/>
      <c r="M8297" s="1"/>
      <c r="N8297" t="s">
        <v>18</v>
      </c>
      <c r="O8297">
        <v>61.95</v>
      </c>
    </row>
    <row r="8298" spans="1:15" hidden="1">
      <c r="A8298" t="s">
        <v>107</v>
      </c>
      <c r="B8298" t="s">
        <v>108</v>
      </c>
      <c r="C8298">
        <v>888003665</v>
      </c>
      <c r="D8298" t="s">
        <v>8506</v>
      </c>
      <c r="E8298" s="1">
        <v>42642</v>
      </c>
      <c r="H8298">
        <v>0</v>
      </c>
      <c r="I8298">
        <v>1046</v>
      </c>
      <c r="J8298" s="1">
        <v>45166</v>
      </c>
      <c r="K8298" s="2">
        <f>DATEDIF(Table1[[#This Row],[Last Visit Date]],"2023-09-01","d")</f>
        <v>4</v>
      </c>
      <c r="L8298" s="1"/>
      <c r="M8298" s="1"/>
      <c r="N8298" t="s">
        <v>18</v>
      </c>
      <c r="O8298">
        <v>10.49</v>
      </c>
    </row>
    <row r="8299" spans="1:15" hidden="1">
      <c r="A8299" t="s">
        <v>107</v>
      </c>
      <c r="B8299" t="s">
        <v>108</v>
      </c>
      <c r="C8299">
        <v>888006598</v>
      </c>
      <c r="D8299" t="s">
        <v>8507</v>
      </c>
      <c r="E8299" s="1">
        <v>43019</v>
      </c>
      <c r="H8299">
        <v>0</v>
      </c>
      <c r="I8299">
        <v>371</v>
      </c>
      <c r="J8299" s="1">
        <v>45166</v>
      </c>
      <c r="K8299" s="2">
        <f>DATEDIF(Table1[[#This Row],[Last Visit Date]],"2023-09-01","d")</f>
        <v>4</v>
      </c>
      <c r="L8299" s="1"/>
      <c r="M8299" s="1"/>
      <c r="N8299" t="s">
        <v>18</v>
      </c>
      <c r="O8299">
        <v>22.04</v>
      </c>
    </row>
    <row r="8300" spans="1:15" hidden="1">
      <c r="A8300" t="s">
        <v>107</v>
      </c>
      <c r="B8300" t="s">
        <v>108</v>
      </c>
      <c r="C8300">
        <v>888008677</v>
      </c>
      <c r="D8300" t="s">
        <v>8508</v>
      </c>
      <c r="E8300" s="1">
        <v>43383</v>
      </c>
      <c r="H8300">
        <v>0</v>
      </c>
      <c r="I8300">
        <v>1021</v>
      </c>
      <c r="J8300" s="1">
        <v>45166</v>
      </c>
      <c r="K8300" s="2">
        <f>DATEDIF(Table1[[#This Row],[Last Visit Date]],"2023-09-01","d")</f>
        <v>4</v>
      </c>
      <c r="L8300" s="1"/>
      <c r="M8300" s="1"/>
      <c r="N8300" t="s">
        <v>18</v>
      </c>
      <c r="O8300">
        <v>20.99</v>
      </c>
    </row>
    <row r="8301" spans="1:15" hidden="1">
      <c r="A8301" t="s">
        <v>107</v>
      </c>
      <c r="B8301" t="s">
        <v>108</v>
      </c>
      <c r="C8301">
        <v>888012434</v>
      </c>
      <c r="D8301" t="s">
        <v>8509</v>
      </c>
      <c r="E8301" s="1">
        <v>43730</v>
      </c>
      <c r="H8301">
        <v>0</v>
      </c>
      <c r="I8301">
        <v>563</v>
      </c>
      <c r="J8301" s="1">
        <v>45166</v>
      </c>
      <c r="K8301" s="2">
        <f>DATEDIF(Table1[[#This Row],[Last Visit Date]],"2023-09-01","d")</f>
        <v>4</v>
      </c>
      <c r="L8301" s="1"/>
      <c r="M8301" s="1"/>
      <c r="N8301" t="s">
        <v>18</v>
      </c>
      <c r="O8301">
        <v>23.61</v>
      </c>
    </row>
    <row r="8302" spans="1:15" hidden="1">
      <c r="A8302" t="s">
        <v>107</v>
      </c>
      <c r="B8302" t="s">
        <v>108</v>
      </c>
      <c r="C8302">
        <v>888012678</v>
      </c>
      <c r="D8302" t="s">
        <v>8510</v>
      </c>
      <c r="E8302" s="1">
        <v>43759</v>
      </c>
      <c r="H8302">
        <v>0</v>
      </c>
      <c r="I8302">
        <v>255</v>
      </c>
      <c r="J8302" s="1">
        <v>45166</v>
      </c>
      <c r="K8302" s="2">
        <f>DATEDIF(Table1[[#This Row],[Last Visit Date]],"2023-09-01","d")</f>
        <v>4</v>
      </c>
      <c r="L8302" s="1"/>
      <c r="M8302" s="1"/>
      <c r="N8302" t="s">
        <v>18</v>
      </c>
      <c r="O8302">
        <v>28.86</v>
      </c>
    </row>
    <row r="8303" spans="1:15" hidden="1">
      <c r="A8303" t="s">
        <v>107</v>
      </c>
      <c r="B8303" t="s">
        <v>108</v>
      </c>
      <c r="C8303">
        <v>888014323</v>
      </c>
      <c r="D8303" t="s">
        <v>8511</v>
      </c>
      <c r="E8303" s="1">
        <v>44038</v>
      </c>
      <c r="H8303">
        <v>0</v>
      </c>
      <c r="I8303">
        <v>210</v>
      </c>
      <c r="J8303" s="1">
        <v>45166</v>
      </c>
      <c r="K8303" s="2">
        <f>DATEDIF(Table1[[#This Row],[Last Visit Date]],"2023-09-01","d")</f>
        <v>4</v>
      </c>
      <c r="L8303" s="1"/>
      <c r="M8303" s="1"/>
      <c r="N8303" t="s">
        <v>18</v>
      </c>
      <c r="O8303">
        <v>20.99</v>
      </c>
    </row>
    <row r="8304" spans="1:15" hidden="1">
      <c r="A8304" t="s">
        <v>107</v>
      </c>
      <c r="B8304" t="s">
        <v>108</v>
      </c>
      <c r="C8304">
        <v>888015337</v>
      </c>
      <c r="D8304" t="s">
        <v>8512</v>
      </c>
      <c r="E8304" s="1">
        <v>44194</v>
      </c>
      <c r="H8304">
        <v>0</v>
      </c>
      <c r="I8304">
        <v>339</v>
      </c>
      <c r="J8304" s="1">
        <v>45166</v>
      </c>
      <c r="K8304" s="2">
        <f>DATEDIF(Table1[[#This Row],[Last Visit Date]],"2023-09-01","d")</f>
        <v>4</v>
      </c>
      <c r="L8304" s="1"/>
      <c r="M8304" s="1"/>
      <c r="N8304" t="s">
        <v>18</v>
      </c>
      <c r="O8304">
        <v>20.99</v>
      </c>
    </row>
    <row r="8305" spans="1:15" hidden="1">
      <c r="A8305" t="s">
        <v>107</v>
      </c>
      <c r="B8305" t="s">
        <v>108</v>
      </c>
      <c r="C8305">
        <v>888015338</v>
      </c>
      <c r="D8305" t="s">
        <v>8513</v>
      </c>
      <c r="E8305" s="1">
        <v>44195</v>
      </c>
      <c r="H8305">
        <v>0</v>
      </c>
      <c r="I8305">
        <v>245</v>
      </c>
      <c r="J8305" s="1">
        <v>45166</v>
      </c>
      <c r="K8305" s="2">
        <f>DATEDIF(Table1[[#This Row],[Last Visit Date]],"2023-09-01","d")</f>
        <v>4</v>
      </c>
      <c r="L8305" s="1"/>
      <c r="M8305" s="1"/>
      <c r="N8305" t="s">
        <v>18</v>
      </c>
      <c r="O8305">
        <v>20.99</v>
      </c>
    </row>
    <row r="8306" spans="1:15" hidden="1">
      <c r="A8306" t="s">
        <v>107</v>
      </c>
      <c r="B8306" t="s">
        <v>108</v>
      </c>
      <c r="C8306">
        <v>888016097</v>
      </c>
      <c r="D8306" t="s">
        <v>8514</v>
      </c>
      <c r="E8306" s="1">
        <v>44331</v>
      </c>
      <c r="H8306">
        <v>0</v>
      </c>
      <c r="I8306">
        <v>106</v>
      </c>
      <c r="J8306" s="1">
        <v>45166</v>
      </c>
      <c r="K8306" s="2">
        <f>DATEDIF(Table1[[#This Row],[Last Visit Date]],"2023-09-01","d")</f>
        <v>4</v>
      </c>
      <c r="L8306" s="1"/>
      <c r="M8306" s="1"/>
      <c r="N8306" t="s">
        <v>18</v>
      </c>
      <c r="O8306">
        <v>23.61</v>
      </c>
    </row>
    <row r="8307" spans="1:15" hidden="1">
      <c r="A8307" t="s">
        <v>107</v>
      </c>
      <c r="B8307" t="s">
        <v>108</v>
      </c>
      <c r="C8307">
        <v>888016707</v>
      </c>
      <c r="D8307" t="s">
        <v>8515</v>
      </c>
      <c r="E8307" s="1">
        <v>44405</v>
      </c>
      <c r="H8307">
        <v>0</v>
      </c>
      <c r="I8307">
        <v>194</v>
      </c>
      <c r="J8307" s="1">
        <v>45166</v>
      </c>
      <c r="K8307" s="2">
        <f>DATEDIF(Table1[[#This Row],[Last Visit Date]],"2023-09-01","d")</f>
        <v>4</v>
      </c>
      <c r="L8307" s="1"/>
      <c r="M8307" s="1"/>
      <c r="N8307" t="s">
        <v>18</v>
      </c>
      <c r="O8307">
        <v>20.99</v>
      </c>
    </row>
    <row r="8308" spans="1:15" hidden="1">
      <c r="A8308" t="s">
        <v>107</v>
      </c>
      <c r="B8308" t="s">
        <v>108</v>
      </c>
      <c r="C8308">
        <v>888017280</v>
      </c>
      <c r="D8308" t="s">
        <v>8516</v>
      </c>
      <c r="E8308" s="1">
        <v>44475</v>
      </c>
      <c r="H8308">
        <v>0</v>
      </c>
      <c r="I8308">
        <v>372</v>
      </c>
      <c r="J8308" s="1">
        <v>45166</v>
      </c>
      <c r="K8308" s="2">
        <f>DATEDIF(Table1[[#This Row],[Last Visit Date]],"2023-09-01","d")</f>
        <v>4</v>
      </c>
      <c r="L8308" s="1"/>
      <c r="M8308" s="1"/>
      <c r="N8308" t="s">
        <v>18</v>
      </c>
      <c r="O8308">
        <v>21</v>
      </c>
    </row>
    <row r="8309" spans="1:15" hidden="1">
      <c r="A8309" t="s">
        <v>107</v>
      </c>
      <c r="B8309" t="s">
        <v>108</v>
      </c>
      <c r="C8309">
        <v>888017448</v>
      </c>
      <c r="D8309" t="s">
        <v>8517</v>
      </c>
      <c r="E8309" s="1">
        <v>44496</v>
      </c>
      <c r="F8309" s="1">
        <v>45226</v>
      </c>
      <c r="G8309" s="1">
        <v>45224</v>
      </c>
      <c r="H8309">
        <v>23.61</v>
      </c>
      <c r="I8309">
        <v>173</v>
      </c>
      <c r="J8309" s="1">
        <v>45166</v>
      </c>
      <c r="K8309" s="2">
        <f>DATEDIF(Table1[[#This Row],[Last Visit Date]],"2023-09-01","d")</f>
        <v>4</v>
      </c>
      <c r="L8309" s="1"/>
      <c r="M8309" s="1"/>
      <c r="N8309" t="s">
        <v>18</v>
      </c>
      <c r="O8309">
        <v>23.61</v>
      </c>
    </row>
    <row r="8310" spans="1:15" hidden="1">
      <c r="A8310" t="s">
        <v>107</v>
      </c>
      <c r="B8310" t="s">
        <v>108</v>
      </c>
      <c r="C8310">
        <v>888017997</v>
      </c>
      <c r="D8310" t="s">
        <v>8518</v>
      </c>
      <c r="E8310" s="1">
        <v>44593</v>
      </c>
      <c r="F8310" s="1">
        <v>45323</v>
      </c>
      <c r="G8310" s="1">
        <v>45321</v>
      </c>
      <c r="H8310">
        <v>20.99</v>
      </c>
      <c r="I8310">
        <v>231</v>
      </c>
      <c r="J8310" s="1">
        <v>45166</v>
      </c>
      <c r="K8310" s="2">
        <f>DATEDIF(Table1[[#This Row],[Last Visit Date]],"2023-09-01","d")</f>
        <v>4</v>
      </c>
      <c r="L8310" s="1"/>
      <c r="M8310" s="1"/>
      <c r="N8310" t="s">
        <v>18</v>
      </c>
      <c r="O8310">
        <v>20.99</v>
      </c>
    </row>
    <row r="8311" spans="1:15" hidden="1">
      <c r="A8311" t="s">
        <v>107</v>
      </c>
      <c r="B8311" t="s">
        <v>108</v>
      </c>
      <c r="C8311">
        <v>888018139</v>
      </c>
      <c r="D8311" t="s">
        <v>8519</v>
      </c>
      <c r="E8311" s="1">
        <v>44614</v>
      </c>
      <c r="F8311" s="1">
        <v>45344</v>
      </c>
      <c r="G8311" s="1">
        <v>45342</v>
      </c>
      <c r="H8311">
        <v>23.09</v>
      </c>
      <c r="I8311">
        <v>150</v>
      </c>
      <c r="J8311" s="1">
        <v>45166</v>
      </c>
      <c r="K8311" s="2">
        <f>DATEDIF(Table1[[#This Row],[Last Visit Date]],"2023-09-01","d")</f>
        <v>4</v>
      </c>
      <c r="L8311" s="1"/>
      <c r="M8311" s="1"/>
      <c r="N8311" t="s">
        <v>18</v>
      </c>
      <c r="O8311">
        <v>23.09</v>
      </c>
    </row>
    <row r="8312" spans="1:15" hidden="1">
      <c r="A8312" t="s">
        <v>107</v>
      </c>
      <c r="B8312" t="s">
        <v>108</v>
      </c>
      <c r="C8312">
        <v>888018231</v>
      </c>
      <c r="D8312" t="s">
        <v>8520</v>
      </c>
      <c r="E8312" s="1">
        <v>44628</v>
      </c>
      <c r="H8312">
        <v>0</v>
      </c>
      <c r="I8312">
        <v>54</v>
      </c>
      <c r="J8312" s="1">
        <v>45166</v>
      </c>
      <c r="K8312" s="2">
        <f>DATEDIF(Table1[[#This Row],[Last Visit Date]],"2023-09-01","d")</f>
        <v>4</v>
      </c>
      <c r="L8312" s="1"/>
      <c r="M8312" s="1"/>
      <c r="N8312" t="s">
        <v>18</v>
      </c>
      <c r="O8312">
        <v>40.950000000000003</v>
      </c>
    </row>
    <row r="8313" spans="1:15" hidden="1">
      <c r="A8313" t="s">
        <v>107</v>
      </c>
      <c r="B8313" t="s">
        <v>108</v>
      </c>
      <c r="C8313">
        <v>888018577</v>
      </c>
      <c r="D8313" t="s">
        <v>8521</v>
      </c>
      <c r="E8313" s="1">
        <v>44666</v>
      </c>
      <c r="F8313" s="1">
        <v>45397</v>
      </c>
      <c r="G8313" s="1">
        <v>45408</v>
      </c>
      <c r="H8313">
        <v>24.14</v>
      </c>
      <c r="I8313">
        <v>75</v>
      </c>
      <c r="J8313" s="1">
        <v>45166</v>
      </c>
      <c r="K8313" s="2">
        <f>DATEDIF(Table1[[#This Row],[Last Visit Date]],"2023-09-01","d")</f>
        <v>4</v>
      </c>
      <c r="L8313" s="1"/>
      <c r="M8313" s="1"/>
      <c r="N8313" t="s">
        <v>18</v>
      </c>
      <c r="O8313">
        <v>24.14</v>
      </c>
    </row>
    <row r="8314" spans="1:15" hidden="1">
      <c r="A8314" t="s">
        <v>107</v>
      </c>
      <c r="B8314" t="s">
        <v>108</v>
      </c>
      <c r="C8314">
        <v>888018614</v>
      </c>
      <c r="D8314" t="s">
        <v>8522</v>
      </c>
      <c r="E8314" s="1">
        <v>44671</v>
      </c>
      <c r="F8314" s="1">
        <v>45402</v>
      </c>
      <c r="G8314" s="1">
        <v>45413</v>
      </c>
      <c r="H8314">
        <v>20.99</v>
      </c>
      <c r="I8314">
        <v>226</v>
      </c>
      <c r="J8314" s="1">
        <v>45166</v>
      </c>
      <c r="K8314" s="2">
        <f>DATEDIF(Table1[[#This Row],[Last Visit Date]],"2023-09-01","d")</f>
        <v>4</v>
      </c>
      <c r="L8314" s="1"/>
      <c r="M8314" s="1"/>
      <c r="N8314" t="s">
        <v>18</v>
      </c>
      <c r="O8314">
        <v>20.99</v>
      </c>
    </row>
    <row r="8315" spans="1:15" hidden="1">
      <c r="A8315" t="s">
        <v>107</v>
      </c>
      <c r="B8315" t="s">
        <v>108</v>
      </c>
      <c r="C8315">
        <v>888018844</v>
      </c>
      <c r="D8315" t="s">
        <v>8523</v>
      </c>
      <c r="E8315" s="1">
        <v>44703</v>
      </c>
      <c r="F8315" s="1">
        <v>45622</v>
      </c>
      <c r="H8315">
        <v>0</v>
      </c>
      <c r="I8315">
        <v>31</v>
      </c>
      <c r="J8315" s="1">
        <v>45166</v>
      </c>
      <c r="K8315" s="2">
        <f>DATEDIF(Table1[[#This Row],[Last Visit Date]],"2023-09-01","d")</f>
        <v>4</v>
      </c>
      <c r="L8315" s="1"/>
      <c r="M8315" s="1"/>
      <c r="O8315">
        <v>0</v>
      </c>
    </row>
    <row r="8316" spans="1:15" hidden="1">
      <c r="A8316" t="s">
        <v>107</v>
      </c>
      <c r="B8316" t="s">
        <v>108</v>
      </c>
      <c r="C8316">
        <v>888018896</v>
      </c>
      <c r="D8316" t="s">
        <v>8524</v>
      </c>
      <c r="E8316" s="1">
        <v>44712</v>
      </c>
      <c r="F8316" s="1">
        <v>45443</v>
      </c>
      <c r="G8316" s="1">
        <v>45454</v>
      </c>
      <c r="H8316">
        <v>24.14</v>
      </c>
      <c r="I8316">
        <v>87</v>
      </c>
      <c r="J8316" s="1">
        <v>45166</v>
      </c>
      <c r="K8316" s="2">
        <f>DATEDIF(Table1[[#This Row],[Last Visit Date]],"2023-09-01","d")</f>
        <v>4</v>
      </c>
      <c r="L8316" s="1"/>
      <c r="M8316" s="1"/>
      <c r="N8316" t="s">
        <v>18</v>
      </c>
      <c r="O8316">
        <v>24.14</v>
      </c>
    </row>
    <row r="8317" spans="1:15" hidden="1">
      <c r="A8317" t="s">
        <v>107</v>
      </c>
      <c r="B8317" t="s">
        <v>108</v>
      </c>
      <c r="C8317">
        <v>888018987</v>
      </c>
      <c r="D8317" t="s">
        <v>8525</v>
      </c>
      <c r="E8317" s="1">
        <v>44723</v>
      </c>
      <c r="F8317" s="1">
        <v>45484</v>
      </c>
      <c r="G8317" s="1">
        <v>45481</v>
      </c>
      <c r="H8317">
        <v>24.14</v>
      </c>
      <c r="I8317">
        <v>105</v>
      </c>
      <c r="J8317" s="1">
        <v>45166</v>
      </c>
      <c r="K8317" s="2">
        <f>DATEDIF(Table1[[#This Row],[Last Visit Date]],"2023-09-01","d")</f>
        <v>4</v>
      </c>
      <c r="L8317" s="1"/>
      <c r="M8317" s="1"/>
      <c r="N8317" t="s">
        <v>18</v>
      </c>
      <c r="O8317">
        <v>24.14</v>
      </c>
    </row>
    <row r="8318" spans="1:15" hidden="1">
      <c r="A8318" t="s">
        <v>107</v>
      </c>
      <c r="B8318" t="s">
        <v>108</v>
      </c>
      <c r="C8318">
        <v>888019168</v>
      </c>
      <c r="D8318" t="s">
        <v>8526</v>
      </c>
      <c r="E8318" s="1">
        <v>44748</v>
      </c>
      <c r="F8318" s="1">
        <v>45510</v>
      </c>
      <c r="G8318" s="1">
        <v>45506</v>
      </c>
      <c r="H8318">
        <v>24.14</v>
      </c>
      <c r="I8318">
        <v>28</v>
      </c>
      <c r="J8318" s="1">
        <v>45166</v>
      </c>
      <c r="K8318" s="2">
        <f>DATEDIF(Table1[[#This Row],[Last Visit Date]],"2023-09-01","d")</f>
        <v>4</v>
      </c>
      <c r="L8318" s="1"/>
      <c r="M8318" s="1"/>
      <c r="N8318" t="s">
        <v>18</v>
      </c>
      <c r="O8318">
        <v>24.14</v>
      </c>
    </row>
    <row r="8319" spans="1:15" hidden="1">
      <c r="A8319" t="s">
        <v>107</v>
      </c>
      <c r="B8319" t="s">
        <v>108</v>
      </c>
      <c r="C8319">
        <v>888019337</v>
      </c>
      <c r="D8319" t="s">
        <v>8527</v>
      </c>
      <c r="E8319" s="1">
        <v>44775</v>
      </c>
      <c r="F8319" s="1">
        <v>45506</v>
      </c>
      <c r="G8319" s="1">
        <v>45503</v>
      </c>
      <c r="H8319">
        <v>20.99</v>
      </c>
      <c r="I8319">
        <v>51</v>
      </c>
      <c r="J8319" s="1">
        <v>45166</v>
      </c>
      <c r="K8319" s="2">
        <f>DATEDIF(Table1[[#This Row],[Last Visit Date]],"2023-09-01","d")</f>
        <v>4</v>
      </c>
      <c r="L8319" s="1"/>
      <c r="M8319" s="1"/>
      <c r="N8319" t="s">
        <v>18</v>
      </c>
      <c r="O8319">
        <v>20.99</v>
      </c>
    </row>
    <row r="8320" spans="1:15" hidden="1">
      <c r="A8320" t="s">
        <v>107</v>
      </c>
      <c r="B8320" t="s">
        <v>108</v>
      </c>
      <c r="C8320">
        <v>888019423</v>
      </c>
      <c r="D8320" t="s">
        <v>8528</v>
      </c>
      <c r="E8320" s="1">
        <v>44787</v>
      </c>
      <c r="F8320" s="1">
        <v>45518</v>
      </c>
      <c r="G8320" s="1">
        <v>45515</v>
      </c>
      <c r="H8320">
        <v>20.99</v>
      </c>
      <c r="I8320">
        <v>65</v>
      </c>
      <c r="J8320" s="1">
        <v>45166</v>
      </c>
      <c r="K8320" s="2">
        <f>DATEDIF(Table1[[#This Row],[Last Visit Date]],"2023-09-01","d")</f>
        <v>4</v>
      </c>
      <c r="L8320" s="1"/>
      <c r="M8320" s="1"/>
      <c r="N8320" t="s">
        <v>18</v>
      </c>
      <c r="O8320">
        <v>20.99</v>
      </c>
    </row>
    <row r="8321" spans="1:15" hidden="1">
      <c r="A8321" t="s">
        <v>107</v>
      </c>
      <c r="B8321" t="s">
        <v>108</v>
      </c>
      <c r="C8321">
        <v>888019571</v>
      </c>
      <c r="D8321" t="s">
        <v>8529</v>
      </c>
      <c r="E8321" s="1">
        <v>44804</v>
      </c>
      <c r="F8321" s="1">
        <v>45535</v>
      </c>
      <c r="G8321" s="1">
        <v>45532</v>
      </c>
      <c r="H8321">
        <v>20.99</v>
      </c>
      <c r="I8321">
        <v>83</v>
      </c>
      <c r="J8321" s="1">
        <v>45166</v>
      </c>
      <c r="K8321" s="2">
        <f>DATEDIF(Table1[[#This Row],[Last Visit Date]],"2023-09-01","d")</f>
        <v>4</v>
      </c>
      <c r="L8321" s="1"/>
      <c r="M8321" s="1"/>
      <c r="N8321" t="s">
        <v>18</v>
      </c>
      <c r="O8321">
        <v>20.99</v>
      </c>
    </row>
    <row r="8322" spans="1:15" hidden="1">
      <c r="A8322" t="s">
        <v>107</v>
      </c>
      <c r="B8322" t="s">
        <v>108</v>
      </c>
      <c r="C8322">
        <v>888019781</v>
      </c>
      <c r="D8322" t="s">
        <v>8530</v>
      </c>
      <c r="E8322" s="1">
        <v>44833</v>
      </c>
      <c r="H8322">
        <v>0</v>
      </c>
      <c r="I8322">
        <v>171</v>
      </c>
      <c r="J8322" s="1">
        <v>45166</v>
      </c>
      <c r="K8322" s="2">
        <f>DATEDIF(Table1[[#This Row],[Last Visit Date]],"2023-09-01","d")</f>
        <v>4</v>
      </c>
      <c r="L8322" s="1"/>
      <c r="M8322" s="1"/>
      <c r="N8322" t="s">
        <v>18</v>
      </c>
      <c r="O8322">
        <v>26.24</v>
      </c>
    </row>
    <row r="8323" spans="1:15" hidden="1">
      <c r="A8323" t="s">
        <v>107</v>
      </c>
      <c r="B8323" t="s">
        <v>108</v>
      </c>
      <c r="C8323">
        <v>888020014</v>
      </c>
      <c r="D8323" t="s">
        <v>8531</v>
      </c>
      <c r="E8323" s="1">
        <v>44863</v>
      </c>
      <c r="F8323" s="1">
        <v>45638</v>
      </c>
      <c r="G8323" s="1">
        <v>45635</v>
      </c>
      <c r="H8323">
        <v>26.24</v>
      </c>
      <c r="I8323">
        <v>46</v>
      </c>
      <c r="J8323" s="1">
        <v>45166</v>
      </c>
      <c r="K8323" s="2">
        <f>DATEDIF(Table1[[#This Row],[Last Visit Date]],"2023-09-01","d")</f>
        <v>4</v>
      </c>
      <c r="L8323" s="1"/>
      <c r="M8323" s="1"/>
      <c r="N8323" t="s">
        <v>18</v>
      </c>
      <c r="O8323">
        <v>26.24</v>
      </c>
    </row>
    <row r="8324" spans="1:15" hidden="1">
      <c r="A8324" t="s">
        <v>107</v>
      </c>
      <c r="B8324" t="s">
        <v>108</v>
      </c>
      <c r="C8324">
        <v>888020134</v>
      </c>
      <c r="D8324" t="s">
        <v>8532</v>
      </c>
      <c r="E8324" s="1">
        <v>44877</v>
      </c>
      <c r="F8324" s="1">
        <v>45608</v>
      </c>
      <c r="G8324" s="1">
        <v>45605</v>
      </c>
      <c r="H8324">
        <v>20.99</v>
      </c>
      <c r="I8324">
        <v>37</v>
      </c>
      <c r="J8324" s="1">
        <v>45166</v>
      </c>
      <c r="K8324" s="2">
        <f>DATEDIF(Table1[[#This Row],[Last Visit Date]],"2023-09-01","d")</f>
        <v>4</v>
      </c>
      <c r="L8324" s="1"/>
      <c r="M8324" s="1"/>
      <c r="N8324" t="s">
        <v>18</v>
      </c>
      <c r="O8324">
        <v>20.99</v>
      </c>
    </row>
    <row r="8325" spans="1:15" hidden="1">
      <c r="A8325" t="s">
        <v>107</v>
      </c>
      <c r="B8325" t="s">
        <v>108</v>
      </c>
      <c r="C8325">
        <v>888020162</v>
      </c>
      <c r="D8325" t="s">
        <v>8533</v>
      </c>
      <c r="E8325" s="1">
        <v>44881</v>
      </c>
      <c r="F8325" s="1">
        <v>45612</v>
      </c>
      <c r="G8325" s="1">
        <v>45609</v>
      </c>
      <c r="H8325">
        <v>26.24</v>
      </c>
      <c r="I8325">
        <v>52</v>
      </c>
      <c r="J8325" s="1">
        <v>45166</v>
      </c>
      <c r="K8325" s="2">
        <f>DATEDIF(Table1[[#This Row],[Last Visit Date]],"2023-09-01","d")</f>
        <v>4</v>
      </c>
      <c r="L8325" s="1"/>
      <c r="M8325" s="1"/>
      <c r="N8325" t="s">
        <v>18</v>
      </c>
      <c r="O8325">
        <v>26.24</v>
      </c>
    </row>
    <row r="8326" spans="1:15" hidden="1">
      <c r="A8326" t="s">
        <v>107</v>
      </c>
      <c r="B8326" t="s">
        <v>108</v>
      </c>
      <c r="C8326">
        <v>888020193</v>
      </c>
      <c r="D8326" t="s">
        <v>8534</v>
      </c>
      <c r="E8326" s="1">
        <v>44886</v>
      </c>
      <c r="F8326" s="1">
        <v>45251</v>
      </c>
      <c r="G8326" s="1">
        <v>45250</v>
      </c>
      <c r="H8326">
        <v>29.39</v>
      </c>
      <c r="I8326">
        <v>101</v>
      </c>
      <c r="J8326" s="1">
        <v>45166</v>
      </c>
      <c r="K8326" s="2">
        <f>DATEDIF(Table1[[#This Row],[Last Visit Date]],"2023-09-01","d")</f>
        <v>4</v>
      </c>
      <c r="L8326" s="1"/>
      <c r="M8326" s="1"/>
      <c r="N8326" t="s">
        <v>18</v>
      </c>
      <c r="O8326">
        <v>29.39</v>
      </c>
    </row>
    <row r="8327" spans="1:15" hidden="1">
      <c r="A8327" t="s">
        <v>107</v>
      </c>
      <c r="B8327" t="s">
        <v>108</v>
      </c>
      <c r="C8327">
        <v>888020202</v>
      </c>
      <c r="D8327" t="s">
        <v>8535</v>
      </c>
      <c r="E8327" s="1">
        <v>44886</v>
      </c>
      <c r="F8327" s="1">
        <v>45617</v>
      </c>
      <c r="G8327" s="1">
        <v>45614</v>
      </c>
      <c r="H8327">
        <v>24.14</v>
      </c>
      <c r="I8327">
        <v>67</v>
      </c>
      <c r="J8327" s="1">
        <v>45166</v>
      </c>
      <c r="K8327" s="2">
        <f>DATEDIF(Table1[[#This Row],[Last Visit Date]],"2023-09-01","d")</f>
        <v>4</v>
      </c>
      <c r="L8327" s="1"/>
      <c r="M8327" s="1"/>
      <c r="N8327" t="s">
        <v>18</v>
      </c>
      <c r="O8327">
        <v>24.14</v>
      </c>
    </row>
    <row r="8328" spans="1:15" hidden="1">
      <c r="A8328" t="s">
        <v>107</v>
      </c>
      <c r="B8328" t="s">
        <v>108</v>
      </c>
      <c r="C8328">
        <v>888020348</v>
      </c>
      <c r="D8328" t="s">
        <v>8536</v>
      </c>
      <c r="E8328" s="1">
        <v>44907</v>
      </c>
      <c r="F8328" s="1">
        <v>45638</v>
      </c>
      <c r="G8328" s="1">
        <v>45635</v>
      </c>
      <c r="H8328">
        <v>26.24</v>
      </c>
      <c r="I8328">
        <v>48</v>
      </c>
      <c r="J8328" s="1">
        <v>45166</v>
      </c>
      <c r="K8328" s="2">
        <f>DATEDIF(Table1[[#This Row],[Last Visit Date]],"2023-09-01","d")</f>
        <v>4</v>
      </c>
      <c r="L8328" s="1"/>
      <c r="M8328" s="1"/>
      <c r="N8328" t="s">
        <v>18</v>
      </c>
      <c r="O8328">
        <v>26.24</v>
      </c>
    </row>
    <row r="8329" spans="1:15" hidden="1">
      <c r="A8329" t="s">
        <v>107</v>
      </c>
      <c r="B8329" t="s">
        <v>108</v>
      </c>
      <c r="C8329">
        <v>888020505</v>
      </c>
      <c r="D8329" t="s">
        <v>8537</v>
      </c>
      <c r="E8329" s="1">
        <v>44931</v>
      </c>
      <c r="F8329" s="1">
        <v>45387</v>
      </c>
      <c r="H8329">
        <v>0</v>
      </c>
      <c r="I8329">
        <v>38</v>
      </c>
      <c r="J8329" s="1">
        <v>45166</v>
      </c>
      <c r="K8329" s="2">
        <f>DATEDIF(Table1[[#This Row],[Last Visit Date]],"2023-09-01","d")</f>
        <v>4</v>
      </c>
      <c r="L8329" s="1"/>
      <c r="M8329" s="1"/>
      <c r="O8329">
        <v>0</v>
      </c>
    </row>
    <row r="8330" spans="1:15" hidden="1">
      <c r="A8330" t="s">
        <v>107</v>
      </c>
      <c r="B8330" t="s">
        <v>108</v>
      </c>
      <c r="C8330">
        <v>888020535</v>
      </c>
      <c r="D8330" t="s">
        <v>8538</v>
      </c>
      <c r="E8330" s="1">
        <v>44935</v>
      </c>
      <c r="F8330" s="1">
        <v>45300</v>
      </c>
      <c r="G8330" s="1">
        <v>45299</v>
      </c>
      <c r="H8330">
        <v>26.24</v>
      </c>
      <c r="I8330">
        <v>32</v>
      </c>
      <c r="J8330" s="1">
        <v>45166</v>
      </c>
      <c r="K8330" s="2">
        <f>DATEDIF(Table1[[#This Row],[Last Visit Date]],"2023-09-01","d")</f>
        <v>4</v>
      </c>
      <c r="L8330" s="1"/>
      <c r="M8330" s="1"/>
      <c r="N8330" t="s">
        <v>18</v>
      </c>
      <c r="O8330">
        <v>26.24</v>
      </c>
    </row>
    <row r="8331" spans="1:15" hidden="1">
      <c r="A8331" t="s">
        <v>107</v>
      </c>
      <c r="B8331" t="s">
        <v>108</v>
      </c>
      <c r="C8331">
        <v>888020834</v>
      </c>
      <c r="D8331" t="s">
        <v>8539</v>
      </c>
      <c r="E8331" s="1">
        <v>44969</v>
      </c>
      <c r="F8331" s="1">
        <v>45394</v>
      </c>
      <c r="H8331">
        <v>0</v>
      </c>
      <c r="I8331">
        <v>89</v>
      </c>
      <c r="J8331" s="1">
        <v>45166</v>
      </c>
      <c r="K8331" s="2">
        <f>DATEDIF(Table1[[#This Row],[Last Visit Date]],"2023-09-01","d")</f>
        <v>4</v>
      </c>
      <c r="L8331" s="1"/>
      <c r="M8331" s="1"/>
      <c r="O8331">
        <v>0</v>
      </c>
    </row>
    <row r="8332" spans="1:15" hidden="1">
      <c r="A8332" t="s">
        <v>107</v>
      </c>
      <c r="B8332" t="s">
        <v>108</v>
      </c>
      <c r="C8332">
        <v>888020926</v>
      </c>
      <c r="D8332" t="s">
        <v>8540</v>
      </c>
      <c r="E8332" s="1">
        <v>44980</v>
      </c>
      <c r="F8332" s="1">
        <v>45711</v>
      </c>
      <c r="G8332" s="1">
        <v>45708</v>
      </c>
      <c r="H8332">
        <v>26.24</v>
      </c>
      <c r="I8332">
        <v>18</v>
      </c>
      <c r="J8332" s="1">
        <v>45166</v>
      </c>
      <c r="K8332" s="2">
        <f>DATEDIF(Table1[[#This Row],[Last Visit Date]],"2023-09-01","d")</f>
        <v>4</v>
      </c>
      <c r="L8332" s="1"/>
      <c r="M8332" s="1"/>
      <c r="N8332" t="s">
        <v>18</v>
      </c>
      <c r="O8332">
        <v>26.24</v>
      </c>
    </row>
    <row r="8333" spans="1:15" hidden="1">
      <c r="A8333" t="s">
        <v>107</v>
      </c>
      <c r="B8333" t="s">
        <v>108</v>
      </c>
      <c r="C8333">
        <v>888021237</v>
      </c>
      <c r="D8333" t="s">
        <v>8541</v>
      </c>
      <c r="E8333" s="1">
        <v>45018</v>
      </c>
      <c r="F8333" s="1">
        <v>45445</v>
      </c>
      <c r="H8333">
        <v>0</v>
      </c>
      <c r="I8333">
        <v>59</v>
      </c>
      <c r="J8333" s="1">
        <v>45166</v>
      </c>
      <c r="K8333" s="2">
        <f>DATEDIF(Table1[[#This Row],[Last Visit Date]],"2023-09-01","d")</f>
        <v>4</v>
      </c>
      <c r="L8333" s="1"/>
      <c r="M8333" s="1"/>
      <c r="O8333">
        <v>0</v>
      </c>
    </row>
    <row r="8334" spans="1:15" hidden="1">
      <c r="A8334" t="s">
        <v>107</v>
      </c>
      <c r="B8334" t="s">
        <v>108</v>
      </c>
      <c r="C8334">
        <v>888021246</v>
      </c>
      <c r="D8334" t="s">
        <v>8542</v>
      </c>
      <c r="E8334" s="1">
        <v>45019</v>
      </c>
      <c r="F8334" s="1">
        <v>45933</v>
      </c>
      <c r="H8334">
        <v>0</v>
      </c>
      <c r="I8334">
        <v>60</v>
      </c>
      <c r="J8334" s="1">
        <v>45166</v>
      </c>
      <c r="K8334" s="2">
        <f>DATEDIF(Table1[[#This Row],[Last Visit Date]],"2023-09-01","d")</f>
        <v>4</v>
      </c>
      <c r="L8334" s="1"/>
      <c r="M8334" s="1"/>
      <c r="O8334">
        <v>0</v>
      </c>
    </row>
    <row r="8335" spans="1:15" hidden="1">
      <c r="A8335" t="s">
        <v>107</v>
      </c>
      <c r="B8335" t="s">
        <v>108</v>
      </c>
      <c r="C8335">
        <v>888021512</v>
      </c>
      <c r="D8335" t="s">
        <v>8543</v>
      </c>
      <c r="E8335" s="1">
        <v>45047</v>
      </c>
      <c r="F8335" s="1">
        <v>45778</v>
      </c>
      <c r="G8335" s="1">
        <v>45775</v>
      </c>
      <c r="H8335">
        <v>20.99</v>
      </c>
      <c r="I8335">
        <v>26</v>
      </c>
      <c r="J8335" s="1">
        <v>45166</v>
      </c>
      <c r="K8335" s="2">
        <f>DATEDIF(Table1[[#This Row],[Last Visit Date]],"2023-09-01","d")</f>
        <v>4</v>
      </c>
      <c r="L8335" s="1"/>
      <c r="M8335" s="1"/>
      <c r="N8335" t="s">
        <v>18</v>
      </c>
      <c r="O8335">
        <v>20.99</v>
      </c>
    </row>
    <row r="8336" spans="1:15" hidden="1">
      <c r="A8336" t="s">
        <v>107</v>
      </c>
      <c r="B8336" t="s">
        <v>108</v>
      </c>
      <c r="C8336">
        <v>888022082</v>
      </c>
      <c r="D8336" t="s">
        <v>8544</v>
      </c>
      <c r="E8336" s="1">
        <v>45106</v>
      </c>
      <c r="F8336" s="1">
        <v>45837</v>
      </c>
      <c r="G8336" s="1">
        <v>45848</v>
      </c>
      <c r="H8336">
        <v>20.98</v>
      </c>
      <c r="I8336">
        <v>31</v>
      </c>
      <c r="J8336" s="1">
        <v>45166</v>
      </c>
      <c r="K8336" s="2">
        <f>DATEDIF(Table1[[#This Row],[Last Visit Date]],"2023-09-01","d")</f>
        <v>4</v>
      </c>
      <c r="L8336" s="1"/>
      <c r="M8336" s="1"/>
      <c r="N8336" t="s">
        <v>18</v>
      </c>
      <c r="O8336">
        <v>20.99</v>
      </c>
    </row>
    <row r="8337" spans="1:15" hidden="1">
      <c r="A8337" t="s">
        <v>107</v>
      </c>
      <c r="B8337" t="s">
        <v>108</v>
      </c>
      <c r="C8337">
        <v>888022175</v>
      </c>
      <c r="D8337" t="s">
        <v>8545</v>
      </c>
      <c r="E8337" s="1">
        <v>45116</v>
      </c>
      <c r="F8337" s="1">
        <v>45544</v>
      </c>
      <c r="G8337" s="1">
        <v>45534</v>
      </c>
      <c r="H8337">
        <v>34.64</v>
      </c>
      <c r="I8337">
        <v>5</v>
      </c>
      <c r="J8337" s="1">
        <v>45166</v>
      </c>
      <c r="K8337" s="2">
        <f>DATEDIF(Table1[[#This Row],[Last Visit Date]],"2023-09-01","d")</f>
        <v>4</v>
      </c>
      <c r="L8337" s="1"/>
      <c r="M8337" s="1"/>
      <c r="N8337" t="s">
        <v>18</v>
      </c>
      <c r="O8337">
        <v>34.64</v>
      </c>
    </row>
    <row r="8338" spans="1:15" hidden="1">
      <c r="A8338" t="s">
        <v>107</v>
      </c>
      <c r="B8338" t="s">
        <v>108</v>
      </c>
      <c r="C8338">
        <v>888022394</v>
      </c>
      <c r="D8338" t="s">
        <v>8546</v>
      </c>
      <c r="E8338" s="1">
        <v>45146</v>
      </c>
      <c r="F8338" s="1">
        <v>45877</v>
      </c>
      <c r="G8338" s="1">
        <v>45874</v>
      </c>
      <c r="H8338">
        <v>20.99</v>
      </c>
      <c r="I8338">
        <v>5</v>
      </c>
      <c r="J8338" s="1">
        <v>45166</v>
      </c>
      <c r="K8338" s="2">
        <f>DATEDIF(Table1[[#This Row],[Last Visit Date]],"2023-09-01","d")</f>
        <v>4</v>
      </c>
      <c r="L8338" s="1"/>
      <c r="M8338" s="1"/>
      <c r="N8338" t="s">
        <v>18</v>
      </c>
      <c r="O8338">
        <v>20.99</v>
      </c>
    </row>
    <row r="8339" spans="1:15" hidden="1">
      <c r="A8339" t="s">
        <v>107</v>
      </c>
      <c r="B8339" t="s">
        <v>108</v>
      </c>
      <c r="C8339">
        <v>888022397</v>
      </c>
      <c r="D8339" t="s">
        <v>8547</v>
      </c>
      <c r="E8339" s="1">
        <v>45146</v>
      </c>
      <c r="F8339" s="1">
        <v>45877</v>
      </c>
      <c r="G8339" s="1">
        <v>45874</v>
      </c>
      <c r="H8339">
        <v>20.99</v>
      </c>
      <c r="I8339">
        <v>5</v>
      </c>
      <c r="J8339" s="1">
        <v>45166</v>
      </c>
      <c r="K8339" s="2">
        <f>DATEDIF(Table1[[#This Row],[Last Visit Date]],"2023-09-01","d")</f>
        <v>4</v>
      </c>
      <c r="L8339" s="1"/>
      <c r="M8339" s="1"/>
      <c r="N8339" t="s">
        <v>18</v>
      </c>
      <c r="O8339">
        <v>20.99</v>
      </c>
    </row>
    <row r="8340" spans="1:15" hidden="1">
      <c r="A8340" t="s">
        <v>107</v>
      </c>
      <c r="B8340" t="s">
        <v>108</v>
      </c>
      <c r="C8340">
        <v>888022438</v>
      </c>
      <c r="D8340" t="s">
        <v>8548</v>
      </c>
      <c r="E8340" s="1">
        <v>45153</v>
      </c>
      <c r="F8340" s="1">
        <v>45915</v>
      </c>
      <c r="G8340" s="1">
        <v>45911</v>
      </c>
      <c r="H8340">
        <v>29.39</v>
      </c>
      <c r="I8340">
        <v>6</v>
      </c>
      <c r="J8340" s="1">
        <v>45166</v>
      </c>
      <c r="K8340" s="2">
        <f>DATEDIF(Table1[[#This Row],[Last Visit Date]],"2023-09-01","d")</f>
        <v>4</v>
      </c>
      <c r="L8340" s="1"/>
      <c r="M8340" s="1"/>
      <c r="N8340" t="s">
        <v>18</v>
      </c>
      <c r="O8340">
        <v>29.39</v>
      </c>
    </row>
    <row r="8341" spans="1:15" hidden="1">
      <c r="A8341" t="s">
        <v>107</v>
      </c>
      <c r="B8341" t="s">
        <v>108</v>
      </c>
      <c r="C8341">
        <v>888022446</v>
      </c>
      <c r="D8341" t="s">
        <v>8549</v>
      </c>
      <c r="E8341" s="1">
        <v>45154</v>
      </c>
      <c r="F8341" s="1">
        <v>45916</v>
      </c>
      <c r="G8341" s="1">
        <v>45912</v>
      </c>
      <c r="H8341">
        <v>24.14</v>
      </c>
      <c r="I8341">
        <v>3</v>
      </c>
      <c r="J8341" s="1">
        <v>45166</v>
      </c>
      <c r="K8341" s="2">
        <f>DATEDIF(Table1[[#This Row],[Last Visit Date]],"2023-09-01","d")</f>
        <v>4</v>
      </c>
      <c r="L8341" s="1"/>
      <c r="M8341" s="1"/>
      <c r="N8341" t="s">
        <v>18</v>
      </c>
      <c r="O8341">
        <v>24.14</v>
      </c>
    </row>
    <row r="8342" spans="1:15" hidden="1">
      <c r="A8342" t="s">
        <v>107</v>
      </c>
      <c r="B8342" t="s">
        <v>1298</v>
      </c>
      <c r="C8342">
        <v>888014801</v>
      </c>
      <c r="D8342" t="s">
        <v>8550</v>
      </c>
      <c r="E8342" s="1">
        <v>44099</v>
      </c>
      <c r="H8342">
        <v>0</v>
      </c>
      <c r="I8342">
        <v>559</v>
      </c>
      <c r="J8342" s="1">
        <v>45166</v>
      </c>
      <c r="K8342" s="2">
        <f>DATEDIF(Table1[[#This Row],[Last Visit Date]],"2023-09-01","d")</f>
        <v>4</v>
      </c>
      <c r="L8342" s="1"/>
      <c r="M8342" s="1"/>
      <c r="N8342" t="s">
        <v>18</v>
      </c>
      <c r="O8342">
        <v>20.99</v>
      </c>
    </row>
    <row r="8343" spans="1:15" hidden="1">
      <c r="A8343" t="s">
        <v>107</v>
      </c>
      <c r="B8343" t="s">
        <v>122</v>
      </c>
      <c r="C8343">
        <v>888020372</v>
      </c>
      <c r="D8343" t="s">
        <v>8551</v>
      </c>
      <c r="E8343" s="1">
        <v>44911</v>
      </c>
      <c r="F8343" s="1">
        <v>45276</v>
      </c>
      <c r="G8343" s="1">
        <v>45275</v>
      </c>
      <c r="H8343">
        <v>31.49</v>
      </c>
      <c r="I8343">
        <v>138</v>
      </c>
      <c r="J8343" s="1">
        <v>45166</v>
      </c>
      <c r="K8343" s="2">
        <f>DATEDIF(Table1[[#This Row],[Last Visit Date]],"2023-09-01","d")</f>
        <v>4</v>
      </c>
      <c r="L8343" s="1"/>
      <c r="M8343" s="1"/>
      <c r="N8343" t="s">
        <v>18</v>
      </c>
      <c r="O8343">
        <v>31.49</v>
      </c>
    </row>
    <row r="8344" spans="1:15" hidden="1">
      <c r="A8344" t="s">
        <v>107</v>
      </c>
      <c r="B8344" t="s">
        <v>122</v>
      </c>
      <c r="C8344">
        <v>888020712</v>
      </c>
      <c r="D8344" t="s">
        <v>8552</v>
      </c>
      <c r="E8344" s="1">
        <v>44954</v>
      </c>
      <c r="F8344" s="1">
        <v>45685</v>
      </c>
      <c r="G8344" s="1">
        <v>45682</v>
      </c>
      <c r="H8344">
        <v>29.39</v>
      </c>
      <c r="I8344">
        <v>74</v>
      </c>
      <c r="J8344" s="1">
        <v>45166</v>
      </c>
      <c r="K8344" s="2">
        <f>DATEDIF(Table1[[#This Row],[Last Visit Date]],"2023-09-01","d")</f>
        <v>4</v>
      </c>
      <c r="L8344" s="1"/>
      <c r="M8344" s="1"/>
      <c r="N8344" t="s">
        <v>18</v>
      </c>
      <c r="O8344">
        <v>29.39</v>
      </c>
    </row>
    <row r="8345" spans="1:15" hidden="1">
      <c r="A8345" t="s">
        <v>107</v>
      </c>
      <c r="B8345" t="s">
        <v>122</v>
      </c>
      <c r="C8345">
        <v>888020795</v>
      </c>
      <c r="D8345" t="s">
        <v>8553</v>
      </c>
      <c r="E8345" s="1">
        <v>44964</v>
      </c>
      <c r="F8345" s="1">
        <v>45329</v>
      </c>
      <c r="G8345" s="1">
        <v>45328</v>
      </c>
      <c r="H8345">
        <v>34.64</v>
      </c>
      <c r="I8345">
        <v>34</v>
      </c>
      <c r="J8345" s="1">
        <v>45166</v>
      </c>
      <c r="K8345" s="2">
        <f>DATEDIF(Table1[[#This Row],[Last Visit Date]],"2023-09-01","d")</f>
        <v>4</v>
      </c>
      <c r="L8345" s="1"/>
      <c r="M8345" s="1"/>
      <c r="N8345" t="s">
        <v>18</v>
      </c>
      <c r="O8345">
        <v>34.64</v>
      </c>
    </row>
    <row r="8346" spans="1:15" hidden="1">
      <c r="A8346" t="s">
        <v>107</v>
      </c>
      <c r="B8346" t="s">
        <v>122</v>
      </c>
      <c r="C8346">
        <v>888020823</v>
      </c>
      <c r="D8346" t="s">
        <v>8554</v>
      </c>
      <c r="E8346" s="1">
        <v>44966</v>
      </c>
      <c r="F8346" s="1">
        <v>45331</v>
      </c>
      <c r="G8346" s="1">
        <v>45330</v>
      </c>
      <c r="H8346">
        <v>34.64</v>
      </c>
      <c r="I8346">
        <v>12</v>
      </c>
      <c r="J8346" s="1">
        <v>45166</v>
      </c>
      <c r="K8346" s="2">
        <f>DATEDIF(Table1[[#This Row],[Last Visit Date]],"2023-09-01","d")</f>
        <v>4</v>
      </c>
      <c r="L8346" s="1"/>
      <c r="M8346" s="1"/>
      <c r="N8346" t="s">
        <v>18</v>
      </c>
      <c r="O8346">
        <v>34.64</v>
      </c>
    </row>
    <row r="8347" spans="1:15" hidden="1">
      <c r="A8347" t="s">
        <v>107</v>
      </c>
      <c r="B8347" t="s">
        <v>122</v>
      </c>
      <c r="C8347">
        <v>888020939</v>
      </c>
      <c r="D8347" t="s">
        <v>8555</v>
      </c>
      <c r="E8347" s="1">
        <v>44982</v>
      </c>
      <c r="F8347" s="1">
        <v>45407</v>
      </c>
      <c r="H8347">
        <v>0</v>
      </c>
      <c r="I8347">
        <v>13</v>
      </c>
      <c r="J8347" s="1">
        <v>45166</v>
      </c>
      <c r="K8347" s="2">
        <f>DATEDIF(Table1[[#This Row],[Last Visit Date]],"2023-09-01","d")</f>
        <v>4</v>
      </c>
      <c r="L8347" s="1"/>
      <c r="M8347" s="1"/>
      <c r="O8347">
        <v>0</v>
      </c>
    </row>
    <row r="8348" spans="1:15" hidden="1">
      <c r="A8348" t="s">
        <v>107</v>
      </c>
      <c r="B8348" t="s">
        <v>122</v>
      </c>
      <c r="C8348">
        <v>888021055</v>
      </c>
      <c r="D8348" t="s">
        <v>8556</v>
      </c>
      <c r="E8348" s="1">
        <v>44994</v>
      </c>
      <c r="F8348" s="1">
        <v>45725</v>
      </c>
      <c r="G8348" s="1">
        <v>45722</v>
      </c>
      <c r="H8348">
        <v>29.39</v>
      </c>
      <c r="I8348">
        <v>50</v>
      </c>
      <c r="J8348" s="1">
        <v>45166</v>
      </c>
      <c r="K8348" s="2">
        <f>DATEDIF(Table1[[#This Row],[Last Visit Date]],"2023-09-01","d")</f>
        <v>4</v>
      </c>
      <c r="L8348" s="1"/>
      <c r="M8348" s="1"/>
      <c r="N8348" t="s">
        <v>18</v>
      </c>
      <c r="O8348">
        <v>40.950000000000003</v>
      </c>
    </row>
    <row r="8349" spans="1:15" hidden="1">
      <c r="A8349" t="s">
        <v>107</v>
      </c>
      <c r="B8349" t="s">
        <v>122</v>
      </c>
      <c r="C8349">
        <v>888021258</v>
      </c>
      <c r="D8349" t="s">
        <v>8557</v>
      </c>
      <c r="E8349" s="1">
        <v>45022</v>
      </c>
      <c r="F8349" s="1">
        <v>45479</v>
      </c>
      <c r="H8349">
        <v>0</v>
      </c>
      <c r="I8349">
        <v>35</v>
      </c>
      <c r="J8349" s="1">
        <v>45166</v>
      </c>
      <c r="K8349" s="2">
        <f>DATEDIF(Table1[[#This Row],[Last Visit Date]],"2023-09-01","d")</f>
        <v>4</v>
      </c>
      <c r="L8349" s="1"/>
      <c r="M8349" s="1"/>
      <c r="O8349">
        <v>0</v>
      </c>
    </row>
    <row r="8350" spans="1:15" hidden="1">
      <c r="A8350" t="s">
        <v>107</v>
      </c>
      <c r="B8350" t="s">
        <v>122</v>
      </c>
      <c r="C8350">
        <v>888021367</v>
      </c>
      <c r="D8350" t="s">
        <v>8558</v>
      </c>
      <c r="E8350" s="1">
        <v>45035</v>
      </c>
      <c r="H8350">
        <v>0</v>
      </c>
      <c r="I8350">
        <v>64</v>
      </c>
      <c r="J8350" s="1">
        <v>45166</v>
      </c>
      <c r="K8350" s="2">
        <f>DATEDIF(Table1[[#This Row],[Last Visit Date]],"2023-09-01","d")</f>
        <v>4</v>
      </c>
      <c r="L8350" s="1"/>
      <c r="M8350" s="1"/>
      <c r="N8350" t="s">
        <v>18</v>
      </c>
      <c r="O8350">
        <v>36.74</v>
      </c>
    </row>
    <row r="8351" spans="1:15" hidden="1">
      <c r="A8351" t="s">
        <v>107</v>
      </c>
      <c r="B8351" t="s">
        <v>122</v>
      </c>
      <c r="C8351">
        <v>888022123</v>
      </c>
      <c r="D8351" t="s">
        <v>8559</v>
      </c>
      <c r="E8351" s="1">
        <v>45111</v>
      </c>
      <c r="F8351" s="1">
        <v>45884</v>
      </c>
      <c r="G8351" s="1">
        <v>45898</v>
      </c>
      <c r="H8351">
        <v>29.39</v>
      </c>
      <c r="I8351">
        <v>16</v>
      </c>
      <c r="J8351" s="1">
        <v>45166</v>
      </c>
      <c r="K8351" s="2">
        <f>DATEDIF(Table1[[#This Row],[Last Visit Date]],"2023-09-01","d")</f>
        <v>4</v>
      </c>
      <c r="L8351" s="1"/>
      <c r="M8351" s="1"/>
      <c r="N8351" t="s">
        <v>18</v>
      </c>
      <c r="O8351">
        <v>29.39</v>
      </c>
    </row>
    <row r="8352" spans="1:15" hidden="1">
      <c r="A8352" t="s">
        <v>107</v>
      </c>
      <c r="B8352" t="s">
        <v>122</v>
      </c>
      <c r="C8352">
        <v>888022505</v>
      </c>
      <c r="D8352" t="s">
        <v>8560</v>
      </c>
      <c r="E8352" s="1">
        <v>45181</v>
      </c>
      <c r="F8352" s="1">
        <v>45638</v>
      </c>
      <c r="H8352">
        <v>0</v>
      </c>
      <c r="I8352">
        <v>1</v>
      </c>
      <c r="J8352" s="1">
        <v>45166</v>
      </c>
      <c r="K8352" s="2">
        <f>DATEDIF(Table1[[#This Row],[Last Visit Date]],"2023-09-01","d")</f>
        <v>4</v>
      </c>
      <c r="L8352" s="1"/>
      <c r="M8352" s="1"/>
      <c r="O8352">
        <v>0</v>
      </c>
    </row>
    <row r="8353" spans="1:15" hidden="1">
      <c r="A8353" t="s">
        <v>107</v>
      </c>
      <c r="B8353" t="s">
        <v>128</v>
      </c>
      <c r="C8353">
        <v>888017198</v>
      </c>
      <c r="D8353" t="s">
        <v>8561</v>
      </c>
      <c r="E8353" s="1">
        <v>44467</v>
      </c>
      <c r="H8353">
        <v>0</v>
      </c>
      <c r="I8353">
        <v>218</v>
      </c>
      <c r="J8353" s="1">
        <v>45166</v>
      </c>
      <c r="K8353" s="2">
        <f>DATEDIF(Table1[[#This Row],[Last Visit Date]],"2023-09-01","d")</f>
        <v>4</v>
      </c>
      <c r="L8353" s="1"/>
      <c r="M8353" s="1"/>
      <c r="N8353" t="s">
        <v>18</v>
      </c>
      <c r="O8353">
        <v>21</v>
      </c>
    </row>
    <row r="8354" spans="1:15" hidden="1">
      <c r="A8354" t="s">
        <v>107</v>
      </c>
      <c r="B8354" t="s">
        <v>1351</v>
      </c>
      <c r="C8354">
        <v>888018055</v>
      </c>
      <c r="D8354" t="s">
        <v>8562</v>
      </c>
      <c r="E8354" s="1">
        <v>44600</v>
      </c>
      <c r="H8354">
        <v>0</v>
      </c>
      <c r="I8354">
        <v>201</v>
      </c>
      <c r="J8354" s="1">
        <v>45166</v>
      </c>
      <c r="K8354" s="2">
        <f>DATEDIF(Table1[[#This Row],[Last Visit Date]],"2023-09-01","d")</f>
        <v>4</v>
      </c>
      <c r="L8354" s="1"/>
      <c r="M8354" s="1"/>
      <c r="N8354" t="s">
        <v>18</v>
      </c>
      <c r="O8354">
        <v>12.63</v>
      </c>
    </row>
    <row r="8355" spans="1:15" hidden="1">
      <c r="A8355" t="s">
        <v>107</v>
      </c>
      <c r="B8355" t="s">
        <v>1351</v>
      </c>
      <c r="C8355">
        <v>888018636</v>
      </c>
      <c r="D8355" t="s">
        <v>8563</v>
      </c>
      <c r="E8355" s="1">
        <v>44673</v>
      </c>
      <c r="F8355" s="1">
        <v>45404</v>
      </c>
      <c r="G8355" s="1">
        <v>45401</v>
      </c>
      <c r="H8355">
        <v>20.99</v>
      </c>
      <c r="I8355">
        <v>93</v>
      </c>
      <c r="J8355" s="1">
        <v>45166</v>
      </c>
      <c r="K8355" s="2">
        <f>DATEDIF(Table1[[#This Row],[Last Visit Date]],"2023-09-01","d")</f>
        <v>4</v>
      </c>
      <c r="L8355" s="1"/>
      <c r="M8355" s="1"/>
      <c r="N8355" t="s">
        <v>18</v>
      </c>
      <c r="O8355">
        <v>20.99</v>
      </c>
    </row>
    <row r="8356" spans="1:15" hidden="1">
      <c r="A8356" t="s">
        <v>107</v>
      </c>
      <c r="B8356" t="s">
        <v>1351</v>
      </c>
      <c r="C8356">
        <v>888018956</v>
      </c>
      <c r="D8356" t="s">
        <v>8564</v>
      </c>
      <c r="E8356" s="1">
        <v>44718</v>
      </c>
      <c r="F8356" s="1">
        <v>45491</v>
      </c>
      <c r="G8356" s="1">
        <v>45488</v>
      </c>
      <c r="H8356">
        <v>20.99</v>
      </c>
      <c r="I8356">
        <v>111</v>
      </c>
      <c r="J8356" s="1">
        <v>45166</v>
      </c>
      <c r="K8356" s="2">
        <f>DATEDIF(Table1[[#This Row],[Last Visit Date]],"2023-09-01","d")</f>
        <v>4</v>
      </c>
      <c r="L8356" s="1"/>
      <c r="M8356" s="1"/>
      <c r="N8356" t="s">
        <v>18</v>
      </c>
      <c r="O8356">
        <v>20.99</v>
      </c>
    </row>
    <row r="8357" spans="1:15" hidden="1">
      <c r="A8357" t="s">
        <v>107</v>
      </c>
      <c r="B8357" t="s">
        <v>57</v>
      </c>
      <c r="C8357">
        <v>888019416</v>
      </c>
      <c r="D8357" t="s">
        <v>8565</v>
      </c>
      <c r="E8357" s="1">
        <v>44787</v>
      </c>
      <c r="F8357" s="1">
        <v>45515</v>
      </c>
      <c r="G8357" s="1">
        <v>45529</v>
      </c>
      <c r="H8357">
        <v>10.49</v>
      </c>
      <c r="I8357">
        <v>136</v>
      </c>
      <c r="J8357" s="1">
        <v>45166</v>
      </c>
      <c r="K8357" s="2">
        <f>DATEDIF(Table1[[#This Row],[Last Visit Date]],"2023-09-01","d")</f>
        <v>4</v>
      </c>
      <c r="L8357" s="1"/>
      <c r="M8357" s="1"/>
      <c r="N8357" t="s">
        <v>18</v>
      </c>
      <c r="O8357">
        <v>10.49</v>
      </c>
    </row>
    <row r="8358" spans="1:15" hidden="1">
      <c r="A8358" t="s">
        <v>107</v>
      </c>
      <c r="B8358" t="s">
        <v>868</v>
      </c>
      <c r="C8358">
        <v>888017340</v>
      </c>
      <c r="D8358" t="s">
        <v>8566</v>
      </c>
      <c r="E8358" s="1">
        <v>44480</v>
      </c>
      <c r="F8358" s="1">
        <v>45210</v>
      </c>
      <c r="G8358" s="1">
        <v>45208</v>
      </c>
      <c r="H8358">
        <v>15.75</v>
      </c>
      <c r="I8358">
        <v>396</v>
      </c>
      <c r="J8358" s="1">
        <v>45166</v>
      </c>
      <c r="K8358" s="2">
        <f>DATEDIF(Table1[[#This Row],[Last Visit Date]],"2023-09-01","d")</f>
        <v>4</v>
      </c>
      <c r="L8358" s="1"/>
      <c r="M8358" s="1"/>
      <c r="N8358" t="s">
        <v>18</v>
      </c>
      <c r="O8358">
        <v>5.25</v>
      </c>
    </row>
    <row r="8359" spans="1:15" hidden="1">
      <c r="A8359" t="s">
        <v>107</v>
      </c>
      <c r="B8359" t="s">
        <v>136</v>
      </c>
      <c r="C8359">
        <v>888000228</v>
      </c>
      <c r="D8359" t="s">
        <v>8567</v>
      </c>
      <c r="E8359" s="1">
        <v>42268</v>
      </c>
      <c r="H8359">
        <v>0</v>
      </c>
      <c r="I8359">
        <v>486</v>
      </c>
      <c r="J8359" s="1">
        <v>45166</v>
      </c>
      <c r="K8359" s="2">
        <f>DATEDIF(Table1[[#This Row],[Last Visit Date]],"2023-09-01","d")</f>
        <v>4</v>
      </c>
      <c r="L8359" s="1"/>
      <c r="M8359" s="1"/>
      <c r="N8359" t="s">
        <v>18</v>
      </c>
      <c r="O8359">
        <v>10.49</v>
      </c>
    </row>
    <row r="8360" spans="1:15" hidden="1">
      <c r="A8360" t="s">
        <v>107</v>
      </c>
      <c r="B8360" t="s">
        <v>136</v>
      </c>
      <c r="C8360">
        <v>888000522</v>
      </c>
      <c r="D8360" t="s">
        <v>8568</v>
      </c>
      <c r="E8360" s="1">
        <v>42276</v>
      </c>
      <c r="H8360">
        <v>0</v>
      </c>
      <c r="I8360">
        <v>291</v>
      </c>
      <c r="J8360" s="1">
        <v>45166</v>
      </c>
      <c r="K8360" s="2">
        <f>DATEDIF(Table1[[#This Row],[Last Visit Date]],"2023-09-01","d")</f>
        <v>4</v>
      </c>
      <c r="L8360" s="1"/>
      <c r="M8360" s="1"/>
      <c r="N8360" t="s">
        <v>18</v>
      </c>
      <c r="O8360">
        <v>10.49</v>
      </c>
    </row>
    <row r="8361" spans="1:15" hidden="1">
      <c r="A8361" t="s">
        <v>107</v>
      </c>
      <c r="B8361" t="s">
        <v>136</v>
      </c>
      <c r="C8361">
        <v>888000964</v>
      </c>
      <c r="D8361" t="s">
        <v>8569</v>
      </c>
      <c r="E8361" s="1">
        <v>42309</v>
      </c>
      <c r="H8361">
        <v>0</v>
      </c>
      <c r="I8361">
        <v>674</v>
      </c>
      <c r="J8361" s="1">
        <v>45166</v>
      </c>
      <c r="K8361" s="2">
        <f>DATEDIF(Table1[[#This Row],[Last Visit Date]],"2023-09-01","d")</f>
        <v>4</v>
      </c>
      <c r="L8361" s="1"/>
      <c r="M8361" s="1"/>
      <c r="N8361" t="s">
        <v>18</v>
      </c>
      <c r="O8361">
        <v>61.95</v>
      </c>
    </row>
    <row r="8362" spans="1:15" hidden="1">
      <c r="A8362" t="s">
        <v>107</v>
      </c>
      <c r="B8362" t="s">
        <v>136</v>
      </c>
      <c r="C8362">
        <v>888001529</v>
      </c>
      <c r="D8362" t="s">
        <v>8570</v>
      </c>
      <c r="E8362" s="1">
        <v>42422</v>
      </c>
      <c r="H8362">
        <v>0</v>
      </c>
      <c r="I8362">
        <v>424</v>
      </c>
      <c r="J8362" s="1">
        <v>45166</v>
      </c>
      <c r="K8362" s="2">
        <f>DATEDIF(Table1[[#This Row],[Last Visit Date]],"2023-09-01","d")</f>
        <v>4</v>
      </c>
      <c r="L8362" s="1"/>
      <c r="M8362" s="1"/>
      <c r="N8362" t="s">
        <v>18</v>
      </c>
      <c r="O8362">
        <v>61.95</v>
      </c>
    </row>
    <row r="8363" spans="1:15" hidden="1">
      <c r="A8363" t="s">
        <v>107</v>
      </c>
      <c r="B8363" t="s">
        <v>136</v>
      </c>
      <c r="C8363">
        <v>888002063</v>
      </c>
      <c r="D8363" t="s">
        <v>8571</v>
      </c>
      <c r="E8363" s="1">
        <v>42507</v>
      </c>
      <c r="H8363">
        <v>0</v>
      </c>
      <c r="I8363">
        <v>1439</v>
      </c>
      <c r="J8363" s="1">
        <v>45166</v>
      </c>
      <c r="K8363" s="2">
        <f>DATEDIF(Table1[[#This Row],[Last Visit Date]],"2023-09-01","d")</f>
        <v>4</v>
      </c>
      <c r="L8363" s="1"/>
      <c r="M8363" s="1"/>
      <c r="N8363" t="s">
        <v>18</v>
      </c>
      <c r="O8363">
        <v>15.74</v>
      </c>
    </row>
    <row r="8364" spans="1:15" hidden="1">
      <c r="A8364" t="s">
        <v>107</v>
      </c>
      <c r="B8364" t="s">
        <v>136</v>
      </c>
      <c r="C8364">
        <v>888002717</v>
      </c>
      <c r="D8364" t="s">
        <v>8572</v>
      </c>
      <c r="E8364" s="1">
        <v>42642</v>
      </c>
      <c r="H8364">
        <v>0</v>
      </c>
      <c r="I8364">
        <v>529</v>
      </c>
      <c r="J8364" s="1">
        <v>45166</v>
      </c>
      <c r="K8364" s="2">
        <f>DATEDIF(Table1[[#This Row],[Last Visit Date]],"2023-09-01","d")</f>
        <v>4</v>
      </c>
      <c r="L8364" s="1"/>
      <c r="M8364" s="1"/>
      <c r="N8364" t="s">
        <v>18</v>
      </c>
      <c r="O8364">
        <v>20.99</v>
      </c>
    </row>
    <row r="8365" spans="1:15" hidden="1">
      <c r="A8365" t="s">
        <v>107</v>
      </c>
      <c r="B8365" t="s">
        <v>136</v>
      </c>
      <c r="C8365">
        <v>888003720</v>
      </c>
      <c r="D8365" t="s">
        <v>8573</v>
      </c>
      <c r="E8365" s="1">
        <v>42674</v>
      </c>
      <c r="H8365">
        <v>0</v>
      </c>
      <c r="I8365">
        <v>989</v>
      </c>
      <c r="J8365" s="1">
        <v>45166</v>
      </c>
      <c r="K8365" s="2">
        <f>DATEDIF(Table1[[#This Row],[Last Visit Date]],"2023-09-01","d")</f>
        <v>4</v>
      </c>
      <c r="L8365" s="1"/>
      <c r="M8365" s="1"/>
      <c r="N8365" t="s">
        <v>18</v>
      </c>
      <c r="O8365">
        <v>20.99</v>
      </c>
    </row>
    <row r="8366" spans="1:15" hidden="1">
      <c r="A8366" t="s">
        <v>107</v>
      </c>
      <c r="B8366" t="s">
        <v>136</v>
      </c>
      <c r="C8366">
        <v>888006351</v>
      </c>
      <c r="D8366" t="s">
        <v>8574</v>
      </c>
      <c r="E8366" s="1">
        <v>43017</v>
      </c>
      <c r="H8366">
        <v>0</v>
      </c>
      <c r="I8366">
        <v>898</v>
      </c>
      <c r="J8366" s="1">
        <v>45166</v>
      </c>
      <c r="K8366" s="2">
        <f>DATEDIF(Table1[[#This Row],[Last Visit Date]],"2023-09-01","d")</f>
        <v>4</v>
      </c>
      <c r="L8366" s="1"/>
      <c r="M8366" s="1"/>
      <c r="N8366" t="s">
        <v>18</v>
      </c>
      <c r="O8366">
        <v>22.04</v>
      </c>
    </row>
    <row r="8367" spans="1:15" hidden="1">
      <c r="A8367" t="s">
        <v>107</v>
      </c>
      <c r="B8367" t="s">
        <v>136</v>
      </c>
      <c r="C8367">
        <v>888008638</v>
      </c>
      <c r="D8367" t="s">
        <v>8575</v>
      </c>
      <c r="E8367" s="1">
        <v>43377</v>
      </c>
      <c r="H8367">
        <v>0</v>
      </c>
      <c r="I8367">
        <v>957</v>
      </c>
      <c r="J8367" s="1">
        <v>45166</v>
      </c>
      <c r="K8367" s="2">
        <f>DATEDIF(Table1[[#This Row],[Last Visit Date]],"2023-09-01","d")</f>
        <v>4</v>
      </c>
      <c r="L8367" s="1"/>
      <c r="M8367" s="1"/>
      <c r="N8367" t="s">
        <v>18</v>
      </c>
      <c r="O8367">
        <v>20.99</v>
      </c>
    </row>
    <row r="8368" spans="1:15" hidden="1">
      <c r="A8368" t="s">
        <v>107</v>
      </c>
      <c r="B8368" t="s">
        <v>136</v>
      </c>
      <c r="C8368">
        <v>888008838</v>
      </c>
      <c r="D8368" t="s">
        <v>8576</v>
      </c>
      <c r="E8368" s="1">
        <v>43633</v>
      </c>
      <c r="H8368">
        <v>0</v>
      </c>
      <c r="I8368">
        <v>792</v>
      </c>
      <c r="J8368" s="1">
        <v>45166</v>
      </c>
      <c r="K8368" s="2">
        <f>DATEDIF(Table1[[#This Row],[Last Visit Date]],"2023-09-01","d")</f>
        <v>4</v>
      </c>
      <c r="L8368" s="1"/>
      <c r="M8368" s="1"/>
      <c r="N8368" t="s">
        <v>18</v>
      </c>
      <c r="O8368">
        <v>23.61</v>
      </c>
    </row>
    <row r="8369" spans="1:15" hidden="1">
      <c r="A8369" t="s">
        <v>107</v>
      </c>
      <c r="B8369" t="s">
        <v>136</v>
      </c>
      <c r="C8369">
        <v>888013132</v>
      </c>
      <c r="D8369" t="s">
        <v>8577</v>
      </c>
      <c r="E8369" s="1">
        <v>43820</v>
      </c>
      <c r="H8369">
        <v>0</v>
      </c>
      <c r="I8369">
        <v>464</v>
      </c>
      <c r="J8369" s="1">
        <v>45166</v>
      </c>
      <c r="K8369" s="2">
        <f>DATEDIF(Table1[[#This Row],[Last Visit Date]],"2023-09-01","d")</f>
        <v>4</v>
      </c>
      <c r="L8369" s="1"/>
      <c r="M8369" s="1"/>
      <c r="N8369" t="s">
        <v>18</v>
      </c>
      <c r="O8369">
        <v>20.99</v>
      </c>
    </row>
    <row r="8370" spans="1:15" hidden="1">
      <c r="A8370" t="s">
        <v>107</v>
      </c>
      <c r="B8370" t="s">
        <v>136</v>
      </c>
      <c r="C8370">
        <v>888013287</v>
      </c>
      <c r="D8370" t="s">
        <v>8578</v>
      </c>
      <c r="E8370" s="1">
        <v>43837</v>
      </c>
      <c r="H8370">
        <v>0</v>
      </c>
      <c r="I8370">
        <v>800</v>
      </c>
      <c r="J8370" s="1">
        <v>45166</v>
      </c>
      <c r="K8370" s="2">
        <f>DATEDIF(Table1[[#This Row],[Last Visit Date]],"2023-09-01","d")</f>
        <v>4</v>
      </c>
      <c r="L8370" s="1"/>
      <c r="M8370" s="1"/>
      <c r="N8370" t="s">
        <v>18</v>
      </c>
      <c r="O8370">
        <v>23.61</v>
      </c>
    </row>
    <row r="8371" spans="1:15" hidden="1">
      <c r="A8371" t="s">
        <v>107</v>
      </c>
      <c r="B8371" t="s">
        <v>136</v>
      </c>
      <c r="C8371">
        <v>888013881</v>
      </c>
      <c r="D8371" t="s">
        <v>8579</v>
      </c>
      <c r="E8371" s="1">
        <v>43971</v>
      </c>
      <c r="H8371">
        <v>0</v>
      </c>
      <c r="I8371">
        <v>630</v>
      </c>
      <c r="J8371" s="1">
        <v>45166</v>
      </c>
      <c r="K8371" s="2">
        <f>DATEDIF(Table1[[#This Row],[Last Visit Date]],"2023-09-01","d")</f>
        <v>4</v>
      </c>
      <c r="L8371" s="1"/>
      <c r="M8371" s="1"/>
      <c r="N8371" t="s">
        <v>18</v>
      </c>
      <c r="O8371">
        <v>10.49</v>
      </c>
    </row>
    <row r="8372" spans="1:15" hidden="1">
      <c r="A8372" t="s">
        <v>107</v>
      </c>
      <c r="B8372" t="s">
        <v>136</v>
      </c>
      <c r="C8372">
        <v>888013890</v>
      </c>
      <c r="D8372" t="s">
        <v>8580</v>
      </c>
      <c r="E8372" s="1">
        <v>43973</v>
      </c>
      <c r="H8372">
        <v>0</v>
      </c>
      <c r="I8372">
        <v>616</v>
      </c>
      <c r="J8372" s="1">
        <v>45166</v>
      </c>
      <c r="K8372" s="2">
        <f>DATEDIF(Table1[[#This Row],[Last Visit Date]],"2023-09-01","d")</f>
        <v>4</v>
      </c>
      <c r="L8372" s="1"/>
      <c r="M8372" s="1"/>
      <c r="N8372" t="s">
        <v>18</v>
      </c>
      <c r="O8372">
        <v>23.61</v>
      </c>
    </row>
    <row r="8373" spans="1:15" hidden="1">
      <c r="A8373" t="s">
        <v>107</v>
      </c>
      <c r="B8373" t="s">
        <v>136</v>
      </c>
      <c r="C8373">
        <v>888013911</v>
      </c>
      <c r="D8373" t="s">
        <v>8581</v>
      </c>
      <c r="E8373" s="1">
        <v>43977</v>
      </c>
      <c r="H8373">
        <v>0</v>
      </c>
      <c r="I8373">
        <v>910</v>
      </c>
      <c r="J8373" s="1">
        <v>45166</v>
      </c>
      <c r="K8373" s="2">
        <f>DATEDIF(Table1[[#This Row],[Last Visit Date]],"2023-09-01","d")</f>
        <v>4</v>
      </c>
      <c r="L8373" s="1"/>
      <c r="M8373" s="1"/>
      <c r="N8373" t="s">
        <v>18</v>
      </c>
      <c r="O8373">
        <v>23.61</v>
      </c>
    </row>
    <row r="8374" spans="1:15" hidden="1">
      <c r="A8374" t="s">
        <v>107</v>
      </c>
      <c r="B8374" t="s">
        <v>136</v>
      </c>
      <c r="C8374">
        <v>888014193</v>
      </c>
      <c r="D8374" t="s">
        <v>8582</v>
      </c>
      <c r="E8374" s="1">
        <v>44017</v>
      </c>
      <c r="H8374">
        <v>0</v>
      </c>
      <c r="I8374">
        <v>310</v>
      </c>
      <c r="J8374" s="1">
        <v>45166</v>
      </c>
      <c r="K8374" s="2">
        <f>DATEDIF(Table1[[#This Row],[Last Visit Date]],"2023-09-01","d")</f>
        <v>4</v>
      </c>
      <c r="L8374" s="1"/>
      <c r="M8374" s="1"/>
      <c r="N8374" t="s">
        <v>18</v>
      </c>
      <c r="O8374">
        <v>20.99</v>
      </c>
    </row>
    <row r="8375" spans="1:15" hidden="1">
      <c r="A8375" t="s">
        <v>107</v>
      </c>
      <c r="B8375" t="s">
        <v>136</v>
      </c>
      <c r="C8375">
        <v>888014217</v>
      </c>
      <c r="D8375" t="s">
        <v>8583</v>
      </c>
      <c r="E8375" s="1">
        <v>44021</v>
      </c>
      <c r="H8375">
        <v>0</v>
      </c>
      <c r="I8375">
        <v>344</v>
      </c>
      <c r="J8375" s="1">
        <v>45166</v>
      </c>
      <c r="K8375" s="2">
        <f>DATEDIF(Table1[[#This Row],[Last Visit Date]],"2023-09-01","d")</f>
        <v>4</v>
      </c>
      <c r="L8375" s="1"/>
      <c r="M8375" s="1"/>
      <c r="N8375" t="s">
        <v>18</v>
      </c>
      <c r="O8375">
        <v>26.24</v>
      </c>
    </row>
    <row r="8376" spans="1:15" hidden="1">
      <c r="A8376" t="s">
        <v>107</v>
      </c>
      <c r="B8376" t="s">
        <v>136</v>
      </c>
      <c r="C8376">
        <v>888015087</v>
      </c>
      <c r="D8376" t="s">
        <v>8584</v>
      </c>
      <c r="E8376" s="1">
        <v>44140</v>
      </c>
      <c r="H8376">
        <v>0</v>
      </c>
      <c r="I8376">
        <v>511</v>
      </c>
      <c r="J8376" s="1">
        <v>45166</v>
      </c>
      <c r="K8376" s="2">
        <f>DATEDIF(Table1[[#This Row],[Last Visit Date]],"2023-09-01","d")</f>
        <v>4</v>
      </c>
      <c r="L8376" s="1"/>
      <c r="M8376" s="1"/>
      <c r="N8376" t="s">
        <v>18</v>
      </c>
      <c r="O8376">
        <v>20.99</v>
      </c>
    </row>
    <row r="8377" spans="1:15" hidden="1">
      <c r="A8377" t="s">
        <v>107</v>
      </c>
      <c r="B8377" t="s">
        <v>136</v>
      </c>
      <c r="C8377">
        <v>888015499</v>
      </c>
      <c r="D8377" t="s">
        <v>8585</v>
      </c>
      <c r="E8377" s="1">
        <v>44226</v>
      </c>
      <c r="H8377">
        <v>0</v>
      </c>
      <c r="I8377">
        <v>462</v>
      </c>
      <c r="J8377" s="1">
        <v>45166</v>
      </c>
      <c r="K8377" s="2">
        <f>DATEDIF(Table1[[#This Row],[Last Visit Date]],"2023-09-01","d")</f>
        <v>4</v>
      </c>
      <c r="L8377" s="1"/>
      <c r="M8377" s="1"/>
      <c r="N8377" t="s">
        <v>18</v>
      </c>
      <c r="O8377">
        <v>26.24</v>
      </c>
    </row>
    <row r="8378" spans="1:15" hidden="1">
      <c r="A8378" t="s">
        <v>107</v>
      </c>
      <c r="B8378" t="s">
        <v>136</v>
      </c>
      <c r="C8378">
        <v>888015795</v>
      </c>
      <c r="D8378" t="s">
        <v>8586</v>
      </c>
      <c r="E8378" s="1">
        <v>44283</v>
      </c>
      <c r="H8378">
        <v>0</v>
      </c>
      <c r="I8378">
        <v>213</v>
      </c>
      <c r="J8378" s="1">
        <v>45166</v>
      </c>
      <c r="K8378" s="2">
        <f>DATEDIF(Table1[[#This Row],[Last Visit Date]],"2023-09-01","d")</f>
        <v>4</v>
      </c>
      <c r="L8378" s="1"/>
      <c r="M8378" s="1"/>
      <c r="N8378" t="s">
        <v>18</v>
      </c>
      <c r="O8378">
        <v>20.99</v>
      </c>
    </row>
    <row r="8379" spans="1:15" hidden="1">
      <c r="A8379" t="s">
        <v>107</v>
      </c>
      <c r="B8379" t="s">
        <v>136</v>
      </c>
      <c r="C8379">
        <v>888015983</v>
      </c>
      <c r="D8379" t="s">
        <v>8587</v>
      </c>
      <c r="E8379" s="1">
        <v>44314</v>
      </c>
      <c r="H8379">
        <v>0</v>
      </c>
      <c r="I8379">
        <v>192</v>
      </c>
      <c r="J8379" s="1">
        <v>45166</v>
      </c>
      <c r="K8379" s="2">
        <f>DATEDIF(Table1[[#This Row],[Last Visit Date]],"2023-09-01","d")</f>
        <v>4</v>
      </c>
      <c r="L8379" s="1"/>
      <c r="M8379" s="1"/>
      <c r="N8379" t="s">
        <v>18</v>
      </c>
      <c r="O8379">
        <v>10.49</v>
      </c>
    </row>
    <row r="8380" spans="1:15" hidden="1">
      <c r="A8380" t="s">
        <v>107</v>
      </c>
      <c r="B8380" t="s">
        <v>136</v>
      </c>
      <c r="C8380">
        <v>888015991</v>
      </c>
      <c r="D8380" t="s">
        <v>8588</v>
      </c>
      <c r="E8380" s="1">
        <v>44315</v>
      </c>
      <c r="H8380">
        <v>0</v>
      </c>
      <c r="I8380">
        <v>456</v>
      </c>
      <c r="J8380" s="1">
        <v>45166</v>
      </c>
      <c r="K8380" s="2">
        <f>DATEDIF(Table1[[#This Row],[Last Visit Date]],"2023-09-01","d")</f>
        <v>4</v>
      </c>
      <c r="L8380" s="1"/>
      <c r="M8380" s="1"/>
      <c r="N8380" t="s">
        <v>18</v>
      </c>
      <c r="O8380">
        <v>20.99</v>
      </c>
    </row>
    <row r="8381" spans="1:15" hidden="1">
      <c r="A8381" t="s">
        <v>107</v>
      </c>
      <c r="B8381" t="s">
        <v>136</v>
      </c>
      <c r="C8381">
        <v>888016011</v>
      </c>
      <c r="D8381" t="s">
        <v>8589</v>
      </c>
      <c r="E8381" s="1">
        <v>44317</v>
      </c>
      <c r="H8381">
        <v>0</v>
      </c>
      <c r="I8381">
        <v>313</v>
      </c>
      <c r="J8381" s="1">
        <v>45166</v>
      </c>
      <c r="K8381" s="2">
        <f>DATEDIF(Table1[[#This Row],[Last Visit Date]],"2023-09-01","d")</f>
        <v>4</v>
      </c>
      <c r="L8381" s="1"/>
      <c r="M8381" s="1"/>
      <c r="N8381" t="s">
        <v>18</v>
      </c>
      <c r="O8381">
        <v>10.49</v>
      </c>
    </row>
    <row r="8382" spans="1:15" hidden="1">
      <c r="A8382" t="s">
        <v>107</v>
      </c>
      <c r="B8382" t="s">
        <v>136</v>
      </c>
      <c r="C8382">
        <v>888016063</v>
      </c>
      <c r="D8382" t="s">
        <v>8590</v>
      </c>
      <c r="E8382" s="1">
        <v>44326</v>
      </c>
      <c r="H8382">
        <v>0</v>
      </c>
      <c r="I8382">
        <v>114</v>
      </c>
      <c r="J8382" s="1">
        <v>45166</v>
      </c>
      <c r="K8382" s="2">
        <f>DATEDIF(Table1[[#This Row],[Last Visit Date]],"2023-09-01","d")</f>
        <v>4</v>
      </c>
      <c r="L8382" s="1"/>
      <c r="M8382" s="1"/>
      <c r="N8382" t="s">
        <v>18</v>
      </c>
      <c r="O8382">
        <v>20.99</v>
      </c>
    </row>
    <row r="8383" spans="1:15" hidden="1">
      <c r="A8383" t="s">
        <v>107</v>
      </c>
      <c r="B8383" t="s">
        <v>136</v>
      </c>
      <c r="C8383">
        <v>888016151</v>
      </c>
      <c r="D8383" t="s">
        <v>8591</v>
      </c>
      <c r="E8383" s="1">
        <v>44339</v>
      </c>
      <c r="H8383">
        <v>0</v>
      </c>
      <c r="I8383">
        <v>506</v>
      </c>
      <c r="J8383" s="1">
        <v>45166</v>
      </c>
      <c r="K8383" s="2">
        <f>DATEDIF(Table1[[#This Row],[Last Visit Date]],"2023-09-01","d")</f>
        <v>4</v>
      </c>
      <c r="L8383" s="1"/>
      <c r="M8383" s="1"/>
      <c r="N8383" t="s">
        <v>18</v>
      </c>
      <c r="O8383">
        <v>20.99</v>
      </c>
    </row>
    <row r="8384" spans="1:15" hidden="1">
      <c r="A8384" t="s">
        <v>107</v>
      </c>
      <c r="B8384" t="s">
        <v>136</v>
      </c>
      <c r="C8384">
        <v>888016182</v>
      </c>
      <c r="D8384" t="s">
        <v>8592</v>
      </c>
      <c r="E8384" s="1">
        <v>44341</v>
      </c>
      <c r="H8384">
        <v>0</v>
      </c>
      <c r="I8384">
        <v>39</v>
      </c>
      <c r="J8384" s="1">
        <v>45166</v>
      </c>
      <c r="K8384" s="2">
        <f>DATEDIF(Table1[[#This Row],[Last Visit Date]],"2023-09-01","d")</f>
        <v>4</v>
      </c>
      <c r="L8384" s="1"/>
      <c r="M8384" s="1"/>
      <c r="N8384" t="s">
        <v>18</v>
      </c>
      <c r="O8384">
        <v>23.61</v>
      </c>
    </row>
    <row r="8385" spans="1:15" hidden="1">
      <c r="A8385" t="s">
        <v>107</v>
      </c>
      <c r="B8385" t="s">
        <v>136</v>
      </c>
      <c r="C8385">
        <v>888016743</v>
      </c>
      <c r="D8385" t="s">
        <v>8593</v>
      </c>
      <c r="E8385" s="1">
        <v>44408</v>
      </c>
      <c r="H8385">
        <v>0</v>
      </c>
      <c r="I8385">
        <v>104</v>
      </c>
      <c r="J8385" s="1">
        <v>45166</v>
      </c>
      <c r="K8385" s="2">
        <f>DATEDIF(Table1[[#This Row],[Last Visit Date]],"2023-09-01","d")</f>
        <v>4</v>
      </c>
      <c r="L8385" s="1"/>
      <c r="M8385" s="1"/>
      <c r="N8385" t="s">
        <v>18</v>
      </c>
      <c r="O8385">
        <v>11.54</v>
      </c>
    </row>
    <row r="8386" spans="1:15" hidden="1">
      <c r="A8386" t="s">
        <v>107</v>
      </c>
      <c r="B8386" t="s">
        <v>136</v>
      </c>
      <c r="C8386">
        <v>888017038</v>
      </c>
      <c r="D8386" t="s">
        <v>8594</v>
      </c>
      <c r="E8386" s="1">
        <v>44448</v>
      </c>
      <c r="H8386">
        <v>0</v>
      </c>
      <c r="I8386">
        <v>104</v>
      </c>
      <c r="J8386" s="1">
        <v>45166</v>
      </c>
      <c r="K8386" s="2">
        <f>DATEDIF(Table1[[#This Row],[Last Visit Date]],"2023-09-01","d")</f>
        <v>4</v>
      </c>
      <c r="L8386" s="1"/>
      <c r="M8386" s="1"/>
      <c r="N8386" t="s">
        <v>18</v>
      </c>
      <c r="O8386">
        <v>10.49</v>
      </c>
    </row>
    <row r="8387" spans="1:15" hidden="1">
      <c r="A8387" t="s">
        <v>107</v>
      </c>
      <c r="B8387" t="s">
        <v>136</v>
      </c>
      <c r="C8387">
        <v>888017496</v>
      </c>
      <c r="D8387" t="s">
        <v>8595</v>
      </c>
      <c r="E8387" s="1">
        <v>44502</v>
      </c>
      <c r="F8387" s="1">
        <v>45248</v>
      </c>
      <c r="G8387" s="1">
        <v>45246</v>
      </c>
      <c r="H8387">
        <v>11.54</v>
      </c>
      <c r="I8387">
        <v>166</v>
      </c>
      <c r="J8387" s="1">
        <v>45166</v>
      </c>
      <c r="K8387" s="2">
        <f>DATEDIF(Table1[[#This Row],[Last Visit Date]],"2023-09-01","d")</f>
        <v>4</v>
      </c>
      <c r="L8387" s="1"/>
      <c r="M8387" s="1"/>
      <c r="N8387" t="s">
        <v>18</v>
      </c>
      <c r="O8387">
        <v>11.54</v>
      </c>
    </row>
    <row r="8388" spans="1:15" hidden="1">
      <c r="A8388" t="s">
        <v>107</v>
      </c>
      <c r="B8388" t="s">
        <v>136</v>
      </c>
      <c r="C8388">
        <v>888017661</v>
      </c>
      <c r="D8388" t="s">
        <v>8596</v>
      </c>
      <c r="E8388" s="1">
        <v>44529</v>
      </c>
      <c r="F8388" s="1">
        <v>45259</v>
      </c>
      <c r="G8388" s="1">
        <v>45271</v>
      </c>
      <c r="H8388">
        <v>15.74</v>
      </c>
      <c r="I8388">
        <v>225</v>
      </c>
      <c r="J8388" s="1">
        <v>45166</v>
      </c>
      <c r="K8388" s="2">
        <f>DATEDIF(Table1[[#This Row],[Last Visit Date]],"2023-09-01","d")</f>
        <v>4</v>
      </c>
      <c r="L8388" s="1"/>
      <c r="M8388" s="1"/>
      <c r="N8388" t="s">
        <v>18</v>
      </c>
      <c r="O8388">
        <v>15.74</v>
      </c>
    </row>
    <row r="8389" spans="1:15" hidden="1">
      <c r="A8389" t="s">
        <v>107</v>
      </c>
      <c r="B8389" t="s">
        <v>136</v>
      </c>
      <c r="C8389">
        <v>888017731</v>
      </c>
      <c r="D8389" t="s">
        <v>8597</v>
      </c>
      <c r="E8389" s="1">
        <v>44539</v>
      </c>
      <c r="F8389" s="1">
        <v>45269</v>
      </c>
      <c r="G8389" s="1">
        <v>45281</v>
      </c>
      <c r="H8389">
        <v>20.99</v>
      </c>
      <c r="I8389">
        <v>45</v>
      </c>
      <c r="J8389" s="1">
        <v>45166</v>
      </c>
      <c r="K8389" s="2">
        <f>DATEDIF(Table1[[#This Row],[Last Visit Date]],"2023-09-01","d")</f>
        <v>4</v>
      </c>
      <c r="L8389" s="1"/>
      <c r="M8389" s="1"/>
      <c r="N8389" t="s">
        <v>18</v>
      </c>
      <c r="O8389">
        <v>20.99</v>
      </c>
    </row>
    <row r="8390" spans="1:15" hidden="1">
      <c r="A8390" t="s">
        <v>107</v>
      </c>
      <c r="B8390" t="s">
        <v>136</v>
      </c>
      <c r="C8390">
        <v>888017734</v>
      </c>
      <c r="D8390" t="s">
        <v>8598</v>
      </c>
      <c r="E8390" s="1">
        <v>44540</v>
      </c>
      <c r="F8390" s="1">
        <v>45270</v>
      </c>
      <c r="G8390" s="1">
        <v>45282</v>
      </c>
      <c r="H8390">
        <v>15.74</v>
      </c>
      <c r="I8390">
        <v>162</v>
      </c>
      <c r="J8390" s="1">
        <v>45166</v>
      </c>
      <c r="K8390" s="2">
        <f>DATEDIF(Table1[[#This Row],[Last Visit Date]],"2023-09-01","d")</f>
        <v>4</v>
      </c>
      <c r="L8390" s="1"/>
      <c r="M8390" s="1"/>
      <c r="N8390" t="s">
        <v>18</v>
      </c>
      <c r="O8390">
        <v>15.74</v>
      </c>
    </row>
    <row r="8391" spans="1:15" hidden="1">
      <c r="A8391" t="s">
        <v>107</v>
      </c>
      <c r="B8391" t="s">
        <v>136</v>
      </c>
      <c r="C8391">
        <v>888017776</v>
      </c>
      <c r="D8391" t="s">
        <v>8599</v>
      </c>
      <c r="E8391" s="1">
        <v>44549</v>
      </c>
      <c r="F8391" s="1">
        <v>45279</v>
      </c>
      <c r="G8391" s="1">
        <v>45291</v>
      </c>
      <c r="H8391">
        <v>15.74</v>
      </c>
      <c r="I8391">
        <v>130</v>
      </c>
      <c r="J8391" s="1">
        <v>45166</v>
      </c>
      <c r="K8391" s="2">
        <f>DATEDIF(Table1[[#This Row],[Last Visit Date]],"2023-09-01","d")</f>
        <v>4</v>
      </c>
      <c r="L8391" s="1"/>
      <c r="M8391" s="1"/>
      <c r="N8391" t="s">
        <v>18</v>
      </c>
      <c r="O8391">
        <v>15.74</v>
      </c>
    </row>
    <row r="8392" spans="1:15" hidden="1">
      <c r="A8392" t="s">
        <v>107</v>
      </c>
      <c r="B8392" t="s">
        <v>136</v>
      </c>
      <c r="C8392">
        <v>888017808</v>
      </c>
      <c r="D8392" t="s">
        <v>8600</v>
      </c>
      <c r="E8392" s="1">
        <v>44561</v>
      </c>
      <c r="F8392" s="1">
        <v>45473</v>
      </c>
      <c r="H8392">
        <v>0</v>
      </c>
      <c r="I8392">
        <v>43</v>
      </c>
      <c r="J8392" s="1">
        <v>45166</v>
      </c>
      <c r="K8392" s="2">
        <f>DATEDIF(Table1[[#This Row],[Last Visit Date]],"2023-09-01","d")</f>
        <v>4</v>
      </c>
      <c r="L8392" s="1"/>
      <c r="M8392" s="1"/>
      <c r="O8392">
        <v>0</v>
      </c>
    </row>
    <row r="8393" spans="1:15" hidden="1">
      <c r="A8393" t="s">
        <v>107</v>
      </c>
      <c r="B8393" t="s">
        <v>136</v>
      </c>
      <c r="C8393">
        <v>888017961</v>
      </c>
      <c r="D8393" t="s">
        <v>8601</v>
      </c>
      <c r="E8393" s="1">
        <v>44591</v>
      </c>
      <c r="H8393">
        <v>0</v>
      </c>
      <c r="I8393">
        <v>113</v>
      </c>
      <c r="J8393" s="1">
        <v>45166</v>
      </c>
      <c r="K8393" s="2">
        <f>DATEDIF(Table1[[#This Row],[Last Visit Date]],"2023-09-01","d")</f>
        <v>4</v>
      </c>
      <c r="L8393" s="1"/>
      <c r="M8393" s="1"/>
      <c r="N8393" t="s">
        <v>18</v>
      </c>
      <c r="O8393">
        <v>26.24</v>
      </c>
    </row>
    <row r="8394" spans="1:15" hidden="1">
      <c r="A8394" t="s">
        <v>107</v>
      </c>
      <c r="B8394" t="s">
        <v>136</v>
      </c>
      <c r="C8394">
        <v>888018039</v>
      </c>
      <c r="D8394" t="s">
        <v>8602</v>
      </c>
      <c r="E8394" s="1">
        <v>44598</v>
      </c>
      <c r="F8394" s="1">
        <v>45419</v>
      </c>
      <c r="H8394">
        <v>0</v>
      </c>
      <c r="I8394">
        <v>158</v>
      </c>
      <c r="J8394" s="1">
        <v>45166</v>
      </c>
      <c r="K8394" s="2">
        <f>DATEDIF(Table1[[#This Row],[Last Visit Date]],"2023-09-01","d")</f>
        <v>4</v>
      </c>
      <c r="L8394" s="1"/>
      <c r="M8394" s="1"/>
      <c r="O8394">
        <v>0</v>
      </c>
    </row>
    <row r="8395" spans="1:15" hidden="1">
      <c r="A8395" t="s">
        <v>107</v>
      </c>
      <c r="B8395" t="s">
        <v>136</v>
      </c>
      <c r="C8395">
        <v>888018532</v>
      </c>
      <c r="D8395" t="s">
        <v>8603</v>
      </c>
      <c r="E8395" s="1">
        <v>44662</v>
      </c>
      <c r="F8395" s="1">
        <v>45393</v>
      </c>
      <c r="G8395" s="1">
        <v>45404</v>
      </c>
      <c r="H8395">
        <v>20.99</v>
      </c>
      <c r="I8395">
        <v>153</v>
      </c>
      <c r="J8395" s="1">
        <v>45166</v>
      </c>
      <c r="K8395" s="2">
        <f>DATEDIF(Table1[[#This Row],[Last Visit Date]],"2023-09-01","d")</f>
        <v>4</v>
      </c>
      <c r="L8395" s="1"/>
      <c r="M8395" s="1"/>
      <c r="N8395" t="s">
        <v>18</v>
      </c>
      <c r="O8395">
        <v>20.99</v>
      </c>
    </row>
    <row r="8396" spans="1:15" hidden="1">
      <c r="A8396" t="s">
        <v>107</v>
      </c>
      <c r="B8396" t="s">
        <v>136</v>
      </c>
      <c r="C8396">
        <v>888018574</v>
      </c>
      <c r="D8396" t="s">
        <v>8604</v>
      </c>
      <c r="E8396" s="1">
        <v>44666</v>
      </c>
      <c r="H8396">
        <v>0</v>
      </c>
      <c r="I8396">
        <v>197</v>
      </c>
      <c r="J8396" s="1">
        <v>45166</v>
      </c>
      <c r="K8396" s="2">
        <f>DATEDIF(Table1[[#This Row],[Last Visit Date]],"2023-09-01","d")</f>
        <v>4</v>
      </c>
      <c r="L8396" s="1"/>
      <c r="M8396" s="1"/>
      <c r="N8396" t="s">
        <v>18</v>
      </c>
      <c r="O8396">
        <v>26.24</v>
      </c>
    </row>
    <row r="8397" spans="1:15" hidden="1">
      <c r="A8397" t="s">
        <v>107</v>
      </c>
      <c r="B8397" t="s">
        <v>136</v>
      </c>
      <c r="C8397">
        <v>888018862</v>
      </c>
      <c r="D8397" t="s">
        <v>8605</v>
      </c>
      <c r="E8397" s="1">
        <v>44707</v>
      </c>
      <c r="H8397">
        <v>0</v>
      </c>
      <c r="I8397">
        <v>155</v>
      </c>
      <c r="J8397" s="1">
        <v>45166</v>
      </c>
      <c r="K8397" s="2">
        <f>DATEDIF(Table1[[#This Row],[Last Visit Date]],"2023-09-01","d")</f>
        <v>4</v>
      </c>
      <c r="L8397" s="1"/>
      <c r="M8397" s="1"/>
      <c r="N8397" t="s">
        <v>18</v>
      </c>
      <c r="O8397">
        <v>5.25</v>
      </c>
    </row>
    <row r="8398" spans="1:15" hidden="1">
      <c r="A8398" t="s">
        <v>107</v>
      </c>
      <c r="B8398" t="s">
        <v>136</v>
      </c>
      <c r="C8398">
        <v>888019138</v>
      </c>
      <c r="D8398" t="s">
        <v>8606</v>
      </c>
      <c r="E8398" s="1">
        <v>44745</v>
      </c>
      <c r="F8398" s="1">
        <v>45507</v>
      </c>
      <c r="G8398" s="1">
        <v>45503</v>
      </c>
      <c r="H8398">
        <v>24.14</v>
      </c>
      <c r="I8398">
        <v>26</v>
      </c>
      <c r="J8398" s="1">
        <v>45166</v>
      </c>
      <c r="K8398" s="2">
        <f>DATEDIF(Table1[[#This Row],[Last Visit Date]],"2023-09-01","d")</f>
        <v>4</v>
      </c>
      <c r="L8398" s="1"/>
      <c r="M8398" s="1"/>
      <c r="N8398" t="s">
        <v>18</v>
      </c>
      <c r="O8398">
        <v>24.14</v>
      </c>
    </row>
    <row r="8399" spans="1:15" hidden="1">
      <c r="A8399" t="s">
        <v>107</v>
      </c>
      <c r="B8399" t="s">
        <v>136</v>
      </c>
      <c r="C8399">
        <v>888019303</v>
      </c>
      <c r="D8399" t="s">
        <v>8607</v>
      </c>
      <c r="E8399" s="1">
        <v>44772</v>
      </c>
      <c r="H8399">
        <v>0</v>
      </c>
      <c r="I8399">
        <v>159</v>
      </c>
      <c r="J8399" s="1">
        <v>45166</v>
      </c>
      <c r="K8399" s="2">
        <f>DATEDIF(Table1[[#This Row],[Last Visit Date]],"2023-09-01","d")</f>
        <v>4</v>
      </c>
      <c r="L8399" s="1"/>
      <c r="M8399" s="1"/>
      <c r="N8399" t="s">
        <v>18</v>
      </c>
      <c r="O8399">
        <v>31.49</v>
      </c>
    </row>
    <row r="8400" spans="1:15" hidden="1">
      <c r="A8400" t="s">
        <v>107</v>
      </c>
      <c r="B8400" t="s">
        <v>136</v>
      </c>
      <c r="C8400">
        <v>888019463</v>
      </c>
      <c r="D8400" t="s">
        <v>8608</v>
      </c>
      <c r="E8400" s="1">
        <v>44792</v>
      </c>
      <c r="F8400" s="1">
        <v>45218</v>
      </c>
      <c r="H8400">
        <v>0</v>
      </c>
      <c r="I8400">
        <v>95</v>
      </c>
      <c r="J8400" s="1">
        <v>45166</v>
      </c>
      <c r="K8400" s="2">
        <f>DATEDIF(Table1[[#This Row],[Last Visit Date]],"2023-09-01","d")</f>
        <v>4</v>
      </c>
      <c r="L8400" s="1"/>
      <c r="M8400" s="1"/>
      <c r="O8400">
        <v>0</v>
      </c>
    </row>
    <row r="8401" spans="1:15" hidden="1">
      <c r="A8401" t="s">
        <v>107</v>
      </c>
      <c r="B8401" t="s">
        <v>136</v>
      </c>
      <c r="C8401">
        <v>888019578</v>
      </c>
      <c r="D8401" t="s">
        <v>8609</v>
      </c>
      <c r="E8401" s="1">
        <v>44805</v>
      </c>
      <c r="H8401">
        <v>0</v>
      </c>
      <c r="I8401">
        <v>38</v>
      </c>
      <c r="J8401" s="1">
        <v>45166</v>
      </c>
      <c r="K8401" s="2">
        <f>DATEDIF(Table1[[#This Row],[Last Visit Date]],"2023-09-01","d")</f>
        <v>4</v>
      </c>
      <c r="L8401" s="1"/>
      <c r="M8401" s="1"/>
      <c r="N8401" t="s">
        <v>18</v>
      </c>
      <c r="O8401">
        <v>26.24</v>
      </c>
    </row>
    <row r="8402" spans="1:15" hidden="1">
      <c r="A8402" t="s">
        <v>107</v>
      </c>
      <c r="B8402" t="s">
        <v>136</v>
      </c>
      <c r="C8402">
        <v>888019688</v>
      </c>
      <c r="D8402" t="s">
        <v>8610</v>
      </c>
      <c r="E8402" s="1">
        <v>44821</v>
      </c>
      <c r="H8402">
        <v>0</v>
      </c>
      <c r="I8402">
        <v>187</v>
      </c>
      <c r="J8402" s="1">
        <v>45166</v>
      </c>
      <c r="K8402" s="2">
        <f>DATEDIF(Table1[[#This Row],[Last Visit Date]],"2023-09-01","d")</f>
        <v>4</v>
      </c>
      <c r="L8402" s="1"/>
      <c r="M8402" s="1"/>
      <c r="N8402" t="s">
        <v>18</v>
      </c>
      <c r="O8402">
        <v>26.24</v>
      </c>
    </row>
    <row r="8403" spans="1:15" hidden="1">
      <c r="A8403" t="s">
        <v>107</v>
      </c>
      <c r="B8403" t="s">
        <v>136</v>
      </c>
      <c r="C8403">
        <v>888020222</v>
      </c>
      <c r="D8403" t="s">
        <v>8611</v>
      </c>
      <c r="E8403" s="1">
        <v>44889</v>
      </c>
      <c r="F8403" s="1">
        <v>45254</v>
      </c>
      <c r="G8403" s="1">
        <v>45253</v>
      </c>
      <c r="H8403">
        <v>26.24</v>
      </c>
      <c r="I8403">
        <v>43</v>
      </c>
      <c r="J8403" s="1">
        <v>45166</v>
      </c>
      <c r="K8403" s="2">
        <f>DATEDIF(Table1[[#This Row],[Last Visit Date]],"2023-09-01","d")</f>
        <v>4</v>
      </c>
      <c r="L8403" s="1"/>
      <c r="M8403" s="1"/>
      <c r="N8403" t="s">
        <v>18</v>
      </c>
      <c r="O8403">
        <v>26.24</v>
      </c>
    </row>
    <row r="8404" spans="1:15" hidden="1">
      <c r="A8404" t="s">
        <v>107</v>
      </c>
      <c r="B8404" t="s">
        <v>78</v>
      </c>
      <c r="C8404">
        <v>888021240</v>
      </c>
      <c r="D8404" t="s">
        <v>8612</v>
      </c>
      <c r="E8404" s="1">
        <v>45018</v>
      </c>
      <c r="F8404" s="1">
        <v>45384</v>
      </c>
      <c r="G8404" s="1">
        <v>45382</v>
      </c>
      <c r="H8404">
        <v>31.49</v>
      </c>
      <c r="I8404">
        <v>52</v>
      </c>
      <c r="J8404" s="1">
        <v>45166</v>
      </c>
      <c r="K8404" s="2">
        <f>DATEDIF(Table1[[#This Row],[Last Visit Date]],"2023-09-01","d")</f>
        <v>4</v>
      </c>
      <c r="L8404" s="1"/>
      <c r="M8404" s="1"/>
      <c r="N8404" t="s">
        <v>18</v>
      </c>
      <c r="O8404">
        <v>31.49</v>
      </c>
    </row>
    <row r="8405" spans="1:15" hidden="1">
      <c r="A8405" t="s">
        <v>107</v>
      </c>
      <c r="B8405" t="s">
        <v>144</v>
      </c>
      <c r="C8405">
        <v>888000004</v>
      </c>
      <c r="D8405" t="s">
        <v>8613</v>
      </c>
      <c r="E8405" s="1">
        <v>42296</v>
      </c>
      <c r="F8405" s="1">
        <v>45558</v>
      </c>
      <c r="G8405" s="1">
        <v>45555</v>
      </c>
      <c r="H8405">
        <v>20.99</v>
      </c>
      <c r="I8405">
        <v>245</v>
      </c>
      <c r="J8405" s="1">
        <v>45166</v>
      </c>
      <c r="K8405" s="2">
        <f>DATEDIF(Table1[[#This Row],[Last Visit Date]],"2023-09-01","d")</f>
        <v>4</v>
      </c>
      <c r="L8405" s="1"/>
      <c r="M8405" s="1"/>
      <c r="N8405" t="s">
        <v>18</v>
      </c>
      <c r="O8405">
        <v>20.99</v>
      </c>
    </row>
    <row r="8406" spans="1:15" hidden="1">
      <c r="A8406" t="s">
        <v>107</v>
      </c>
      <c r="B8406" t="s">
        <v>144</v>
      </c>
      <c r="C8406">
        <v>888020725</v>
      </c>
      <c r="D8406" t="s">
        <v>8614</v>
      </c>
      <c r="E8406" s="1">
        <v>44956</v>
      </c>
      <c r="F8406" s="1">
        <v>45381</v>
      </c>
      <c r="H8406">
        <v>0</v>
      </c>
      <c r="I8406">
        <v>59</v>
      </c>
      <c r="J8406" s="1">
        <v>45166</v>
      </c>
      <c r="K8406" s="2">
        <f>DATEDIF(Table1[[#This Row],[Last Visit Date]],"2023-09-01","d")</f>
        <v>4</v>
      </c>
      <c r="L8406" s="1"/>
      <c r="M8406" s="1"/>
      <c r="O8406">
        <v>0</v>
      </c>
    </row>
    <row r="8407" spans="1:15" hidden="1">
      <c r="A8407" t="s">
        <v>107</v>
      </c>
      <c r="B8407" t="s">
        <v>144</v>
      </c>
      <c r="C8407">
        <v>888020726</v>
      </c>
      <c r="D8407" t="s">
        <v>8615</v>
      </c>
      <c r="E8407" s="1">
        <v>44956</v>
      </c>
      <c r="F8407" s="1">
        <v>45381</v>
      </c>
      <c r="H8407">
        <v>0</v>
      </c>
      <c r="I8407">
        <v>58</v>
      </c>
      <c r="J8407" s="1">
        <v>45166</v>
      </c>
      <c r="K8407" s="2">
        <f>DATEDIF(Table1[[#This Row],[Last Visit Date]],"2023-09-01","d")</f>
        <v>4</v>
      </c>
      <c r="L8407" s="1"/>
      <c r="M8407" s="1"/>
      <c r="O8407">
        <v>0</v>
      </c>
    </row>
    <row r="8408" spans="1:15" hidden="1">
      <c r="A8408" t="s">
        <v>107</v>
      </c>
      <c r="B8408" t="s">
        <v>144</v>
      </c>
      <c r="C8408">
        <v>888020819</v>
      </c>
      <c r="D8408" t="s">
        <v>8616</v>
      </c>
      <c r="E8408" s="1">
        <v>44966</v>
      </c>
      <c r="F8408" s="1">
        <v>45331</v>
      </c>
      <c r="G8408" s="1">
        <v>45330</v>
      </c>
      <c r="H8408">
        <v>29.39</v>
      </c>
      <c r="I8408">
        <v>39</v>
      </c>
      <c r="J8408" s="1">
        <v>45166</v>
      </c>
      <c r="K8408" s="2">
        <f>DATEDIF(Table1[[#This Row],[Last Visit Date]],"2023-09-01","d")</f>
        <v>4</v>
      </c>
      <c r="L8408" s="1"/>
      <c r="M8408" s="1"/>
      <c r="N8408" t="s">
        <v>18</v>
      </c>
      <c r="O8408">
        <v>29.39</v>
      </c>
    </row>
    <row r="8409" spans="1:15" hidden="1">
      <c r="A8409" t="s">
        <v>107</v>
      </c>
      <c r="B8409" t="s">
        <v>144</v>
      </c>
      <c r="C8409">
        <v>888020871</v>
      </c>
      <c r="D8409" t="s">
        <v>8617</v>
      </c>
      <c r="E8409" s="1">
        <v>44973</v>
      </c>
      <c r="F8409" s="1">
        <v>45704</v>
      </c>
      <c r="G8409" s="1">
        <v>45701</v>
      </c>
      <c r="H8409">
        <v>29.39</v>
      </c>
      <c r="I8409">
        <v>38</v>
      </c>
      <c r="J8409" s="1">
        <v>45166</v>
      </c>
      <c r="K8409" s="2">
        <f>DATEDIF(Table1[[#This Row],[Last Visit Date]],"2023-09-01","d")</f>
        <v>4</v>
      </c>
      <c r="L8409" s="1"/>
      <c r="M8409" s="1"/>
      <c r="N8409" t="s">
        <v>18</v>
      </c>
      <c r="O8409">
        <v>29.39</v>
      </c>
    </row>
    <row r="8410" spans="1:15" hidden="1">
      <c r="A8410" t="s">
        <v>107</v>
      </c>
      <c r="B8410" t="s">
        <v>144</v>
      </c>
      <c r="C8410">
        <v>888021181</v>
      </c>
      <c r="D8410" t="s">
        <v>8618</v>
      </c>
      <c r="E8410" s="1">
        <v>45013</v>
      </c>
      <c r="F8410" s="1">
        <v>45744</v>
      </c>
      <c r="G8410" s="1">
        <v>45741</v>
      </c>
      <c r="H8410">
        <v>20.99</v>
      </c>
      <c r="I8410">
        <v>37</v>
      </c>
      <c r="J8410" s="1">
        <v>45166</v>
      </c>
      <c r="K8410" s="2">
        <f>DATEDIF(Table1[[#This Row],[Last Visit Date]],"2023-09-01","d")</f>
        <v>4</v>
      </c>
      <c r="L8410" s="1"/>
      <c r="M8410" s="1"/>
      <c r="N8410" t="s">
        <v>18</v>
      </c>
      <c r="O8410">
        <v>20.99</v>
      </c>
    </row>
    <row r="8411" spans="1:15" hidden="1">
      <c r="A8411" t="s">
        <v>107</v>
      </c>
      <c r="B8411" t="s">
        <v>144</v>
      </c>
      <c r="C8411">
        <v>888021747</v>
      </c>
      <c r="D8411" t="s">
        <v>8619</v>
      </c>
      <c r="E8411" s="1">
        <v>45072</v>
      </c>
      <c r="F8411" s="1">
        <v>45803</v>
      </c>
      <c r="G8411" s="1">
        <v>45800</v>
      </c>
      <c r="H8411">
        <v>29.39</v>
      </c>
      <c r="I8411">
        <v>31</v>
      </c>
      <c r="J8411" s="1">
        <v>45166</v>
      </c>
      <c r="K8411" s="2">
        <f>DATEDIF(Table1[[#This Row],[Last Visit Date]],"2023-09-01","d")</f>
        <v>4</v>
      </c>
      <c r="L8411" s="1"/>
      <c r="M8411" s="1"/>
      <c r="N8411" t="s">
        <v>18</v>
      </c>
      <c r="O8411">
        <v>29.39</v>
      </c>
    </row>
    <row r="8412" spans="1:15" hidden="1">
      <c r="A8412" t="s">
        <v>107</v>
      </c>
      <c r="B8412" t="s">
        <v>144</v>
      </c>
      <c r="C8412">
        <v>888021876</v>
      </c>
      <c r="D8412" t="s">
        <v>8620</v>
      </c>
      <c r="E8412" s="1">
        <v>45082</v>
      </c>
      <c r="F8412" s="1">
        <v>45843</v>
      </c>
      <c r="G8412" s="1">
        <v>45840</v>
      </c>
      <c r="H8412">
        <v>20.99</v>
      </c>
      <c r="I8412">
        <v>8</v>
      </c>
      <c r="J8412" s="1">
        <v>45166</v>
      </c>
      <c r="K8412" s="2">
        <f>DATEDIF(Table1[[#This Row],[Last Visit Date]],"2023-09-01","d")</f>
        <v>4</v>
      </c>
      <c r="L8412" s="1"/>
      <c r="M8412" s="1"/>
      <c r="N8412" t="s">
        <v>18</v>
      </c>
      <c r="O8412">
        <v>20.99</v>
      </c>
    </row>
    <row r="8413" spans="1:15" hidden="1">
      <c r="A8413" t="s">
        <v>107</v>
      </c>
      <c r="B8413" t="s">
        <v>144</v>
      </c>
      <c r="C8413">
        <v>888022358</v>
      </c>
      <c r="D8413" t="s">
        <v>8621</v>
      </c>
      <c r="E8413" s="1">
        <v>45141</v>
      </c>
      <c r="F8413" s="1">
        <v>45872</v>
      </c>
      <c r="G8413" s="1">
        <v>45869</v>
      </c>
      <c r="H8413">
        <v>20.99</v>
      </c>
      <c r="I8413">
        <v>8</v>
      </c>
      <c r="J8413" s="1">
        <v>45166</v>
      </c>
      <c r="K8413" s="2">
        <f>DATEDIF(Table1[[#This Row],[Last Visit Date]],"2023-09-01","d")</f>
        <v>4</v>
      </c>
      <c r="L8413" s="1"/>
      <c r="M8413" s="1"/>
      <c r="N8413" t="s">
        <v>18</v>
      </c>
      <c r="O8413">
        <v>20.99</v>
      </c>
    </row>
    <row r="8414" spans="1:15" hidden="1">
      <c r="A8414" t="s">
        <v>107</v>
      </c>
      <c r="B8414" t="s">
        <v>144</v>
      </c>
      <c r="C8414">
        <v>888022459</v>
      </c>
      <c r="D8414" t="s">
        <v>8622</v>
      </c>
      <c r="E8414" s="1">
        <v>45159</v>
      </c>
      <c r="F8414" s="1">
        <v>45890</v>
      </c>
      <c r="G8414" s="1">
        <v>45887</v>
      </c>
      <c r="H8414">
        <v>20.99</v>
      </c>
      <c r="I8414">
        <v>6</v>
      </c>
      <c r="J8414" s="1">
        <v>45166</v>
      </c>
      <c r="K8414" s="2">
        <f>DATEDIF(Table1[[#This Row],[Last Visit Date]],"2023-09-01","d")</f>
        <v>4</v>
      </c>
      <c r="L8414" s="1"/>
      <c r="M8414" s="1"/>
      <c r="N8414" t="s">
        <v>18</v>
      </c>
      <c r="O8414">
        <v>20.99</v>
      </c>
    </row>
    <row r="8415" spans="1:15" hidden="1">
      <c r="A8415" t="s">
        <v>107</v>
      </c>
      <c r="B8415" t="s">
        <v>83</v>
      </c>
      <c r="C8415">
        <v>888013828</v>
      </c>
      <c r="D8415" t="s">
        <v>8623</v>
      </c>
      <c r="E8415" s="1">
        <v>43930</v>
      </c>
      <c r="H8415">
        <v>0</v>
      </c>
      <c r="I8415">
        <v>105</v>
      </c>
      <c r="J8415" s="1">
        <v>45166</v>
      </c>
      <c r="K8415" s="2">
        <f>DATEDIF(Table1[[#This Row],[Last Visit Date]],"2023-09-01","d")</f>
        <v>4</v>
      </c>
      <c r="L8415" s="1"/>
      <c r="M8415" s="1"/>
      <c r="N8415" t="s">
        <v>18</v>
      </c>
      <c r="O8415">
        <v>18.89</v>
      </c>
    </row>
    <row r="8416" spans="1:15" hidden="1">
      <c r="A8416" t="s">
        <v>107</v>
      </c>
      <c r="B8416" t="s">
        <v>83</v>
      </c>
      <c r="C8416">
        <v>888013904</v>
      </c>
      <c r="D8416" t="s">
        <v>8624</v>
      </c>
      <c r="E8416" s="1">
        <v>43976</v>
      </c>
      <c r="H8416">
        <v>0</v>
      </c>
      <c r="I8416">
        <v>398</v>
      </c>
      <c r="J8416" s="1">
        <v>45166</v>
      </c>
      <c r="K8416" s="2">
        <f>DATEDIF(Table1[[#This Row],[Last Visit Date]],"2023-09-01","d")</f>
        <v>4</v>
      </c>
      <c r="L8416" s="1"/>
      <c r="M8416" s="1"/>
      <c r="N8416" t="s">
        <v>18</v>
      </c>
      <c r="O8416">
        <v>20.99</v>
      </c>
    </row>
    <row r="8417" spans="1:15" hidden="1">
      <c r="A8417" t="s">
        <v>107</v>
      </c>
      <c r="B8417" t="s">
        <v>83</v>
      </c>
      <c r="C8417">
        <v>888018074</v>
      </c>
      <c r="D8417" t="s">
        <v>8625</v>
      </c>
      <c r="E8417" s="1">
        <v>44602</v>
      </c>
      <c r="F8417" s="1">
        <v>45332</v>
      </c>
      <c r="G8417" s="1">
        <v>45330</v>
      </c>
      <c r="H8417">
        <v>28.34</v>
      </c>
      <c r="I8417">
        <v>108</v>
      </c>
      <c r="J8417" s="1">
        <v>45166</v>
      </c>
      <c r="K8417" s="2">
        <f>DATEDIF(Table1[[#This Row],[Last Visit Date]],"2023-09-01","d")</f>
        <v>4</v>
      </c>
      <c r="L8417" s="1"/>
      <c r="M8417" s="1"/>
      <c r="N8417" t="s">
        <v>18</v>
      </c>
      <c r="O8417">
        <v>28.34</v>
      </c>
    </row>
    <row r="8418" spans="1:15" hidden="1">
      <c r="A8418" t="s">
        <v>107</v>
      </c>
      <c r="B8418" t="s">
        <v>83</v>
      </c>
      <c r="C8418">
        <v>888018442</v>
      </c>
      <c r="D8418" t="s">
        <v>8626</v>
      </c>
      <c r="E8418" s="1">
        <v>44651</v>
      </c>
      <c r="F8418" s="1">
        <v>45382</v>
      </c>
      <c r="G8418" s="1">
        <v>45379</v>
      </c>
      <c r="H8418">
        <v>23.09</v>
      </c>
      <c r="I8418">
        <v>44</v>
      </c>
      <c r="J8418" s="1">
        <v>45166</v>
      </c>
      <c r="K8418" s="2">
        <f>DATEDIF(Table1[[#This Row],[Last Visit Date]],"2023-09-01","d")</f>
        <v>4</v>
      </c>
      <c r="L8418" s="1"/>
      <c r="M8418" s="1"/>
      <c r="N8418" t="s">
        <v>18</v>
      </c>
      <c r="O8418">
        <v>23.09</v>
      </c>
    </row>
    <row r="8419" spans="1:15" hidden="1">
      <c r="A8419" t="s">
        <v>107</v>
      </c>
      <c r="B8419" t="s">
        <v>83</v>
      </c>
      <c r="C8419">
        <v>888019389</v>
      </c>
      <c r="D8419" t="s">
        <v>8627</v>
      </c>
      <c r="E8419" s="1">
        <v>44783</v>
      </c>
      <c r="H8419">
        <v>0</v>
      </c>
      <c r="I8419">
        <v>21</v>
      </c>
      <c r="J8419" s="1">
        <v>45166</v>
      </c>
      <c r="K8419" s="2">
        <f>DATEDIF(Table1[[#This Row],[Last Visit Date]],"2023-09-01","d")</f>
        <v>4</v>
      </c>
      <c r="L8419" s="1"/>
      <c r="M8419" s="1"/>
      <c r="N8419" t="s">
        <v>18</v>
      </c>
      <c r="O8419">
        <v>26.24</v>
      </c>
    </row>
    <row r="8420" spans="1:15" hidden="1">
      <c r="A8420" t="s">
        <v>107</v>
      </c>
      <c r="B8420" t="s">
        <v>8628</v>
      </c>
      <c r="C8420">
        <v>888012421</v>
      </c>
      <c r="D8420" t="s">
        <v>8629</v>
      </c>
      <c r="E8420" s="1">
        <v>43728</v>
      </c>
      <c r="H8420">
        <v>0</v>
      </c>
      <c r="I8420">
        <v>401</v>
      </c>
      <c r="J8420" s="1">
        <v>45166</v>
      </c>
      <c r="K8420" s="2">
        <f>DATEDIF(Table1[[#This Row],[Last Visit Date]],"2023-09-01","d")</f>
        <v>4</v>
      </c>
      <c r="L8420" s="1"/>
      <c r="M8420" s="1"/>
      <c r="N8420" t="s">
        <v>18</v>
      </c>
      <c r="O8420">
        <v>26.24</v>
      </c>
    </row>
    <row r="8421" spans="1:15" hidden="1">
      <c r="A8421" t="s">
        <v>107</v>
      </c>
      <c r="C8421">
        <v>888000036</v>
      </c>
      <c r="D8421" t="s">
        <v>8630</v>
      </c>
      <c r="E8421" s="1">
        <v>42320</v>
      </c>
      <c r="H8421">
        <v>0</v>
      </c>
      <c r="I8421">
        <v>475</v>
      </c>
      <c r="J8421" s="1">
        <v>45166</v>
      </c>
      <c r="K8421" s="2">
        <f>DATEDIF(Table1[[#This Row],[Last Visit Date]],"2023-09-01","d")</f>
        <v>4</v>
      </c>
      <c r="L8421" s="1"/>
      <c r="M8421" s="1"/>
      <c r="N8421" t="s">
        <v>18</v>
      </c>
      <c r="O8421">
        <v>61.95</v>
      </c>
    </row>
    <row r="8422" spans="1:15" hidden="1">
      <c r="A8422" t="s">
        <v>107</v>
      </c>
      <c r="C8422">
        <v>888000078</v>
      </c>
      <c r="D8422" t="s">
        <v>8631</v>
      </c>
      <c r="E8422" s="1">
        <v>42263</v>
      </c>
      <c r="H8422">
        <v>0</v>
      </c>
      <c r="I8422">
        <v>1566</v>
      </c>
      <c r="J8422" s="1">
        <v>45166</v>
      </c>
      <c r="K8422" s="2">
        <f>DATEDIF(Table1[[#This Row],[Last Visit Date]],"2023-09-01","d")</f>
        <v>4</v>
      </c>
      <c r="L8422" s="1"/>
      <c r="M8422" s="1"/>
      <c r="N8422" t="s">
        <v>18</v>
      </c>
      <c r="O8422">
        <v>61.95</v>
      </c>
    </row>
    <row r="8423" spans="1:15" hidden="1">
      <c r="A8423" t="s">
        <v>107</v>
      </c>
      <c r="C8423">
        <v>888000197</v>
      </c>
      <c r="D8423" t="s">
        <v>8632</v>
      </c>
      <c r="E8423" s="1">
        <v>42268</v>
      </c>
      <c r="H8423">
        <v>0</v>
      </c>
      <c r="I8423">
        <v>1949</v>
      </c>
      <c r="J8423" s="1">
        <v>45166</v>
      </c>
      <c r="K8423" s="2">
        <f>DATEDIF(Table1[[#This Row],[Last Visit Date]],"2023-09-01","d")</f>
        <v>4</v>
      </c>
      <c r="L8423" s="1"/>
      <c r="M8423" s="1"/>
      <c r="N8423" t="s">
        <v>18</v>
      </c>
      <c r="O8423">
        <v>61.95</v>
      </c>
    </row>
    <row r="8424" spans="1:15" hidden="1">
      <c r="A8424" t="s">
        <v>107</v>
      </c>
      <c r="C8424">
        <v>888000579</v>
      </c>
      <c r="D8424" t="s">
        <v>8633</v>
      </c>
      <c r="E8424" s="1">
        <v>42276</v>
      </c>
      <c r="H8424">
        <v>0</v>
      </c>
      <c r="I8424">
        <v>1608</v>
      </c>
      <c r="J8424" s="1">
        <v>45166</v>
      </c>
      <c r="K8424" s="2">
        <f>DATEDIF(Table1[[#This Row],[Last Visit Date]],"2023-09-01","d")</f>
        <v>4</v>
      </c>
      <c r="L8424" s="1"/>
      <c r="M8424" s="1"/>
      <c r="N8424" t="s">
        <v>18</v>
      </c>
      <c r="O8424">
        <v>61.95</v>
      </c>
    </row>
    <row r="8425" spans="1:15" hidden="1">
      <c r="A8425" t="s">
        <v>107</v>
      </c>
      <c r="C8425">
        <v>888001454</v>
      </c>
      <c r="D8425" t="s">
        <v>8634</v>
      </c>
      <c r="E8425" s="1">
        <v>42371</v>
      </c>
      <c r="H8425">
        <v>0</v>
      </c>
      <c r="I8425">
        <v>733</v>
      </c>
      <c r="J8425" s="1">
        <v>45166</v>
      </c>
      <c r="K8425" s="2">
        <f>DATEDIF(Table1[[#This Row],[Last Visit Date]],"2023-09-01","d")</f>
        <v>4</v>
      </c>
      <c r="L8425" s="1"/>
      <c r="M8425" s="1"/>
      <c r="N8425" t="s">
        <v>18</v>
      </c>
      <c r="O8425">
        <v>61.95</v>
      </c>
    </row>
    <row r="8426" spans="1:15" hidden="1">
      <c r="A8426" t="s">
        <v>107</v>
      </c>
      <c r="C8426">
        <v>888001814</v>
      </c>
      <c r="D8426" t="s">
        <v>8635</v>
      </c>
      <c r="E8426" s="1">
        <v>42447</v>
      </c>
      <c r="H8426">
        <v>0</v>
      </c>
      <c r="I8426">
        <v>349</v>
      </c>
      <c r="J8426" s="1">
        <v>45166</v>
      </c>
      <c r="K8426" s="2">
        <f>DATEDIF(Table1[[#This Row],[Last Visit Date]],"2023-09-01","d")</f>
        <v>4</v>
      </c>
      <c r="L8426" s="1"/>
      <c r="M8426" s="1"/>
      <c r="N8426" t="s">
        <v>18</v>
      </c>
      <c r="O8426">
        <v>61.95</v>
      </c>
    </row>
    <row r="8427" spans="1:15" hidden="1">
      <c r="A8427" t="s">
        <v>107</v>
      </c>
      <c r="C8427">
        <v>888001815</v>
      </c>
      <c r="D8427" t="s">
        <v>8636</v>
      </c>
      <c r="E8427" s="1">
        <v>42447</v>
      </c>
      <c r="H8427">
        <v>0</v>
      </c>
      <c r="I8427">
        <v>885</v>
      </c>
      <c r="J8427" s="1">
        <v>45166</v>
      </c>
      <c r="K8427" s="2">
        <f>DATEDIF(Table1[[#This Row],[Last Visit Date]],"2023-09-01","d")</f>
        <v>4</v>
      </c>
      <c r="L8427" s="1"/>
      <c r="M8427" s="1"/>
      <c r="N8427" t="s">
        <v>18</v>
      </c>
      <c r="O8427">
        <v>61.95</v>
      </c>
    </row>
    <row r="8428" spans="1:15" hidden="1">
      <c r="A8428" t="s">
        <v>107</v>
      </c>
      <c r="C8428">
        <v>888001820</v>
      </c>
      <c r="D8428" t="s">
        <v>8637</v>
      </c>
      <c r="E8428" s="1">
        <v>42450</v>
      </c>
      <c r="H8428">
        <v>0</v>
      </c>
      <c r="I8428">
        <v>312</v>
      </c>
      <c r="J8428" s="1">
        <v>45166</v>
      </c>
      <c r="K8428" s="2">
        <f>DATEDIF(Table1[[#This Row],[Last Visit Date]],"2023-09-01","d")</f>
        <v>4</v>
      </c>
      <c r="L8428" s="1"/>
      <c r="M8428" s="1"/>
      <c r="N8428" t="s">
        <v>18</v>
      </c>
      <c r="O8428">
        <v>61.95</v>
      </c>
    </row>
    <row r="8429" spans="1:15" hidden="1">
      <c r="A8429" t="s">
        <v>107</v>
      </c>
      <c r="C8429">
        <v>888002022</v>
      </c>
      <c r="D8429" t="s">
        <v>8638</v>
      </c>
      <c r="E8429" s="1">
        <v>42493</v>
      </c>
      <c r="H8429">
        <v>0</v>
      </c>
      <c r="I8429">
        <v>636</v>
      </c>
      <c r="J8429" s="1">
        <v>45166</v>
      </c>
      <c r="K8429" s="2">
        <f>DATEDIF(Table1[[#This Row],[Last Visit Date]],"2023-09-01","d")</f>
        <v>4</v>
      </c>
      <c r="L8429" s="1"/>
      <c r="M8429" s="1"/>
      <c r="N8429" t="s">
        <v>18</v>
      </c>
      <c r="O8429">
        <v>61.95</v>
      </c>
    </row>
    <row r="8430" spans="1:15" hidden="1">
      <c r="A8430" t="s">
        <v>107</v>
      </c>
      <c r="C8430">
        <v>888003976</v>
      </c>
      <c r="D8430" t="s">
        <v>8639</v>
      </c>
      <c r="E8430" s="1">
        <v>42736</v>
      </c>
      <c r="H8430">
        <v>0</v>
      </c>
      <c r="I8430">
        <v>277</v>
      </c>
      <c r="J8430" s="1">
        <v>45166</v>
      </c>
      <c r="K8430" s="2">
        <f>DATEDIF(Table1[[#This Row],[Last Visit Date]],"2023-09-01","d")</f>
        <v>4</v>
      </c>
      <c r="L8430" s="1"/>
      <c r="M8430" s="1"/>
      <c r="N8430" t="s">
        <v>18</v>
      </c>
      <c r="O8430">
        <v>18.89</v>
      </c>
    </row>
    <row r="8431" spans="1:15" hidden="1">
      <c r="A8431" t="s">
        <v>107</v>
      </c>
      <c r="C8431">
        <v>888004866</v>
      </c>
      <c r="D8431" t="s">
        <v>8640</v>
      </c>
      <c r="E8431" s="1">
        <v>42825</v>
      </c>
      <c r="H8431">
        <v>0</v>
      </c>
      <c r="I8431">
        <v>505</v>
      </c>
      <c r="J8431" s="1">
        <v>45166</v>
      </c>
      <c r="K8431" s="2">
        <f>DATEDIF(Table1[[#This Row],[Last Visit Date]],"2023-09-01","d")</f>
        <v>4</v>
      </c>
      <c r="L8431" s="1"/>
      <c r="M8431" s="1"/>
      <c r="N8431" t="s">
        <v>18</v>
      </c>
      <c r="O8431">
        <v>18.89</v>
      </c>
    </row>
    <row r="8432" spans="1:15" hidden="1">
      <c r="A8432" t="s">
        <v>107</v>
      </c>
      <c r="C8432">
        <v>888005524</v>
      </c>
      <c r="D8432" t="s">
        <v>8641</v>
      </c>
      <c r="E8432" s="1">
        <v>42879</v>
      </c>
      <c r="H8432">
        <v>0</v>
      </c>
      <c r="I8432">
        <v>2008</v>
      </c>
      <c r="J8432" s="1">
        <v>45166</v>
      </c>
      <c r="K8432" s="2">
        <f>DATEDIF(Table1[[#This Row],[Last Visit Date]],"2023-09-01","d")</f>
        <v>4</v>
      </c>
      <c r="L8432" s="1"/>
      <c r="M8432" s="1"/>
      <c r="N8432" t="s">
        <v>18</v>
      </c>
      <c r="O8432">
        <v>18.89</v>
      </c>
    </row>
    <row r="8433" spans="1:15" hidden="1">
      <c r="A8433" t="s">
        <v>107</v>
      </c>
      <c r="C8433">
        <v>888006655</v>
      </c>
      <c r="D8433" t="s">
        <v>8642</v>
      </c>
      <c r="E8433" s="1">
        <v>43030</v>
      </c>
      <c r="H8433">
        <v>0</v>
      </c>
      <c r="I8433">
        <v>1729</v>
      </c>
      <c r="J8433" s="1">
        <v>45166</v>
      </c>
      <c r="K8433" s="2">
        <f>DATEDIF(Table1[[#This Row],[Last Visit Date]],"2023-09-01","d")</f>
        <v>4</v>
      </c>
      <c r="L8433" s="1"/>
      <c r="M8433" s="1"/>
      <c r="N8433" t="s">
        <v>18</v>
      </c>
      <c r="O8433">
        <v>27.29</v>
      </c>
    </row>
    <row r="8434" spans="1:15" hidden="1">
      <c r="A8434" t="s">
        <v>107</v>
      </c>
      <c r="C8434">
        <v>888006847</v>
      </c>
      <c r="D8434" t="s">
        <v>8643</v>
      </c>
      <c r="E8434" s="1">
        <v>43066</v>
      </c>
      <c r="H8434">
        <v>0</v>
      </c>
      <c r="I8434">
        <v>263</v>
      </c>
      <c r="J8434" s="1">
        <v>45166</v>
      </c>
      <c r="K8434" s="2">
        <f>DATEDIF(Table1[[#This Row],[Last Visit Date]],"2023-09-01","d")</f>
        <v>4</v>
      </c>
      <c r="L8434" s="1"/>
      <c r="M8434" s="1"/>
      <c r="N8434" t="s">
        <v>18</v>
      </c>
      <c r="O8434">
        <v>22.04</v>
      </c>
    </row>
    <row r="8435" spans="1:15" hidden="1">
      <c r="A8435" t="s">
        <v>107</v>
      </c>
      <c r="C8435">
        <v>888006990</v>
      </c>
      <c r="D8435" t="s">
        <v>8644</v>
      </c>
      <c r="E8435" s="1">
        <v>43097</v>
      </c>
      <c r="H8435">
        <v>0</v>
      </c>
      <c r="I8435">
        <v>1264</v>
      </c>
      <c r="J8435" s="1">
        <v>45166</v>
      </c>
      <c r="K8435" s="2">
        <f>DATEDIF(Table1[[#This Row],[Last Visit Date]],"2023-09-01","d")</f>
        <v>4</v>
      </c>
      <c r="L8435" s="1"/>
      <c r="M8435" s="1"/>
      <c r="N8435" t="s">
        <v>18</v>
      </c>
      <c r="O8435">
        <v>27.29</v>
      </c>
    </row>
    <row r="8436" spans="1:15" hidden="1">
      <c r="A8436" t="s">
        <v>107</v>
      </c>
      <c r="C8436">
        <v>888019470</v>
      </c>
      <c r="D8436" t="s">
        <v>8645</v>
      </c>
      <c r="E8436" s="1">
        <v>44795</v>
      </c>
      <c r="H8436">
        <v>0</v>
      </c>
      <c r="I8436">
        <v>20</v>
      </c>
      <c r="J8436" s="1">
        <v>45166</v>
      </c>
      <c r="K8436" s="2">
        <f>DATEDIF(Table1[[#This Row],[Last Visit Date]],"2023-09-01","d")</f>
        <v>4</v>
      </c>
      <c r="L8436" s="1"/>
      <c r="M8436" s="1"/>
      <c r="N8436" t="s">
        <v>18</v>
      </c>
      <c r="O8436">
        <v>11.54</v>
      </c>
    </row>
    <row r="8437" spans="1:15" hidden="1">
      <c r="A8437" t="s">
        <v>177</v>
      </c>
      <c r="B8437" t="s">
        <v>360</v>
      </c>
      <c r="C8437">
        <v>889800919</v>
      </c>
      <c r="D8437" t="s">
        <v>8646</v>
      </c>
      <c r="E8437" s="1">
        <v>43376</v>
      </c>
      <c r="H8437">
        <v>0</v>
      </c>
      <c r="I8437">
        <v>650</v>
      </c>
      <c r="J8437" s="1">
        <v>45166</v>
      </c>
      <c r="K8437" s="2">
        <f>DATEDIF(Table1[[#This Row],[Last Visit Date]],"2023-09-01","d")</f>
        <v>4</v>
      </c>
      <c r="L8437" s="1"/>
      <c r="M8437" s="1"/>
      <c r="N8437" t="s">
        <v>18</v>
      </c>
      <c r="O8437">
        <v>15.74</v>
      </c>
    </row>
    <row r="8438" spans="1:15" hidden="1">
      <c r="A8438" t="s">
        <v>177</v>
      </c>
      <c r="B8438" t="s">
        <v>40</v>
      </c>
      <c r="C8438">
        <v>889804957</v>
      </c>
      <c r="D8438" t="s">
        <v>8647</v>
      </c>
      <c r="E8438" s="1">
        <v>43642</v>
      </c>
      <c r="H8438">
        <v>0</v>
      </c>
      <c r="I8438">
        <v>1144</v>
      </c>
      <c r="J8438" s="1">
        <v>45166</v>
      </c>
      <c r="K8438" s="2">
        <f>DATEDIF(Table1[[#This Row],[Last Visit Date]],"2023-09-01","d")</f>
        <v>4</v>
      </c>
      <c r="L8438" s="1"/>
      <c r="M8438" s="1"/>
      <c r="N8438" t="s">
        <v>18</v>
      </c>
      <c r="O8438">
        <v>31.49</v>
      </c>
    </row>
    <row r="8439" spans="1:15" hidden="1">
      <c r="A8439" t="s">
        <v>177</v>
      </c>
      <c r="B8439" t="s">
        <v>324</v>
      </c>
      <c r="C8439">
        <v>889800693</v>
      </c>
      <c r="D8439" t="s">
        <v>8648</v>
      </c>
      <c r="E8439" s="1">
        <v>43311</v>
      </c>
      <c r="H8439">
        <v>0</v>
      </c>
      <c r="I8439">
        <v>953</v>
      </c>
      <c r="J8439" s="1">
        <v>45166</v>
      </c>
      <c r="K8439" s="2">
        <f>DATEDIF(Table1[[#This Row],[Last Visit Date]],"2023-09-01","d")</f>
        <v>4</v>
      </c>
      <c r="L8439" s="1"/>
      <c r="M8439" s="1"/>
      <c r="N8439" t="s">
        <v>18</v>
      </c>
      <c r="O8439">
        <v>10.49</v>
      </c>
    </row>
    <row r="8440" spans="1:15" hidden="1">
      <c r="A8440" t="s">
        <v>177</v>
      </c>
      <c r="B8440" t="s">
        <v>178</v>
      </c>
      <c r="C8440">
        <v>889811892</v>
      </c>
      <c r="D8440" t="s">
        <v>8649</v>
      </c>
      <c r="E8440" s="1">
        <v>44337</v>
      </c>
      <c r="F8440" s="1">
        <v>45759</v>
      </c>
      <c r="G8440" s="1">
        <v>45751</v>
      </c>
      <c r="H8440">
        <v>20.99</v>
      </c>
      <c r="I8440">
        <v>262</v>
      </c>
      <c r="J8440" s="1">
        <v>45166</v>
      </c>
      <c r="K8440" s="2">
        <f>DATEDIF(Table1[[#This Row],[Last Visit Date]],"2023-09-01","d")</f>
        <v>4</v>
      </c>
      <c r="L8440" s="1"/>
      <c r="M8440" s="1"/>
      <c r="N8440" t="s">
        <v>18</v>
      </c>
      <c r="O8440">
        <v>20.99</v>
      </c>
    </row>
    <row r="8441" spans="1:15" hidden="1">
      <c r="A8441" t="s">
        <v>177</v>
      </c>
      <c r="B8441" t="s">
        <v>178</v>
      </c>
      <c r="C8441">
        <v>889814641</v>
      </c>
      <c r="D8441" t="s">
        <v>8650</v>
      </c>
      <c r="E8441" s="1">
        <v>44700</v>
      </c>
      <c r="F8441" s="1">
        <v>45762</v>
      </c>
      <c r="G8441" s="1">
        <v>45750</v>
      </c>
      <c r="H8441">
        <v>20.99</v>
      </c>
      <c r="I8441">
        <v>76</v>
      </c>
      <c r="J8441" s="1">
        <v>45166</v>
      </c>
      <c r="K8441" s="2">
        <f>DATEDIF(Table1[[#This Row],[Last Visit Date]],"2023-09-01","d")</f>
        <v>4</v>
      </c>
      <c r="L8441" s="1"/>
      <c r="M8441" s="1"/>
      <c r="N8441" t="s">
        <v>18</v>
      </c>
      <c r="O8441">
        <v>20.99</v>
      </c>
    </row>
    <row r="8442" spans="1:15" hidden="1">
      <c r="A8442" t="s">
        <v>177</v>
      </c>
      <c r="B8442" t="s">
        <v>178</v>
      </c>
      <c r="C8442">
        <v>889816681</v>
      </c>
      <c r="D8442" t="s">
        <v>8651</v>
      </c>
      <c r="E8442" s="1">
        <v>44929</v>
      </c>
      <c r="F8442" s="1">
        <v>45294</v>
      </c>
      <c r="G8442" s="1">
        <v>45293</v>
      </c>
      <c r="H8442">
        <v>26.24</v>
      </c>
      <c r="I8442">
        <v>52</v>
      </c>
      <c r="J8442" s="1">
        <v>45166</v>
      </c>
      <c r="K8442" s="2">
        <f>DATEDIF(Table1[[#This Row],[Last Visit Date]],"2023-09-01","d")</f>
        <v>4</v>
      </c>
      <c r="L8442" s="1"/>
      <c r="M8442" s="1"/>
      <c r="N8442" t="s">
        <v>18</v>
      </c>
      <c r="O8442">
        <v>26.24</v>
      </c>
    </row>
    <row r="8443" spans="1:15" hidden="1">
      <c r="A8443" t="s">
        <v>177</v>
      </c>
      <c r="B8443" t="s">
        <v>178</v>
      </c>
      <c r="C8443">
        <v>889816988</v>
      </c>
      <c r="D8443" t="s">
        <v>8652</v>
      </c>
      <c r="E8443" s="1">
        <v>44958</v>
      </c>
      <c r="F8443" s="1">
        <v>45323</v>
      </c>
      <c r="G8443" s="1">
        <v>45322</v>
      </c>
      <c r="H8443">
        <v>34.64</v>
      </c>
      <c r="I8443">
        <v>5</v>
      </c>
      <c r="J8443" s="1">
        <v>45166</v>
      </c>
      <c r="K8443" s="2">
        <f>DATEDIF(Table1[[#This Row],[Last Visit Date]],"2023-09-01","d")</f>
        <v>4</v>
      </c>
      <c r="L8443" s="1"/>
      <c r="M8443" s="1"/>
      <c r="N8443" t="s">
        <v>18</v>
      </c>
      <c r="O8443">
        <v>34.64</v>
      </c>
    </row>
    <row r="8444" spans="1:15" hidden="1">
      <c r="A8444" t="s">
        <v>177</v>
      </c>
      <c r="B8444" t="s">
        <v>178</v>
      </c>
      <c r="C8444">
        <v>889817346</v>
      </c>
      <c r="D8444" t="s">
        <v>8653</v>
      </c>
      <c r="E8444" s="1">
        <v>45009</v>
      </c>
      <c r="F8444" s="1">
        <v>45740</v>
      </c>
      <c r="G8444" s="1">
        <v>45737</v>
      </c>
      <c r="H8444">
        <v>20.99</v>
      </c>
      <c r="I8444">
        <v>46</v>
      </c>
      <c r="J8444" s="1">
        <v>45166</v>
      </c>
      <c r="K8444" s="2">
        <f>DATEDIF(Table1[[#This Row],[Last Visit Date]],"2023-09-01","d")</f>
        <v>4</v>
      </c>
      <c r="L8444" s="1"/>
      <c r="M8444" s="1"/>
      <c r="N8444" t="s">
        <v>18</v>
      </c>
      <c r="O8444">
        <v>20.99</v>
      </c>
    </row>
    <row r="8445" spans="1:15" hidden="1">
      <c r="A8445" t="s">
        <v>177</v>
      </c>
      <c r="B8445" t="s">
        <v>178</v>
      </c>
      <c r="C8445">
        <v>889817504</v>
      </c>
      <c r="D8445" t="s">
        <v>8654</v>
      </c>
      <c r="E8445" s="1">
        <v>45034</v>
      </c>
      <c r="F8445" s="1">
        <v>45765</v>
      </c>
      <c r="G8445" s="1">
        <v>45762</v>
      </c>
      <c r="H8445">
        <v>20.99</v>
      </c>
      <c r="I8445">
        <v>59</v>
      </c>
      <c r="J8445" s="1">
        <v>45166</v>
      </c>
      <c r="K8445" s="2">
        <f>DATEDIF(Table1[[#This Row],[Last Visit Date]],"2023-09-01","d")</f>
        <v>4</v>
      </c>
      <c r="L8445" s="1"/>
      <c r="M8445" s="1"/>
      <c r="N8445" t="s">
        <v>18</v>
      </c>
      <c r="O8445">
        <v>20.99</v>
      </c>
    </row>
    <row r="8446" spans="1:15" hidden="1">
      <c r="A8446" t="s">
        <v>177</v>
      </c>
      <c r="B8446" t="s">
        <v>178</v>
      </c>
      <c r="C8446">
        <v>889817747</v>
      </c>
      <c r="D8446" t="s">
        <v>8655</v>
      </c>
      <c r="E8446" s="1">
        <v>45057</v>
      </c>
      <c r="F8446" s="1">
        <v>45423</v>
      </c>
      <c r="G8446" s="1">
        <v>45421</v>
      </c>
      <c r="H8446">
        <v>34.64</v>
      </c>
      <c r="I8446">
        <v>17</v>
      </c>
      <c r="J8446" s="1">
        <v>45166</v>
      </c>
      <c r="K8446" s="2">
        <f>DATEDIF(Table1[[#This Row],[Last Visit Date]],"2023-09-01","d")</f>
        <v>4</v>
      </c>
      <c r="L8446" s="1"/>
      <c r="M8446" s="1"/>
      <c r="N8446" t="s">
        <v>18</v>
      </c>
      <c r="O8446">
        <v>34.64</v>
      </c>
    </row>
    <row r="8447" spans="1:15" hidden="1">
      <c r="A8447" t="s">
        <v>177</v>
      </c>
      <c r="B8447" t="s">
        <v>178</v>
      </c>
      <c r="C8447">
        <v>889818143</v>
      </c>
      <c r="D8447" t="s">
        <v>8656</v>
      </c>
      <c r="E8447" s="1">
        <v>45114</v>
      </c>
      <c r="F8447" s="1">
        <v>45520</v>
      </c>
      <c r="G8447" s="1">
        <v>45534</v>
      </c>
      <c r="H8447">
        <v>34.64</v>
      </c>
      <c r="I8447">
        <v>7</v>
      </c>
      <c r="J8447" s="1">
        <v>45166</v>
      </c>
      <c r="K8447" s="2">
        <f>DATEDIF(Table1[[#This Row],[Last Visit Date]],"2023-09-01","d")</f>
        <v>4</v>
      </c>
      <c r="L8447" s="1"/>
      <c r="M8447" s="1"/>
      <c r="N8447" t="s">
        <v>18</v>
      </c>
      <c r="O8447">
        <v>34.64</v>
      </c>
    </row>
    <row r="8448" spans="1:15" hidden="1">
      <c r="A8448" t="s">
        <v>177</v>
      </c>
      <c r="B8448" t="s">
        <v>178</v>
      </c>
      <c r="C8448">
        <v>889818185</v>
      </c>
      <c r="D8448" t="s">
        <v>8657</v>
      </c>
      <c r="E8448" s="1">
        <v>45120</v>
      </c>
      <c r="F8448" s="1">
        <v>45534</v>
      </c>
      <c r="G8448" s="1">
        <v>45534</v>
      </c>
      <c r="H8448">
        <v>34.64</v>
      </c>
      <c r="I8448">
        <v>21</v>
      </c>
      <c r="J8448" s="1">
        <v>45166</v>
      </c>
      <c r="K8448" s="2">
        <f>DATEDIF(Table1[[#This Row],[Last Visit Date]],"2023-09-01","d")</f>
        <v>4</v>
      </c>
      <c r="L8448" s="1"/>
      <c r="M8448" s="1"/>
      <c r="N8448" t="s">
        <v>18</v>
      </c>
      <c r="O8448">
        <v>34.64</v>
      </c>
    </row>
    <row r="8449" spans="1:15" hidden="1">
      <c r="A8449" t="s">
        <v>177</v>
      </c>
      <c r="B8449" t="s">
        <v>178</v>
      </c>
      <c r="C8449">
        <v>889818366</v>
      </c>
      <c r="D8449" t="s">
        <v>8658</v>
      </c>
      <c r="E8449" s="1">
        <v>45146</v>
      </c>
      <c r="F8449" s="1">
        <v>45177</v>
      </c>
      <c r="H8449">
        <v>0</v>
      </c>
      <c r="I8449">
        <v>7</v>
      </c>
      <c r="J8449" s="1">
        <v>45166</v>
      </c>
      <c r="K8449" s="2">
        <f>DATEDIF(Table1[[#This Row],[Last Visit Date]],"2023-09-01","d")</f>
        <v>4</v>
      </c>
      <c r="L8449" s="1"/>
      <c r="M8449" s="1"/>
      <c r="O8449">
        <v>0</v>
      </c>
    </row>
    <row r="8450" spans="1:15" hidden="1">
      <c r="A8450" t="s">
        <v>177</v>
      </c>
      <c r="B8450" t="s">
        <v>178</v>
      </c>
      <c r="C8450">
        <v>889818471</v>
      </c>
      <c r="D8450" t="s">
        <v>8659</v>
      </c>
      <c r="E8450" s="1">
        <v>45164</v>
      </c>
      <c r="F8450" s="1">
        <v>45195</v>
      </c>
      <c r="H8450">
        <v>0</v>
      </c>
      <c r="I8450">
        <v>2</v>
      </c>
      <c r="J8450" s="1">
        <v>45166</v>
      </c>
      <c r="K8450" s="2">
        <f>DATEDIF(Table1[[#This Row],[Last Visit Date]],"2023-09-01","d")</f>
        <v>4</v>
      </c>
      <c r="L8450" s="1"/>
      <c r="M8450" s="1"/>
      <c r="O8450">
        <v>0</v>
      </c>
    </row>
    <row r="8451" spans="1:15" hidden="1">
      <c r="A8451" t="s">
        <v>177</v>
      </c>
      <c r="B8451" t="s">
        <v>742</v>
      </c>
      <c r="C8451">
        <v>889812139</v>
      </c>
      <c r="D8451" t="s">
        <v>8660</v>
      </c>
      <c r="E8451" s="1">
        <v>44366</v>
      </c>
      <c r="F8451" s="1">
        <v>45407</v>
      </c>
      <c r="G8451" s="1">
        <v>45405</v>
      </c>
      <c r="H8451">
        <v>26.24</v>
      </c>
      <c r="I8451">
        <v>356</v>
      </c>
      <c r="J8451" s="1">
        <v>45166</v>
      </c>
      <c r="K8451" s="2">
        <f>DATEDIF(Table1[[#This Row],[Last Visit Date]],"2023-09-01","d")</f>
        <v>4</v>
      </c>
      <c r="L8451" s="1"/>
      <c r="M8451" s="1"/>
      <c r="N8451" t="s">
        <v>18</v>
      </c>
      <c r="O8451">
        <v>26.24</v>
      </c>
    </row>
    <row r="8452" spans="1:15" hidden="1">
      <c r="A8452" t="s">
        <v>177</v>
      </c>
      <c r="B8452" t="s">
        <v>742</v>
      </c>
      <c r="C8452">
        <v>889815358</v>
      </c>
      <c r="D8452" t="s">
        <v>8661</v>
      </c>
      <c r="E8452" s="1">
        <v>44775</v>
      </c>
      <c r="F8452" s="1">
        <v>45690</v>
      </c>
      <c r="H8452">
        <v>0</v>
      </c>
      <c r="I8452">
        <v>145</v>
      </c>
      <c r="J8452" s="1">
        <v>45166</v>
      </c>
      <c r="K8452" s="2">
        <f>DATEDIF(Table1[[#This Row],[Last Visit Date]],"2023-09-01","d")</f>
        <v>4</v>
      </c>
      <c r="L8452" s="1"/>
      <c r="M8452" s="1"/>
      <c r="O8452">
        <v>0</v>
      </c>
    </row>
    <row r="8453" spans="1:15" hidden="1">
      <c r="A8453" t="s">
        <v>177</v>
      </c>
      <c r="B8453" t="s">
        <v>742</v>
      </c>
      <c r="C8453">
        <v>889815760</v>
      </c>
      <c r="D8453" t="s">
        <v>8662</v>
      </c>
      <c r="E8453" s="1">
        <v>44823</v>
      </c>
      <c r="H8453">
        <v>0</v>
      </c>
      <c r="I8453">
        <v>136</v>
      </c>
      <c r="J8453" s="1">
        <v>45166</v>
      </c>
      <c r="K8453" s="2">
        <f>DATEDIF(Table1[[#This Row],[Last Visit Date]],"2023-09-01","d")</f>
        <v>4</v>
      </c>
      <c r="L8453" s="1"/>
      <c r="M8453" s="1"/>
      <c r="N8453" t="s">
        <v>18</v>
      </c>
      <c r="O8453">
        <v>26.24</v>
      </c>
    </row>
    <row r="8454" spans="1:15" hidden="1">
      <c r="A8454" t="s">
        <v>177</v>
      </c>
      <c r="B8454" t="s">
        <v>742</v>
      </c>
      <c r="C8454">
        <v>889816258</v>
      </c>
      <c r="D8454" t="s">
        <v>8663</v>
      </c>
      <c r="E8454" s="1">
        <v>44873</v>
      </c>
      <c r="F8454" s="1">
        <v>45604</v>
      </c>
      <c r="G8454" s="1">
        <v>45601</v>
      </c>
      <c r="H8454">
        <v>24.14</v>
      </c>
      <c r="I8454">
        <v>164</v>
      </c>
      <c r="J8454" s="1">
        <v>45166</v>
      </c>
      <c r="K8454" s="2">
        <f>DATEDIF(Table1[[#This Row],[Last Visit Date]],"2023-09-01","d")</f>
        <v>4</v>
      </c>
      <c r="L8454" s="1"/>
      <c r="M8454" s="1"/>
      <c r="N8454" t="s">
        <v>18</v>
      </c>
      <c r="O8454">
        <v>24.14</v>
      </c>
    </row>
    <row r="8455" spans="1:15" hidden="1">
      <c r="A8455" t="s">
        <v>177</v>
      </c>
      <c r="B8455" t="s">
        <v>742</v>
      </c>
      <c r="C8455">
        <v>889817075</v>
      </c>
      <c r="D8455" t="s">
        <v>8664</v>
      </c>
      <c r="E8455" s="1">
        <v>44970</v>
      </c>
      <c r="F8455" s="1">
        <v>45335</v>
      </c>
      <c r="G8455" s="1">
        <v>45334</v>
      </c>
      <c r="H8455">
        <v>31.49</v>
      </c>
      <c r="I8455">
        <v>28</v>
      </c>
      <c r="J8455" s="1">
        <v>45166</v>
      </c>
      <c r="K8455" s="2">
        <f>DATEDIF(Table1[[#This Row],[Last Visit Date]],"2023-09-01","d")</f>
        <v>4</v>
      </c>
      <c r="L8455" s="1"/>
      <c r="M8455" s="1"/>
      <c r="N8455" t="s">
        <v>18</v>
      </c>
      <c r="O8455">
        <v>31.49</v>
      </c>
    </row>
    <row r="8456" spans="1:15" hidden="1">
      <c r="A8456" t="s">
        <v>177</v>
      </c>
      <c r="B8456" t="s">
        <v>742</v>
      </c>
      <c r="C8456">
        <v>889817384</v>
      </c>
      <c r="D8456" t="s">
        <v>8665</v>
      </c>
      <c r="E8456" s="1">
        <v>45014</v>
      </c>
      <c r="F8456" s="1">
        <v>45198</v>
      </c>
      <c r="H8456">
        <v>0</v>
      </c>
      <c r="I8456">
        <v>26</v>
      </c>
      <c r="J8456" s="1">
        <v>45166</v>
      </c>
      <c r="K8456" s="2">
        <f>DATEDIF(Table1[[#This Row],[Last Visit Date]],"2023-09-01","d")</f>
        <v>4</v>
      </c>
      <c r="L8456" s="1"/>
      <c r="M8456" s="1"/>
      <c r="O8456">
        <v>0</v>
      </c>
    </row>
    <row r="8457" spans="1:15" hidden="1">
      <c r="A8457" t="s">
        <v>177</v>
      </c>
      <c r="B8457" t="s">
        <v>742</v>
      </c>
      <c r="C8457">
        <v>889817664</v>
      </c>
      <c r="D8457" t="s">
        <v>8666</v>
      </c>
      <c r="E8457" s="1">
        <v>45047</v>
      </c>
      <c r="F8457" s="1">
        <v>45455</v>
      </c>
      <c r="G8457" s="1">
        <v>45453</v>
      </c>
      <c r="H8457">
        <v>34.64</v>
      </c>
      <c r="I8457">
        <v>21</v>
      </c>
      <c r="J8457" s="1">
        <v>45166</v>
      </c>
      <c r="K8457" s="2">
        <f>DATEDIF(Table1[[#This Row],[Last Visit Date]],"2023-09-01","d")</f>
        <v>4</v>
      </c>
      <c r="L8457" s="1"/>
      <c r="M8457" s="1"/>
      <c r="N8457" t="s">
        <v>18</v>
      </c>
      <c r="O8457">
        <v>34.64</v>
      </c>
    </row>
    <row r="8458" spans="1:15" hidden="1">
      <c r="A8458" t="s">
        <v>177</v>
      </c>
      <c r="B8458" t="s">
        <v>742</v>
      </c>
      <c r="C8458">
        <v>889817965</v>
      </c>
      <c r="D8458" t="s">
        <v>8667</v>
      </c>
      <c r="E8458" s="1">
        <v>45092</v>
      </c>
      <c r="F8458" s="1">
        <v>45458</v>
      </c>
      <c r="G8458" s="1">
        <v>45456</v>
      </c>
      <c r="H8458">
        <v>26.24</v>
      </c>
      <c r="I8458">
        <v>17</v>
      </c>
      <c r="J8458" s="1">
        <v>45166</v>
      </c>
      <c r="K8458" s="2">
        <f>DATEDIF(Table1[[#This Row],[Last Visit Date]],"2023-09-01","d")</f>
        <v>4</v>
      </c>
      <c r="L8458" s="1"/>
      <c r="M8458" s="1"/>
      <c r="N8458" t="s">
        <v>18</v>
      </c>
      <c r="O8458">
        <v>26.24</v>
      </c>
    </row>
    <row r="8459" spans="1:15" hidden="1">
      <c r="A8459" t="s">
        <v>177</v>
      </c>
      <c r="B8459" t="s">
        <v>742</v>
      </c>
      <c r="C8459">
        <v>889818048</v>
      </c>
      <c r="D8459" t="s">
        <v>8668</v>
      </c>
      <c r="E8459" s="1">
        <v>45104</v>
      </c>
      <c r="F8459" s="1">
        <v>45196</v>
      </c>
      <c r="H8459">
        <v>0</v>
      </c>
      <c r="I8459">
        <v>4</v>
      </c>
      <c r="J8459" s="1">
        <v>45166</v>
      </c>
      <c r="K8459" s="2">
        <f>DATEDIF(Table1[[#This Row],[Last Visit Date]],"2023-09-01","d")</f>
        <v>4</v>
      </c>
      <c r="L8459" s="1"/>
      <c r="M8459" s="1"/>
      <c r="O8459">
        <v>0</v>
      </c>
    </row>
    <row r="8460" spans="1:15" hidden="1">
      <c r="A8460" t="s">
        <v>177</v>
      </c>
      <c r="B8460" t="s">
        <v>742</v>
      </c>
      <c r="C8460">
        <v>889818411</v>
      </c>
      <c r="D8460" t="s">
        <v>8669</v>
      </c>
      <c r="E8460" s="1">
        <v>45155</v>
      </c>
      <c r="F8460" s="1">
        <v>45552</v>
      </c>
      <c r="G8460" s="1">
        <v>45549</v>
      </c>
      <c r="H8460">
        <v>34.64</v>
      </c>
      <c r="I8460">
        <v>4</v>
      </c>
      <c r="J8460" s="1">
        <v>45166</v>
      </c>
      <c r="K8460" s="2">
        <f>DATEDIF(Table1[[#This Row],[Last Visit Date]],"2023-09-01","d")</f>
        <v>4</v>
      </c>
      <c r="L8460" s="1"/>
      <c r="M8460" s="1"/>
      <c r="N8460" t="s">
        <v>18</v>
      </c>
      <c r="O8460">
        <v>34.64</v>
      </c>
    </row>
    <row r="8461" spans="1:15" hidden="1">
      <c r="A8461" t="s">
        <v>177</v>
      </c>
      <c r="B8461" t="s">
        <v>1703</v>
      </c>
      <c r="C8461">
        <v>889813205</v>
      </c>
      <c r="D8461" t="s">
        <v>8670</v>
      </c>
      <c r="E8461" s="1">
        <v>44491</v>
      </c>
      <c r="F8461" s="1">
        <v>45980</v>
      </c>
      <c r="H8461">
        <v>0</v>
      </c>
      <c r="I8461">
        <v>284</v>
      </c>
      <c r="J8461" s="1">
        <v>45166</v>
      </c>
      <c r="K8461" s="2">
        <f>DATEDIF(Table1[[#This Row],[Last Visit Date]],"2023-09-01","d")</f>
        <v>4</v>
      </c>
      <c r="L8461" s="1"/>
      <c r="M8461" s="1"/>
      <c r="O8461">
        <v>0</v>
      </c>
    </row>
    <row r="8462" spans="1:15" hidden="1">
      <c r="A8462" t="s">
        <v>177</v>
      </c>
      <c r="B8462" t="s">
        <v>1703</v>
      </c>
      <c r="C8462">
        <v>889816209</v>
      </c>
      <c r="D8462" t="s">
        <v>8671</v>
      </c>
      <c r="E8462" s="1">
        <v>44868</v>
      </c>
      <c r="F8462" s="1">
        <v>45354</v>
      </c>
      <c r="H8462">
        <v>0</v>
      </c>
      <c r="I8462">
        <v>56</v>
      </c>
      <c r="J8462" s="1">
        <v>45166</v>
      </c>
      <c r="K8462" s="2">
        <f>DATEDIF(Table1[[#This Row],[Last Visit Date]],"2023-09-01","d")</f>
        <v>4</v>
      </c>
      <c r="L8462" s="1"/>
      <c r="M8462" s="1"/>
      <c r="O8462">
        <v>0</v>
      </c>
    </row>
    <row r="8463" spans="1:15" hidden="1">
      <c r="A8463" t="s">
        <v>177</v>
      </c>
      <c r="B8463" t="s">
        <v>1703</v>
      </c>
      <c r="C8463">
        <v>889816543</v>
      </c>
      <c r="D8463" t="s">
        <v>8672</v>
      </c>
      <c r="E8463" s="1">
        <v>44910</v>
      </c>
      <c r="F8463" s="1">
        <v>45641</v>
      </c>
      <c r="G8463" s="1">
        <v>45638</v>
      </c>
      <c r="H8463">
        <v>26.24</v>
      </c>
      <c r="I8463">
        <v>54</v>
      </c>
      <c r="J8463" s="1">
        <v>45166</v>
      </c>
      <c r="K8463" s="2">
        <f>DATEDIF(Table1[[#This Row],[Last Visit Date]],"2023-09-01","d")</f>
        <v>4</v>
      </c>
      <c r="L8463" s="1"/>
      <c r="M8463" s="1"/>
      <c r="N8463" t="s">
        <v>18</v>
      </c>
      <c r="O8463">
        <v>26.24</v>
      </c>
    </row>
    <row r="8464" spans="1:15" hidden="1">
      <c r="A8464" t="s">
        <v>177</v>
      </c>
      <c r="B8464" t="s">
        <v>1703</v>
      </c>
      <c r="C8464">
        <v>889816573</v>
      </c>
      <c r="D8464" t="s">
        <v>8673</v>
      </c>
      <c r="E8464" s="1">
        <v>44916</v>
      </c>
      <c r="F8464" s="1">
        <v>45281</v>
      </c>
      <c r="G8464" s="1">
        <v>45280</v>
      </c>
      <c r="H8464">
        <v>26.24</v>
      </c>
      <c r="I8464">
        <v>27</v>
      </c>
      <c r="J8464" s="1">
        <v>45166</v>
      </c>
      <c r="K8464" s="2">
        <f>DATEDIF(Table1[[#This Row],[Last Visit Date]],"2023-09-01","d")</f>
        <v>4</v>
      </c>
      <c r="L8464" s="1"/>
      <c r="M8464" s="1"/>
      <c r="N8464" t="s">
        <v>18</v>
      </c>
      <c r="O8464">
        <v>26.24</v>
      </c>
    </row>
    <row r="8465" spans="1:15" hidden="1">
      <c r="A8465" t="s">
        <v>177</v>
      </c>
      <c r="B8465" t="s">
        <v>1703</v>
      </c>
      <c r="C8465">
        <v>889816612</v>
      </c>
      <c r="D8465" t="s">
        <v>8674</v>
      </c>
      <c r="E8465" s="1">
        <v>44923</v>
      </c>
      <c r="F8465" s="1">
        <v>45288</v>
      </c>
      <c r="G8465" s="1">
        <v>45287</v>
      </c>
      <c r="H8465">
        <v>26.24</v>
      </c>
      <c r="I8465">
        <v>40</v>
      </c>
      <c r="J8465" s="1">
        <v>45166</v>
      </c>
      <c r="K8465" s="2">
        <f>DATEDIF(Table1[[#This Row],[Last Visit Date]],"2023-09-01","d")</f>
        <v>4</v>
      </c>
      <c r="L8465" s="1"/>
      <c r="M8465" s="1"/>
      <c r="N8465" t="s">
        <v>18</v>
      </c>
      <c r="O8465">
        <v>26.24</v>
      </c>
    </row>
    <row r="8466" spans="1:15" hidden="1">
      <c r="A8466" t="s">
        <v>177</v>
      </c>
      <c r="B8466" t="s">
        <v>1703</v>
      </c>
      <c r="C8466">
        <v>889817058</v>
      </c>
      <c r="D8466" t="s">
        <v>8675</v>
      </c>
      <c r="E8466" s="1">
        <v>44966</v>
      </c>
      <c r="F8466" s="1">
        <v>45697</v>
      </c>
      <c r="G8466" s="1">
        <v>45694</v>
      </c>
      <c r="H8466">
        <v>20.99</v>
      </c>
      <c r="I8466">
        <v>43</v>
      </c>
      <c r="J8466" s="1">
        <v>45166</v>
      </c>
      <c r="K8466" s="2">
        <f>DATEDIF(Table1[[#This Row],[Last Visit Date]],"2023-09-01","d")</f>
        <v>4</v>
      </c>
      <c r="L8466" s="1"/>
      <c r="M8466" s="1"/>
      <c r="N8466" t="s">
        <v>18</v>
      </c>
      <c r="O8466">
        <v>20.99</v>
      </c>
    </row>
    <row r="8467" spans="1:15" hidden="1">
      <c r="A8467" t="s">
        <v>177</v>
      </c>
      <c r="B8467" t="s">
        <v>1703</v>
      </c>
      <c r="C8467">
        <v>889817389</v>
      </c>
      <c r="D8467" t="s">
        <v>8676</v>
      </c>
      <c r="E8467" s="1">
        <v>45014</v>
      </c>
      <c r="F8467" s="1">
        <v>45380</v>
      </c>
      <c r="G8467" s="1">
        <v>45366</v>
      </c>
      <c r="H8467">
        <v>26.24</v>
      </c>
      <c r="I8467">
        <v>37</v>
      </c>
      <c r="J8467" s="1">
        <v>45166</v>
      </c>
      <c r="K8467" s="2">
        <f>DATEDIF(Table1[[#This Row],[Last Visit Date]],"2023-09-01","d")</f>
        <v>4</v>
      </c>
      <c r="L8467" s="1"/>
      <c r="M8467" s="1"/>
      <c r="N8467" t="s">
        <v>18</v>
      </c>
      <c r="O8467">
        <v>26.24</v>
      </c>
    </row>
    <row r="8468" spans="1:15" hidden="1">
      <c r="A8468" t="s">
        <v>177</v>
      </c>
      <c r="B8468" t="s">
        <v>1703</v>
      </c>
      <c r="C8468">
        <v>889817546</v>
      </c>
      <c r="D8468" t="s">
        <v>8677</v>
      </c>
      <c r="E8468" s="1">
        <v>45040</v>
      </c>
      <c r="F8468" s="1">
        <v>45771</v>
      </c>
      <c r="G8468" s="1">
        <v>45768</v>
      </c>
      <c r="H8468">
        <v>26.24</v>
      </c>
      <c r="I8468">
        <v>34</v>
      </c>
      <c r="J8468" s="1">
        <v>45166</v>
      </c>
      <c r="K8468" s="2">
        <f>DATEDIF(Table1[[#This Row],[Last Visit Date]],"2023-09-01","d")</f>
        <v>4</v>
      </c>
      <c r="L8468" s="1"/>
      <c r="M8468" s="1"/>
      <c r="N8468" t="s">
        <v>18</v>
      </c>
      <c r="O8468">
        <v>26.24</v>
      </c>
    </row>
    <row r="8469" spans="1:15" hidden="1">
      <c r="A8469" t="s">
        <v>177</v>
      </c>
      <c r="B8469" t="s">
        <v>1703</v>
      </c>
      <c r="C8469">
        <v>889817622</v>
      </c>
      <c r="D8469" t="s">
        <v>8678</v>
      </c>
      <c r="E8469" s="1">
        <v>45045</v>
      </c>
      <c r="F8469" s="1">
        <v>45411</v>
      </c>
      <c r="G8469" s="1">
        <v>45409</v>
      </c>
      <c r="H8469">
        <v>26.24</v>
      </c>
      <c r="I8469">
        <v>58</v>
      </c>
      <c r="J8469" s="1">
        <v>45166</v>
      </c>
      <c r="K8469" s="2">
        <f>DATEDIF(Table1[[#This Row],[Last Visit Date]],"2023-09-01","d")</f>
        <v>4</v>
      </c>
      <c r="L8469" s="1"/>
      <c r="M8469" s="1"/>
      <c r="N8469" t="s">
        <v>18</v>
      </c>
      <c r="O8469">
        <v>26.24</v>
      </c>
    </row>
    <row r="8470" spans="1:15" hidden="1">
      <c r="A8470" t="s">
        <v>177</v>
      </c>
      <c r="B8470" t="s">
        <v>1703</v>
      </c>
      <c r="C8470">
        <v>889817842</v>
      </c>
      <c r="D8470" t="s">
        <v>8679</v>
      </c>
      <c r="E8470" s="1">
        <v>45075</v>
      </c>
      <c r="F8470" s="1">
        <v>45441</v>
      </c>
      <c r="G8470" s="1">
        <v>45439</v>
      </c>
      <c r="H8470">
        <v>26.24</v>
      </c>
      <c r="I8470">
        <v>39</v>
      </c>
      <c r="J8470" s="1">
        <v>45166</v>
      </c>
      <c r="K8470" s="2">
        <f>DATEDIF(Table1[[#This Row],[Last Visit Date]],"2023-09-01","d")</f>
        <v>4</v>
      </c>
      <c r="L8470" s="1"/>
      <c r="M8470" s="1"/>
      <c r="N8470" t="s">
        <v>18</v>
      </c>
      <c r="O8470">
        <v>26.24</v>
      </c>
    </row>
    <row r="8471" spans="1:15" hidden="1">
      <c r="A8471" t="s">
        <v>177</v>
      </c>
      <c r="B8471" t="s">
        <v>1703</v>
      </c>
      <c r="C8471">
        <v>889817870</v>
      </c>
      <c r="D8471" t="s">
        <v>8680</v>
      </c>
      <c r="E8471" s="1">
        <v>45077</v>
      </c>
      <c r="F8471" s="1">
        <v>45808</v>
      </c>
      <c r="G8471" s="1">
        <v>45805</v>
      </c>
      <c r="H8471">
        <v>20.99</v>
      </c>
      <c r="I8471">
        <v>19</v>
      </c>
      <c r="J8471" s="1">
        <v>45166</v>
      </c>
      <c r="K8471" s="2">
        <f>DATEDIF(Table1[[#This Row],[Last Visit Date]],"2023-09-01","d")</f>
        <v>4</v>
      </c>
      <c r="L8471" s="1"/>
      <c r="M8471" s="1"/>
      <c r="N8471" t="s">
        <v>18</v>
      </c>
      <c r="O8471">
        <v>20.99</v>
      </c>
    </row>
    <row r="8472" spans="1:15" hidden="1">
      <c r="A8472" t="s">
        <v>177</v>
      </c>
      <c r="B8472" t="s">
        <v>1703</v>
      </c>
      <c r="C8472">
        <v>889818040</v>
      </c>
      <c r="D8472" t="s">
        <v>8681</v>
      </c>
      <c r="E8472" s="1">
        <v>45103</v>
      </c>
      <c r="F8472" s="1">
        <v>45834</v>
      </c>
      <c r="G8472" s="1">
        <v>45831</v>
      </c>
      <c r="H8472">
        <v>20.99</v>
      </c>
      <c r="I8472">
        <v>24</v>
      </c>
      <c r="J8472" s="1">
        <v>45166</v>
      </c>
      <c r="K8472" s="2">
        <f>DATEDIF(Table1[[#This Row],[Last Visit Date]],"2023-09-01","d")</f>
        <v>4</v>
      </c>
      <c r="L8472" s="1"/>
      <c r="M8472" s="1"/>
      <c r="N8472" t="s">
        <v>18</v>
      </c>
      <c r="O8472">
        <v>20.99</v>
      </c>
    </row>
    <row r="8473" spans="1:15" hidden="1">
      <c r="A8473" t="s">
        <v>177</v>
      </c>
      <c r="B8473" t="s">
        <v>1703</v>
      </c>
      <c r="C8473">
        <v>889818212</v>
      </c>
      <c r="D8473" t="s">
        <v>8682</v>
      </c>
      <c r="E8473" s="1">
        <v>45125</v>
      </c>
      <c r="F8473" s="1">
        <v>45522</v>
      </c>
      <c r="G8473" s="1">
        <v>45534</v>
      </c>
      <c r="H8473">
        <v>31.49</v>
      </c>
      <c r="I8473">
        <v>18</v>
      </c>
      <c r="J8473" s="1">
        <v>45166</v>
      </c>
      <c r="K8473" s="2">
        <f>DATEDIF(Table1[[#This Row],[Last Visit Date]],"2023-09-01","d")</f>
        <v>4</v>
      </c>
      <c r="L8473" s="1"/>
      <c r="M8473" s="1"/>
      <c r="N8473" t="s">
        <v>18</v>
      </c>
      <c r="O8473">
        <v>31.49</v>
      </c>
    </row>
    <row r="8474" spans="1:15" hidden="1">
      <c r="A8474" t="s">
        <v>177</v>
      </c>
      <c r="B8474" t="s">
        <v>1549</v>
      </c>
      <c r="C8474">
        <v>889815510</v>
      </c>
      <c r="D8474" t="s">
        <v>8683</v>
      </c>
      <c r="E8474" s="1">
        <v>44799</v>
      </c>
      <c r="H8474">
        <v>0</v>
      </c>
      <c r="I8474">
        <v>108</v>
      </c>
      <c r="J8474" s="1">
        <v>45166</v>
      </c>
      <c r="K8474" s="2">
        <f>DATEDIF(Table1[[#This Row],[Last Visit Date]],"2023-09-01","d")</f>
        <v>4</v>
      </c>
      <c r="L8474" s="1"/>
      <c r="M8474" s="1"/>
      <c r="N8474" t="s">
        <v>18</v>
      </c>
      <c r="O8474">
        <v>29.39</v>
      </c>
    </row>
    <row r="8475" spans="1:15" hidden="1">
      <c r="A8475" t="s">
        <v>177</v>
      </c>
      <c r="B8475" t="s">
        <v>57</v>
      </c>
      <c r="C8475">
        <v>889810981</v>
      </c>
      <c r="D8475" t="s">
        <v>8684</v>
      </c>
      <c r="E8475" s="1">
        <v>44215</v>
      </c>
      <c r="F8475" s="1">
        <v>45657</v>
      </c>
      <c r="G8475" s="1">
        <v>45657</v>
      </c>
      <c r="H8475">
        <v>20.99</v>
      </c>
      <c r="I8475">
        <v>88</v>
      </c>
      <c r="J8475" s="1">
        <v>45166</v>
      </c>
      <c r="K8475" s="2">
        <f>DATEDIF(Table1[[#This Row],[Last Visit Date]],"2023-09-01","d")</f>
        <v>4</v>
      </c>
      <c r="L8475" s="1"/>
      <c r="M8475" s="1"/>
      <c r="N8475" t="s">
        <v>18</v>
      </c>
      <c r="O8475">
        <v>20.99</v>
      </c>
    </row>
    <row r="8476" spans="1:15" hidden="1">
      <c r="A8476" t="s">
        <v>177</v>
      </c>
      <c r="B8476" t="s">
        <v>188</v>
      </c>
      <c r="C8476">
        <v>889809928</v>
      </c>
      <c r="D8476" t="s">
        <v>8685</v>
      </c>
      <c r="E8476" s="1">
        <v>44053</v>
      </c>
      <c r="F8476" s="1">
        <v>45427</v>
      </c>
      <c r="G8476" s="1">
        <v>45425</v>
      </c>
      <c r="H8476">
        <v>26.24</v>
      </c>
      <c r="I8476">
        <v>615</v>
      </c>
      <c r="J8476" s="1">
        <v>45166</v>
      </c>
      <c r="K8476" s="2">
        <f>DATEDIF(Table1[[#This Row],[Last Visit Date]],"2023-09-01","d")</f>
        <v>4</v>
      </c>
      <c r="L8476" s="1"/>
      <c r="M8476" s="1"/>
      <c r="N8476" t="s">
        <v>18</v>
      </c>
      <c r="O8476">
        <v>26.24</v>
      </c>
    </row>
    <row r="8477" spans="1:15" hidden="1">
      <c r="A8477" t="s">
        <v>177</v>
      </c>
      <c r="B8477" t="s">
        <v>188</v>
      </c>
      <c r="C8477">
        <v>889809990</v>
      </c>
      <c r="D8477" t="s">
        <v>8686</v>
      </c>
      <c r="E8477" s="1">
        <v>44059</v>
      </c>
      <c r="F8477" s="1">
        <v>45348</v>
      </c>
      <c r="H8477">
        <v>0</v>
      </c>
      <c r="I8477">
        <v>330</v>
      </c>
      <c r="J8477" s="1">
        <v>45166</v>
      </c>
      <c r="K8477" s="2">
        <f>DATEDIF(Table1[[#This Row],[Last Visit Date]],"2023-09-01","d")</f>
        <v>4</v>
      </c>
      <c r="L8477" s="1"/>
      <c r="M8477" s="1"/>
      <c r="O8477">
        <v>0</v>
      </c>
    </row>
    <row r="8478" spans="1:15" hidden="1">
      <c r="A8478" t="s">
        <v>177</v>
      </c>
      <c r="B8478" t="s">
        <v>188</v>
      </c>
      <c r="C8478">
        <v>889811510</v>
      </c>
      <c r="D8478" t="s">
        <v>8687</v>
      </c>
      <c r="E8478" s="1">
        <v>44295</v>
      </c>
      <c r="F8478" s="1">
        <v>45202</v>
      </c>
      <c r="G8478" s="1">
        <v>45201</v>
      </c>
      <c r="H8478">
        <v>26.24</v>
      </c>
      <c r="I8478">
        <v>68</v>
      </c>
      <c r="J8478" s="1">
        <v>45166</v>
      </c>
      <c r="K8478" s="2">
        <f>DATEDIF(Table1[[#This Row],[Last Visit Date]],"2023-09-01","d")</f>
        <v>4</v>
      </c>
      <c r="L8478" s="1"/>
      <c r="M8478" s="1"/>
      <c r="N8478" t="s">
        <v>18</v>
      </c>
      <c r="O8478">
        <v>26.24</v>
      </c>
    </row>
    <row r="8479" spans="1:15" hidden="1">
      <c r="A8479" t="s">
        <v>177</v>
      </c>
      <c r="B8479" t="s">
        <v>188</v>
      </c>
      <c r="C8479">
        <v>889811841</v>
      </c>
      <c r="D8479" t="s">
        <v>8688</v>
      </c>
      <c r="E8479" s="1">
        <v>44348</v>
      </c>
      <c r="H8479">
        <v>0</v>
      </c>
      <c r="I8479">
        <v>70</v>
      </c>
      <c r="J8479" s="1">
        <v>45166</v>
      </c>
      <c r="K8479" s="2">
        <f>DATEDIF(Table1[[#This Row],[Last Visit Date]],"2023-09-01","d")</f>
        <v>4</v>
      </c>
      <c r="L8479" s="1"/>
      <c r="M8479" s="1"/>
      <c r="N8479" t="s">
        <v>18</v>
      </c>
      <c r="O8479">
        <v>20.99</v>
      </c>
    </row>
    <row r="8480" spans="1:15" hidden="1">
      <c r="A8480" t="s">
        <v>177</v>
      </c>
      <c r="B8480" t="s">
        <v>188</v>
      </c>
      <c r="C8480">
        <v>889812112</v>
      </c>
      <c r="D8480" t="s">
        <v>8689</v>
      </c>
      <c r="E8480" s="1">
        <v>44361</v>
      </c>
      <c r="H8480">
        <v>0</v>
      </c>
      <c r="I8480">
        <v>80</v>
      </c>
      <c r="J8480" s="1">
        <v>45166</v>
      </c>
      <c r="K8480" s="2">
        <f>DATEDIF(Table1[[#This Row],[Last Visit Date]],"2023-09-01","d")</f>
        <v>4</v>
      </c>
      <c r="L8480" s="1"/>
      <c r="M8480" s="1"/>
      <c r="N8480" t="s">
        <v>18</v>
      </c>
      <c r="O8480">
        <v>20.99</v>
      </c>
    </row>
    <row r="8481" spans="1:15" hidden="1">
      <c r="A8481" t="s">
        <v>177</v>
      </c>
      <c r="B8481" t="s">
        <v>188</v>
      </c>
      <c r="C8481">
        <v>889812553</v>
      </c>
      <c r="D8481" t="s">
        <v>8690</v>
      </c>
      <c r="E8481" s="1">
        <v>44412</v>
      </c>
      <c r="F8481" s="1">
        <v>45212</v>
      </c>
      <c r="G8481" s="1">
        <v>45210</v>
      </c>
      <c r="H8481">
        <v>26.24</v>
      </c>
      <c r="I8481">
        <v>277</v>
      </c>
      <c r="J8481" s="1">
        <v>45166</v>
      </c>
      <c r="K8481" s="2">
        <f>DATEDIF(Table1[[#This Row],[Last Visit Date]],"2023-09-01","d")</f>
        <v>4</v>
      </c>
      <c r="L8481" s="1"/>
      <c r="M8481" s="1"/>
      <c r="N8481" t="s">
        <v>18</v>
      </c>
      <c r="O8481">
        <v>26.24</v>
      </c>
    </row>
    <row r="8482" spans="1:15" hidden="1">
      <c r="A8482" t="s">
        <v>177</v>
      </c>
      <c r="B8482" t="s">
        <v>188</v>
      </c>
      <c r="C8482">
        <v>889812573</v>
      </c>
      <c r="D8482" t="s">
        <v>8691</v>
      </c>
      <c r="E8482" s="1">
        <v>44415</v>
      </c>
      <c r="H8482">
        <v>0</v>
      </c>
      <c r="I8482">
        <v>111</v>
      </c>
      <c r="J8482" s="1">
        <v>45166</v>
      </c>
      <c r="K8482" s="2">
        <f>DATEDIF(Table1[[#This Row],[Last Visit Date]],"2023-09-01","d")</f>
        <v>4</v>
      </c>
      <c r="L8482" s="1"/>
      <c r="M8482" s="1"/>
      <c r="N8482" t="s">
        <v>18</v>
      </c>
      <c r="O8482">
        <v>20.99</v>
      </c>
    </row>
    <row r="8483" spans="1:15" hidden="1">
      <c r="A8483" t="s">
        <v>177</v>
      </c>
      <c r="B8483" t="s">
        <v>188</v>
      </c>
      <c r="C8483">
        <v>889813129</v>
      </c>
      <c r="D8483" t="s">
        <v>8692</v>
      </c>
      <c r="E8483" s="1">
        <v>44481</v>
      </c>
      <c r="H8483">
        <v>0</v>
      </c>
      <c r="I8483">
        <v>531</v>
      </c>
      <c r="J8483" s="1">
        <v>45166</v>
      </c>
      <c r="K8483" s="2">
        <f>DATEDIF(Table1[[#This Row],[Last Visit Date]],"2023-09-01","d")</f>
        <v>4</v>
      </c>
      <c r="L8483" s="1"/>
      <c r="M8483" s="1"/>
      <c r="N8483" t="s">
        <v>18</v>
      </c>
      <c r="O8483">
        <v>28.86</v>
      </c>
    </row>
    <row r="8484" spans="1:15" hidden="1">
      <c r="A8484" t="s">
        <v>177</v>
      </c>
      <c r="B8484" t="s">
        <v>188</v>
      </c>
      <c r="C8484">
        <v>889813142</v>
      </c>
      <c r="D8484" t="s">
        <v>8693</v>
      </c>
      <c r="E8484" s="1">
        <v>44483</v>
      </c>
      <c r="F8484" s="1">
        <v>45944</v>
      </c>
      <c r="H8484">
        <v>0</v>
      </c>
      <c r="I8484">
        <v>83</v>
      </c>
      <c r="J8484" s="1">
        <v>45166</v>
      </c>
      <c r="K8484" s="2">
        <f>DATEDIF(Table1[[#This Row],[Last Visit Date]],"2023-09-01","d")</f>
        <v>4</v>
      </c>
      <c r="L8484" s="1"/>
      <c r="M8484" s="1"/>
      <c r="O8484">
        <v>0</v>
      </c>
    </row>
    <row r="8485" spans="1:15" hidden="1">
      <c r="A8485" t="s">
        <v>177</v>
      </c>
      <c r="B8485" t="s">
        <v>188</v>
      </c>
      <c r="C8485">
        <v>889813293</v>
      </c>
      <c r="D8485" t="s">
        <v>8694</v>
      </c>
      <c r="E8485" s="1">
        <v>44503</v>
      </c>
      <c r="F8485" s="1">
        <v>45918</v>
      </c>
      <c r="H8485">
        <v>0</v>
      </c>
      <c r="I8485">
        <v>253</v>
      </c>
      <c r="J8485" s="1">
        <v>45166</v>
      </c>
      <c r="K8485" s="2">
        <f>DATEDIF(Table1[[#This Row],[Last Visit Date]],"2023-09-01","d")</f>
        <v>4</v>
      </c>
      <c r="L8485" s="1"/>
      <c r="M8485" s="1"/>
      <c r="O8485">
        <v>0</v>
      </c>
    </row>
    <row r="8486" spans="1:15" hidden="1">
      <c r="A8486" t="s">
        <v>177</v>
      </c>
      <c r="B8486" t="s">
        <v>188</v>
      </c>
      <c r="C8486">
        <v>889813530</v>
      </c>
      <c r="D8486" t="s">
        <v>8695</v>
      </c>
      <c r="E8486" s="1">
        <v>44534</v>
      </c>
      <c r="F8486" s="1">
        <v>45264</v>
      </c>
      <c r="G8486" s="1">
        <v>45276</v>
      </c>
      <c r="H8486">
        <v>15.74</v>
      </c>
      <c r="I8486">
        <v>53</v>
      </c>
      <c r="J8486" s="1">
        <v>45166</v>
      </c>
      <c r="K8486" s="2">
        <f>DATEDIF(Table1[[#This Row],[Last Visit Date]],"2023-09-01","d")</f>
        <v>4</v>
      </c>
      <c r="L8486" s="1"/>
      <c r="M8486" s="1"/>
      <c r="N8486" t="s">
        <v>18</v>
      </c>
      <c r="O8486">
        <v>15.74</v>
      </c>
    </row>
    <row r="8487" spans="1:15" hidden="1">
      <c r="A8487" t="s">
        <v>177</v>
      </c>
      <c r="B8487" t="s">
        <v>188</v>
      </c>
      <c r="C8487">
        <v>889813569</v>
      </c>
      <c r="D8487" t="s">
        <v>860</v>
      </c>
      <c r="E8487" s="1">
        <v>44541</v>
      </c>
      <c r="H8487">
        <v>0</v>
      </c>
      <c r="I8487">
        <v>188</v>
      </c>
      <c r="J8487" s="1">
        <v>45166</v>
      </c>
      <c r="K8487" s="2">
        <f>DATEDIF(Table1[[#This Row],[Last Visit Date]],"2023-09-01","d")</f>
        <v>4</v>
      </c>
      <c r="L8487" s="1"/>
      <c r="M8487" s="1"/>
      <c r="N8487" t="s">
        <v>18</v>
      </c>
      <c r="O8487">
        <v>20.99</v>
      </c>
    </row>
    <row r="8488" spans="1:15" hidden="1">
      <c r="A8488" t="s">
        <v>177</v>
      </c>
      <c r="B8488" t="s">
        <v>188</v>
      </c>
      <c r="C8488">
        <v>889813901</v>
      </c>
      <c r="D8488" t="s">
        <v>8696</v>
      </c>
      <c r="E8488" s="1">
        <v>44592</v>
      </c>
      <c r="H8488">
        <v>0</v>
      </c>
      <c r="I8488">
        <v>102</v>
      </c>
      <c r="J8488" s="1">
        <v>45166</v>
      </c>
      <c r="K8488" s="2">
        <f>DATEDIF(Table1[[#This Row],[Last Visit Date]],"2023-09-01","d")</f>
        <v>4</v>
      </c>
      <c r="L8488" s="1"/>
      <c r="M8488" s="1"/>
      <c r="N8488" t="s">
        <v>18</v>
      </c>
      <c r="O8488">
        <v>26.24</v>
      </c>
    </row>
    <row r="8489" spans="1:15" hidden="1">
      <c r="A8489" t="s">
        <v>177</v>
      </c>
      <c r="B8489" t="s">
        <v>188</v>
      </c>
      <c r="C8489">
        <v>889814010</v>
      </c>
      <c r="D8489" t="s">
        <v>8697</v>
      </c>
      <c r="E8489" s="1">
        <v>44608</v>
      </c>
      <c r="F8489" s="1">
        <v>45338</v>
      </c>
      <c r="G8489" s="1">
        <v>45336</v>
      </c>
      <c r="H8489">
        <v>28.34</v>
      </c>
      <c r="I8489">
        <v>105</v>
      </c>
      <c r="J8489" s="1">
        <v>45166</v>
      </c>
      <c r="K8489" s="2">
        <f>DATEDIF(Table1[[#This Row],[Last Visit Date]],"2023-09-01","d")</f>
        <v>4</v>
      </c>
      <c r="L8489" s="1"/>
      <c r="M8489" s="1"/>
      <c r="N8489" t="s">
        <v>18</v>
      </c>
      <c r="O8489">
        <v>28.34</v>
      </c>
    </row>
    <row r="8490" spans="1:15" hidden="1">
      <c r="A8490" t="s">
        <v>177</v>
      </c>
      <c r="B8490" t="s">
        <v>188</v>
      </c>
      <c r="C8490">
        <v>889814568</v>
      </c>
      <c r="D8490" t="s">
        <v>8698</v>
      </c>
      <c r="E8490" s="1">
        <v>44687</v>
      </c>
      <c r="F8490" s="1">
        <v>45418</v>
      </c>
      <c r="G8490" s="1">
        <v>45415</v>
      </c>
      <c r="H8490">
        <v>20.99</v>
      </c>
      <c r="I8490">
        <v>134</v>
      </c>
      <c r="J8490" s="1">
        <v>45166</v>
      </c>
      <c r="K8490" s="2">
        <f>DATEDIF(Table1[[#This Row],[Last Visit Date]],"2023-09-01","d")</f>
        <v>4</v>
      </c>
      <c r="L8490" s="1"/>
      <c r="M8490" s="1"/>
      <c r="N8490" t="s">
        <v>18</v>
      </c>
      <c r="O8490">
        <v>20.99</v>
      </c>
    </row>
    <row r="8491" spans="1:15" hidden="1">
      <c r="A8491" t="s">
        <v>177</v>
      </c>
      <c r="B8491" t="s">
        <v>188</v>
      </c>
      <c r="C8491">
        <v>889814713</v>
      </c>
      <c r="D8491" t="s">
        <v>8699</v>
      </c>
      <c r="E8491" s="1">
        <v>44709</v>
      </c>
      <c r="F8491" s="1">
        <v>45832</v>
      </c>
      <c r="G8491" s="1">
        <v>45829</v>
      </c>
      <c r="H8491">
        <v>20.99</v>
      </c>
      <c r="I8491">
        <v>223</v>
      </c>
      <c r="J8491" s="1">
        <v>45166</v>
      </c>
      <c r="K8491" s="2">
        <f>DATEDIF(Table1[[#This Row],[Last Visit Date]],"2023-09-01","d")</f>
        <v>4</v>
      </c>
      <c r="L8491" s="1"/>
      <c r="M8491" s="1"/>
      <c r="N8491" t="s">
        <v>18</v>
      </c>
      <c r="O8491">
        <v>20.99</v>
      </c>
    </row>
    <row r="8492" spans="1:15" hidden="1">
      <c r="A8492" t="s">
        <v>177</v>
      </c>
      <c r="B8492" t="s">
        <v>188</v>
      </c>
      <c r="C8492">
        <v>889815490</v>
      </c>
      <c r="D8492" t="s">
        <v>8700</v>
      </c>
      <c r="E8492" s="1">
        <v>44795</v>
      </c>
      <c r="F8492" s="1">
        <v>45526</v>
      </c>
      <c r="G8492" s="1">
        <v>45523</v>
      </c>
      <c r="H8492">
        <v>20.99</v>
      </c>
      <c r="I8492">
        <v>45</v>
      </c>
      <c r="J8492" s="1">
        <v>45166</v>
      </c>
      <c r="K8492" s="2">
        <f>DATEDIF(Table1[[#This Row],[Last Visit Date]],"2023-09-01","d")</f>
        <v>4</v>
      </c>
      <c r="L8492" s="1"/>
      <c r="M8492" s="1"/>
      <c r="N8492" t="s">
        <v>18</v>
      </c>
      <c r="O8492">
        <v>20.99</v>
      </c>
    </row>
    <row r="8493" spans="1:15" hidden="1">
      <c r="A8493" t="s">
        <v>177</v>
      </c>
      <c r="B8493" t="s">
        <v>188</v>
      </c>
      <c r="C8493">
        <v>889815669</v>
      </c>
      <c r="D8493" t="s">
        <v>8701</v>
      </c>
      <c r="E8493" s="1">
        <v>44811</v>
      </c>
      <c r="F8493" s="1">
        <v>45267</v>
      </c>
      <c r="H8493">
        <v>0</v>
      </c>
      <c r="I8493">
        <v>148</v>
      </c>
      <c r="J8493" s="1">
        <v>45166</v>
      </c>
      <c r="K8493" s="2">
        <f>DATEDIF(Table1[[#This Row],[Last Visit Date]],"2023-09-01","d")</f>
        <v>4</v>
      </c>
      <c r="L8493" s="1"/>
      <c r="M8493" s="1"/>
      <c r="O8493">
        <v>0</v>
      </c>
    </row>
    <row r="8494" spans="1:15" hidden="1">
      <c r="A8494" t="s">
        <v>177</v>
      </c>
      <c r="B8494" t="s">
        <v>188</v>
      </c>
      <c r="C8494">
        <v>889815768</v>
      </c>
      <c r="D8494" t="s">
        <v>8702</v>
      </c>
      <c r="E8494" s="1">
        <v>44823</v>
      </c>
      <c r="F8494" s="1">
        <v>45735</v>
      </c>
      <c r="H8494">
        <v>0</v>
      </c>
      <c r="I8494">
        <v>125</v>
      </c>
      <c r="J8494" s="1">
        <v>45166</v>
      </c>
      <c r="K8494" s="2">
        <f>DATEDIF(Table1[[#This Row],[Last Visit Date]],"2023-09-01","d")</f>
        <v>4</v>
      </c>
      <c r="L8494" s="1"/>
      <c r="M8494" s="1"/>
      <c r="O8494">
        <v>0</v>
      </c>
    </row>
    <row r="8495" spans="1:15" hidden="1">
      <c r="A8495" t="s">
        <v>177</v>
      </c>
      <c r="B8495" t="s">
        <v>188</v>
      </c>
      <c r="C8495">
        <v>889816033</v>
      </c>
      <c r="D8495" t="s">
        <v>8703</v>
      </c>
      <c r="E8495" s="1">
        <v>44852</v>
      </c>
      <c r="F8495" s="1">
        <v>45217</v>
      </c>
      <c r="G8495" s="1">
        <v>45216</v>
      </c>
      <c r="H8495">
        <v>31.49</v>
      </c>
      <c r="I8495">
        <v>65</v>
      </c>
      <c r="J8495" s="1">
        <v>45166</v>
      </c>
      <c r="K8495" s="2">
        <f>DATEDIF(Table1[[#This Row],[Last Visit Date]],"2023-09-01","d")</f>
        <v>4</v>
      </c>
      <c r="L8495" s="1"/>
      <c r="M8495" s="1"/>
      <c r="N8495" t="s">
        <v>18</v>
      </c>
      <c r="O8495">
        <v>31.49</v>
      </c>
    </row>
    <row r="8496" spans="1:15" hidden="1">
      <c r="A8496" t="s">
        <v>177</v>
      </c>
      <c r="B8496" t="s">
        <v>188</v>
      </c>
      <c r="C8496">
        <v>889816044</v>
      </c>
      <c r="D8496" t="s">
        <v>8704</v>
      </c>
      <c r="E8496" s="1">
        <v>44854</v>
      </c>
      <c r="F8496" s="1">
        <v>45585</v>
      </c>
      <c r="G8496" s="1">
        <v>45582</v>
      </c>
      <c r="H8496">
        <v>20.99</v>
      </c>
      <c r="I8496">
        <v>106</v>
      </c>
      <c r="J8496" s="1">
        <v>45166</v>
      </c>
      <c r="K8496" s="2">
        <f>DATEDIF(Table1[[#This Row],[Last Visit Date]],"2023-09-01","d")</f>
        <v>4</v>
      </c>
      <c r="L8496" s="1"/>
      <c r="M8496" s="1"/>
      <c r="N8496" t="s">
        <v>18</v>
      </c>
      <c r="O8496">
        <v>20.99</v>
      </c>
    </row>
    <row r="8497" spans="1:15" hidden="1">
      <c r="A8497" t="s">
        <v>177</v>
      </c>
      <c r="B8497" t="s">
        <v>188</v>
      </c>
      <c r="C8497">
        <v>889816135</v>
      </c>
      <c r="D8497" t="s">
        <v>8705</v>
      </c>
      <c r="E8497" s="1">
        <v>44865</v>
      </c>
      <c r="F8497" s="1">
        <v>45230</v>
      </c>
      <c r="G8497" s="1">
        <v>45229</v>
      </c>
      <c r="H8497">
        <v>29.39</v>
      </c>
      <c r="I8497">
        <v>18</v>
      </c>
      <c r="J8497" s="1">
        <v>45166</v>
      </c>
      <c r="K8497" s="2">
        <f>DATEDIF(Table1[[#This Row],[Last Visit Date]],"2023-09-01","d")</f>
        <v>4</v>
      </c>
      <c r="L8497" s="1"/>
      <c r="M8497" s="1"/>
      <c r="N8497" t="s">
        <v>18</v>
      </c>
      <c r="O8497">
        <v>29.39</v>
      </c>
    </row>
    <row r="8498" spans="1:15" hidden="1">
      <c r="A8498" t="s">
        <v>177</v>
      </c>
      <c r="B8498" t="s">
        <v>188</v>
      </c>
      <c r="C8498">
        <v>889816183</v>
      </c>
      <c r="D8498" t="s">
        <v>8706</v>
      </c>
      <c r="E8498" s="1">
        <v>44866</v>
      </c>
      <c r="F8498" s="1">
        <v>45597</v>
      </c>
      <c r="G8498" s="1">
        <v>45594</v>
      </c>
      <c r="H8498">
        <v>20.99</v>
      </c>
      <c r="I8498">
        <v>33</v>
      </c>
      <c r="J8498" s="1">
        <v>45166</v>
      </c>
      <c r="K8498" s="2">
        <f>DATEDIF(Table1[[#This Row],[Last Visit Date]],"2023-09-01","d")</f>
        <v>4</v>
      </c>
      <c r="L8498" s="1"/>
      <c r="M8498" s="1"/>
      <c r="N8498" t="s">
        <v>18</v>
      </c>
      <c r="O8498">
        <v>20.99</v>
      </c>
    </row>
    <row r="8499" spans="1:15" hidden="1">
      <c r="A8499" t="s">
        <v>177</v>
      </c>
      <c r="B8499" t="s">
        <v>188</v>
      </c>
      <c r="C8499">
        <v>889817185</v>
      </c>
      <c r="D8499" t="s">
        <v>8707</v>
      </c>
      <c r="E8499" s="1">
        <v>44985</v>
      </c>
      <c r="F8499" s="1">
        <v>45716</v>
      </c>
      <c r="G8499" s="1">
        <v>45713</v>
      </c>
      <c r="H8499">
        <v>26.24</v>
      </c>
      <c r="I8499">
        <v>25</v>
      </c>
      <c r="J8499" s="1">
        <v>45166</v>
      </c>
      <c r="K8499" s="2">
        <f>DATEDIF(Table1[[#This Row],[Last Visit Date]],"2023-09-01","d")</f>
        <v>4</v>
      </c>
      <c r="L8499" s="1"/>
      <c r="M8499" s="1"/>
      <c r="N8499" t="s">
        <v>18</v>
      </c>
      <c r="O8499">
        <v>26.24</v>
      </c>
    </row>
    <row r="8500" spans="1:15" hidden="1">
      <c r="A8500" t="s">
        <v>177</v>
      </c>
      <c r="B8500" t="s">
        <v>188</v>
      </c>
      <c r="C8500">
        <v>889817186</v>
      </c>
      <c r="D8500" t="s">
        <v>8708</v>
      </c>
      <c r="E8500" s="1">
        <v>44985</v>
      </c>
      <c r="F8500" s="1">
        <v>45716</v>
      </c>
      <c r="G8500" s="1">
        <v>45713</v>
      </c>
      <c r="H8500">
        <v>26.24</v>
      </c>
      <c r="I8500">
        <v>26</v>
      </c>
      <c r="J8500" s="1">
        <v>45166</v>
      </c>
      <c r="K8500" s="2">
        <f>DATEDIF(Table1[[#This Row],[Last Visit Date]],"2023-09-01","d")</f>
        <v>4</v>
      </c>
      <c r="L8500" s="1"/>
      <c r="M8500" s="1"/>
      <c r="N8500" t="s">
        <v>18</v>
      </c>
      <c r="O8500">
        <v>26.24</v>
      </c>
    </row>
    <row r="8501" spans="1:15" hidden="1">
      <c r="A8501" t="s">
        <v>177</v>
      </c>
      <c r="B8501" t="s">
        <v>188</v>
      </c>
      <c r="C8501">
        <v>889817472</v>
      </c>
      <c r="D8501" t="s">
        <v>8709</v>
      </c>
      <c r="E8501" s="1">
        <v>45030</v>
      </c>
      <c r="F8501" s="1">
        <v>45761</v>
      </c>
      <c r="G8501" s="1">
        <v>45758</v>
      </c>
      <c r="H8501">
        <v>20.99</v>
      </c>
      <c r="I8501">
        <v>30</v>
      </c>
      <c r="J8501" s="1">
        <v>45166</v>
      </c>
      <c r="K8501" s="2">
        <f>DATEDIF(Table1[[#This Row],[Last Visit Date]],"2023-09-01","d")</f>
        <v>4</v>
      </c>
      <c r="L8501" s="1"/>
      <c r="M8501" s="1"/>
      <c r="N8501" t="s">
        <v>18</v>
      </c>
      <c r="O8501">
        <v>20.99</v>
      </c>
    </row>
    <row r="8502" spans="1:15" hidden="1">
      <c r="A8502" t="s">
        <v>177</v>
      </c>
      <c r="B8502" t="s">
        <v>188</v>
      </c>
      <c r="C8502">
        <v>889817982</v>
      </c>
      <c r="D8502" t="s">
        <v>8710</v>
      </c>
      <c r="E8502" s="1">
        <v>45095</v>
      </c>
      <c r="F8502" s="1">
        <v>45461</v>
      </c>
      <c r="G8502" s="1">
        <v>45459</v>
      </c>
      <c r="H8502">
        <v>34.64</v>
      </c>
      <c r="I8502">
        <v>13</v>
      </c>
      <c r="J8502" s="1">
        <v>45166</v>
      </c>
      <c r="K8502" s="2">
        <f>DATEDIF(Table1[[#This Row],[Last Visit Date]],"2023-09-01","d")</f>
        <v>4</v>
      </c>
      <c r="L8502" s="1"/>
      <c r="M8502" s="1"/>
      <c r="N8502" t="s">
        <v>18</v>
      </c>
      <c r="O8502">
        <v>34.64</v>
      </c>
    </row>
    <row r="8503" spans="1:15" hidden="1">
      <c r="A8503" t="s">
        <v>177</v>
      </c>
      <c r="B8503" t="s">
        <v>188</v>
      </c>
      <c r="C8503">
        <v>889818234</v>
      </c>
      <c r="D8503" t="s">
        <v>8711</v>
      </c>
      <c r="E8503" s="1">
        <v>45127</v>
      </c>
      <c r="F8503" s="1">
        <v>45524</v>
      </c>
      <c r="G8503" s="1">
        <v>45534</v>
      </c>
      <c r="H8503">
        <v>34.64</v>
      </c>
      <c r="I8503">
        <v>13</v>
      </c>
      <c r="J8503" s="1">
        <v>45166</v>
      </c>
      <c r="K8503" s="2">
        <f>DATEDIF(Table1[[#This Row],[Last Visit Date]],"2023-09-01","d")</f>
        <v>4</v>
      </c>
      <c r="L8503" s="1"/>
      <c r="M8503" s="1"/>
      <c r="N8503" t="s">
        <v>18</v>
      </c>
      <c r="O8503">
        <v>34.64</v>
      </c>
    </row>
    <row r="8504" spans="1:15" hidden="1">
      <c r="A8504" t="s">
        <v>177</v>
      </c>
      <c r="B8504" t="s">
        <v>188</v>
      </c>
      <c r="C8504">
        <v>889818287</v>
      </c>
      <c r="D8504" t="s">
        <v>8712</v>
      </c>
      <c r="E8504" s="1">
        <v>45135</v>
      </c>
      <c r="F8504" s="1">
        <v>45258</v>
      </c>
      <c r="H8504">
        <v>0</v>
      </c>
      <c r="I8504">
        <v>12</v>
      </c>
      <c r="J8504" s="1">
        <v>45166</v>
      </c>
      <c r="K8504" s="2">
        <f>DATEDIF(Table1[[#This Row],[Last Visit Date]],"2023-09-01","d")</f>
        <v>4</v>
      </c>
      <c r="L8504" s="1"/>
      <c r="M8504" s="1"/>
      <c r="O8504">
        <v>0</v>
      </c>
    </row>
    <row r="8505" spans="1:15" hidden="1">
      <c r="A8505" t="s">
        <v>177</v>
      </c>
      <c r="B8505" t="s">
        <v>188</v>
      </c>
      <c r="C8505">
        <v>889818395</v>
      </c>
      <c r="D8505" t="s">
        <v>8713</v>
      </c>
      <c r="E8505" s="1">
        <v>45152</v>
      </c>
      <c r="F8505" s="1">
        <v>45549</v>
      </c>
      <c r="G8505" s="1">
        <v>45546</v>
      </c>
      <c r="H8505">
        <v>34.64</v>
      </c>
      <c r="I8505">
        <v>6</v>
      </c>
      <c r="J8505" s="1">
        <v>45166</v>
      </c>
      <c r="K8505" s="2">
        <f>DATEDIF(Table1[[#This Row],[Last Visit Date]],"2023-09-01","d")</f>
        <v>4</v>
      </c>
      <c r="L8505" s="1"/>
      <c r="M8505" s="1"/>
      <c r="N8505" t="s">
        <v>18</v>
      </c>
      <c r="O8505">
        <v>34.64</v>
      </c>
    </row>
    <row r="8506" spans="1:15" hidden="1">
      <c r="A8506" t="s">
        <v>177</v>
      </c>
      <c r="B8506" t="s">
        <v>136</v>
      </c>
      <c r="C8506">
        <v>889800180</v>
      </c>
      <c r="D8506" t="s">
        <v>8714</v>
      </c>
      <c r="E8506" s="1">
        <v>43251</v>
      </c>
      <c r="H8506">
        <v>0</v>
      </c>
      <c r="I8506">
        <v>591</v>
      </c>
      <c r="J8506" s="1">
        <v>45166</v>
      </c>
      <c r="K8506" s="2">
        <f>DATEDIF(Table1[[#This Row],[Last Visit Date]],"2023-09-01","d")</f>
        <v>4</v>
      </c>
      <c r="L8506" s="1"/>
      <c r="M8506" s="1"/>
      <c r="N8506" t="s">
        <v>18</v>
      </c>
      <c r="O8506">
        <v>10.49</v>
      </c>
    </row>
    <row r="8507" spans="1:15" hidden="1">
      <c r="A8507" t="s">
        <v>177</v>
      </c>
      <c r="B8507" t="s">
        <v>340</v>
      </c>
      <c r="C8507">
        <v>889800427</v>
      </c>
      <c r="D8507" t="s">
        <v>8715</v>
      </c>
      <c r="E8507" s="1">
        <v>43262</v>
      </c>
      <c r="H8507">
        <v>0</v>
      </c>
      <c r="I8507">
        <v>403</v>
      </c>
      <c r="J8507" s="1">
        <v>45166</v>
      </c>
      <c r="K8507" s="2">
        <f>DATEDIF(Table1[[#This Row],[Last Visit Date]],"2023-09-01","d")</f>
        <v>4</v>
      </c>
      <c r="L8507" s="1"/>
      <c r="M8507" s="1"/>
      <c r="N8507" t="s">
        <v>18</v>
      </c>
      <c r="O8507">
        <v>10.49</v>
      </c>
    </row>
    <row r="8508" spans="1:15" hidden="1">
      <c r="A8508" t="s">
        <v>177</v>
      </c>
      <c r="B8508" t="s">
        <v>340</v>
      </c>
      <c r="C8508">
        <v>889800551</v>
      </c>
      <c r="D8508" t="s">
        <v>8716</v>
      </c>
      <c r="E8508" s="1">
        <v>43285</v>
      </c>
      <c r="H8508">
        <v>0</v>
      </c>
      <c r="I8508">
        <v>475</v>
      </c>
      <c r="J8508" s="1">
        <v>45166</v>
      </c>
      <c r="K8508" s="2">
        <f>DATEDIF(Table1[[#This Row],[Last Visit Date]],"2023-09-01","d")</f>
        <v>4</v>
      </c>
      <c r="L8508" s="1"/>
      <c r="M8508" s="1"/>
      <c r="N8508" t="s">
        <v>18</v>
      </c>
      <c r="O8508">
        <v>10.49</v>
      </c>
    </row>
    <row r="8509" spans="1:15" hidden="1">
      <c r="A8509" t="s">
        <v>177</v>
      </c>
      <c r="B8509" t="s">
        <v>340</v>
      </c>
      <c r="C8509">
        <v>889802954</v>
      </c>
      <c r="D8509" t="s">
        <v>8717</v>
      </c>
      <c r="E8509" s="1">
        <v>43480</v>
      </c>
      <c r="H8509">
        <v>0</v>
      </c>
      <c r="I8509">
        <v>396</v>
      </c>
      <c r="J8509" s="1">
        <v>45166</v>
      </c>
      <c r="K8509" s="2">
        <f>DATEDIF(Table1[[#This Row],[Last Visit Date]],"2023-09-01","d")</f>
        <v>4</v>
      </c>
      <c r="L8509" s="1"/>
      <c r="M8509" s="1"/>
      <c r="N8509" t="s">
        <v>18</v>
      </c>
      <c r="O8509">
        <v>20.99</v>
      </c>
    </row>
    <row r="8510" spans="1:15" hidden="1">
      <c r="A8510" t="s">
        <v>177</v>
      </c>
      <c r="B8510" t="s">
        <v>8718</v>
      </c>
      <c r="C8510">
        <v>889815137</v>
      </c>
      <c r="D8510" t="s">
        <v>8719</v>
      </c>
      <c r="E8510" s="1">
        <v>44748</v>
      </c>
      <c r="H8510">
        <v>0</v>
      </c>
      <c r="I8510">
        <v>85</v>
      </c>
      <c r="J8510" s="1">
        <v>45166</v>
      </c>
      <c r="K8510" s="2">
        <f>DATEDIF(Table1[[#This Row],[Last Visit Date]],"2023-09-01","d")</f>
        <v>4</v>
      </c>
      <c r="L8510" s="1"/>
      <c r="M8510" s="1"/>
      <c r="N8510" t="s">
        <v>18</v>
      </c>
      <c r="O8510">
        <v>29.39</v>
      </c>
    </row>
    <row r="8511" spans="1:15" hidden="1">
      <c r="A8511" t="s">
        <v>177</v>
      </c>
      <c r="B8511" t="s">
        <v>264</v>
      </c>
      <c r="C8511">
        <v>889810366</v>
      </c>
      <c r="D8511" t="s">
        <v>8720</v>
      </c>
      <c r="E8511" s="1">
        <v>44102</v>
      </c>
      <c r="H8511">
        <v>0</v>
      </c>
      <c r="I8511">
        <v>211</v>
      </c>
      <c r="J8511" s="1">
        <v>45166</v>
      </c>
      <c r="K8511" s="2">
        <f>DATEDIF(Table1[[#This Row],[Last Visit Date]],"2023-09-01","d")</f>
        <v>4</v>
      </c>
      <c r="L8511" s="1"/>
      <c r="M8511" s="1"/>
      <c r="N8511" t="s">
        <v>18</v>
      </c>
      <c r="O8511">
        <v>23.61</v>
      </c>
    </row>
    <row r="8512" spans="1:15" hidden="1">
      <c r="A8512" t="s">
        <v>177</v>
      </c>
      <c r="B8512" t="s">
        <v>1043</v>
      </c>
      <c r="C8512">
        <v>889814208</v>
      </c>
      <c r="D8512" t="s">
        <v>8721</v>
      </c>
      <c r="E8512" s="1">
        <v>44636</v>
      </c>
      <c r="F8512" s="1">
        <v>45367</v>
      </c>
      <c r="G8512" s="1">
        <v>45364</v>
      </c>
      <c r="H8512">
        <v>23.09</v>
      </c>
      <c r="I8512">
        <v>136</v>
      </c>
      <c r="J8512" s="1">
        <v>45166</v>
      </c>
      <c r="K8512" s="2">
        <f>DATEDIF(Table1[[#This Row],[Last Visit Date]],"2023-09-01","d")</f>
        <v>4</v>
      </c>
      <c r="L8512" s="1"/>
      <c r="M8512" s="1"/>
      <c r="N8512" t="s">
        <v>18</v>
      </c>
      <c r="O8512">
        <v>40.950000000000003</v>
      </c>
    </row>
    <row r="8513" spans="1:15" hidden="1">
      <c r="A8513" t="s">
        <v>177</v>
      </c>
      <c r="B8513" t="s">
        <v>1043</v>
      </c>
      <c r="C8513">
        <v>889814973</v>
      </c>
      <c r="D8513" t="s">
        <v>8722</v>
      </c>
      <c r="E8513" s="1">
        <v>44733</v>
      </c>
      <c r="H8513">
        <v>0</v>
      </c>
      <c r="I8513">
        <v>95</v>
      </c>
      <c r="J8513" s="1">
        <v>45166</v>
      </c>
      <c r="K8513" s="2">
        <f>DATEDIF(Table1[[#This Row],[Last Visit Date]],"2023-09-01","d")</f>
        <v>4</v>
      </c>
      <c r="L8513" s="1"/>
      <c r="M8513" s="1"/>
      <c r="N8513" t="s">
        <v>18</v>
      </c>
      <c r="O8513">
        <v>29.39</v>
      </c>
    </row>
    <row r="8514" spans="1:15" hidden="1">
      <c r="A8514" t="s">
        <v>177</v>
      </c>
      <c r="B8514" t="s">
        <v>1043</v>
      </c>
      <c r="C8514">
        <v>889814980</v>
      </c>
      <c r="D8514" t="s">
        <v>8723</v>
      </c>
      <c r="E8514" s="1">
        <v>44734</v>
      </c>
      <c r="H8514">
        <v>0</v>
      </c>
      <c r="I8514">
        <v>127</v>
      </c>
      <c r="J8514" s="1">
        <v>45166</v>
      </c>
      <c r="K8514" s="2">
        <f>DATEDIF(Table1[[#This Row],[Last Visit Date]],"2023-09-01","d")</f>
        <v>4</v>
      </c>
      <c r="L8514" s="1"/>
      <c r="M8514" s="1"/>
      <c r="N8514" t="s">
        <v>18</v>
      </c>
      <c r="O8514">
        <v>26.24</v>
      </c>
    </row>
    <row r="8515" spans="1:15" hidden="1">
      <c r="A8515" t="s">
        <v>177</v>
      </c>
      <c r="B8515" t="s">
        <v>1043</v>
      </c>
      <c r="C8515">
        <v>889815406</v>
      </c>
      <c r="D8515" t="s">
        <v>8724</v>
      </c>
      <c r="E8515" s="1">
        <v>44782</v>
      </c>
      <c r="H8515">
        <v>0</v>
      </c>
      <c r="I8515">
        <v>161</v>
      </c>
      <c r="J8515" s="1">
        <v>45166</v>
      </c>
      <c r="K8515" s="2">
        <f>DATEDIF(Table1[[#This Row],[Last Visit Date]],"2023-09-01","d")</f>
        <v>4</v>
      </c>
      <c r="L8515" s="1"/>
      <c r="M8515" s="1"/>
      <c r="N8515" t="s">
        <v>18</v>
      </c>
      <c r="O8515">
        <v>20.99</v>
      </c>
    </row>
    <row r="8516" spans="1:15" hidden="1">
      <c r="A8516" t="s">
        <v>177</v>
      </c>
      <c r="B8516" t="s">
        <v>1043</v>
      </c>
      <c r="C8516">
        <v>889815444</v>
      </c>
      <c r="D8516" t="s">
        <v>8725</v>
      </c>
      <c r="E8516" s="1">
        <v>44788</v>
      </c>
      <c r="H8516">
        <v>0</v>
      </c>
      <c r="I8516">
        <v>136</v>
      </c>
      <c r="J8516" s="1">
        <v>45166</v>
      </c>
      <c r="K8516" s="2">
        <f>DATEDIF(Table1[[#This Row],[Last Visit Date]],"2023-09-01","d")</f>
        <v>4</v>
      </c>
      <c r="L8516" s="1"/>
      <c r="M8516" s="1"/>
      <c r="N8516" t="s">
        <v>18</v>
      </c>
      <c r="O8516">
        <v>29.39</v>
      </c>
    </row>
    <row r="8517" spans="1:15" hidden="1">
      <c r="A8517" t="s">
        <v>177</v>
      </c>
      <c r="B8517" t="s">
        <v>1043</v>
      </c>
      <c r="C8517">
        <v>889815684</v>
      </c>
      <c r="D8517" t="s">
        <v>8726</v>
      </c>
      <c r="E8517" s="1">
        <v>44819</v>
      </c>
      <c r="F8517" s="1">
        <v>45275</v>
      </c>
      <c r="H8517">
        <v>0</v>
      </c>
      <c r="I8517">
        <v>98</v>
      </c>
      <c r="J8517" s="1">
        <v>45166</v>
      </c>
      <c r="K8517" s="2">
        <f>DATEDIF(Table1[[#This Row],[Last Visit Date]],"2023-09-01","d")</f>
        <v>4</v>
      </c>
      <c r="L8517" s="1"/>
      <c r="M8517" s="1"/>
      <c r="O8517">
        <v>0</v>
      </c>
    </row>
    <row r="8518" spans="1:15" hidden="1">
      <c r="A8518" t="s">
        <v>177</v>
      </c>
      <c r="B8518" t="s">
        <v>1043</v>
      </c>
      <c r="C8518">
        <v>889815839</v>
      </c>
      <c r="D8518" t="s">
        <v>8727</v>
      </c>
      <c r="E8518" s="1">
        <v>44833</v>
      </c>
      <c r="F8518" s="1">
        <v>45745</v>
      </c>
      <c r="H8518">
        <v>0</v>
      </c>
      <c r="I8518">
        <v>99</v>
      </c>
      <c r="J8518" s="1">
        <v>45166</v>
      </c>
      <c r="K8518" s="2">
        <f>DATEDIF(Table1[[#This Row],[Last Visit Date]],"2023-09-01","d")</f>
        <v>4</v>
      </c>
      <c r="L8518" s="1"/>
      <c r="M8518" s="1"/>
      <c r="O8518">
        <v>0</v>
      </c>
    </row>
    <row r="8519" spans="1:15" hidden="1">
      <c r="A8519" t="s">
        <v>177</v>
      </c>
      <c r="B8519" t="s">
        <v>1384</v>
      </c>
      <c r="C8519">
        <v>889811649</v>
      </c>
      <c r="D8519" t="s">
        <v>8728</v>
      </c>
      <c r="E8519" s="1">
        <v>44308</v>
      </c>
      <c r="H8519">
        <v>0</v>
      </c>
      <c r="I8519">
        <v>412</v>
      </c>
      <c r="J8519" s="1">
        <v>45166</v>
      </c>
      <c r="K8519" s="2">
        <f>DATEDIF(Table1[[#This Row],[Last Visit Date]],"2023-09-01","d")</f>
        <v>4</v>
      </c>
      <c r="L8519" s="1"/>
      <c r="M8519" s="1"/>
      <c r="N8519" t="s">
        <v>18</v>
      </c>
      <c r="O8519">
        <v>20.99</v>
      </c>
    </row>
    <row r="8520" spans="1:15" hidden="1">
      <c r="A8520" t="s">
        <v>177</v>
      </c>
      <c r="B8520" t="s">
        <v>1384</v>
      </c>
      <c r="C8520">
        <v>889812006</v>
      </c>
      <c r="D8520" t="s">
        <v>8729</v>
      </c>
      <c r="E8520" s="1">
        <v>44347</v>
      </c>
      <c r="H8520">
        <v>0</v>
      </c>
      <c r="I8520">
        <v>395</v>
      </c>
      <c r="J8520" s="1">
        <v>45166</v>
      </c>
      <c r="K8520" s="2">
        <f>DATEDIF(Table1[[#This Row],[Last Visit Date]],"2023-09-01","d")</f>
        <v>4</v>
      </c>
      <c r="L8520" s="1"/>
      <c r="M8520" s="1"/>
      <c r="N8520" t="s">
        <v>18</v>
      </c>
      <c r="O8520">
        <v>20.99</v>
      </c>
    </row>
    <row r="8521" spans="1:15" hidden="1">
      <c r="A8521" t="s">
        <v>177</v>
      </c>
      <c r="B8521" t="s">
        <v>342</v>
      </c>
      <c r="C8521">
        <v>889800506</v>
      </c>
      <c r="D8521" t="s">
        <v>8730</v>
      </c>
      <c r="E8521" s="1">
        <v>43273</v>
      </c>
      <c r="H8521">
        <v>0</v>
      </c>
      <c r="I8521">
        <v>131</v>
      </c>
      <c r="J8521" s="1">
        <v>45166</v>
      </c>
      <c r="K8521" s="2">
        <f>DATEDIF(Table1[[#This Row],[Last Visit Date]],"2023-09-01","d")</f>
        <v>4</v>
      </c>
      <c r="L8521" s="1"/>
      <c r="M8521" s="1"/>
      <c r="N8521" t="s">
        <v>18</v>
      </c>
      <c r="O8521">
        <v>10.49</v>
      </c>
    </row>
    <row r="8522" spans="1:15" hidden="1">
      <c r="A8522" t="s">
        <v>177</v>
      </c>
      <c r="B8522" t="s">
        <v>1406</v>
      </c>
      <c r="C8522">
        <v>889818378</v>
      </c>
      <c r="D8522" t="s">
        <v>8731</v>
      </c>
      <c r="E8522" s="1">
        <v>45147</v>
      </c>
      <c r="F8522" s="1">
        <v>45878</v>
      </c>
      <c r="G8522" s="1">
        <v>45875</v>
      </c>
      <c r="H8522">
        <v>20.99</v>
      </c>
      <c r="I8522">
        <v>12</v>
      </c>
      <c r="J8522" s="1">
        <v>45166</v>
      </c>
      <c r="K8522" s="2">
        <f>DATEDIF(Table1[[#This Row],[Last Visit Date]],"2023-09-01","d")</f>
        <v>4</v>
      </c>
      <c r="L8522" s="1"/>
      <c r="M8522" s="1"/>
      <c r="N8522" t="s">
        <v>18</v>
      </c>
      <c r="O8522">
        <v>20.99</v>
      </c>
    </row>
    <row r="8523" spans="1:15" hidden="1">
      <c r="A8523" t="s">
        <v>177</v>
      </c>
      <c r="B8523" t="s">
        <v>78</v>
      </c>
      <c r="C8523">
        <v>889816657</v>
      </c>
      <c r="D8523" t="s">
        <v>8732</v>
      </c>
      <c r="E8523" s="1">
        <v>44926</v>
      </c>
      <c r="F8523" s="1">
        <v>45657</v>
      </c>
      <c r="G8523" s="1">
        <v>45654</v>
      </c>
      <c r="H8523">
        <v>24.14</v>
      </c>
      <c r="I8523">
        <v>39</v>
      </c>
      <c r="J8523" s="1">
        <v>45166</v>
      </c>
      <c r="K8523" s="2">
        <f>DATEDIF(Table1[[#This Row],[Last Visit Date]],"2023-09-01","d")</f>
        <v>4</v>
      </c>
      <c r="L8523" s="1"/>
      <c r="M8523" s="1"/>
      <c r="N8523" t="s">
        <v>18</v>
      </c>
      <c r="O8523">
        <v>24.14</v>
      </c>
    </row>
    <row r="8524" spans="1:15" hidden="1">
      <c r="A8524" t="s">
        <v>177</v>
      </c>
      <c r="B8524" t="s">
        <v>2675</v>
      </c>
      <c r="C8524">
        <v>889810230</v>
      </c>
      <c r="D8524" t="s">
        <v>8733</v>
      </c>
      <c r="E8524" s="1">
        <v>44082</v>
      </c>
      <c r="H8524">
        <v>0</v>
      </c>
      <c r="I8524">
        <v>471</v>
      </c>
      <c r="J8524" s="1">
        <v>45166</v>
      </c>
      <c r="K8524" s="2">
        <f>DATEDIF(Table1[[#This Row],[Last Visit Date]],"2023-09-01","d")</f>
        <v>4</v>
      </c>
      <c r="L8524" s="1"/>
      <c r="M8524" s="1"/>
      <c r="N8524" t="s">
        <v>18</v>
      </c>
      <c r="O8524">
        <v>10.49</v>
      </c>
    </row>
    <row r="8525" spans="1:15" hidden="1">
      <c r="A8525" t="s">
        <v>177</v>
      </c>
      <c r="B8525" t="s">
        <v>514</v>
      </c>
      <c r="C8525">
        <v>889800078</v>
      </c>
      <c r="D8525" t="s">
        <v>8734</v>
      </c>
      <c r="E8525" s="1">
        <v>43248</v>
      </c>
      <c r="H8525">
        <v>0</v>
      </c>
      <c r="I8525">
        <v>1057</v>
      </c>
      <c r="J8525" s="1">
        <v>45166</v>
      </c>
      <c r="K8525" s="2">
        <f>DATEDIF(Table1[[#This Row],[Last Visit Date]],"2023-09-01","d")</f>
        <v>4</v>
      </c>
      <c r="L8525" s="1"/>
      <c r="M8525" s="1"/>
      <c r="N8525" t="s">
        <v>18</v>
      </c>
      <c r="O8525">
        <v>10.49</v>
      </c>
    </row>
    <row r="8526" spans="1:15" hidden="1">
      <c r="A8526" t="s">
        <v>177</v>
      </c>
      <c r="B8526" t="s">
        <v>197</v>
      </c>
      <c r="C8526">
        <v>889806958</v>
      </c>
      <c r="D8526" t="s">
        <v>8735</v>
      </c>
      <c r="E8526" s="1">
        <v>43774</v>
      </c>
      <c r="H8526">
        <v>0</v>
      </c>
      <c r="I8526">
        <v>258</v>
      </c>
      <c r="J8526" s="1">
        <v>45166</v>
      </c>
      <c r="K8526" s="2">
        <f>DATEDIF(Table1[[#This Row],[Last Visit Date]],"2023-09-01","d")</f>
        <v>4</v>
      </c>
      <c r="L8526" s="1"/>
      <c r="M8526" s="1"/>
      <c r="N8526" t="s">
        <v>18</v>
      </c>
      <c r="O8526">
        <v>26.24</v>
      </c>
    </row>
    <row r="8527" spans="1:15" hidden="1">
      <c r="A8527" t="s">
        <v>177</v>
      </c>
      <c r="B8527" t="s">
        <v>197</v>
      </c>
      <c r="C8527">
        <v>889810523</v>
      </c>
      <c r="D8527" t="s">
        <v>8736</v>
      </c>
      <c r="E8527" s="1">
        <v>44124</v>
      </c>
      <c r="H8527">
        <v>0</v>
      </c>
      <c r="I8527">
        <v>945</v>
      </c>
      <c r="J8527" s="1">
        <v>45166</v>
      </c>
      <c r="K8527" s="2">
        <f>DATEDIF(Table1[[#This Row],[Last Visit Date]],"2023-09-01","d")</f>
        <v>4</v>
      </c>
      <c r="L8527" s="1"/>
      <c r="M8527" s="1"/>
      <c r="N8527" t="s">
        <v>18</v>
      </c>
      <c r="O8527">
        <v>23.61</v>
      </c>
    </row>
    <row r="8528" spans="1:15" hidden="1">
      <c r="A8528" t="s">
        <v>177</v>
      </c>
      <c r="B8528" t="s">
        <v>197</v>
      </c>
      <c r="C8528">
        <v>889811423</v>
      </c>
      <c r="D8528" t="s">
        <v>8737</v>
      </c>
      <c r="E8528" s="1">
        <v>44284</v>
      </c>
      <c r="H8528">
        <v>0</v>
      </c>
      <c r="I8528">
        <v>170</v>
      </c>
      <c r="J8528" s="1">
        <v>45166</v>
      </c>
      <c r="K8528" s="2">
        <f>DATEDIF(Table1[[#This Row],[Last Visit Date]],"2023-09-01","d")</f>
        <v>4</v>
      </c>
      <c r="L8528" s="1"/>
      <c r="M8528" s="1"/>
      <c r="N8528" t="s">
        <v>18</v>
      </c>
      <c r="O8528">
        <v>26.24</v>
      </c>
    </row>
    <row r="8529" spans="1:15" hidden="1">
      <c r="A8529" t="s">
        <v>177</v>
      </c>
      <c r="B8529" t="s">
        <v>197</v>
      </c>
      <c r="C8529">
        <v>889812709</v>
      </c>
      <c r="D8529" t="s">
        <v>8738</v>
      </c>
      <c r="E8529" s="1">
        <v>44437</v>
      </c>
      <c r="H8529">
        <v>0</v>
      </c>
      <c r="I8529">
        <v>44</v>
      </c>
      <c r="J8529" s="1">
        <v>45166</v>
      </c>
      <c r="K8529" s="2">
        <f>DATEDIF(Table1[[#This Row],[Last Visit Date]],"2023-09-01","d")</f>
        <v>4</v>
      </c>
      <c r="L8529" s="1"/>
      <c r="M8529" s="1"/>
      <c r="N8529" t="s">
        <v>18</v>
      </c>
      <c r="O8529">
        <v>26.24</v>
      </c>
    </row>
    <row r="8530" spans="1:15" hidden="1">
      <c r="A8530" t="s">
        <v>177</v>
      </c>
      <c r="B8530" t="s">
        <v>197</v>
      </c>
      <c r="C8530">
        <v>889812871</v>
      </c>
      <c r="D8530" t="s">
        <v>8739</v>
      </c>
      <c r="E8530" s="1">
        <v>44455</v>
      </c>
      <c r="H8530">
        <v>0</v>
      </c>
      <c r="I8530">
        <v>163</v>
      </c>
      <c r="J8530" s="1">
        <v>45166</v>
      </c>
      <c r="K8530" s="2">
        <f>DATEDIF(Table1[[#This Row],[Last Visit Date]],"2023-09-01","d")</f>
        <v>4</v>
      </c>
      <c r="L8530" s="1"/>
      <c r="M8530" s="1"/>
      <c r="N8530" t="s">
        <v>18</v>
      </c>
      <c r="O8530">
        <v>21</v>
      </c>
    </row>
    <row r="8531" spans="1:15" hidden="1">
      <c r="A8531" t="s">
        <v>177</v>
      </c>
      <c r="B8531" t="s">
        <v>197</v>
      </c>
      <c r="C8531">
        <v>889813276</v>
      </c>
      <c r="D8531" t="s">
        <v>8740</v>
      </c>
      <c r="E8531" s="1">
        <v>44502</v>
      </c>
      <c r="F8531" s="1">
        <v>45232</v>
      </c>
      <c r="G8531" s="1">
        <v>45238</v>
      </c>
      <c r="H8531">
        <v>10.49</v>
      </c>
      <c r="I8531">
        <v>257</v>
      </c>
      <c r="J8531" s="1">
        <v>45166</v>
      </c>
      <c r="K8531" s="2">
        <f>DATEDIF(Table1[[#This Row],[Last Visit Date]],"2023-09-01","d")</f>
        <v>4</v>
      </c>
      <c r="L8531" s="1"/>
      <c r="M8531" s="1"/>
      <c r="N8531" t="s">
        <v>18</v>
      </c>
      <c r="O8531">
        <v>10.49</v>
      </c>
    </row>
    <row r="8532" spans="1:15" hidden="1">
      <c r="A8532" t="s">
        <v>177</v>
      </c>
      <c r="B8532" t="s">
        <v>199</v>
      </c>
      <c r="C8532">
        <v>889818110</v>
      </c>
      <c r="D8532" t="s">
        <v>8741</v>
      </c>
      <c r="E8532" s="1">
        <v>45111</v>
      </c>
      <c r="F8532" s="1">
        <v>45934</v>
      </c>
      <c r="G8532" s="1">
        <v>45898</v>
      </c>
      <c r="H8532">
        <v>24.14</v>
      </c>
      <c r="I8532">
        <v>26</v>
      </c>
      <c r="J8532" s="1">
        <v>45166</v>
      </c>
      <c r="K8532" s="2">
        <f>DATEDIF(Table1[[#This Row],[Last Visit Date]],"2023-09-01","d")</f>
        <v>4</v>
      </c>
      <c r="L8532" s="1"/>
      <c r="M8532" s="1"/>
      <c r="N8532" t="s">
        <v>18</v>
      </c>
      <c r="O8532">
        <v>24.14</v>
      </c>
    </row>
    <row r="8533" spans="1:15" hidden="1">
      <c r="A8533" t="s">
        <v>177</v>
      </c>
      <c r="B8533" t="s">
        <v>199</v>
      </c>
      <c r="C8533">
        <v>889818377</v>
      </c>
      <c r="D8533" t="s">
        <v>8742</v>
      </c>
      <c r="E8533" s="1">
        <v>45147</v>
      </c>
      <c r="F8533" s="1">
        <v>45878</v>
      </c>
      <c r="G8533" s="1">
        <v>45875</v>
      </c>
      <c r="H8533">
        <v>20.99</v>
      </c>
      <c r="I8533">
        <v>8</v>
      </c>
      <c r="J8533" s="1">
        <v>45166</v>
      </c>
      <c r="K8533" s="2">
        <f>DATEDIF(Table1[[#This Row],[Last Visit Date]],"2023-09-01","d")</f>
        <v>4</v>
      </c>
      <c r="L8533" s="1"/>
      <c r="M8533" s="1"/>
      <c r="N8533" t="s">
        <v>18</v>
      </c>
      <c r="O8533">
        <v>20.99</v>
      </c>
    </row>
    <row r="8534" spans="1:15" hidden="1">
      <c r="A8534" t="s">
        <v>177</v>
      </c>
      <c r="B8534" t="s">
        <v>199</v>
      </c>
      <c r="C8534">
        <v>889818458</v>
      </c>
      <c r="D8534" t="s">
        <v>8743</v>
      </c>
      <c r="E8534" s="1">
        <v>45161</v>
      </c>
      <c r="F8534" s="1">
        <v>45892</v>
      </c>
      <c r="G8534" s="1">
        <v>45889</v>
      </c>
      <c r="H8534">
        <v>20.99</v>
      </c>
      <c r="I8534">
        <v>3</v>
      </c>
      <c r="J8534" s="1">
        <v>45166</v>
      </c>
      <c r="K8534" s="2">
        <f>DATEDIF(Table1[[#This Row],[Last Visit Date]],"2023-09-01","d")</f>
        <v>4</v>
      </c>
      <c r="L8534" s="1"/>
      <c r="M8534" s="1"/>
      <c r="N8534" t="s">
        <v>18</v>
      </c>
      <c r="O8534">
        <v>20.99</v>
      </c>
    </row>
    <row r="8535" spans="1:15" hidden="1">
      <c r="A8535" t="s">
        <v>177</v>
      </c>
      <c r="B8535" t="s">
        <v>83</v>
      </c>
      <c r="C8535">
        <v>889800652</v>
      </c>
      <c r="D8535" t="s">
        <v>8744</v>
      </c>
      <c r="E8535" s="1">
        <v>43336</v>
      </c>
      <c r="H8535">
        <v>0</v>
      </c>
      <c r="I8535">
        <v>608</v>
      </c>
      <c r="J8535" s="1">
        <v>45166</v>
      </c>
      <c r="K8535" s="2">
        <f>DATEDIF(Table1[[#This Row],[Last Visit Date]],"2023-09-01","d")</f>
        <v>4</v>
      </c>
      <c r="L8535" s="1"/>
      <c r="M8535" s="1"/>
      <c r="N8535" t="s">
        <v>18</v>
      </c>
      <c r="O8535">
        <v>10.49</v>
      </c>
    </row>
    <row r="8536" spans="1:15" hidden="1">
      <c r="A8536" t="s">
        <v>177</v>
      </c>
      <c r="B8536" t="s">
        <v>83</v>
      </c>
      <c r="C8536">
        <v>889801557</v>
      </c>
      <c r="D8536" t="s">
        <v>8745</v>
      </c>
      <c r="E8536" s="1">
        <v>43399</v>
      </c>
      <c r="H8536">
        <v>0</v>
      </c>
      <c r="I8536">
        <v>639</v>
      </c>
      <c r="J8536" s="1">
        <v>45166</v>
      </c>
      <c r="K8536" s="2">
        <f>DATEDIF(Table1[[#This Row],[Last Visit Date]],"2023-09-01","d")</f>
        <v>4</v>
      </c>
      <c r="L8536" s="1"/>
      <c r="M8536" s="1"/>
      <c r="N8536" t="s">
        <v>18</v>
      </c>
      <c r="O8536">
        <v>10.49</v>
      </c>
    </row>
    <row r="8537" spans="1:15" hidden="1">
      <c r="A8537" t="s">
        <v>177</v>
      </c>
      <c r="B8537" t="s">
        <v>83</v>
      </c>
      <c r="C8537">
        <v>889804463</v>
      </c>
      <c r="D8537" t="s">
        <v>8746</v>
      </c>
      <c r="E8537" s="1">
        <v>43584</v>
      </c>
      <c r="H8537">
        <v>0</v>
      </c>
      <c r="I8537">
        <v>323</v>
      </c>
      <c r="J8537" s="1">
        <v>45166</v>
      </c>
      <c r="K8537" s="2">
        <f>DATEDIF(Table1[[#This Row],[Last Visit Date]],"2023-09-01","d")</f>
        <v>4</v>
      </c>
      <c r="L8537" s="1"/>
      <c r="M8537" s="1"/>
      <c r="N8537" t="s">
        <v>18</v>
      </c>
      <c r="O8537">
        <v>20.99</v>
      </c>
    </row>
    <row r="8538" spans="1:15" hidden="1">
      <c r="A8538" t="s">
        <v>177</v>
      </c>
      <c r="B8538" t="s">
        <v>83</v>
      </c>
      <c r="C8538">
        <v>889807145</v>
      </c>
      <c r="D8538" t="s">
        <v>8747</v>
      </c>
      <c r="E8538" s="1">
        <v>43789</v>
      </c>
      <c r="H8538">
        <v>0</v>
      </c>
      <c r="I8538">
        <v>737</v>
      </c>
      <c r="J8538" s="1">
        <v>45166</v>
      </c>
      <c r="K8538" s="2">
        <f>DATEDIF(Table1[[#This Row],[Last Visit Date]],"2023-09-01","d")</f>
        <v>4</v>
      </c>
      <c r="L8538" s="1"/>
      <c r="M8538" s="1"/>
      <c r="N8538" t="s">
        <v>18</v>
      </c>
      <c r="O8538">
        <v>31.49</v>
      </c>
    </row>
    <row r="8539" spans="1:15" hidden="1">
      <c r="A8539" t="s">
        <v>177</v>
      </c>
      <c r="B8539" t="s">
        <v>83</v>
      </c>
      <c r="C8539">
        <v>889808559</v>
      </c>
      <c r="D8539" t="s">
        <v>8748</v>
      </c>
      <c r="E8539" s="1">
        <v>43937</v>
      </c>
      <c r="H8539">
        <v>0</v>
      </c>
      <c r="I8539">
        <v>221</v>
      </c>
      <c r="J8539" s="1">
        <v>45166</v>
      </c>
      <c r="K8539" s="2">
        <f>DATEDIF(Table1[[#This Row],[Last Visit Date]],"2023-09-01","d")</f>
        <v>4</v>
      </c>
      <c r="L8539" s="1"/>
      <c r="M8539" s="1"/>
      <c r="N8539" t="s">
        <v>18</v>
      </c>
      <c r="O8539">
        <v>18.89</v>
      </c>
    </row>
    <row r="8540" spans="1:15" hidden="1">
      <c r="A8540" t="s">
        <v>177</v>
      </c>
      <c r="B8540" t="s">
        <v>83</v>
      </c>
      <c r="C8540">
        <v>889808586</v>
      </c>
      <c r="D8540" t="s">
        <v>8749</v>
      </c>
      <c r="E8540" s="1">
        <v>43951</v>
      </c>
      <c r="H8540">
        <v>0</v>
      </c>
      <c r="I8540">
        <v>276</v>
      </c>
      <c r="J8540" s="1">
        <v>45166</v>
      </c>
      <c r="K8540" s="2">
        <f>DATEDIF(Table1[[#This Row],[Last Visit Date]],"2023-09-01","d")</f>
        <v>4</v>
      </c>
      <c r="L8540" s="1"/>
      <c r="M8540" s="1"/>
      <c r="N8540" t="s">
        <v>18</v>
      </c>
      <c r="O8540">
        <v>18.89</v>
      </c>
    </row>
    <row r="8541" spans="1:15" hidden="1">
      <c r="A8541" t="s">
        <v>177</v>
      </c>
      <c r="B8541" t="s">
        <v>83</v>
      </c>
      <c r="C8541">
        <v>889809057</v>
      </c>
      <c r="D8541" t="s">
        <v>8750</v>
      </c>
      <c r="E8541" s="1">
        <v>43985</v>
      </c>
      <c r="H8541">
        <v>0</v>
      </c>
      <c r="I8541">
        <v>484</v>
      </c>
      <c r="J8541" s="1">
        <v>45166</v>
      </c>
      <c r="K8541" s="2">
        <f>DATEDIF(Table1[[#This Row],[Last Visit Date]],"2023-09-01","d")</f>
        <v>4</v>
      </c>
      <c r="L8541" s="1"/>
      <c r="M8541" s="1"/>
      <c r="N8541" t="s">
        <v>18</v>
      </c>
      <c r="O8541">
        <v>20.99</v>
      </c>
    </row>
    <row r="8542" spans="1:15" hidden="1">
      <c r="A8542" t="s">
        <v>177</v>
      </c>
      <c r="B8542" t="s">
        <v>83</v>
      </c>
      <c r="C8542">
        <v>889812102</v>
      </c>
      <c r="D8542" t="s">
        <v>8751</v>
      </c>
      <c r="E8542" s="1">
        <v>44360</v>
      </c>
      <c r="H8542">
        <v>0</v>
      </c>
      <c r="I8542">
        <v>244</v>
      </c>
      <c r="J8542" s="1">
        <v>45166</v>
      </c>
      <c r="K8542" s="2">
        <f>DATEDIF(Table1[[#This Row],[Last Visit Date]],"2023-09-01","d")</f>
        <v>4</v>
      </c>
      <c r="L8542" s="1"/>
      <c r="M8542" s="1"/>
      <c r="N8542" t="s">
        <v>18</v>
      </c>
      <c r="O8542">
        <v>34.11</v>
      </c>
    </row>
    <row r="8543" spans="1:15" hidden="1">
      <c r="A8543" t="s">
        <v>177</v>
      </c>
      <c r="B8543" t="s">
        <v>83</v>
      </c>
      <c r="C8543">
        <v>889815408</v>
      </c>
      <c r="D8543" t="s">
        <v>8752</v>
      </c>
      <c r="E8543" s="1">
        <v>44782</v>
      </c>
      <c r="F8543" s="1">
        <v>45262</v>
      </c>
      <c r="G8543" s="1">
        <v>45260</v>
      </c>
      <c r="H8543">
        <v>31.49</v>
      </c>
      <c r="I8543">
        <v>100</v>
      </c>
      <c r="J8543" s="1">
        <v>45166</v>
      </c>
      <c r="K8543" s="2">
        <f>DATEDIF(Table1[[#This Row],[Last Visit Date]],"2023-09-01","d")</f>
        <v>4</v>
      </c>
      <c r="L8543" s="1"/>
      <c r="M8543" s="1"/>
      <c r="N8543" t="s">
        <v>18</v>
      </c>
      <c r="O8543">
        <v>31.49</v>
      </c>
    </row>
    <row r="8544" spans="1:15" hidden="1">
      <c r="A8544" t="s">
        <v>177</v>
      </c>
      <c r="B8544" t="s">
        <v>83</v>
      </c>
      <c r="C8544">
        <v>889816358</v>
      </c>
      <c r="D8544" t="s">
        <v>8753</v>
      </c>
      <c r="E8544" s="1">
        <v>44887</v>
      </c>
      <c r="F8544" s="1">
        <v>45294</v>
      </c>
      <c r="G8544" s="1">
        <v>45307</v>
      </c>
      <c r="H8544">
        <v>26.24</v>
      </c>
      <c r="I8544">
        <v>39</v>
      </c>
      <c r="J8544" s="1">
        <v>45166</v>
      </c>
      <c r="K8544" s="2">
        <f>DATEDIF(Table1[[#This Row],[Last Visit Date]],"2023-09-01","d")</f>
        <v>4</v>
      </c>
      <c r="L8544" s="1"/>
      <c r="M8544" s="1"/>
      <c r="N8544" t="s">
        <v>18</v>
      </c>
      <c r="O8544">
        <v>26.24</v>
      </c>
    </row>
    <row r="8545" spans="1:15" hidden="1">
      <c r="A8545" t="s">
        <v>177</v>
      </c>
      <c r="B8545" t="s">
        <v>159</v>
      </c>
      <c r="C8545">
        <v>889816783</v>
      </c>
      <c r="D8545" t="s">
        <v>8754</v>
      </c>
      <c r="E8545" s="1">
        <v>44940</v>
      </c>
      <c r="F8545" s="1">
        <v>45671</v>
      </c>
      <c r="G8545" s="1">
        <v>45668</v>
      </c>
      <c r="H8545">
        <v>26.24</v>
      </c>
      <c r="I8545">
        <v>22</v>
      </c>
      <c r="J8545" s="1">
        <v>45166</v>
      </c>
      <c r="K8545" s="2">
        <f>DATEDIF(Table1[[#This Row],[Last Visit Date]],"2023-09-01","d")</f>
        <v>4</v>
      </c>
      <c r="L8545" s="1"/>
      <c r="M8545" s="1"/>
      <c r="N8545" t="s">
        <v>18</v>
      </c>
      <c r="O8545">
        <v>26.24</v>
      </c>
    </row>
    <row r="8546" spans="1:15" hidden="1">
      <c r="A8546" t="s">
        <v>177</v>
      </c>
      <c r="B8546" t="s">
        <v>209</v>
      </c>
      <c r="C8546">
        <v>889808222</v>
      </c>
      <c r="D8546" t="s">
        <v>8755</v>
      </c>
      <c r="E8546" s="1">
        <v>43867</v>
      </c>
      <c r="F8546" s="1">
        <v>45230</v>
      </c>
      <c r="G8546" s="1">
        <v>45240</v>
      </c>
      <c r="H8546">
        <v>26.24</v>
      </c>
      <c r="I8546">
        <v>225</v>
      </c>
      <c r="J8546" s="1">
        <v>45166</v>
      </c>
      <c r="K8546" s="2">
        <f>DATEDIF(Table1[[#This Row],[Last Visit Date]],"2023-09-01","d")</f>
        <v>4</v>
      </c>
      <c r="L8546" s="1"/>
      <c r="M8546" s="1"/>
      <c r="N8546" t="s">
        <v>18</v>
      </c>
      <c r="O8546">
        <v>26.24</v>
      </c>
    </row>
    <row r="8547" spans="1:15" hidden="1">
      <c r="A8547" t="s">
        <v>177</v>
      </c>
      <c r="B8547" t="s">
        <v>209</v>
      </c>
      <c r="C8547">
        <v>889809324</v>
      </c>
      <c r="D8547" t="s">
        <v>8756</v>
      </c>
      <c r="E8547" s="1">
        <v>43997</v>
      </c>
      <c r="F8547" s="1">
        <v>45668</v>
      </c>
      <c r="G8547" s="1">
        <v>45677</v>
      </c>
      <c r="H8547">
        <v>20.99</v>
      </c>
      <c r="I8547">
        <v>520</v>
      </c>
      <c r="J8547" s="1">
        <v>45166</v>
      </c>
      <c r="K8547" s="2">
        <f>DATEDIF(Table1[[#This Row],[Last Visit Date]],"2023-09-01","d")</f>
        <v>4</v>
      </c>
      <c r="L8547" s="1"/>
      <c r="M8547" s="1"/>
      <c r="N8547" t="s">
        <v>18</v>
      </c>
      <c r="O8547">
        <v>20.99</v>
      </c>
    </row>
    <row r="8548" spans="1:15" hidden="1">
      <c r="A8548" t="s">
        <v>177</v>
      </c>
      <c r="B8548" t="s">
        <v>209</v>
      </c>
      <c r="C8548">
        <v>889812472</v>
      </c>
      <c r="D8548" t="s">
        <v>8757</v>
      </c>
      <c r="E8548" s="1">
        <v>44403</v>
      </c>
      <c r="F8548" s="1">
        <v>45350</v>
      </c>
      <c r="H8548">
        <v>0</v>
      </c>
      <c r="I8548">
        <v>259</v>
      </c>
      <c r="J8548" s="1">
        <v>45166</v>
      </c>
      <c r="K8548" s="2">
        <f>DATEDIF(Table1[[#This Row],[Last Visit Date]],"2023-09-01","d")</f>
        <v>4</v>
      </c>
      <c r="L8548" s="1"/>
      <c r="M8548" s="1"/>
      <c r="O8548">
        <v>0</v>
      </c>
    </row>
    <row r="8549" spans="1:15" hidden="1">
      <c r="A8549" t="s">
        <v>177</v>
      </c>
      <c r="B8549" t="s">
        <v>209</v>
      </c>
      <c r="C8549">
        <v>889813683</v>
      </c>
      <c r="D8549" t="s">
        <v>8758</v>
      </c>
      <c r="E8549" s="1">
        <v>44572</v>
      </c>
      <c r="F8549" s="1">
        <v>45958</v>
      </c>
      <c r="H8549">
        <v>0</v>
      </c>
      <c r="I8549">
        <v>56</v>
      </c>
      <c r="J8549" s="1">
        <v>45166</v>
      </c>
      <c r="K8549" s="2">
        <f>DATEDIF(Table1[[#This Row],[Last Visit Date]],"2023-09-01","d")</f>
        <v>4</v>
      </c>
      <c r="L8549" s="1"/>
      <c r="M8549" s="1"/>
      <c r="O8549">
        <v>0</v>
      </c>
    </row>
    <row r="8550" spans="1:15" hidden="1">
      <c r="A8550" t="s">
        <v>177</v>
      </c>
      <c r="B8550" t="s">
        <v>209</v>
      </c>
      <c r="C8550">
        <v>889814662</v>
      </c>
      <c r="D8550" t="s">
        <v>8759</v>
      </c>
      <c r="E8550" s="1">
        <v>44704</v>
      </c>
      <c r="F8550" s="1">
        <v>45506</v>
      </c>
      <c r="G8550" s="1">
        <v>45502</v>
      </c>
      <c r="H8550">
        <v>24.14</v>
      </c>
      <c r="I8550">
        <v>175</v>
      </c>
      <c r="J8550" s="1">
        <v>45166</v>
      </c>
      <c r="K8550" s="2">
        <f>DATEDIF(Table1[[#This Row],[Last Visit Date]],"2023-09-01","d")</f>
        <v>4</v>
      </c>
      <c r="L8550" s="1"/>
      <c r="M8550" s="1"/>
      <c r="N8550" t="s">
        <v>18</v>
      </c>
      <c r="O8550">
        <v>24.14</v>
      </c>
    </row>
    <row r="8551" spans="1:15" hidden="1">
      <c r="A8551" t="s">
        <v>177</v>
      </c>
      <c r="B8551" t="s">
        <v>209</v>
      </c>
      <c r="C8551">
        <v>889814904</v>
      </c>
      <c r="D8551" t="s">
        <v>8760</v>
      </c>
      <c r="E8551" s="1">
        <v>44724</v>
      </c>
      <c r="F8551" s="1">
        <v>45638</v>
      </c>
      <c r="H8551">
        <v>0</v>
      </c>
      <c r="I8551">
        <v>87</v>
      </c>
      <c r="J8551" s="1">
        <v>45166</v>
      </c>
      <c r="K8551" s="2">
        <f>DATEDIF(Table1[[#This Row],[Last Visit Date]],"2023-09-01","d")</f>
        <v>4</v>
      </c>
      <c r="L8551" s="1"/>
      <c r="M8551" s="1"/>
      <c r="O8551">
        <v>0</v>
      </c>
    </row>
    <row r="8552" spans="1:15" hidden="1">
      <c r="A8552" t="s">
        <v>177</v>
      </c>
      <c r="B8552" t="s">
        <v>209</v>
      </c>
      <c r="C8552">
        <v>889815430</v>
      </c>
      <c r="D8552" t="s">
        <v>8761</v>
      </c>
      <c r="E8552" s="1">
        <v>44786</v>
      </c>
      <c r="F8552" s="1">
        <v>45333</v>
      </c>
      <c r="G8552" s="1">
        <v>45332</v>
      </c>
      <c r="H8552">
        <v>20.99</v>
      </c>
      <c r="I8552">
        <v>44</v>
      </c>
      <c r="J8552" s="1">
        <v>45166</v>
      </c>
      <c r="K8552" s="2">
        <f>DATEDIF(Table1[[#This Row],[Last Visit Date]],"2023-09-01","d")</f>
        <v>4</v>
      </c>
      <c r="L8552" s="1"/>
      <c r="M8552" s="1"/>
      <c r="N8552" t="s">
        <v>18</v>
      </c>
      <c r="O8552">
        <v>20.99</v>
      </c>
    </row>
    <row r="8553" spans="1:15" hidden="1">
      <c r="A8553" t="s">
        <v>177</v>
      </c>
      <c r="B8553" t="s">
        <v>209</v>
      </c>
      <c r="C8553">
        <v>889815820</v>
      </c>
      <c r="D8553" t="s">
        <v>8762</v>
      </c>
      <c r="E8553" s="1">
        <v>44830</v>
      </c>
      <c r="F8553" s="1">
        <v>45487</v>
      </c>
      <c r="H8553">
        <v>0</v>
      </c>
      <c r="I8553">
        <v>63</v>
      </c>
      <c r="J8553" s="1">
        <v>45166</v>
      </c>
      <c r="K8553" s="2">
        <f>DATEDIF(Table1[[#This Row],[Last Visit Date]],"2023-09-01","d")</f>
        <v>4</v>
      </c>
      <c r="L8553" s="1"/>
      <c r="M8553" s="1"/>
      <c r="O8553">
        <v>0</v>
      </c>
    </row>
    <row r="8554" spans="1:15" hidden="1">
      <c r="A8554" t="s">
        <v>177</v>
      </c>
      <c r="B8554" t="s">
        <v>209</v>
      </c>
      <c r="C8554">
        <v>889816098</v>
      </c>
      <c r="D8554" t="s">
        <v>8763</v>
      </c>
      <c r="E8554" s="1">
        <v>44860</v>
      </c>
      <c r="F8554" s="1">
        <v>45591</v>
      </c>
      <c r="G8554" s="1">
        <v>45602</v>
      </c>
      <c r="H8554">
        <v>20.99</v>
      </c>
      <c r="I8554">
        <v>58</v>
      </c>
      <c r="J8554" s="1">
        <v>45166</v>
      </c>
      <c r="K8554" s="2">
        <f>DATEDIF(Table1[[#This Row],[Last Visit Date]],"2023-09-01","d")</f>
        <v>4</v>
      </c>
      <c r="L8554" s="1"/>
      <c r="M8554" s="1"/>
      <c r="N8554" t="s">
        <v>18</v>
      </c>
      <c r="O8554">
        <v>20.99</v>
      </c>
    </row>
    <row r="8555" spans="1:15" hidden="1">
      <c r="A8555" t="s">
        <v>177</v>
      </c>
      <c r="B8555" t="s">
        <v>209</v>
      </c>
      <c r="C8555">
        <v>889816260</v>
      </c>
      <c r="D8555" t="s">
        <v>8764</v>
      </c>
      <c r="E8555" s="1">
        <v>44873</v>
      </c>
      <c r="F8555" s="1">
        <v>45330</v>
      </c>
      <c r="H8555">
        <v>0</v>
      </c>
      <c r="I8555">
        <v>60</v>
      </c>
      <c r="J8555" s="1">
        <v>45166</v>
      </c>
      <c r="K8555" s="2">
        <f>DATEDIF(Table1[[#This Row],[Last Visit Date]],"2023-09-01","d")</f>
        <v>4</v>
      </c>
      <c r="L8555" s="1"/>
      <c r="M8555" s="1"/>
      <c r="O8555">
        <v>0</v>
      </c>
    </row>
    <row r="8556" spans="1:15" hidden="1">
      <c r="A8556" t="s">
        <v>177</v>
      </c>
      <c r="B8556" t="s">
        <v>209</v>
      </c>
      <c r="C8556">
        <v>889816838</v>
      </c>
      <c r="D8556" t="s">
        <v>8765</v>
      </c>
      <c r="E8556" s="1">
        <v>44945</v>
      </c>
      <c r="F8556" s="1">
        <v>45310</v>
      </c>
      <c r="G8556" s="1">
        <v>45309</v>
      </c>
      <c r="H8556">
        <v>26.24</v>
      </c>
      <c r="I8556">
        <v>72</v>
      </c>
      <c r="J8556" s="1">
        <v>45166</v>
      </c>
      <c r="K8556" s="2">
        <f>DATEDIF(Table1[[#This Row],[Last Visit Date]],"2023-09-01","d")</f>
        <v>4</v>
      </c>
      <c r="L8556" s="1"/>
      <c r="M8556" s="1"/>
      <c r="N8556" t="s">
        <v>18</v>
      </c>
      <c r="O8556">
        <v>26.24</v>
      </c>
    </row>
    <row r="8557" spans="1:15" hidden="1">
      <c r="A8557" t="s">
        <v>177</v>
      </c>
      <c r="B8557" t="s">
        <v>209</v>
      </c>
      <c r="C8557">
        <v>889817000</v>
      </c>
      <c r="D8557" t="s">
        <v>8766</v>
      </c>
      <c r="E8557" s="1">
        <v>44959</v>
      </c>
      <c r="F8557" s="1">
        <v>45324</v>
      </c>
      <c r="G8557" s="1">
        <v>45337</v>
      </c>
      <c r="H8557">
        <v>29.39</v>
      </c>
      <c r="I8557">
        <v>76</v>
      </c>
      <c r="J8557" s="1">
        <v>45166</v>
      </c>
      <c r="K8557" s="2">
        <f>DATEDIF(Table1[[#This Row],[Last Visit Date]],"2023-09-01","d")</f>
        <v>4</v>
      </c>
      <c r="L8557" s="1"/>
      <c r="M8557" s="1"/>
      <c r="N8557" t="s">
        <v>18</v>
      </c>
      <c r="O8557">
        <v>29.39</v>
      </c>
    </row>
    <row r="8558" spans="1:15" hidden="1">
      <c r="A8558" t="s">
        <v>177</v>
      </c>
      <c r="B8558" t="s">
        <v>209</v>
      </c>
      <c r="C8558">
        <v>889817702</v>
      </c>
      <c r="D8558" t="s">
        <v>8767</v>
      </c>
      <c r="E8558" s="1">
        <v>45051</v>
      </c>
      <c r="F8558" s="1">
        <v>45782</v>
      </c>
      <c r="G8558" s="1">
        <v>45779</v>
      </c>
      <c r="H8558">
        <v>20.99</v>
      </c>
      <c r="I8558">
        <v>94</v>
      </c>
      <c r="J8558" s="1">
        <v>45166</v>
      </c>
      <c r="K8558" s="2">
        <f>DATEDIF(Table1[[#This Row],[Last Visit Date]],"2023-09-01","d")</f>
        <v>4</v>
      </c>
      <c r="L8558" s="1"/>
      <c r="M8558" s="1"/>
      <c r="N8558" t="s">
        <v>18</v>
      </c>
      <c r="O8558">
        <v>20.99</v>
      </c>
    </row>
    <row r="8559" spans="1:15" hidden="1">
      <c r="A8559" t="s">
        <v>177</v>
      </c>
      <c r="B8559" t="s">
        <v>209</v>
      </c>
      <c r="C8559">
        <v>889817765</v>
      </c>
      <c r="D8559" t="s">
        <v>8768</v>
      </c>
      <c r="E8559" s="1">
        <v>45061</v>
      </c>
      <c r="F8559" s="1">
        <v>45792</v>
      </c>
      <c r="G8559" s="1">
        <v>45789</v>
      </c>
      <c r="H8559">
        <v>20.99</v>
      </c>
      <c r="I8559">
        <v>14</v>
      </c>
      <c r="J8559" s="1">
        <v>45166</v>
      </c>
      <c r="K8559" s="2">
        <f>DATEDIF(Table1[[#This Row],[Last Visit Date]],"2023-09-01","d")</f>
        <v>4</v>
      </c>
      <c r="L8559" s="1"/>
      <c r="M8559" s="1"/>
      <c r="N8559" t="s">
        <v>18</v>
      </c>
      <c r="O8559">
        <v>20.99</v>
      </c>
    </row>
    <row r="8560" spans="1:15" hidden="1">
      <c r="A8560" t="s">
        <v>177</v>
      </c>
      <c r="B8560" t="s">
        <v>209</v>
      </c>
      <c r="C8560">
        <v>889818184</v>
      </c>
      <c r="D8560" t="s">
        <v>8769</v>
      </c>
      <c r="E8560" s="1">
        <v>45119</v>
      </c>
      <c r="F8560" s="1">
        <v>45577</v>
      </c>
      <c r="G8560" s="1">
        <v>45534</v>
      </c>
      <c r="H8560">
        <v>34.64</v>
      </c>
      <c r="I8560">
        <v>2</v>
      </c>
      <c r="J8560" s="1">
        <v>45166</v>
      </c>
      <c r="K8560" s="2">
        <f>DATEDIF(Table1[[#This Row],[Last Visit Date]],"2023-09-01","d")</f>
        <v>4</v>
      </c>
      <c r="L8560" s="1"/>
      <c r="M8560" s="1"/>
      <c r="N8560" t="s">
        <v>18</v>
      </c>
      <c r="O8560">
        <v>7.33</v>
      </c>
    </row>
    <row r="8561" spans="1:15" hidden="1">
      <c r="A8561" t="s">
        <v>177</v>
      </c>
      <c r="B8561" t="s">
        <v>209</v>
      </c>
      <c r="C8561">
        <v>889818260</v>
      </c>
      <c r="D8561" t="s">
        <v>8770</v>
      </c>
      <c r="E8561" s="1">
        <v>45132</v>
      </c>
      <c r="F8561" s="1">
        <v>45955</v>
      </c>
      <c r="G8561" s="1">
        <v>45898</v>
      </c>
      <c r="H8561">
        <v>24.14</v>
      </c>
      <c r="I8561">
        <v>8</v>
      </c>
      <c r="J8561" s="1">
        <v>45166</v>
      </c>
      <c r="K8561" s="2">
        <f>DATEDIF(Table1[[#This Row],[Last Visit Date]],"2023-09-01","d")</f>
        <v>4</v>
      </c>
      <c r="L8561" s="1"/>
      <c r="M8561" s="1"/>
      <c r="N8561" t="s">
        <v>18</v>
      </c>
      <c r="O8561">
        <v>24.14</v>
      </c>
    </row>
    <row r="8562" spans="1:15" hidden="1">
      <c r="A8562" t="s">
        <v>177</v>
      </c>
      <c r="B8562" t="s">
        <v>209</v>
      </c>
      <c r="C8562">
        <v>889818404</v>
      </c>
      <c r="D8562" t="s">
        <v>8771</v>
      </c>
      <c r="E8562" s="1">
        <v>45154</v>
      </c>
      <c r="F8562" s="1">
        <v>45885</v>
      </c>
      <c r="G8562" s="1">
        <v>45882</v>
      </c>
      <c r="H8562">
        <v>20.99</v>
      </c>
      <c r="I8562">
        <v>5</v>
      </c>
      <c r="J8562" s="1">
        <v>45166</v>
      </c>
      <c r="K8562" s="2">
        <f>DATEDIF(Table1[[#This Row],[Last Visit Date]],"2023-09-01","d")</f>
        <v>4</v>
      </c>
      <c r="L8562" s="1"/>
      <c r="M8562" s="1"/>
      <c r="N8562" t="s">
        <v>18</v>
      </c>
      <c r="O8562">
        <v>20.99</v>
      </c>
    </row>
    <row r="8563" spans="1:15" hidden="1">
      <c r="A8563" t="s">
        <v>177</v>
      </c>
      <c r="B8563" t="s">
        <v>209</v>
      </c>
      <c r="C8563">
        <v>889818488</v>
      </c>
      <c r="D8563" t="s">
        <v>8772</v>
      </c>
      <c r="E8563" s="1">
        <v>45166</v>
      </c>
      <c r="F8563" s="1">
        <v>45532</v>
      </c>
      <c r="G8563" s="1">
        <v>45530</v>
      </c>
      <c r="H8563">
        <v>26.24</v>
      </c>
      <c r="I8563">
        <v>2</v>
      </c>
      <c r="J8563" s="1">
        <v>45166</v>
      </c>
      <c r="K8563" s="2">
        <f>DATEDIF(Table1[[#This Row],[Last Visit Date]],"2023-09-01","d")</f>
        <v>4</v>
      </c>
      <c r="L8563" s="1"/>
      <c r="M8563" s="1"/>
      <c r="N8563" t="s">
        <v>18</v>
      </c>
      <c r="O8563">
        <v>26.24</v>
      </c>
    </row>
    <row r="8564" spans="1:15" hidden="1">
      <c r="A8564" t="s">
        <v>177</v>
      </c>
      <c r="B8564" t="s">
        <v>8773</v>
      </c>
      <c r="C8564">
        <v>889801066</v>
      </c>
      <c r="D8564" t="s">
        <v>8774</v>
      </c>
      <c r="E8564" s="1">
        <v>43619</v>
      </c>
      <c r="H8564">
        <v>0</v>
      </c>
      <c r="I8564">
        <v>432</v>
      </c>
      <c r="J8564" s="1">
        <v>45166</v>
      </c>
      <c r="K8564" s="2">
        <f>DATEDIF(Table1[[#This Row],[Last Visit Date]],"2023-09-01","d")</f>
        <v>4</v>
      </c>
      <c r="L8564" s="1"/>
      <c r="M8564" s="1"/>
      <c r="N8564" t="s">
        <v>18</v>
      </c>
      <c r="O8564">
        <v>28.86</v>
      </c>
    </row>
    <row r="8565" spans="1:15" hidden="1">
      <c r="A8565" t="s">
        <v>177</v>
      </c>
      <c r="B8565" t="s">
        <v>1874</v>
      </c>
      <c r="C8565">
        <v>889817860</v>
      </c>
      <c r="D8565" t="s">
        <v>8775</v>
      </c>
      <c r="E8565" s="1">
        <v>45077</v>
      </c>
      <c r="F8565" s="1">
        <v>45443</v>
      </c>
      <c r="G8565" s="1">
        <v>45441</v>
      </c>
      <c r="H8565">
        <v>26.24</v>
      </c>
      <c r="I8565">
        <v>7</v>
      </c>
      <c r="J8565" s="1">
        <v>45166</v>
      </c>
      <c r="K8565" s="2">
        <f>DATEDIF(Table1[[#This Row],[Last Visit Date]],"2023-09-01","d")</f>
        <v>4</v>
      </c>
      <c r="L8565" s="1"/>
      <c r="M8565" s="1"/>
      <c r="N8565" t="s">
        <v>18</v>
      </c>
      <c r="O8565">
        <v>26.24</v>
      </c>
    </row>
    <row r="8566" spans="1:15" hidden="1">
      <c r="A8566" t="s">
        <v>177</v>
      </c>
      <c r="B8566" t="s">
        <v>1874</v>
      </c>
      <c r="C8566">
        <v>889818101</v>
      </c>
      <c r="D8566" t="s">
        <v>8776</v>
      </c>
      <c r="E8566" s="1">
        <v>45111</v>
      </c>
      <c r="F8566" s="1">
        <v>45173</v>
      </c>
      <c r="H8566">
        <v>0</v>
      </c>
      <c r="I8566">
        <v>33</v>
      </c>
      <c r="J8566" s="1">
        <v>45166</v>
      </c>
      <c r="K8566" s="2">
        <f>DATEDIF(Table1[[#This Row],[Last Visit Date]],"2023-09-01","d")</f>
        <v>4</v>
      </c>
      <c r="L8566" s="1"/>
      <c r="M8566" s="1"/>
      <c r="O8566">
        <v>0</v>
      </c>
    </row>
    <row r="8567" spans="1:15" hidden="1">
      <c r="A8567" t="s">
        <v>177</v>
      </c>
      <c r="C8567">
        <v>889800204</v>
      </c>
      <c r="D8567" t="s">
        <v>8777</v>
      </c>
      <c r="E8567" s="1">
        <v>43255</v>
      </c>
      <c r="H8567">
        <v>0</v>
      </c>
      <c r="I8567">
        <v>288</v>
      </c>
      <c r="J8567" s="1">
        <v>45166</v>
      </c>
      <c r="K8567" s="2">
        <f>DATEDIF(Table1[[#This Row],[Last Visit Date]],"2023-09-01","d")</f>
        <v>4</v>
      </c>
      <c r="L8567" s="1"/>
      <c r="M8567" s="1"/>
      <c r="N8567" t="s">
        <v>18</v>
      </c>
      <c r="O8567">
        <v>10.49</v>
      </c>
    </row>
    <row r="8568" spans="1:15" hidden="1">
      <c r="A8568" t="s">
        <v>177</v>
      </c>
      <c r="C8568">
        <v>889813840</v>
      </c>
      <c r="D8568" t="s">
        <v>8778</v>
      </c>
      <c r="E8568" s="1">
        <v>44587</v>
      </c>
      <c r="F8568" s="1">
        <v>45317</v>
      </c>
      <c r="G8568" s="1">
        <v>45215</v>
      </c>
      <c r="H8568">
        <v>15.75</v>
      </c>
      <c r="I8568">
        <v>121</v>
      </c>
      <c r="J8568" s="1">
        <v>45166</v>
      </c>
      <c r="K8568" s="2">
        <f>DATEDIF(Table1[[#This Row],[Last Visit Date]],"2023-09-01","d")</f>
        <v>4</v>
      </c>
      <c r="L8568" s="1"/>
      <c r="M8568" s="1"/>
      <c r="N8568" t="s">
        <v>18</v>
      </c>
      <c r="O8568">
        <v>15.75</v>
      </c>
    </row>
    <row r="8569" spans="1:15" hidden="1">
      <c r="A8569" t="s">
        <v>177</v>
      </c>
      <c r="C8569">
        <v>889813913</v>
      </c>
      <c r="D8569" t="s">
        <v>8779</v>
      </c>
      <c r="E8569" s="1">
        <v>44595</v>
      </c>
      <c r="H8569">
        <v>0</v>
      </c>
      <c r="I8569">
        <v>104</v>
      </c>
      <c r="J8569" s="1">
        <v>45166</v>
      </c>
      <c r="K8569" s="2">
        <f>DATEDIF(Table1[[#This Row],[Last Visit Date]],"2023-09-01","d")</f>
        <v>4</v>
      </c>
      <c r="L8569" s="1"/>
      <c r="M8569" s="1"/>
      <c r="N8569" t="s">
        <v>18</v>
      </c>
      <c r="O8569">
        <v>26.24</v>
      </c>
    </row>
    <row r="8570" spans="1:15" hidden="1">
      <c r="A8570" t="s">
        <v>15</v>
      </c>
      <c r="B8570" t="s">
        <v>917</v>
      </c>
      <c r="C8570">
        <v>80003360</v>
      </c>
      <c r="D8570" t="s">
        <v>8780</v>
      </c>
      <c r="E8570" s="1">
        <v>41666</v>
      </c>
      <c r="H8570">
        <v>0</v>
      </c>
      <c r="I8570">
        <v>1463</v>
      </c>
      <c r="J8570" s="1">
        <v>45167</v>
      </c>
      <c r="K8570" s="2">
        <f>DATEDIF(Table1[[#This Row],[Last Visit Date]],"2023-09-01","d")</f>
        <v>3</v>
      </c>
      <c r="L8570" s="1"/>
      <c r="M8570" s="1"/>
      <c r="N8570" t="s">
        <v>18</v>
      </c>
      <c r="O8570">
        <v>21</v>
      </c>
    </row>
    <row r="8571" spans="1:15" hidden="1">
      <c r="A8571" t="s">
        <v>15</v>
      </c>
      <c r="B8571" t="s">
        <v>20</v>
      </c>
      <c r="C8571">
        <v>80005577</v>
      </c>
      <c r="D8571" t="s">
        <v>8781</v>
      </c>
      <c r="E8571" s="1">
        <v>42142</v>
      </c>
      <c r="H8571">
        <v>0</v>
      </c>
      <c r="I8571">
        <v>1937</v>
      </c>
      <c r="J8571" s="1">
        <v>45167</v>
      </c>
      <c r="K8571" s="2">
        <f>DATEDIF(Table1[[#This Row],[Last Visit Date]],"2023-09-01","d")</f>
        <v>3</v>
      </c>
      <c r="L8571" s="1"/>
      <c r="M8571" s="1"/>
      <c r="N8571" t="s">
        <v>18</v>
      </c>
      <c r="O8571">
        <v>20.99</v>
      </c>
    </row>
    <row r="8572" spans="1:15" hidden="1">
      <c r="A8572" t="s">
        <v>15</v>
      </c>
      <c r="B8572" t="s">
        <v>718</v>
      </c>
      <c r="C8572">
        <v>80009536</v>
      </c>
      <c r="D8572" t="s">
        <v>8782</v>
      </c>
      <c r="E8572" s="1">
        <v>43177</v>
      </c>
      <c r="H8572">
        <v>0</v>
      </c>
      <c r="I8572">
        <v>828</v>
      </c>
      <c r="J8572" s="1">
        <v>45167</v>
      </c>
      <c r="K8572" s="2">
        <f>DATEDIF(Table1[[#This Row],[Last Visit Date]],"2023-09-01","d")</f>
        <v>3</v>
      </c>
      <c r="L8572" s="1"/>
      <c r="M8572" s="1"/>
      <c r="N8572" t="s">
        <v>18</v>
      </c>
      <c r="O8572">
        <v>20.99</v>
      </c>
    </row>
    <row r="8573" spans="1:15" hidden="1">
      <c r="A8573" t="s">
        <v>15</v>
      </c>
      <c r="B8573" t="s">
        <v>22</v>
      </c>
      <c r="C8573">
        <v>80021149</v>
      </c>
      <c r="D8573" t="s">
        <v>8783</v>
      </c>
      <c r="E8573" s="1">
        <v>43834</v>
      </c>
      <c r="F8573" s="1">
        <v>46029</v>
      </c>
      <c r="H8573">
        <v>0</v>
      </c>
      <c r="I8573">
        <v>535</v>
      </c>
      <c r="J8573" s="1">
        <v>45167</v>
      </c>
      <c r="K8573" s="2">
        <f>DATEDIF(Table1[[#This Row],[Last Visit Date]],"2023-09-01","d")</f>
        <v>3</v>
      </c>
      <c r="L8573" s="1"/>
      <c r="M8573" s="1"/>
      <c r="O8573">
        <v>14.73</v>
      </c>
    </row>
    <row r="8574" spans="1:15" hidden="1">
      <c r="A8574" t="s">
        <v>15</v>
      </c>
      <c r="B8574" t="s">
        <v>22</v>
      </c>
      <c r="C8574">
        <v>80022321</v>
      </c>
      <c r="D8574" t="s">
        <v>8784</v>
      </c>
      <c r="E8574" s="1">
        <v>44055</v>
      </c>
      <c r="H8574">
        <v>0</v>
      </c>
      <c r="I8574">
        <v>600</v>
      </c>
      <c r="J8574" s="1">
        <v>45167</v>
      </c>
      <c r="K8574" s="2">
        <f>DATEDIF(Table1[[#This Row],[Last Visit Date]],"2023-09-01","d")</f>
        <v>3</v>
      </c>
      <c r="L8574" s="1"/>
      <c r="M8574" s="1"/>
      <c r="N8574" t="s">
        <v>18</v>
      </c>
      <c r="O8574">
        <v>23.61</v>
      </c>
    </row>
    <row r="8575" spans="1:15" hidden="1">
      <c r="A8575" t="s">
        <v>15</v>
      </c>
      <c r="B8575" t="s">
        <v>22</v>
      </c>
      <c r="C8575">
        <v>80022771</v>
      </c>
      <c r="D8575" t="s">
        <v>8785</v>
      </c>
      <c r="E8575" s="1">
        <v>44183</v>
      </c>
      <c r="F8575" s="1">
        <v>45199</v>
      </c>
      <c r="H8575">
        <v>0</v>
      </c>
      <c r="I8575">
        <v>86</v>
      </c>
      <c r="J8575" s="1">
        <v>45167</v>
      </c>
      <c r="K8575" s="2">
        <f>DATEDIF(Table1[[#This Row],[Last Visit Date]],"2023-09-01","d")</f>
        <v>3</v>
      </c>
      <c r="L8575" s="1"/>
      <c r="M8575" s="1"/>
      <c r="O8575">
        <v>0</v>
      </c>
    </row>
    <row r="8576" spans="1:15" hidden="1">
      <c r="A8576" t="s">
        <v>15</v>
      </c>
      <c r="B8576" t="s">
        <v>22</v>
      </c>
      <c r="C8576">
        <v>80022914</v>
      </c>
      <c r="D8576" t="s">
        <v>8786</v>
      </c>
      <c r="E8576" s="1">
        <v>44192</v>
      </c>
      <c r="H8576">
        <v>0</v>
      </c>
      <c r="I8576">
        <v>288</v>
      </c>
      <c r="J8576" s="1">
        <v>45167</v>
      </c>
      <c r="K8576" s="2">
        <f>DATEDIF(Table1[[#This Row],[Last Visit Date]],"2023-09-01","d")</f>
        <v>3</v>
      </c>
      <c r="L8576" s="1"/>
      <c r="M8576" s="1"/>
      <c r="N8576" t="s">
        <v>18</v>
      </c>
      <c r="O8576">
        <v>26.24</v>
      </c>
    </row>
    <row r="8577" spans="1:15" hidden="1">
      <c r="A8577" t="s">
        <v>15</v>
      </c>
      <c r="B8577" t="s">
        <v>22</v>
      </c>
      <c r="C8577">
        <v>80023024</v>
      </c>
      <c r="D8577" t="s">
        <v>8787</v>
      </c>
      <c r="E8577" s="1">
        <v>44213</v>
      </c>
      <c r="H8577">
        <v>0</v>
      </c>
      <c r="I8577">
        <v>375</v>
      </c>
      <c r="J8577" s="1">
        <v>45167</v>
      </c>
      <c r="K8577" s="2">
        <f>DATEDIF(Table1[[#This Row],[Last Visit Date]],"2023-09-01","d")</f>
        <v>3</v>
      </c>
      <c r="L8577" s="1"/>
      <c r="M8577" s="1"/>
      <c r="N8577" t="s">
        <v>18</v>
      </c>
      <c r="O8577">
        <v>26.24</v>
      </c>
    </row>
    <row r="8578" spans="1:15" hidden="1">
      <c r="A8578" t="s">
        <v>15</v>
      </c>
      <c r="B8578" t="s">
        <v>22</v>
      </c>
      <c r="C8578">
        <v>80023091</v>
      </c>
      <c r="D8578" t="s">
        <v>8788</v>
      </c>
      <c r="E8578" s="1">
        <v>44225</v>
      </c>
      <c r="H8578">
        <v>0</v>
      </c>
      <c r="I8578">
        <v>94</v>
      </c>
      <c r="J8578" s="1">
        <v>45167</v>
      </c>
      <c r="K8578" s="2">
        <f>DATEDIF(Table1[[#This Row],[Last Visit Date]],"2023-09-01","d")</f>
        <v>3</v>
      </c>
      <c r="L8578" s="1"/>
      <c r="M8578" s="1"/>
      <c r="N8578" t="s">
        <v>18</v>
      </c>
      <c r="O8578">
        <v>26.24</v>
      </c>
    </row>
    <row r="8579" spans="1:15" hidden="1">
      <c r="A8579" t="s">
        <v>15</v>
      </c>
      <c r="B8579" t="s">
        <v>22</v>
      </c>
      <c r="C8579">
        <v>80023171</v>
      </c>
      <c r="D8579" t="s">
        <v>8789</v>
      </c>
      <c r="E8579" s="1">
        <v>44245</v>
      </c>
      <c r="F8579" s="1">
        <v>45662</v>
      </c>
      <c r="G8579" s="1">
        <v>45659</v>
      </c>
      <c r="H8579">
        <v>20.99</v>
      </c>
      <c r="I8579">
        <v>102</v>
      </c>
      <c r="J8579" s="1">
        <v>45167</v>
      </c>
      <c r="K8579" s="2">
        <f>DATEDIF(Table1[[#This Row],[Last Visit Date]],"2023-09-01","d")</f>
        <v>3</v>
      </c>
      <c r="L8579" s="1"/>
      <c r="M8579" s="1"/>
      <c r="N8579" t="s">
        <v>18</v>
      </c>
      <c r="O8579">
        <v>20.99</v>
      </c>
    </row>
    <row r="8580" spans="1:15" hidden="1">
      <c r="A8580" t="s">
        <v>15</v>
      </c>
      <c r="B8580" t="s">
        <v>22</v>
      </c>
      <c r="C8580">
        <v>80023501</v>
      </c>
      <c r="D8580" t="s">
        <v>8790</v>
      </c>
      <c r="E8580" s="1">
        <v>44310</v>
      </c>
      <c r="H8580">
        <v>0</v>
      </c>
      <c r="I8580">
        <v>110</v>
      </c>
      <c r="J8580" s="1">
        <v>45167</v>
      </c>
      <c r="K8580" s="2">
        <f>DATEDIF(Table1[[#This Row],[Last Visit Date]],"2023-09-01","d")</f>
        <v>3</v>
      </c>
      <c r="L8580" s="1"/>
      <c r="M8580" s="1"/>
      <c r="N8580" t="s">
        <v>18</v>
      </c>
      <c r="O8580">
        <v>20.99</v>
      </c>
    </row>
    <row r="8581" spans="1:15" hidden="1">
      <c r="A8581" t="s">
        <v>15</v>
      </c>
      <c r="B8581" t="s">
        <v>22</v>
      </c>
      <c r="C8581">
        <v>80023572</v>
      </c>
      <c r="D8581" t="s">
        <v>8791</v>
      </c>
      <c r="E8581" s="1">
        <v>44317</v>
      </c>
      <c r="H8581">
        <v>0</v>
      </c>
      <c r="I8581">
        <v>62</v>
      </c>
      <c r="J8581" s="1">
        <v>45167</v>
      </c>
      <c r="K8581" s="2">
        <f>DATEDIF(Table1[[#This Row],[Last Visit Date]],"2023-09-01","d")</f>
        <v>3</v>
      </c>
      <c r="L8581" s="1"/>
      <c r="M8581" s="1"/>
      <c r="N8581" t="s">
        <v>18</v>
      </c>
      <c r="O8581">
        <v>26.24</v>
      </c>
    </row>
    <row r="8582" spans="1:15" hidden="1">
      <c r="A8582" t="s">
        <v>15</v>
      </c>
      <c r="B8582" t="s">
        <v>22</v>
      </c>
      <c r="C8582">
        <v>80023927</v>
      </c>
      <c r="D8582" t="s">
        <v>8792</v>
      </c>
      <c r="E8582" s="1">
        <v>44373</v>
      </c>
      <c r="F8582" s="1">
        <v>45849</v>
      </c>
      <c r="G8582" s="1">
        <v>45846</v>
      </c>
      <c r="H8582">
        <v>20.99</v>
      </c>
      <c r="I8582">
        <v>255</v>
      </c>
      <c r="J8582" s="1">
        <v>45167</v>
      </c>
      <c r="K8582" s="2">
        <f>DATEDIF(Table1[[#This Row],[Last Visit Date]],"2023-09-01","d")</f>
        <v>3</v>
      </c>
      <c r="L8582" s="1"/>
      <c r="M8582" s="1"/>
      <c r="N8582" t="s">
        <v>18</v>
      </c>
      <c r="O8582">
        <v>20.99</v>
      </c>
    </row>
    <row r="8583" spans="1:15" hidden="1">
      <c r="A8583" t="s">
        <v>15</v>
      </c>
      <c r="B8583" t="s">
        <v>22</v>
      </c>
      <c r="C8583">
        <v>80024119</v>
      </c>
      <c r="D8583" t="s">
        <v>8793</v>
      </c>
      <c r="E8583" s="1">
        <v>44403</v>
      </c>
      <c r="F8583" s="1">
        <v>45510</v>
      </c>
      <c r="G8583" s="1">
        <v>45510</v>
      </c>
      <c r="H8583">
        <v>15.75</v>
      </c>
      <c r="I8583">
        <v>166</v>
      </c>
      <c r="J8583" s="1">
        <v>45167</v>
      </c>
      <c r="K8583" s="2">
        <f>DATEDIF(Table1[[#This Row],[Last Visit Date]],"2023-09-01","d")</f>
        <v>3</v>
      </c>
      <c r="L8583" s="1"/>
      <c r="M8583" s="1"/>
      <c r="N8583" t="s">
        <v>18</v>
      </c>
      <c r="O8583">
        <v>15.75</v>
      </c>
    </row>
    <row r="8584" spans="1:15" hidden="1">
      <c r="A8584" t="s">
        <v>15</v>
      </c>
      <c r="B8584" t="s">
        <v>22</v>
      </c>
      <c r="C8584">
        <v>80024464</v>
      </c>
      <c r="D8584" t="s">
        <v>8794</v>
      </c>
      <c r="E8584" s="1">
        <v>44460</v>
      </c>
      <c r="H8584">
        <v>0</v>
      </c>
      <c r="I8584">
        <v>194</v>
      </c>
      <c r="J8584" s="1">
        <v>45167</v>
      </c>
      <c r="K8584" s="2">
        <f>DATEDIF(Table1[[#This Row],[Last Visit Date]],"2023-09-01","d")</f>
        <v>3</v>
      </c>
      <c r="L8584" s="1"/>
      <c r="M8584" s="1"/>
      <c r="N8584" t="s">
        <v>18</v>
      </c>
      <c r="O8584">
        <v>21</v>
      </c>
    </row>
    <row r="8585" spans="1:15" hidden="1">
      <c r="A8585" t="s">
        <v>15</v>
      </c>
      <c r="B8585" t="s">
        <v>22</v>
      </c>
      <c r="C8585">
        <v>80024824</v>
      </c>
      <c r="D8585" t="s">
        <v>8795</v>
      </c>
      <c r="E8585" s="1">
        <v>44497</v>
      </c>
      <c r="F8585" s="1">
        <v>45227</v>
      </c>
      <c r="G8585" s="1">
        <v>45225</v>
      </c>
      <c r="H8585">
        <v>15.75</v>
      </c>
      <c r="I8585">
        <v>237</v>
      </c>
      <c r="J8585" s="1">
        <v>45167</v>
      </c>
      <c r="K8585" s="2">
        <f>DATEDIF(Table1[[#This Row],[Last Visit Date]],"2023-09-01","d")</f>
        <v>3</v>
      </c>
      <c r="L8585" s="1"/>
      <c r="M8585" s="1"/>
      <c r="N8585" t="s">
        <v>18</v>
      </c>
      <c r="O8585">
        <v>15.75</v>
      </c>
    </row>
    <row r="8586" spans="1:15" hidden="1">
      <c r="A8586" t="s">
        <v>15</v>
      </c>
      <c r="B8586" t="s">
        <v>22</v>
      </c>
      <c r="C8586">
        <v>80025270</v>
      </c>
      <c r="D8586" t="s">
        <v>8796</v>
      </c>
      <c r="E8586" s="1">
        <v>44580</v>
      </c>
      <c r="F8586" s="1">
        <v>45341</v>
      </c>
      <c r="G8586" s="1">
        <v>45322</v>
      </c>
      <c r="H8586">
        <v>18.89</v>
      </c>
      <c r="I8586">
        <v>201</v>
      </c>
      <c r="J8586" s="1">
        <v>45167</v>
      </c>
      <c r="K8586" s="2">
        <f>DATEDIF(Table1[[#This Row],[Last Visit Date]],"2023-09-01","d")</f>
        <v>3</v>
      </c>
      <c r="L8586" s="1"/>
      <c r="M8586" s="1"/>
      <c r="N8586" t="s">
        <v>18</v>
      </c>
      <c r="O8586">
        <v>18.89</v>
      </c>
    </row>
    <row r="8587" spans="1:15" hidden="1">
      <c r="A8587" t="s">
        <v>15</v>
      </c>
      <c r="B8587" t="s">
        <v>22</v>
      </c>
      <c r="C8587">
        <v>80025557</v>
      </c>
      <c r="D8587" t="s">
        <v>8797</v>
      </c>
      <c r="E8587" s="1">
        <v>44612</v>
      </c>
      <c r="F8587" s="1">
        <v>45563</v>
      </c>
      <c r="G8587" s="1">
        <v>45560</v>
      </c>
      <c r="H8587">
        <v>20.99</v>
      </c>
      <c r="I8587">
        <v>168</v>
      </c>
      <c r="J8587" s="1">
        <v>45167</v>
      </c>
      <c r="K8587" s="2">
        <f>DATEDIF(Table1[[#This Row],[Last Visit Date]],"2023-09-01","d")</f>
        <v>3</v>
      </c>
      <c r="L8587" s="1"/>
      <c r="M8587" s="1"/>
      <c r="N8587" t="s">
        <v>18</v>
      </c>
      <c r="O8587">
        <v>20.99</v>
      </c>
    </row>
    <row r="8588" spans="1:15" hidden="1">
      <c r="A8588" t="s">
        <v>15</v>
      </c>
      <c r="B8588" t="s">
        <v>22</v>
      </c>
      <c r="C8588">
        <v>80026126</v>
      </c>
      <c r="D8588" t="s">
        <v>8798</v>
      </c>
      <c r="E8588" s="1">
        <v>44678</v>
      </c>
      <c r="H8588">
        <v>0</v>
      </c>
      <c r="I8588">
        <v>120</v>
      </c>
      <c r="J8588" s="1">
        <v>45167</v>
      </c>
      <c r="K8588" s="2">
        <f>DATEDIF(Table1[[#This Row],[Last Visit Date]],"2023-09-01","d")</f>
        <v>3</v>
      </c>
      <c r="L8588" s="1"/>
      <c r="M8588" s="1"/>
      <c r="N8588" t="s">
        <v>18</v>
      </c>
      <c r="O8588">
        <v>29.39</v>
      </c>
    </row>
    <row r="8589" spans="1:15" hidden="1">
      <c r="A8589" t="s">
        <v>15</v>
      </c>
      <c r="B8589" t="s">
        <v>22</v>
      </c>
      <c r="C8589">
        <v>80026268</v>
      </c>
      <c r="D8589" t="s">
        <v>8799</v>
      </c>
      <c r="E8589" s="1">
        <v>44691</v>
      </c>
      <c r="F8589" s="1">
        <v>45422</v>
      </c>
      <c r="G8589" s="1">
        <v>45433</v>
      </c>
      <c r="H8589">
        <v>24.14</v>
      </c>
      <c r="I8589">
        <v>290</v>
      </c>
      <c r="J8589" s="1">
        <v>45167</v>
      </c>
      <c r="K8589" s="2">
        <f>DATEDIF(Table1[[#This Row],[Last Visit Date]],"2023-09-01","d")</f>
        <v>3</v>
      </c>
      <c r="L8589" s="1"/>
      <c r="M8589" s="1"/>
      <c r="N8589" t="s">
        <v>18</v>
      </c>
      <c r="O8589">
        <v>24.14</v>
      </c>
    </row>
    <row r="8590" spans="1:15" hidden="1">
      <c r="A8590" t="s">
        <v>15</v>
      </c>
      <c r="B8590" t="s">
        <v>22</v>
      </c>
      <c r="C8590">
        <v>80026346</v>
      </c>
      <c r="D8590" t="s">
        <v>8800</v>
      </c>
      <c r="E8590" s="1">
        <v>44702</v>
      </c>
      <c r="H8590">
        <v>0</v>
      </c>
      <c r="I8590">
        <v>139</v>
      </c>
      <c r="J8590" s="1">
        <v>45167</v>
      </c>
      <c r="K8590" s="2">
        <f>DATEDIF(Table1[[#This Row],[Last Visit Date]],"2023-09-01","d")</f>
        <v>3</v>
      </c>
      <c r="L8590" s="1"/>
      <c r="M8590" s="1"/>
      <c r="N8590" t="s">
        <v>18</v>
      </c>
      <c r="O8590">
        <v>40.950000000000003</v>
      </c>
    </row>
    <row r="8591" spans="1:15" hidden="1">
      <c r="A8591" t="s">
        <v>15</v>
      </c>
      <c r="B8591" t="s">
        <v>22</v>
      </c>
      <c r="C8591">
        <v>80026643</v>
      </c>
      <c r="D8591" t="s">
        <v>8801</v>
      </c>
      <c r="E8591" s="1">
        <v>44744</v>
      </c>
      <c r="F8591" s="1">
        <v>45506</v>
      </c>
      <c r="G8591" s="1">
        <v>45502</v>
      </c>
      <c r="H8591">
        <v>24.14</v>
      </c>
      <c r="I8591">
        <v>221</v>
      </c>
      <c r="J8591" s="1">
        <v>45167</v>
      </c>
      <c r="K8591" s="2">
        <f>DATEDIF(Table1[[#This Row],[Last Visit Date]],"2023-09-01","d")</f>
        <v>3</v>
      </c>
      <c r="L8591" s="1"/>
      <c r="M8591" s="1"/>
      <c r="N8591" t="s">
        <v>18</v>
      </c>
      <c r="O8591">
        <v>24.14</v>
      </c>
    </row>
    <row r="8592" spans="1:15" hidden="1">
      <c r="A8592" t="s">
        <v>15</v>
      </c>
      <c r="B8592" t="s">
        <v>22</v>
      </c>
      <c r="C8592">
        <v>80026907</v>
      </c>
      <c r="D8592" t="s">
        <v>8802</v>
      </c>
      <c r="E8592" s="1">
        <v>44779</v>
      </c>
      <c r="F8592" s="1">
        <v>45541</v>
      </c>
      <c r="G8592" s="1">
        <v>45537</v>
      </c>
      <c r="H8592">
        <v>26.24</v>
      </c>
      <c r="I8592">
        <v>107</v>
      </c>
      <c r="J8592" s="1">
        <v>45167</v>
      </c>
      <c r="K8592" s="2">
        <f>DATEDIF(Table1[[#This Row],[Last Visit Date]],"2023-09-01","d")</f>
        <v>3</v>
      </c>
      <c r="L8592" s="1"/>
      <c r="M8592" s="1"/>
      <c r="N8592" t="s">
        <v>18</v>
      </c>
      <c r="O8592">
        <v>26.24</v>
      </c>
    </row>
    <row r="8593" spans="1:15" hidden="1">
      <c r="A8593" t="s">
        <v>15</v>
      </c>
      <c r="B8593" t="s">
        <v>22</v>
      </c>
      <c r="C8593">
        <v>80026967</v>
      </c>
      <c r="D8593" t="s">
        <v>8803</v>
      </c>
      <c r="E8593" s="1">
        <v>44786</v>
      </c>
      <c r="F8593" s="1">
        <v>45548</v>
      </c>
      <c r="G8593" s="1">
        <v>45544</v>
      </c>
      <c r="H8593">
        <v>26.24</v>
      </c>
      <c r="I8593">
        <v>275</v>
      </c>
      <c r="J8593" s="1">
        <v>45167</v>
      </c>
      <c r="K8593" s="2">
        <f>DATEDIF(Table1[[#This Row],[Last Visit Date]],"2023-09-01","d")</f>
        <v>3</v>
      </c>
      <c r="L8593" s="1"/>
      <c r="M8593" s="1"/>
      <c r="N8593" t="s">
        <v>18</v>
      </c>
      <c r="O8593">
        <v>26.24</v>
      </c>
    </row>
    <row r="8594" spans="1:15" hidden="1">
      <c r="A8594" t="s">
        <v>15</v>
      </c>
      <c r="B8594" t="s">
        <v>22</v>
      </c>
      <c r="C8594">
        <v>80027051</v>
      </c>
      <c r="D8594" t="s">
        <v>8804</v>
      </c>
      <c r="E8594" s="1">
        <v>44799</v>
      </c>
      <c r="F8594" s="1">
        <v>45530</v>
      </c>
      <c r="G8594" s="1">
        <v>45527</v>
      </c>
      <c r="H8594">
        <v>15.75</v>
      </c>
      <c r="I8594">
        <v>122</v>
      </c>
      <c r="J8594" s="1">
        <v>45167</v>
      </c>
      <c r="K8594" s="2">
        <f>DATEDIF(Table1[[#This Row],[Last Visit Date]],"2023-09-01","d")</f>
        <v>3</v>
      </c>
      <c r="L8594" s="1"/>
      <c r="M8594" s="1"/>
      <c r="N8594" t="s">
        <v>18</v>
      </c>
      <c r="O8594">
        <v>15.75</v>
      </c>
    </row>
    <row r="8595" spans="1:15" hidden="1">
      <c r="A8595" t="s">
        <v>15</v>
      </c>
      <c r="B8595" t="s">
        <v>22</v>
      </c>
      <c r="C8595">
        <v>80027217</v>
      </c>
      <c r="D8595" t="s">
        <v>8805</v>
      </c>
      <c r="E8595" s="1">
        <v>44818</v>
      </c>
      <c r="H8595">
        <v>0</v>
      </c>
      <c r="I8595">
        <v>111</v>
      </c>
      <c r="J8595" s="1">
        <v>45167</v>
      </c>
      <c r="K8595" s="2">
        <f>DATEDIF(Table1[[#This Row],[Last Visit Date]],"2023-09-01","d")</f>
        <v>3</v>
      </c>
      <c r="L8595" s="1"/>
      <c r="M8595" s="1"/>
      <c r="N8595" t="s">
        <v>18</v>
      </c>
      <c r="O8595">
        <v>26.24</v>
      </c>
    </row>
    <row r="8596" spans="1:15" hidden="1">
      <c r="A8596" t="s">
        <v>15</v>
      </c>
      <c r="B8596" t="s">
        <v>22</v>
      </c>
      <c r="C8596">
        <v>80027326</v>
      </c>
      <c r="D8596" t="s">
        <v>8806</v>
      </c>
      <c r="E8596" s="1">
        <v>44830</v>
      </c>
      <c r="F8596" s="1">
        <v>45561</v>
      </c>
      <c r="G8596" s="1">
        <v>45572</v>
      </c>
      <c r="H8596">
        <v>20.99</v>
      </c>
      <c r="I8596">
        <v>62</v>
      </c>
      <c r="J8596" s="1">
        <v>45167</v>
      </c>
      <c r="K8596" s="2">
        <f>DATEDIF(Table1[[#This Row],[Last Visit Date]],"2023-09-01","d")</f>
        <v>3</v>
      </c>
      <c r="L8596" s="1"/>
      <c r="M8596" s="1"/>
      <c r="N8596" t="s">
        <v>18</v>
      </c>
      <c r="O8596">
        <v>20.99</v>
      </c>
    </row>
    <row r="8597" spans="1:15" hidden="1">
      <c r="A8597" t="s">
        <v>15</v>
      </c>
      <c r="B8597" t="s">
        <v>22</v>
      </c>
      <c r="C8597">
        <v>80027354</v>
      </c>
      <c r="D8597" t="s">
        <v>8807</v>
      </c>
      <c r="E8597" s="1">
        <v>44832</v>
      </c>
      <c r="F8597" s="1">
        <v>45563</v>
      </c>
      <c r="G8597" s="1">
        <v>45560</v>
      </c>
      <c r="H8597">
        <v>20.99</v>
      </c>
      <c r="I8597">
        <v>64</v>
      </c>
      <c r="J8597" s="1">
        <v>45167</v>
      </c>
      <c r="K8597" s="2">
        <f>DATEDIF(Table1[[#This Row],[Last Visit Date]],"2023-09-01","d")</f>
        <v>3</v>
      </c>
      <c r="L8597" s="1"/>
      <c r="M8597" s="1"/>
      <c r="N8597" t="s">
        <v>18</v>
      </c>
      <c r="O8597">
        <v>20.99</v>
      </c>
    </row>
    <row r="8598" spans="1:15" hidden="1">
      <c r="A8598" t="s">
        <v>15</v>
      </c>
      <c r="B8598" t="s">
        <v>22</v>
      </c>
      <c r="C8598">
        <v>80028092</v>
      </c>
      <c r="D8598" t="s">
        <v>8808</v>
      </c>
      <c r="E8598" s="1">
        <v>44926</v>
      </c>
      <c r="F8598" s="1">
        <v>45657</v>
      </c>
      <c r="G8598" s="1">
        <v>45654</v>
      </c>
      <c r="H8598">
        <v>20.99</v>
      </c>
      <c r="I8598">
        <v>34</v>
      </c>
      <c r="J8598" s="1">
        <v>45167</v>
      </c>
      <c r="K8598" s="2">
        <f>DATEDIF(Table1[[#This Row],[Last Visit Date]],"2023-09-01","d")</f>
        <v>3</v>
      </c>
      <c r="L8598" s="1"/>
      <c r="M8598" s="1"/>
      <c r="N8598" t="s">
        <v>18</v>
      </c>
      <c r="O8598">
        <v>20.99</v>
      </c>
    </row>
    <row r="8599" spans="1:15" hidden="1">
      <c r="A8599" t="s">
        <v>15</v>
      </c>
      <c r="B8599" t="s">
        <v>22</v>
      </c>
      <c r="C8599">
        <v>80028371</v>
      </c>
      <c r="D8599" t="s">
        <v>8809</v>
      </c>
      <c r="E8599" s="1">
        <v>44953</v>
      </c>
      <c r="F8599" s="1">
        <v>45318</v>
      </c>
      <c r="G8599" s="1">
        <v>45317</v>
      </c>
      <c r="H8599">
        <v>34.64</v>
      </c>
      <c r="I8599">
        <v>112</v>
      </c>
      <c r="J8599" s="1">
        <v>45167</v>
      </c>
      <c r="K8599" s="2">
        <f>DATEDIF(Table1[[#This Row],[Last Visit Date]],"2023-09-01","d")</f>
        <v>3</v>
      </c>
      <c r="L8599" s="1"/>
      <c r="M8599" s="1"/>
      <c r="N8599" t="s">
        <v>18</v>
      </c>
      <c r="O8599">
        <v>34.64</v>
      </c>
    </row>
    <row r="8600" spans="1:15" hidden="1">
      <c r="A8600" t="s">
        <v>15</v>
      </c>
      <c r="B8600" t="s">
        <v>22</v>
      </c>
      <c r="C8600">
        <v>80028378</v>
      </c>
      <c r="D8600" t="s">
        <v>8810</v>
      </c>
      <c r="E8600" s="1">
        <v>44953</v>
      </c>
      <c r="F8600" s="1">
        <v>45318</v>
      </c>
      <c r="G8600" s="1">
        <v>45317</v>
      </c>
      <c r="H8600">
        <v>34.64</v>
      </c>
      <c r="I8600">
        <v>66</v>
      </c>
      <c r="J8600" s="1">
        <v>45167</v>
      </c>
      <c r="K8600" s="2">
        <f>DATEDIF(Table1[[#This Row],[Last Visit Date]],"2023-09-01","d")</f>
        <v>3</v>
      </c>
      <c r="L8600" s="1"/>
      <c r="M8600" s="1"/>
      <c r="N8600" t="s">
        <v>18</v>
      </c>
      <c r="O8600">
        <v>34.64</v>
      </c>
    </row>
    <row r="8601" spans="1:15" hidden="1">
      <c r="A8601" t="s">
        <v>15</v>
      </c>
      <c r="B8601" t="s">
        <v>22</v>
      </c>
      <c r="C8601">
        <v>80028640</v>
      </c>
      <c r="D8601" t="s">
        <v>8811</v>
      </c>
      <c r="E8601" s="1">
        <v>44984</v>
      </c>
      <c r="F8601" s="1">
        <v>45439</v>
      </c>
      <c r="H8601">
        <v>0</v>
      </c>
      <c r="I8601">
        <v>36</v>
      </c>
      <c r="J8601" s="1">
        <v>45167</v>
      </c>
      <c r="K8601" s="2">
        <f>DATEDIF(Table1[[#This Row],[Last Visit Date]],"2023-09-01","d")</f>
        <v>3</v>
      </c>
      <c r="L8601" s="1"/>
      <c r="M8601" s="1"/>
      <c r="O8601">
        <v>0</v>
      </c>
    </row>
    <row r="8602" spans="1:15" hidden="1">
      <c r="A8602" t="s">
        <v>15</v>
      </c>
      <c r="B8602" t="s">
        <v>22</v>
      </c>
      <c r="C8602">
        <v>80028659</v>
      </c>
      <c r="D8602" t="s">
        <v>8812</v>
      </c>
      <c r="E8602" s="1">
        <v>44985</v>
      </c>
      <c r="F8602" s="1">
        <v>45440</v>
      </c>
      <c r="H8602">
        <v>0</v>
      </c>
      <c r="I8602">
        <v>35</v>
      </c>
      <c r="J8602" s="1">
        <v>45167</v>
      </c>
      <c r="K8602" s="2">
        <f>DATEDIF(Table1[[#This Row],[Last Visit Date]],"2023-09-01","d")</f>
        <v>3</v>
      </c>
      <c r="L8602" s="1"/>
      <c r="M8602" s="1"/>
      <c r="O8602">
        <v>0</v>
      </c>
    </row>
    <row r="8603" spans="1:15" hidden="1">
      <c r="A8603" t="s">
        <v>15</v>
      </c>
      <c r="B8603" t="s">
        <v>22</v>
      </c>
      <c r="C8603">
        <v>80028972</v>
      </c>
      <c r="D8603" t="s">
        <v>8813</v>
      </c>
      <c r="E8603" s="1">
        <v>45024</v>
      </c>
      <c r="F8603" s="1">
        <v>45481</v>
      </c>
      <c r="H8603">
        <v>0</v>
      </c>
      <c r="I8603">
        <v>85</v>
      </c>
      <c r="J8603" s="1">
        <v>45167</v>
      </c>
      <c r="K8603" s="2">
        <f>DATEDIF(Table1[[#This Row],[Last Visit Date]],"2023-09-01","d")</f>
        <v>3</v>
      </c>
      <c r="L8603" s="1"/>
      <c r="M8603" s="1"/>
      <c r="O8603">
        <v>0</v>
      </c>
    </row>
    <row r="8604" spans="1:15" hidden="1">
      <c r="A8604" t="s">
        <v>15</v>
      </c>
      <c r="B8604" t="s">
        <v>22</v>
      </c>
      <c r="C8604">
        <v>80029049</v>
      </c>
      <c r="D8604" t="s">
        <v>8814</v>
      </c>
      <c r="E8604" s="1">
        <v>45036</v>
      </c>
      <c r="H8604">
        <v>0</v>
      </c>
      <c r="I8604">
        <v>91</v>
      </c>
      <c r="J8604" s="1">
        <v>45167</v>
      </c>
      <c r="K8604" s="2">
        <f>DATEDIF(Table1[[#This Row],[Last Visit Date]],"2023-09-01","d")</f>
        <v>3</v>
      </c>
      <c r="L8604" s="1"/>
      <c r="M8604" s="1"/>
      <c r="N8604" t="s">
        <v>18</v>
      </c>
      <c r="O8604">
        <v>15.75</v>
      </c>
    </row>
    <row r="8605" spans="1:15" hidden="1">
      <c r="A8605" t="s">
        <v>15</v>
      </c>
      <c r="B8605" t="s">
        <v>22</v>
      </c>
      <c r="C8605">
        <v>80029087</v>
      </c>
      <c r="D8605" t="s">
        <v>8815</v>
      </c>
      <c r="E8605" s="1">
        <v>45041</v>
      </c>
      <c r="F8605" s="1">
        <v>45772</v>
      </c>
      <c r="G8605" s="1">
        <v>45769</v>
      </c>
      <c r="H8605">
        <v>24.14</v>
      </c>
      <c r="I8605">
        <v>19</v>
      </c>
      <c r="J8605" s="1">
        <v>45167</v>
      </c>
      <c r="K8605" s="2">
        <f>DATEDIF(Table1[[#This Row],[Last Visit Date]],"2023-09-01","d")</f>
        <v>3</v>
      </c>
      <c r="L8605" s="1"/>
      <c r="M8605" s="1"/>
      <c r="N8605" t="s">
        <v>18</v>
      </c>
      <c r="O8605">
        <v>24.14</v>
      </c>
    </row>
    <row r="8606" spans="1:15" hidden="1">
      <c r="A8606" t="s">
        <v>15</v>
      </c>
      <c r="B8606" t="s">
        <v>22</v>
      </c>
      <c r="C8606">
        <v>80029401</v>
      </c>
      <c r="D8606" t="s">
        <v>8816</v>
      </c>
      <c r="E8606" s="1">
        <v>45077</v>
      </c>
      <c r="F8606" s="1">
        <v>45808</v>
      </c>
      <c r="G8606" s="1">
        <v>45805</v>
      </c>
      <c r="H8606">
        <v>20.99</v>
      </c>
      <c r="I8606">
        <v>20</v>
      </c>
      <c r="J8606" s="1">
        <v>45167</v>
      </c>
      <c r="K8606" s="2">
        <f>DATEDIF(Table1[[#This Row],[Last Visit Date]],"2023-09-01","d")</f>
        <v>3</v>
      </c>
      <c r="L8606" s="1"/>
      <c r="M8606" s="1"/>
      <c r="N8606" t="s">
        <v>18</v>
      </c>
      <c r="O8606">
        <v>20.99</v>
      </c>
    </row>
    <row r="8607" spans="1:15" hidden="1">
      <c r="A8607" t="s">
        <v>15</v>
      </c>
      <c r="B8607" t="s">
        <v>22</v>
      </c>
      <c r="C8607">
        <v>80029720</v>
      </c>
      <c r="D8607" t="s">
        <v>8817</v>
      </c>
      <c r="E8607" s="1">
        <v>45107</v>
      </c>
      <c r="F8607" s="1">
        <v>45199</v>
      </c>
      <c r="H8607">
        <v>0</v>
      </c>
      <c r="I8607">
        <v>5</v>
      </c>
      <c r="J8607" s="1">
        <v>45167</v>
      </c>
      <c r="K8607" s="2">
        <f>DATEDIF(Table1[[#This Row],[Last Visit Date]],"2023-09-01","d")</f>
        <v>3</v>
      </c>
      <c r="L8607" s="1"/>
      <c r="M8607" s="1"/>
      <c r="O8607">
        <v>0</v>
      </c>
    </row>
    <row r="8608" spans="1:15" hidden="1">
      <c r="A8608" t="s">
        <v>15</v>
      </c>
      <c r="B8608" t="s">
        <v>22</v>
      </c>
      <c r="C8608">
        <v>80029847</v>
      </c>
      <c r="D8608" t="s">
        <v>8818</v>
      </c>
      <c r="E8608" s="1">
        <v>45119</v>
      </c>
      <c r="F8608" s="1">
        <v>45850</v>
      </c>
      <c r="G8608" s="1">
        <v>45847</v>
      </c>
      <c r="H8608">
        <v>20.99</v>
      </c>
      <c r="I8608">
        <v>17</v>
      </c>
      <c r="J8608" s="1">
        <v>45167</v>
      </c>
      <c r="K8608" s="2">
        <f>DATEDIF(Table1[[#This Row],[Last Visit Date]],"2023-09-01","d")</f>
        <v>3</v>
      </c>
      <c r="L8608" s="1"/>
      <c r="M8608" s="1"/>
      <c r="N8608" t="s">
        <v>18</v>
      </c>
      <c r="O8608">
        <v>20.99</v>
      </c>
    </row>
    <row r="8609" spans="1:15" hidden="1">
      <c r="A8609" t="s">
        <v>15</v>
      </c>
      <c r="B8609" t="s">
        <v>22</v>
      </c>
      <c r="C8609">
        <v>80029994</v>
      </c>
      <c r="D8609" t="s">
        <v>8819</v>
      </c>
      <c r="E8609" s="1">
        <v>45136</v>
      </c>
      <c r="F8609" s="1">
        <v>45898</v>
      </c>
      <c r="G8609" s="1">
        <v>45898</v>
      </c>
      <c r="H8609">
        <v>29.39</v>
      </c>
      <c r="I8609">
        <v>11</v>
      </c>
      <c r="J8609" s="1">
        <v>45167</v>
      </c>
      <c r="K8609" s="2">
        <f>DATEDIF(Table1[[#This Row],[Last Visit Date]],"2023-09-01","d")</f>
        <v>3</v>
      </c>
      <c r="L8609" s="1"/>
      <c r="M8609" s="1"/>
      <c r="N8609" t="s">
        <v>18</v>
      </c>
      <c r="O8609">
        <v>29.39</v>
      </c>
    </row>
    <row r="8610" spans="1:15" hidden="1">
      <c r="A8610" t="s">
        <v>15</v>
      </c>
      <c r="B8610" t="s">
        <v>22</v>
      </c>
      <c r="C8610">
        <v>80030111</v>
      </c>
      <c r="D8610" t="s">
        <v>8820</v>
      </c>
      <c r="E8610" s="1">
        <v>45148</v>
      </c>
      <c r="F8610" s="1">
        <v>45514</v>
      </c>
      <c r="G8610" s="1">
        <v>45512</v>
      </c>
      <c r="H8610">
        <v>26.24</v>
      </c>
      <c r="I8610">
        <v>3</v>
      </c>
      <c r="J8610" s="1">
        <v>45167</v>
      </c>
      <c r="K8610" s="2">
        <f>DATEDIF(Table1[[#This Row],[Last Visit Date]],"2023-09-01","d")</f>
        <v>3</v>
      </c>
      <c r="L8610" s="1"/>
      <c r="M8610" s="1"/>
      <c r="N8610" t="s">
        <v>18</v>
      </c>
      <c r="O8610">
        <v>26.24</v>
      </c>
    </row>
    <row r="8611" spans="1:15" hidden="1">
      <c r="A8611" t="s">
        <v>15</v>
      </c>
      <c r="B8611" t="s">
        <v>1124</v>
      </c>
      <c r="C8611">
        <v>80006654</v>
      </c>
      <c r="D8611" t="s">
        <v>8821</v>
      </c>
      <c r="E8611" s="1">
        <v>42381</v>
      </c>
      <c r="H8611">
        <v>0</v>
      </c>
      <c r="I8611">
        <v>1174</v>
      </c>
      <c r="J8611" s="1">
        <v>45167</v>
      </c>
      <c r="K8611" s="2">
        <f>DATEDIF(Table1[[#This Row],[Last Visit Date]],"2023-09-01","d")</f>
        <v>3</v>
      </c>
      <c r="L8611" s="1"/>
      <c r="M8611" s="1"/>
      <c r="N8611" t="s">
        <v>18</v>
      </c>
      <c r="O8611">
        <v>26.24</v>
      </c>
    </row>
    <row r="8612" spans="1:15" hidden="1">
      <c r="A8612" t="s">
        <v>15</v>
      </c>
      <c r="B8612" t="s">
        <v>326</v>
      </c>
      <c r="C8612">
        <v>80016993</v>
      </c>
      <c r="D8612" t="s">
        <v>8822</v>
      </c>
      <c r="E8612" s="1">
        <v>43284</v>
      </c>
      <c r="H8612">
        <v>0</v>
      </c>
      <c r="I8612">
        <v>1227</v>
      </c>
      <c r="J8612" s="1">
        <v>45167</v>
      </c>
      <c r="K8612" s="2">
        <f>DATEDIF(Table1[[#This Row],[Last Visit Date]],"2023-09-01","d")</f>
        <v>3</v>
      </c>
      <c r="L8612" s="1"/>
      <c r="M8612" s="1"/>
      <c r="N8612" t="s">
        <v>18</v>
      </c>
      <c r="O8612">
        <v>20.99</v>
      </c>
    </row>
    <row r="8613" spans="1:15" hidden="1">
      <c r="A8613" t="s">
        <v>15</v>
      </c>
      <c r="B8613" t="s">
        <v>37</v>
      </c>
      <c r="C8613">
        <v>80022959</v>
      </c>
      <c r="D8613" t="s">
        <v>8823</v>
      </c>
      <c r="E8613" s="1">
        <v>44201</v>
      </c>
      <c r="H8613">
        <v>0</v>
      </c>
      <c r="I8613">
        <v>167</v>
      </c>
      <c r="J8613" s="1">
        <v>45167</v>
      </c>
      <c r="K8613" s="2">
        <f>DATEDIF(Table1[[#This Row],[Last Visit Date]],"2023-09-01","d")</f>
        <v>3</v>
      </c>
      <c r="L8613" s="1"/>
      <c r="M8613" s="1"/>
      <c r="N8613" t="s">
        <v>18</v>
      </c>
      <c r="O8613">
        <v>22.05</v>
      </c>
    </row>
    <row r="8614" spans="1:15" hidden="1">
      <c r="A8614" t="s">
        <v>15</v>
      </c>
      <c r="B8614" t="s">
        <v>37</v>
      </c>
      <c r="C8614">
        <v>80022990</v>
      </c>
      <c r="D8614" t="s">
        <v>8824</v>
      </c>
      <c r="E8614" s="1">
        <v>44207</v>
      </c>
      <c r="H8614">
        <v>0</v>
      </c>
      <c r="I8614">
        <v>265</v>
      </c>
      <c r="J8614" s="1">
        <v>45167</v>
      </c>
      <c r="K8614" s="2">
        <f>DATEDIF(Table1[[#This Row],[Last Visit Date]],"2023-09-01","d")</f>
        <v>3</v>
      </c>
      <c r="L8614" s="1"/>
      <c r="M8614" s="1"/>
      <c r="N8614" t="s">
        <v>18</v>
      </c>
      <c r="O8614">
        <v>31.49</v>
      </c>
    </row>
    <row r="8615" spans="1:15" hidden="1">
      <c r="A8615" t="s">
        <v>15</v>
      </c>
      <c r="B8615" t="s">
        <v>37</v>
      </c>
      <c r="C8615">
        <v>80023719</v>
      </c>
      <c r="D8615" t="s">
        <v>8825</v>
      </c>
      <c r="E8615" s="1">
        <v>44347</v>
      </c>
      <c r="H8615">
        <v>0</v>
      </c>
      <c r="I8615">
        <v>208</v>
      </c>
      <c r="J8615" s="1">
        <v>45167</v>
      </c>
      <c r="K8615" s="2">
        <f>DATEDIF(Table1[[#This Row],[Last Visit Date]],"2023-09-01","d")</f>
        <v>3</v>
      </c>
      <c r="L8615" s="1"/>
      <c r="M8615" s="1"/>
      <c r="N8615" t="s">
        <v>18</v>
      </c>
      <c r="O8615">
        <v>20.99</v>
      </c>
    </row>
    <row r="8616" spans="1:15" hidden="1">
      <c r="A8616" t="s">
        <v>15</v>
      </c>
      <c r="B8616" t="s">
        <v>37</v>
      </c>
      <c r="C8616">
        <v>80024066</v>
      </c>
      <c r="D8616" t="s">
        <v>8826</v>
      </c>
      <c r="E8616" s="1">
        <v>44396</v>
      </c>
      <c r="H8616">
        <v>0</v>
      </c>
      <c r="I8616">
        <v>541</v>
      </c>
      <c r="J8616" s="1">
        <v>45167</v>
      </c>
      <c r="K8616" s="2">
        <f>DATEDIF(Table1[[#This Row],[Last Visit Date]],"2023-09-01","d")</f>
        <v>3</v>
      </c>
      <c r="L8616" s="1"/>
      <c r="M8616" s="1"/>
      <c r="N8616" t="s">
        <v>18</v>
      </c>
      <c r="O8616">
        <v>26.24</v>
      </c>
    </row>
    <row r="8617" spans="1:15" hidden="1">
      <c r="A8617" t="s">
        <v>15</v>
      </c>
      <c r="B8617" t="s">
        <v>37</v>
      </c>
      <c r="C8617">
        <v>80024424</v>
      </c>
      <c r="D8617" t="s">
        <v>8827</v>
      </c>
      <c r="E8617" s="1">
        <v>44453</v>
      </c>
      <c r="H8617">
        <v>0</v>
      </c>
      <c r="I8617">
        <v>243</v>
      </c>
      <c r="J8617" s="1">
        <v>45167</v>
      </c>
      <c r="K8617" s="2">
        <f>DATEDIF(Table1[[#This Row],[Last Visit Date]],"2023-09-01","d")</f>
        <v>3</v>
      </c>
      <c r="L8617" s="1"/>
      <c r="M8617" s="1"/>
      <c r="N8617" t="s">
        <v>18</v>
      </c>
      <c r="O8617">
        <v>21</v>
      </c>
    </row>
    <row r="8618" spans="1:15" hidden="1">
      <c r="A8618" t="s">
        <v>15</v>
      </c>
      <c r="B8618" t="s">
        <v>37</v>
      </c>
      <c r="C8618">
        <v>80024483</v>
      </c>
      <c r="D8618" t="s">
        <v>8828</v>
      </c>
      <c r="E8618" s="1">
        <v>44461</v>
      </c>
      <c r="H8618">
        <v>0</v>
      </c>
      <c r="I8618">
        <v>293</v>
      </c>
      <c r="J8618" s="1">
        <v>45167</v>
      </c>
      <c r="K8618" s="2">
        <f>DATEDIF(Table1[[#This Row],[Last Visit Date]],"2023-09-01","d")</f>
        <v>3</v>
      </c>
      <c r="L8618" s="1"/>
      <c r="M8618" s="1"/>
      <c r="N8618" t="s">
        <v>18</v>
      </c>
      <c r="O8618">
        <v>21</v>
      </c>
    </row>
    <row r="8619" spans="1:15" hidden="1">
      <c r="A8619" t="s">
        <v>15</v>
      </c>
      <c r="B8619" t="s">
        <v>37</v>
      </c>
      <c r="C8619">
        <v>80024565</v>
      </c>
      <c r="D8619" t="s">
        <v>8829</v>
      </c>
      <c r="E8619" s="1">
        <v>44468</v>
      </c>
      <c r="H8619">
        <v>0</v>
      </c>
      <c r="I8619">
        <v>45</v>
      </c>
      <c r="J8619" s="1">
        <v>45167</v>
      </c>
      <c r="K8619" s="2">
        <f>DATEDIF(Table1[[#This Row],[Last Visit Date]],"2023-09-01","d")</f>
        <v>3</v>
      </c>
      <c r="L8619" s="1"/>
      <c r="M8619" s="1"/>
      <c r="N8619" t="s">
        <v>18</v>
      </c>
      <c r="O8619">
        <v>15.75</v>
      </c>
    </row>
    <row r="8620" spans="1:15" hidden="1">
      <c r="A8620" t="s">
        <v>15</v>
      </c>
      <c r="B8620" t="s">
        <v>37</v>
      </c>
      <c r="C8620">
        <v>80024581</v>
      </c>
      <c r="D8620" t="s">
        <v>8830</v>
      </c>
      <c r="E8620" s="1">
        <v>44469</v>
      </c>
      <c r="F8620" s="1">
        <v>45199</v>
      </c>
      <c r="G8620" s="1">
        <v>45211</v>
      </c>
      <c r="H8620">
        <v>15.75</v>
      </c>
      <c r="I8620">
        <v>193</v>
      </c>
      <c r="J8620" s="1">
        <v>45167</v>
      </c>
      <c r="K8620" s="2">
        <f>DATEDIF(Table1[[#This Row],[Last Visit Date]],"2023-09-01","d")</f>
        <v>3</v>
      </c>
      <c r="L8620" s="1"/>
      <c r="M8620" s="1"/>
      <c r="N8620" t="s">
        <v>18</v>
      </c>
      <c r="O8620">
        <v>15.75</v>
      </c>
    </row>
    <row r="8621" spans="1:15" hidden="1">
      <c r="A8621" t="s">
        <v>15</v>
      </c>
      <c r="B8621" t="s">
        <v>37</v>
      </c>
      <c r="C8621">
        <v>80024582</v>
      </c>
      <c r="D8621" t="s">
        <v>8831</v>
      </c>
      <c r="E8621" s="1">
        <v>44469</v>
      </c>
      <c r="F8621" s="1">
        <v>45199</v>
      </c>
      <c r="G8621" s="1">
        <v>45211</v>
      </c>
      <c r="H8621">
        <v>15.75</v>
      </c>
      <c r="I8621">
        <v>195</v>
      </c>
      <c r="J8621" s="1">
        <v>45167</v>
      </c>
      <c r="K8621" s="2">
        <f>DATEDIF(Table1[[#This Row],[Last Visit Date]],"2023-09-01","d")</f>
        <v>3</v>
      </c>
      <c r="L8621" s="1"/>
      <c r="M8621" s="1"/>
      <c r="N8621" t="s">
        <v>18</v>
      </c>
      <c r="O8621">
        <v>15.75</v>
      </c>
    </row>
    <row r="8622" spans="1:15" hidden="1">
      <c r="A8622" t="s">
        <v>15</v>
      </c>
      <c r="B8622" t="s">
        <v>37</v>
      </c>
      <c r="C8622">
        <v>80025246</v>
      </c>
      <c r="D8622" t="s">
        <v>8832</v>
      </c>
      <c r="E8622" s="1">
        <v>44579</v>
      </c>
      <c r="H8622">
        <v>0</v>
      </c>
      <c r="I8622">
        <v>312</v>
      </c>
      <c r="J8622" s="1">
        <v>45167</v>
      </c>
      <c r="K8622" s="2">
        <f>DATEDIF(Table1[[#This Row],[Last Visit Date]],"2023-09-01","d")</f>
        <v>3</v>
      </c>
      <c r="L8622" s="1"/>
      <c r="M8622" s="1"/>
      <c r="N8622" t="s">
        <v>18</v>
      </c>
      <c r="O8622">
        <v>24.14</v>
      </c>
    </row>
    <row r="8623" spans="1:15" hidden="1">
      <c r="A8623" t="s">
        <v>15</v>
      </c>
      <c r="B8623" t="s">
        <v>37</v>
      </c>
      <c r="C8623">
        <v>80025335</v>
      </c>
      <c r="D8623" t="s">
        <v>8833</v>
      </c>
      <c r="E8623" s="1">
        <v>44585</v>
      </c>
      <c r="H8623">
        <v>0</v>
      </c>
      <c r="I8623">
        <v>171</v>
      </c>
      <c r="J8623" s="1">
        <v>45167</v>
      </c>
      <c r="K8623" s="2">
        <f>DATEDIF(Table1[[#This Row],[Last Visit Date]],"2023-09-01","d")</f>
        <v>3</v>
      </c>
      <c r="L8623" s="1"/>
      <c r="M8623" s="1"/>
      <c r="N8623" t="s">
        <v>18</v>
      </c>
      <c r="O8623">
        <v>26.24</v>
      </c>
    </row>
    <row r="8624" spans="1:15" hidden="1">
      <c r="A8624" t="s">
        <v>15</v>
      </c>
      <c r="B8624" t="s">
        <v>37</v>
      </c>
      <c r="C8624">
        <v>80025392</v>
      </c>
      <c r="D8624" t="s">
        <v>8834</v>
      </c>
      <c r="E8624" s="1">
        <v>44592</v>
      </c>
      <c r="F8624" s="1">
        <v>45505</v>
      </c>
      <c r="G8624" s="1">
        <v>45505</v>
      </c>
      <c r="H8624">
        <v>15.74</v>
      </c>
      <c r="I8624">
        <v>42</v>
      </c>
      <c r="J8624" s="1">
        <v>45167</v>
      </c>
      <c r="K8624" s="2">
        <f>DATEDIF(Table1[[#This Row],[Last Visit Date]],"2023-09-01","d")</f>
        <v>3</v>
      </c>
      <c r="L8624" s="1"/>
      <c r="M8624" s="1"/>
      <c r="N8624" t="s">
        <v>18</v>
      </c>
      <c r="O8624">
        <v>15.74</v>
      </c>
    </row>
    <row r="8625" spans="1:15" hidden="1">
      <c r="A8625" t="s">
        <v>15</v>
      </c>
      <c r="B8625" t="s">
        <v>37</v>
      </c>
      <c r="C8625">
        <v>80025641</v>
      </c>
      <c r="D8625" t="s">
        <v>8835</v>
      </c>
      <c r="E8625" s="1">
        <v>44621</v>
      </c>
      <c r="F8625" s="1">
        <v>45352</v>
      </c>
      <c r="G8625" s="1">
        <v>45349</v>
      </c>
      <c r="H8625">
        <v>18.89</v>
      </c>
      <c r="I8625">
        <v>139</v>
      </c>
      <c r="J8625" s="1">
        <v>45167</v>
      </c>
      <c r="K8625" s="2">
        <f>DATEDIF(Table1[[#This Row],[Last Visit Date]],"2023-09-01","d")</f>
        <v>3</v>
      </c>
      <c r="L8625" s="1"/>
      <c r="M8625" s="1"/>
      <c r="N8625" t="s">
        <v>18</v>
      </c>
      <c r="O8625">
        <v>18.89</v>
      </c>
    </row>
    <row r="8626" spans="1:15" hidden="1">
      <c r="A8626" t="s">
        <v>15</v>
      </c>
      <c r="B8626" t="s">
        <v>37</v>
      </c>
      <c r="C8626">
        <v>80025666</v>
      </c>
      <c r="D8626" t="s">
        <v>8836</v>
      </c>
      <c r="E8626" s="1">
        <v>44626</v>
      </c>
      <c r="H8626">
        <v>0</v>
      </c>
      <c r="I8626">
        <v>78</v>
      </c>
      <c r="J8626" s="1">
        <v>45167</v>
      </c>
      <c r="K8626" s="2">
        <f>DATEDIF(Table1[[#This Row],[Last Visit Date]],"2023-09-01","d")</f>
        <v>3</v>
      </c>
      <c r="L8626" s="1"/>
      <c r="M8626" s="1"/>
      <c r="N8626" t="s">
        <v>18</v>
      </c>
      <c r="O8626">
        <v>40.950000000000003</v>
      </c>
    </row>
    <row r="8627" spans="1:15" hidden="1">
      <c r="A8627" t="s">
        <v>15</v>
      </c>
      <c r="B8627" t="s">
        <v>37</v>
      </c>
      <c r="C8627">
        <v>80025698</v>
      </c>
      <c r="D8627" t="s">
        <v>8837</v>
      </c>
      <c r="E8627" s="1">
        <v>44630</v>
      </c>
      <c r="H8627">
        <v>0</v>
      </c>
      <c r="I8627">
        <v>295</v>
      </c>
      <c r="J8627" s="1">
        <v>45167</v>
      </c>
      <c r="K8627" s="2">
        <f>DATEDIF(Table1[[#This Row],[Last Visit Date]],"2023-09-01","d")</f>
        <v>3</v>
      </c>
      <c r="L8627" s="1"/>
      <c r="M8627" s="1"/>
      <c r="N8627" t="s">
        <v>18</v>
      </c>
      <c r="O8627">
        <v>40.950000000000003</v>
      </c>
    </row>
    <row r="8628" spans="1:15" hidden="1">
      <c r="A8628" t="s">
        <v>15</v>
      </c>
      <c r="B8628" t="s">
        <v>37</v>
      </c>
      <c r="C8628">
        <v>80026025</v>
      </c>
      <c r="D8628" t="s">
        <v>8838</v>
      </c>
      <c r="E8628" s="1">
        <v>44668</v>
      </c>
      <c r="F8628" s="1">
        <v>45399</v>
      </c>
      <c r="G8628" s="1">
        <v>45410</v>
      </c>
      <c r="H8628">
        <v>20.99</v>
      </c>
      <c r="I8628">
        <v>76</v>
      </c>
      <c r="J8628" s="1">
        <v>45167</v>
      </c>
      <c r="K8628" s="2">
        <f>DATEDIF(Table1[[#This Row],[Last Visit Date]],"2023-09-01","d")</f>
        <v>3</v>
      </c>
      <c r="L8628" s="1"/>
      <c r="M8628" s="1"/>
      <c r="N8628" t="s">
        <v>18</v>
      </c>
      <c r="O8628">
        <v>20.99</v>
      </c>
    </row>
    <row r="8629" spans="1:15" hidden="1">
      <c r="A8629" t="s">
        <v>15</v>
      </c>
      <c r="B8629" t="s">
        <v>37</v>
      </c>
      <c r="C8629">
        <v>80026127</v>
      </c>
      <c r="D8629" t="s">
        <v>8839</v>
      </c>
      <c r="E8629" s="1">
        <v>44678</v>
      </c>
      <c r="H8629">
        <v>0</v>
      </c>
      <c r="I8629">
        <v>99</v>
      </c>
      <c r="J8629" s="1">
        <v>45167</v>
      </c>
      <c r="K8629" s="2">
        <f>DATEDIF(Table1[[#This Row],[Last Visit Date]],"2023-09-01","d")</f>
        <v>3</v>
      </c>
      <c r="L8629" s="1"/>
      <c r="M8629" s="1"/>
      <c r="N8629" t="s">
        <v>18</v>
      </c>
      <c r="O8629">
        <v>29.39</v>
      </c>
    </row>
    <row r="8630" spans="1:15" hidden="1">
      <c r="A8630" t="s">
        <v>15</v>
      </c>
      <c r="B8630" t="s">
        <v>37</v>
      </c>
      <c r="C8630">
        <v>80026311</v>
      </c>
      <c r="D8630" t="s">
        <v>8840</v>
      </c>
      <c r="E8630" s="1">
        <v>44697</v>
      </c>
      <c r="H8630">
        <v>0</v>
      </c>
      <c r="I8630">
        <v>157</v>
      </c>
      <c r="J8630" s="1">
        <v>45167</v>
      </c>
      <c r="K8630" s="2">
        <f>DATEDIF(Table1[[#This Row],[Last Visit Date]],"2023-09-01","d")</f>
        <v>3</v>
      </c>
      <c r="L8630" s="1"/>
      <c r="M8630" s="1"/>
      <c r="N8630" t="s">
        <v>18</v>
      </c>
      <c r="O8630">
        <v>34.64</v>
      </c>
    </row>
    <row r="8631" spans="1:15" hidden="1">
      <c r="A8631" t="s">
        <v>15</v>
      </c>
      <c r="B8631" t="s">
        <v>37</v>
      </c>
      <c r="C8631">
        <v>80026448</v>
      </c>
      <c r="D8631" t="s">
        <v>8841</v>
      </c>
      <c r="E8631" s="1">
        <v>44714</v>
      </c>
      <c r="H8631">
        <v>0</v>
      </c>
      <c r="I8631">
        <v>129</v>
      </c>
      <c r="J8631" s="1">
        <v>45167</v>
      </c>
      <c r="K8631" s="2">
        <f>DATEDIF(Table1[[#This Row],[Last Visit Date]],"2023-09-01","d")</f>
        <v>3</v>
      </c>
      <c r="L8631" s="1"/>
      <c r="M8631" s="1"/>
      <c r="N8631" t="s">
        <v>18</v>
      </c>
      <c r="O8631">
        <v>34.64</v>
      </c>
    </row>
    <row r="8632" spans="1:15" hidden="1">
      <c r="A8632" t="s">
        <v>15</v>
      </c>
      <c r="B8632" t="s">
        <v>1445</v>
      </c>
      <c r="C8632">
        <v>80008623</v>
      </c>
      <c r="D8632" t="s">
        <v>8842</v>
      </c>
      <c r="E8632" s="1">
        <v>42937</v>
      </c>
      <c r="H8632">
        <v>0</v>
      </c>
      <c r="I8632">
        <v>1395</v>
      </c>
      <c r="J8632" s="1">
        <v>45167</v>
      </c>
      <c r="K8632" s="2">
        <f>DATEDIF(Table1[[#This Row],[Last Visit Date]],"2023-09-01","d")</f>
        <v>3</v>
      </c>
      <c r="L8632" s="1"/>
      <c r="M8632" s="1"/>
      <c r="N8632" t="s">
        <v>18</v>
      </c>
      <c r="O8632">
        <v>20.99</v>
      </c>
    </row>
    <row r="8633" spans="1:15" hidden="1">
      <c r="A8633" t="s">
        <v>15</v>
      </c>
      <c r="B8633" t="s">
        <v>40</v>
      </c>
      <c r="C8633">
        <v>80006029</v>
      </c>
      <c r="D8633" t="s">
        <v>8843</v>
      </c>
      <c r="E8633" s="1">
        <v>42280</v>
      </c>
      <c r="F8633" s="1">
        <v>45246</v>
      </c>
      <c r="G8633" s="1">
        <v>45245</v>
      </c>
      <c r="H8633">
        <v>20.99</v>
      </c>
      <c r="I8633">
        <v>1367</v>
      </c>
      <c r="J8633" s="1">
        <v>45167</v>
      </c>
      <c r="K8633" s="2">
        <f>DATEDIF(Table1[[#This Row],[Last Visit Date]],"2023-09-01","d")</f>
        <v>3</v>
      </c>
      <c r="L8633" s="1"/>
      <c r="M8633" s="1"/>
      <c r="N8633" t="s">
        <v>18</v>
      </c>
      <c r="O8633">
        <v>20.99</v>
      </c>
    </row>
    <row r="8634" spans="1:15" hidden="1">
      <c r="A8634" t="s">
        <v>15</v>
      </c>
      <c r="B8634" t="s">
        <v>40</v>
      </c>
      <c r="C8634">
        <v>80018286</v>
      </c>
      <c r="D8634" t="s">
        <v>8844</v>
      </c>
      <c r="E8634" s="1">
        <v>44498</v>
      </c>
      <c r="F8634" s="1">
        <v>45453</v>
      </c>
      <c r="H8634">
        <v>0</v>
      </c>
      <c r="I8634">
        <v>657</v>
      </c>
      <c r="J8634" s="1">
        <v>45167</v>
      </c>
      <c r="K8634" s="2">
        <f>DATEDIF(Table1[[#This Row],[Last Visit Date]],"2023-09-01","d")</f>
        <v>3</v>
      </c>
      <c r="L8634" s="1"/>
      <c r="M8634" s="1"/>
      <c r="O8634">
        <v>0</v>
      </c>
    </row>
    <row r="8635" spans="1:15" hidden="1">
      <c r="A8635" t="s">
        <v>15</v>
      </c>
      <c r="B8635" t="s">
        <v>40</v>
      </c>
      <c r="C8635">
        <v>80022036</v>
      </c>
      <c r="D8635" t="s">
        <v>8845</v>
      </c>
      <c r="E8635" s="1">
        <v>43992</v>
      </c>
      <c r="H8635">
        <v>0</v>
      </c>
      <c r="I8635">
        <v>204</v>
      </c>
      <c r="J8635" s="1">
        <v>45167</v>
      </c>
      <c r="K8635" s="2">
        <f>DATEDIF(Table1[[#This Row],[Last Visit Date]],"2023-09-01","d")</f>
        <v>3</v>
      </c>
      <c r="L8635" s="1"/>
      <c r="M8635" s="1"/>
      <c r="N8635" t="s">
        <v>18</v>
      </c>
      <c r="O8635">
        <v>23.61</v>
      </c>
    </row>
    <row r="8636" spans="1:15" hidden="1">
      <c r="A8636" t="s">
        <v>15</v>
      </c>
      <c r="B8636" t="s">
        <v>40</v>
      </c>
      <c r="C8636">
        <v>80022084</v>
      </c>
      <c r="D8636" t="s">
        <v>8846</v>
      </c>
      <c r="E8636" s="1">
        <v>44003</v>
      </c>
      <c r="H8636">
        <v>0</v>
      </c>
      <c r="I8636">
        <v>590</v>
      </c>
      <c r="J8636" s="1">
        <v>45167</v>
      </c>
      <c r="K8636" s="2">
        <f>DATEDIF(Table1[[#This Row],[Last Visit Date]],"2023-09-01","d")</f>
        <v>3</v>
      </c>
      <c r="L8636" s="1"/>
      <c r="M8636" s="1"/>
      <c r="N8636" t="s">
        <v>18</v>
      </c>
      <c r="O8636">
        <v>20.99</v>
      </c>
    </row>
    <row r="8637" spans="1:15" hidden="1">
      <c r="A8637" t="s">
        <v>15</v>
      </c>
      <c r="B8637" t="s">
        <v>40</v>
      </c>
      <c r="C8637">
        <v>80022273</v>
      </c>
      <c r="D8637" t="s">
        <v>8847</v>
      </c>
      <c r="E8637" s="1">
        <v>44041</v>
      </c>
      <c r="H8637">
        <v>0</v>
      </c>
      <c r="I8637">
        <v>297</v>
      </c>
      <c r="J8637" s="1">
        <v>45167</v>
      </c>
      <c r="K8637" s="2">
        <f>DATEDIF(Table1[[#This Row],[Last Visit Date]],"2023-09-01","d")</f>
        <v>3</v>
      </c>
      <c r="L8637" s="1"/>
      <c r="M8637" s="1"/>
      <c r="N8637" t="s">
        <v>18</v>
      </c>
      <c r="O8637">
        <v>20.99</v>
      </c>
    </row>
    <row r="8638" spans="1:15" hidden="1">
      <c r="A8638" t="s">
        <v>15</v>
      </c>
      <c r="B8638" t="s">
        <v>40</v>
      </c>
      <c r="C8638">
        <v>80022630</v>
      </c>
      <c r="D8638" t="s">
        <v>8848</v>
      </c>
      <c r="E8638" s="1">
        <v>44119</v>
      </c>
      <c r="H8638">
        <v>0</v>
      </c>
      <c r="I8638">
        <v>220</v>
      </c>
      <c r="J8638" s="1">
        <v>45167</v>
      </c>
      <c r="K8638" s="2">
        <f>DATEDIF(Table1[[#This Row],[Last Visit Date]],"2023-09-01","d")</f>
        <v>3</v>
      </c>
      <c r="L8638" s="1"/>
      <c r="M8638" s="1"/>
      <c r="N8638" t="s">
        <v>18</v>
      </c>
      <c r="O8638">
        <v>26.24</v>
      </c>
    </row>
    <row r="8639" spans="1:15" hidden="1">
      <c r="A8639" t="s">
        <v>15</v>
      </c>
      <c r="B8639" t="s">
        <v>40</v>
      </c>
      <c r="C8639">
        <v>80022733</v>
      </c>
      <c r="D8639" t="s">
        <v>8849</v>
      </c>
      <c r="E8639" s="1">
        <v>44144</v>
      </c>
      <c r="H8639">
        <v>0</v>
      </c>
      <c r="I8639">
        <v>204</v>
      </c>
      <c r="J8639" s="1">
        <v>45167</v>
      </c>
      <c r="K8639" s="2">
        <f>DATEDIF(Table1[[#This Row],[Last Visit Date]],"2023-09-01","d")</f>
        <v>3</v>
      </c>
      <c r="L8639" s="1"/>
      <c r="M8639" s="1"/>
      <c r="N8639" t="s">
        <v>18</v>
      </c>
      <c r="O8639">
        <v>19.989999999999998</v>
      </c>
    </row>
    <row r="8640" spans="1:15" hidden="1">
      <c r="A8640" t="s">
        <v>15</v>
      </c>
      <c r="B8640" t="s">
        <v>40</v>
      </c>
      <c r="C8640">
        <v>80023055</v>
      </c>
      <c r="D8640" t="s">
        <v>8850</v>
      </c>
      <c r="E8640" s="1">
        <v>44218</v>
      </c>
      <c r="H8640">
        <v>0</v>
      </c>
      <c r="I8640">
        <v>171</v>
      </c>
      <c r="J8640" s="1">
        <v>45167</v>
      </c>
      <c r="K8640" s="2">
        <f>DATEDIF(Table1[[#This Row],[Last Visit Date]],"2023-09-01","d")</f>
        <v>3</v>
      </c>
      <c r="L8640" s="1"/>
      <c r="M8640" s="1"/>
      <c r="N8640" t="s">
        <v>18</v>
      </c>
      <c r="O8640">
        <v>20.99</v>
      </c>
    </row>
    <row r="8641" spans="1:15" hidden="1">
      <c r="A8641" t="s">
        <v>15</v>
      </c>
      <c r="B8641" t="s">
        <v>40</v>
      </c>
      <c r="C8641">
        <v>80023399</v>
      </c>
      <c r="D8641" t="s">
        <v>8851</v>
      </c>
      <c r="E8641" s="1">
        <v>44291</v>
      </c>
      <c r="H8641">
        <v>0</v>
      </c>
      <c r="I8641">
        <v>257</v>
      </c>
      <c r="J8641" s="1">
        <v>45167</v>
      </c>
      <c r="K8641" s="2">
        <f>DATEDIF(Table1[[#This Row],[Last Visit Date]],"2023-09-01","d")</f>
        <v>3</v>
      </c>
      <c r="L8641" s="1"/>
      <c r="M8641" s="1"/>
      <c r="N8641" t="s">
        <v>18</v>
      </c>
      <c r="O8641">
        <v>20.99</v>
      </c>
    </row>
    <row r="8642" spans="1:15" hidden="1">
      <c r="A8642" t="s">
        <v>15</v>
      </c>
      <c r="B8642" t="s">
        <v>40</v>
      </c>
      <c r="C8642">
        <v>80023496</v>
      </c>
      <c r="D8642" t="s">
        <v>8852</v>
      </c>
      <c r="E8642" s="1">
        <v>44309</v>
      </c>
      <c r="F8642" s="1">
        <v>45533</v>
      </c>
      <c r="G8642" s="1">
        <v>45530</v>
      </c>
      <c r="H8642">
        <v>20.99</v>
      </c>
      <c r="I8642">
        <v>333</v>
      </c>
      <c r="J8642" s="1">
        <v>45167</v>
      </c>
      <c r="K8642" s="2">
        <f>DATEDIF(Table1[[#This Row],[Last Visit Date]],"2023-09-01","d")</f>
        <v>3</v>
      </c>
      <c r="L8642" s="1"/>
      <c r="M8642" s="1"/>
      <c r="N8642" t="s">
        <v>18</v>
      </c>
      <c r="O8642">
        <v>20.99</v>
      </c>
    </row>
    <row r="8643" spans="1:15" hidden="1">
      <c r="A8643" t="s">
        <v>15</v>
      </c>
      <c r="B8643" t="s">
        <v>40</v>
      </c>
      <c r="C8643">
        <v>80024368</v>
      </c>
      <c r="D8643" t="s">
        <v>8853</v>
      </c>
      <c r="E8643" s="1">
        <v>44446</v>
      </c>
      <c r="H8643">
        <v>0</v>
      </c>
      <c r="I8643">
        <v>289</v>
      </c>
      <c r="J8643" s="1">
        <v>45167</v>
      </c>
      <c r="K8643" s="2">
        <f>DATEDIF(Table1[[#This Row],[Last Visit Date]],"2023-09-01","d")</f>
        <v>3</v>
      </c>
      <c r="L8643" s="1"/>
      <c r="M8643" s="1"/>
      <c r="N8643" t="s">
        <v>18</v>
      </c>
      <c r="O8643">
        <v>15.75</v>
      </c>
    </row>
    <row r="8644" spans="1:15" hidden="1">
      <c r="A8644" t="s">
        <v>15</v>
      </c>
      <c r="B8644" t="s">
        <v>40</v>
      </c>
      <c r="C8644">
        <v>80024515</v>
      </c>
      <c r="D8644" t="s">
        <v>8854</v>
      </c>
      <c r="E8644" s="1">
        <v>44463</v>
      </c>
      <c r="F8644" s="1">
        <v>45193</v>
      </c>
      <c r="G8644" s="1">
        <v>45205</v>
      </c>
      <c r="H8644">
        <v>15.75</v>
      </c>
      <c r="I8644">
        <v>283</v>
      </c>
      <c r="J8644" s="1">
        <v>45167</v>
      </c>
      <c r="K8644" s="2">
        <f>DATEDIF(Table1[[#This Row],[Last Visit Date]],"2023-09-01","d")</f>
        <v>3</v>
      </c>
      <c r="L8644" s="1"/>
      <c r="M8644" s="1"/>
      <c r="N8644" t="s">
        <v>18</v>
      </c>
      <c r="O8644">
        <v>15.75</v>
      </c>
    </row>
    <row r="8645" spans="1:15" hidden="1">
      <c r="A8645" t="s">
        <v>15</v>
      </c>
      <c r="B8645" t="s">
        <v>40</v>
      </c>
      <c r="C8645">
        <v>80024598</v>
      </c>
      <c r="D8645" t="s">
        <v>8855</v>
      </c>
      <c r="E8645" s="1">
        <v>44469</v>
      </c>
      <c r="F8645" s="1">
        <v>45199</v>
      </c>
      <c r="G8645" s="1">
        <v>45211</v>
      </c>
      <c r="H8645">
        <v>15.75</v>
      </c>
      <c r="I8645">
        <v>346</v>
      </c>
      <c r="J8645" s="1">
        <v>45167</v>
      </c>
      <c r="K8645" s="2">
        <f>DATEDIF(Table1[[#This Row],[Last Visit Date]],"2023-09-01","d")</f>
        <v>3</v>
      </c>
      <c r="L8645" s="1"/>
      <c r="M8645" s="1"/>
      <c r="N8645" t="s">
        <v>18</v>
      </c>
      <c r="O8645">
        <v>21</v>
      </c>
    </row>
    <row r="8646" spans="1:15" hidden="1">
      <c r="A8646" t="s">
        <v>15</v>
      </c>
      <c r="B8646" t="s">
        <v>40</v>
      </c>
      <c r="C8646">
        <v>80024664</v>
      </c>
      <c r="D8646" t="s">
        <v>8856</v>
      </c>
      <c r="E8646" s="1">
        <v>44476</v>
      </c>
      <c r="F8646" s="1">
        <v>45206</v>
      </c>
      <c r="G8646" s="1">
        <v>45204</v>
      </c>
      <c r="H8646">
        <v>20.99</v>
      </c>
      <c r="I8646">
        <v>81</v>
      </c>
      <c r="J8646" s="1">
        <v>45167</v>
      </c>
      <c r="K8646" s="2">
        <f>DATEDIF(Table1[[#This Row],[Last Visit Date]],"2023-09-01","d")</f>
        <v>3</v>
      </c>
      <c r="L8646" s="1"/>
      <c r="M8646" s="1"/>
      <c r="N8646" t="s">
        <v>18</v>
      </c>
      <c r="O8646">
        <v>20.99</v>
      </c>
    </row>
    <row r="8647" spans="1:15" hidden="1">
      <c r="A8647" t="s">
        <v>15</v>
      </c>
      <c r="B8647" t="s">
        <v>40</v>
      </c>
      <c r="C8647">
        <v>80024835</v>
      </c>
      <c r="D8647" t="s">
        <v>8857</v>
      </c>
      <c r="E8647" s="1">
        <v>44498</v>
      </c>
      <c r="F8647" s="1">
        <v>45228</v>
      </c>
      <c r="G8647" s="1">
        <v>45226</v>
      </c>
      <c r="H8647">
        <v>20.99</v>
      </c>
      <c r="I8647">
        <v>152</v>
      </c>
      <c r="J8647" s="1">
        <v>45167</v>
      </c>
      <c r="K8647" s="2">
        <f>DATEDIF(Table1[[#This Row],[Last Visit Date]],"2023-09-01","d")</f>
        <v>3</v>
      </c>
      <c r="L8647" s="1"/>
      <c r="M8647" s="1"/>
      <c r="N8647" t="s">
        <v>18</v>
      </c>
      <c r="O8647">
        <v>20.99</v>
      </c>
    </row>
    <row r="8648" spans="1:15" hidden="1">
      <c r="A8648" t="s">
        <v>15</v>
      </c>
      <c r="B8648" t="s">
        <v>40</v>
      </c>
      <c r="C8648">
        <v>80024965</v>
      </c>
      <c r="D8648" t="s">
        <v>8858</v>
      </c>
      <c r="E8648" s="1">
        <v>44522</v>
      </c>
      <c r="F8648" s="1">
        <v>45252</v>
      </c>
      <c r="G8648" s="1">
        <v>45250</v>
      </c>
      <c r="H8648">
        <v>15.74</v>
      </c>
      <c r="I8648">
        <v>113</v>
      </c>
      <c r="J8648" s="1">
        <v>45167</v>
      </c>
      <c r="K8648" s="2">
        <f>DATEDIF(Table1[[#This Row],[Last Visit Date]],"2023-09-01","d")</f>
        <v>3</v>
      </c>
      <c r="L8648" s="1"/>
      <c r="M8648" s="1"/>
      <c r="N8648" t="s">
        <v>18</v>
      </c>
      <c r="O8648">
        <v>15.74</v>
      </c>
    </row>
    <row r="8649" spans="1:15" hidden="1">
      <c r="A8649" t="s">
        <v>15</v>
      </c>
      <c r="B8649" t="s">
        <v>40</v>
      </c>
      <c r="C8649">
        <v>80025043</v>
      </c>
      <c r="D8649" t="s">
        <v>8859</v>
      </c>
      <c r="E8649" s="1">
        <v>44529</v>
      </c>
      <c r="F8649" s="1">
        <v>45259</v>
      </c>
      <c r="G8649" s="1">
        <v>45257</v>
      </c>
      <c r="H8649">
        <v>15.74</v>
      </c>
      <c r="I8649">
        <v>288</v>
      </c>
      <c r="J8649" s="1">
        <v>45167</v>
      </c>
      <c r="K8649" s="2">
        <f>DATEDIF(Table1[[#This Row],[Last Visit Date]],"2023-09-01","d")</f>
        <v>3</v>
      </c>
      <c r="L8649" s="1"/>
      <c r="M8649" s="1"/>
      <c r="N8649" t="s">
        <v>18</v>
      </c>
      <c r="O8649">
        <v>15.74</v>
      </c>
    </row>
    <row r="8650" spans="1:15" hidden="1">
      <c r="A8650" t="s">
        <v>15</v>
      </c>
      <c r="B8650" t="s">
        <v>40</v>
      </c>
      <c r="C8650">
        <v>80025112</v>
      </c>
      <c r="D8650" t="s">
        <v>8860</v>
      </c>
      <c r="E8650" s="1">
        <v>44536</v>
      </c>
      <c r="H8650">
        <v>0</v>
      </c>
      <c r="I8650">
        <v>295</v>
      </c>
      <c r="J8650" s="1">
        <v>45167</v>
      </c>
      <c r="K8650" s="2">
        <f>DATEDIF(Table1[[#This Row],[Last Visit Date]],"2023-09-01","d")</f>
        <v>3</v>
      </c>
      <c r="L8650" s="1"/>
      <c r="M8650" s="1"/>
      <c r="N8650" t="s">
        <v>18</v>
      </c>
      <c r="O8650">
        <v>20.99</v>
      </c>
    </row>
    <row r="8651" spans="1:15" hidden="1">
      <c r="A8651" t="s">
        <v>15</v>
      </c>
      <c r="B8651" t="s">
        <v>40</v>
      </c>
      <c r="C8651">
        <v>80025264</v>
      </c>
      <c r="D8651" t="s">
        <v>8861</v>
      </c>
      <c r="E8651" s="1">
        <v>44580</v>
      </c>
      <c r="F8651" s="1">
        <v>45341</v>
      </c>
      <c r="G8651" s="1">
        <v>45322</v>
      </c>
      <c r="H8651">
        <v>18.89</v>
      </c>
      <c r="I8651">
        <v>131</v>
      </c>
      <c r="J8651" s="1">
        <v>45167</v>
      </c>
      <c r="K8651" s="2">
        <f>DATEDIF(Table1[[#This Row],[Last Visit Date]],"2023-09-01","d")</f>
        <v>3</v>
      </c>
      <c r="L8651" s="1"/>
      <c r="M8651" s="1"/>
      <c r="N8651" t="s">
        <v>18</v>
      </c>
      <c r="O8651">
        <v>18.89</v>
      </c>
    </row>
    <row r="8652" spans="1:15" hidden="1">
      <c r="A8652" t="s">
        <v>15</v>
      </c>
      <c r="B8652" t="s">
        <v>40</v>
      </c>
      <c r="C8652">
        <v>80025406</v>
      </c>
      <c r="D8652" t="s">
        <v>8862</v>
      </c>
      <c r="E8652" s="1">
        <v>44593</v>
      </c>
      <c r="H8652">
        <v>0</v>
      </c>
      <c r="I8652">
        <v>280</v>
      </c>
      <c r="J8652" s="1">
        <v>45167</v>
      </c>
      <c r="K8652" s="2">
        <f>DATEDIF(Table1[[#This Row],[Last Visit Date]],"2023-09-01","d")</f>
        <v>3</v>
      </c>
      <c r="L8652" s="1"/>
      <c r="M8652" s="1"/>
      <c r="N8652" t="s">
        <v>18</v>
      </c>
      <c r="O8652">
        <v>20.99</v>
      </c>
    </row>
    <row r="8653" spans="1:15" hidden="1">
      <c r="A8653" t="s">
        <v>15</v>
      </c>
      <c r="B8653" t="s">
        <v>40</v>
      </c>
      <c r="C8653">
        <v>80025499</v>
      </c>
      <c r="D8653" t="s">
        <v>8863</v>
      </c>
      <c r="E8653" s="1">
        <v>44603</v>
      </c>
      <c r="F8653" s="1">
        <v>45333</v>
      </c>
      <c r="G8653" s="1">
        <v>45331</v>
      </c>
      <c r="H8653">
        <v>23.09</v>
      </c>
      <c r="I8653">
        <v>185</v>
      </c>
      <c r="J8653" s="1">
        <v>45167</v>
      </c>
      <c r="K8653" s="2">
        <f>DATEDIF(Table1[[#This Row],[Last Visit Date]],"2023-09-01","d")</f>
        <v>3</v>
      </c>
      <c r="L8653" s="1"/>
      <c r="M8653" s="1"/>
      <c r="N8653" t="s">
        <v>18</v>
      </c>
      <c r="O8653">
        <v>23.09</v>
      </c>
    </row>
    <row r="8654" spans="1:15" hidden="1">
      <c r="A8654" t="s">
        <v>15</v>
      </c>
      <c r="B8654" t="s">
        <v>40</v>
      </c>
      <c r="C8654">
        <v>80025679</v>
      </c>
      <c r="D8654" t="s">
        <v>8864</v>
      </c>
      <c r="E8654" s="1">
        <v>44628</v>
      </c>
      <c r="F8654" s="1">
        <v>45359</v>
      </c>
      <c r="G8654" s="1">
        <v>45356</v>
      </c>
      <c r="H8654">
        <v>20.99</v>
      </c>
      <c r="I8654">
        <v>57</v>
      </c>
      <c r="J8654" s="1">
        <v>45167</v>
      </c>
      <c r="K8654" s="2">
        <f>DATEDIF(Table1[[#This Row],[Last Visit Date]],"2023-09-01","d")</f>
        <v>3</v>
      </c>
      <c r="L8654" s="1"/>
      <c r="M8654" s="1"/>
      <c r="N8654" t="s">
        <v>18</v>
      </c>
      <c r="O8654">
        <v>40.950000000000003</v>
      </c>
    </row>
    <row r="8655" spans="1:15" hidden="1">
      <c r="A8655" t="s">
        <v>15</v>
      </c>
      <c r="B8655" t="s">
        <v>40</v>
      </c>
      <c r="C8655">
        <v>80025779</v>
      </c>
      <c r="D8655" t="s">
        <v>8865</v>
      </c>
      <c r="E8655" s="1">
        <v>44643</v>
      </c>
      <c r="F8655" s="1">
        <v>45747</v>
      </c>
      <c r="G8655" s="1">
        <v>45744</v>
      </c>
      <c r="H8655">
        <v>20.99</v>
      </c>
      <c r="I8655">
        <v>122</v>
      </c>
      <c r="J8655" s="1">
        <v>45167</v>
      </c>
      <c r="K8655" s="2">
        <f>DATEDIF(Table1[[#This Row],[Last Visit Date]],"2023-09-01","d")</f>
        <v>3</v>
      </c>
      <c r="L8655" s="1"/>
      <c r="M8655" s="1"/>
      <c r="N8655" t="s">
        <v>18</v>
      </c>
      <c r="O8655">
        <v>20.99</v>
      </c>
    </row>
    <row r="8656" spans="1:15" hidden="1">
      <c r="A8656" t="s">
        <v>15</v>
      </c>
      <c r="B8656" t="s">
        <v>40</v>
      </c>
      <c r="C8656">
        <v>80025793</v>
      </c>
      <c r="D8656" t="s">
        <v>8866</v>
      </c>
      <c r="E8656" s="1">
        <v>44645</v>
      </c>
      <c r="F8656" s="1">
        <v>45376</v>
      </c>
      <c r="G8656" s="1">
        <v>45373</v>
      </c>
      <c r="H8656">
        <v>20.99</v>
      </c>
      <c r="I8656">
        <v>88</v>
      </c>
      <c r="J8656" s="1">
        <v>45167</v>
      </c>
      <c r="K8656" s="2">
        <f>DATEDIF(Table1[[#This Row],[Last Visit Date]],"2023-09-01","d")</f>
        <v>3</v>
      </c>
      <c r="L8656" s="1"/>
      <c r="M8656" s="1"/>
      <c r="N8656" t="s">
        <v>18</v>
      </c>
      <c r="O8656">
        <v>20.99</v>
      </c>
    </row>
    <row r="8657" spans="1:15" hidden="1">
      <c r="A8657" t="s">
        <v>15</v>
      </c>
      <c r="B8657" t="s">
        <v>40</v>
      </c>
      <c r="C8657">
        <v>80025900</v>
      </c>
      <c r="D8657" t="s">
        <v>8867</v>
      </c>
      <c r="E8657" s="1">
        <v>44655</v>
      </c>
      <c r="F8657" s="1">
        <v>45543</v>
      </c>
      <c r="H8657">
        <v>0</v>
      </c>
      <c r="I8657">
        <v>90</v>
      </c>
      <c r="J8657" s="1">
        <v>45167</v>
      </c>
      <c r="K8657" s="2">
        <f>DATEDIF(Table1[[#This Row],[Last Visit Date]],"2023-09-01","d")</f>
        <v>3</v>
      </c>
      <c r="L8657" s="1"/>
      <c r="M8657" s="1"/>
      <c r="O8657">
        <v>0</v>
      </c>
    </row>
    <row r="8658" spans="1:15" hidden="1">
      <c r="A8658" t="s">
        <v>15</v>
      </c>
      <c r="B8658" t="s">
        <v>40</v>
      </c>
      <c r="C8658">
        <v>80025902</v>
      </c>
      <c r="D8658" t="s">
        <v>8868</v>
      </c>
      <c r="E8658" s="1">
        <v>44655</v>
      </c>
      <c r="F8658" s="1">
        <v>45543</v>
      </c>
      <c r="H8658">
        <v>0</v>
      </c>
      <c r="I8658">
        <v>93</v>
      </c>
      <c r="J8658" s="1">
        <v>45167</v>
      </c>
      <c r="K8658" s="2">
        <f>DATEDIF(Table1[[#This Row],[Last Visit Date]],"2023-09-01","d")</f>
        <v>3</v>
      </c>
      <c r="L8658" s="1"/>
      <c r="M8658" s="1"/>
      <c r="O8658">
        <v>0</v>
      </c>
    </row>
    <row r="8659" spans="1:15" hidden="1">
      <c r="A8659" t="s">
        <v>15</v>
      </c>
      <c r="B8659" t="s">
        <v>40</v>
      </c>
      <c r="C8659">
        <v>80025913</v>
      </c>
      <c r="D8659" t="s">
        <v>8869</v>
      </c>
      <c r="E8659" s="1">
        <v>44655</v>
      </c>
      <c r="F8659" s="1">
        <v>45386</v>
      </c>
      <c r="G8659" s="1">
        <v>45383</v>
      </c>
      <c r="H8659">
        <v>15.74</v>
      </c>
      <c r="I8659">
        <v>179</v>
      </c>
      <c r="J8659" s="1">
        <v>45167</v>
      </c>
      <c r="K8659" s="2">
        <f>DATEDIF(Table1[[#This Row],[Last Visit Date]],"2023-09-01","d")</f>
        <v>3</v>
      </c>
      <c r="L8659" s="1"/>
      <c r="M8659" s="1"/>
      <c r="N8659" t="s">
        <v>18</v>
      </c>
      <c r="O8659">
        <v>15.74</v>
      </c>
    </row>
    <row r="8660" spans="1:15" hidden="1">
      <c r="A8660" t="s">
        <v>15</v>
      </c>
      <c r="B8660" t="s">
        <v>40</v>
      </c>
      <c r="C8660">
        <v>80026113</v>
      </c>
      <c r="D8660" t="s">
        <v>8870</v>
      </c>
      <c r="E8660" s="1">
        <v>44677</v>
      </c>
      <c r="F8660" s="1">
        <v>45408</v>
      </c>
      <c r="G8660" s="1">
        <v>45405</v>
      </c>
      <c r="H8660">
        <v>20.99</v>
      </c>
      <c r="I8660">
        <v>145</v>
      </c>
      <c r="J8660" s="1">
        <v>45167</v>
      </c>
      <c r="K8660" s="2">
        <f>DATEDIF(Table1[[#This Row],[Last Visit Date]],"2023-09-01","d")</f>
        <v>3</v>
      </c>
      <c r="L8660" s="1"/>
      <c r="M8660" s="1"/>
      <c r="N8660" t="s">
        <v>18</v>
      </c>
      <c r="O8660">
        <v>20.99</v>
      </c>
    </row>
    <row r="8661" spans="1:15" hidden="1">
      <c r="A8661" t="s">
        <v>15</v>
      </c>
      <c r="B8661" t="s">
        <v>40</v>
      </c>
      <c r="C8661">
        <v>80026114</v>
      </c>
      <c r="D8661" t="s">
        <v>8871</v>
      </c>
      <c r="E8661" s="1">
        <v>44677</v>
      </c>
      <c r="F8661" s="1">
        <v>45408</v>
      </c>
      <c r="G8661" s="1">
        <v>45405</v>
      </c>
      <c r="H8661">
        <v>20.99</v>
      </c>
      <c r="I8661">
        <v>110</v>
      </c>
      <c r="J8661" s="1">
        <v>45167</v>
      </c>
      <c r="K8661" s="2">
        <f>DATEDIF(Table1[[#This Row],[Last Visit Date]],"2023-09-01","d")</f>
        <v>3</v>
      </c>
      <c r="L8661" s="1"/>
      <c r="M8661" s="1"/>
      <c r="N8661" t="s">
        <v>18</v>
      </c>
      <c r="O8661">
        <v>20.99</v>
      </c>
    </row>
    <row r="8662" spans="1:15" hidden="1">
      <c r="A8662" t="s">
        <v>15</v>
      </c>
      <c r="B8662" t="s">
        <v>40</v>
      </c>
      <c r="C8662">
        <v>80026275</v>
      </c>
      <c r="D8662" t="s">
        <v>8872</v>
      </c>
      <c r="E8662" s="1">
        <v>44691</v>
      </c>
      <c r="F8662" s="1">
        <v>45422</v>
      </c>
      <c r="G8662" s="1">
        <v>45433</v>
      </c>
      <c r="H8662">
        <v>23.61</v>
      </c>
      <c r="I8662">
        <v>135</v>
      </c>
      <c r="J8662" s="1">
        <v>45167</v>
      </c>
      <c r="K8662" s="2">
        <f>DATEDIF(Table1[[#This Row],[Last Visit Date]],"2023-09-01","d")</f>
        <v>3</v>
      </c>
      <c r="L8662" s="1"/>
      <c r="M8662" s="1"/>
      <c r="N8662" t="s">
        <v>18</v>
      </c>
      <c r="O8662">
        <v>23.61</v>
      </c>
    </row>
    <row r="8663" spans="1:15" hidden="1">
      <c r="A8663" t="s">
        <v>15</v>
      </c>
      <c r="B8663" t="s">
        <v>40</v>
      </c>
      <c r="C8663">
        <v>80026276</v>
      </c>
      <c r="D8663" t="s">
        <v>8873</v>
      </c>
      <c r="E8663" s="1">
        <v>44691</v>
      </c>
      <c r="F8663" s="1">
        <v>45422</v>
      </c>
      <c r="G8663" s="1">
        <v>45419</v>
      </c>
      <c r="H8663">
        <v>23.61</v>
      </c>
      <c r="I8663">
        <v>48</v>
      </c>
      <c r="J8663" s="1">
        <v>45167</v>
      </c>
      <c r="K8663" s="2">
        <f>DATEDIF(Table1[[#This Row],[Last Visit Date]],"2023-09-01","d")</f>
        <v>3</v>
      </c>
      <c r="L8663" s="1"/>
      <c r="M8663" s="1"/>
      <c r="N8663" t="s">
        <v>18</v>
      </c>
      <c r="O8663">
        <v>23.61</v>
      </c>
    </row>
    <row r="8664" spans="1:15" hidden="1">
      <c r="A8664" t="s">
        <v>15</v>
      </c>
      <c r="B8664" t="s">
        <v>40</v>
      </c>
      <c r="C8664">
        <v>80026304</v>
      </c>
      <c r="D8664" t="s">
        <v>8874</v>
      </c>
      <c r="E8664" s="1">
        <v>44697</v>
      </c>
      <c r="F8664" s="1">
        <v>45428</v>
      </c>
      <c r="G8664" s="1">
        <v>45425</v>
      </c>
      <c r="H8664">
        <v>20.99</v>
      </c>
      <c r="I8664">
        <v>285</v>
      </c>
      <c r="J8664" s="1">
        <v>45167</v>
      </c>
      <c r="K8664" s="2">
        <f>DATEDIF(Table1[[#This Row],[Last Visit Date]],"2023-09-01","d")</f>
        <v>3</v>
      </c>
      <c r="L8664" s="1"/>
      <c r="M8664" s="1"/>
      <c r="N8664" t="s">
        <v>18</v>
      </c>
      <c r="O8664">
        <v>20.99</v>
      </c>
    </row>
    <row r="8665" spans="1:15" hidden="1">
      <c r="A8665" t="s">
        <v>15</v>
      </c>
      <c r="B8665" t="s">
        <v>40</v>
      </c>
      <c r="C8665">
        <v>80026419</v>
      </c>
      <c r="D8665" t="s">
        <v>8875</v>
      </c>
      <c r="E8665" s="1">
        <v>44712</v>
      </c>
      <c r="F8665" s="1">
        <v>45443</v>
      </c>
      <c r="G8665" s="1">
        <v>45440</v>
      </c>
      <c r="H8665">
        <v>18.89</v>
      </c>
      <c r="I8665">
        <v>38</v>
      </c>
      <c r="J8665" s="1">
        <v>45167</v>
      </c>
      <c r="K8665" s="2">
        <f>DATEDIF(Table1[[#This Row],[Last Visit Date]],"2023-09-01","d")</f>
        <v>3</v>
      </c>
      <c r="L8665" s="1"/>
      <c r="M8665" s="1"/>
      <c r="N8665" t="s">
        <v>18</v>
      </c>
      <c r="O8665">
        <v>18.89</v>
      </c>
    </row>
    <row r="8666" spans="1:15" hidden="1">
      <c r="A8666" t="s">
        <v>15</v>
      </c>
      <c r="B8666" t="s">
        <v>40</v>
      </c>
      <c r="C8666">
        <v>80026537</v>
      </c>
      <c r="D8666" t="s">
        <v>8876</v>
      </c>
      <c r="E8666" s="1">
        <v>44729</v>
      </c>
      <c r="F8666" s="1">
        <v>45460</v>
      </c>
      <c r="G8666" s="1">
        <v>45457</v>
      </c>
      <c r="H8666">
        <v>23.61</v>
      </c>
      <c r="I8666">
        <v>75</v>
      </c>
      <c r="J8666" s="1">
        <v>45167</v>
      </c>
      <c r="K8666" s="2">
        <f>DATEDIF(Table1[[#This Row],[Last Visit Date]],"2023-09-01","d")</f>
        <v>3</v>
      </c>
      <c r="L8666" s="1"/>
      <c r="M8666" s="1"/>
      <c r="N8666" t="s">
        <v>18</v>
      </c>
      <c r="O8666">
        <v>23.61</v>
      </c>
    </row>
    <row r="8667" spans="1:15" hidden="1">
      <c r="A8667" t="s">
        <v>15</v>
      </c>
      <c r="B8667" t="s">
        <v>40</v>
      </c>
      <c r="C8667">
        <v>80026637</v>
      </c>
      <c r="D8667" t="s">
        <v>8877</v>
      </c>
      <c r="E8667" s="1">
        <v>44743</v>
      </c>
      <c r="F8667" s="1">
        <v>45505</v>
      </c>
      <c r="G8667" s="1">
        <v>45501</v>
      </c>
      <c r="H8667">
        <v>24.14</v>
      </c>
      <c r="I8667">
        <v>211</v>
      </c>
      <c r="J8667" s="1">
        <v>45167</v>
      </c>
      <c r="K8667" s="2">
        <f>DATEDIF(Table1[[#This Row],[Last Visit Date]],"2023-09-01","d")</f>
        <v>3</v>
      </c>
      <c r="L8667" s="1"/>
      <c r="M8667" s="1"/>
      <c r="N8667" t="s">
        <v>18</v>
      </c>
      <c r="O8667">
        <v>24.14</v>
      </c>
    </row>
    <row r="8668" spans="1:15" hidden="1">
      <c r="A8668" t="s">
        <v>15</v>
      </c>
      <c r="B8668" t="s">
        <v>40</v>
      </c>
      <c r="C8668">
        <v>80026894</v>
      </c>
      <c r="D8668" t="s">
        <v>8878</v>
      </c>
      <c r="E8668" s="1">
        <v>44777</v>
      </c>
      <c r="F8668" s="1">
        <v>45533</v>
      </c>
      <c r="H8668">
        <v>0</v>
      </c>
      <c r="I8668">
        <v>26</v>
      </c>
      <c r="J8668" s="1">
        <v>45167</v>
      </c>
      <c r="K8668" s="2">
        <f>DATEDIF(Table1[[#This Row],[Last Visit Date]],"2023-09-01","d")</f>
        <v>3</v>
      </c>
      <c r="L8668" s="1"/>
      <c r="M8668" s="1"/>
      <c r="N8668" t="s">
        <v>18</v>
      </c>
      <c r="O8668">
        <v>13.24</v>
      </c>
    </row>
    <row r="8669" spans="1:15" hidden="1">
      <c r="A8669" t="s">
        <v>15</v>
      </c>
      <c r="B8669" t="s">
        <v>40</v>
      </c>
      <c r="C8669">
        <v>80027098</v>
      </c>
      <c r="D8669" t="s">
        <v>8879</v>
      </c>
      <c r="E8669" s="1">
        <v>44803</v>
      </c>
      <c r="H8669">
        <v>0</v>
      </c>
      <c r="I8669">
        <v>179</v>
      </c>
      <c r="J8669" s="1">
        <v>45167</v>
      </c>
      <c r="K8669" s="2">
        <f>DATEDIF(Table1[[#This Row],[Last Visit Date]],"2023-09-01","d")</f>
        <v>3</v>
      </c>
      <c r="L8669" s="1"/>
      <c r="M8669" s="1"/>
      <c r="N8669" t="s">
        <v>18</v>
      </c>
      <c r="O8669">
        <v>31.49</v>
      </c>
    </row>
    <row r="8670" spans="1:15" hidden="1">
      <c r="A8670" t="s">
        <v>15</v>
      </c>
      <c r="B8670" t="s">
        <v>40</v>
      </c>
      <c r="C8670">
        <v>80027112</v>
      </c>
      <c r="D8670" t="s">
        <v>8880</v>
      </c>
      <c r="E8670" s="1">
        <v>44804</v>
      </c>
      <c r="H8670">
        <v>0</v>
      </c>
      <c r="I8670">
        <v>225</v>
      </c>
      <c r="J8670" s="1">
        <v>45167</v>
      </c>
      <c r="K8670" s="2">
        <f>DATEDIF(Table1[[#This Row],[Last Visit Date]],"2023-09-01","d")</f>
        <v>3</v>
      </c>
      <c r="L8670" s="1"/>
      <c r="M8670" s="1"/>
      <c r="N8670" t="s">
        <v>18</v>
      </c>
      <c r="O8670">
        <v>29.39</v>
      </c>
    </row>
    <row r="8671" spans="1:15" hidden="1">
      <c r="A8671" t="s">
        <v>15</v>
      </c>
      <c r="B8671" t="s">
        <v>40</v>
      </c>
      <c r="C8671">
        <v>80027127</v>
      </c>
      <c r="D8671" t="s">
        <v>8881</v>
      </c>
      <c r="E8671" s="1">
        <v>44806</v>
      </c>
      <c r="F8671" s="1">
        <v>45537</v>
      </c>
      <c r="G8671" s="1">
        <v>45534</v>
      </c>
      <c r="H8671">
        <v>20.99</v>
      </c>
      <c r="I8671">
        <v>71</v>
      </c>
      <c r="J8671" s="1">
        <v>45167</v>
      </c>
      <c r="K8671" s="2">
        <f>DATEDIF(Table1[[#This Row],[Last Visit Date]],"2023-09-01","d")</f>
        <v>3</v>
      </c>
      <c r="L8671" s="1"/>
      <c r="M8671" s="1"/>
      <c r="N8671" t="s">
        <v>18</v>
      </c>
      <c r="O8671">
        <v>40.950000000000003</v>
      </c>
    </row>
    <row r="8672" spans="1:15" hidden="1">
      <c r="A8672" t="s">
        <v>15</v>
      </c>
      <c r="B8672" t="s">
        <v>40</v>
      </c>
      <c r="C8672">
        <v>80027186</v>
      </c>
      <c r="D8672" t="s">
        <v>8882</v>
      </c>
      <c r="E8672" s="1">
        <v>44813</v>
      </c>
      <c r="F8672" s="1">
        <v>45544</v>
      </c>
      <c r="G8672" s="1">
        <v>45541</v>
      </c>
      <c r="H8672">
        <v>20.99</v>
      </c>
      <c r="I8672">
        <v>128</v>
      </c>
      <c r="J8672" s="1">
        <v>45167</v>
      </c>
      <c r="K8672" s="2">
        <f>DATEDIF(Table1[[#This Row],[Last Visit Date]],"2023-09-01","d")</f>
        <v>3</v>
      </c>
      <c r="L8672" s="1"/>
      <c r="M8672" s="1"/>
      <c r="N8672" t="s">
        <v>18</v>
      </c>
      <c r="O8672">
        <v>20.99</v>
      </c>
    </row>
    <row r="8673" spans="1:15" hidden="1">
      <c r="A8673" t="s">
        <v>15</v>
      </c>
      <c r="B8673" t="s">
        <v>40</v>
      </c>
      <c r="C8673">
        <v>80027327</v>
      </c>
      <c r="D8673" t="s">
        <v>8883</v>
      </c>
      <c r="E8673" s="1">
        <v>44830</v>
      </c>
      <c r="F8673" s="1">
        <v>45561</v>
      </c>
      <c r="G8673" s="1">
        <v>45558</v>
      </c>
      <c r="H8673">
        <v>20.99</v>
      </c>
      <c r="I8673">
        <v>46</v>
      </c>
      <c r="J8673" s="1">
        <v>45167</v>
      </c>
      <c r="K8673" s="2">
        <f>DATEDIF(Table1[[#This Row],[Last Visit Date]],"2023-09-01","d")</f>
        <v>3</v>
      </c>
      <c r="L8673" s="1"/>
      <c r="M8673" s="1"/>
      <c r="N8673" t="s">
        <v>18</v>
      </c>
      <c r="O8673">
        <v>20.99</v>
      </c>
    </row>
    <row r="8674" spans="1:15" hidden="1">
      <c r="A8674" t="s">
        <v>15</v>
      </c>
      <c r="B8674" t="s">
        <v>40</v>
      </c>
      <c r="C8674">
        <v>80027375</v>
      </c>
      <c r="D8674" t="s">
        <v>8884</v>
      </c>
      <c r="E8674" s="1">
        <v>44834</v>
      </c>
      <c r="F8674" s="1">
        <v>45290</v>
      </c>
      <c r="H8674">
        <v>0</v>
      </c>
      <c r="I8674">
        <v>97</v>
      </c>
      <c r="J8674" s="1">
        <v>45167</v>
      </c>
      <c r="K8674" s="2">
        <f>DATEDIF(Table1[[#This Row],[Last Visit Date]],"2023-09-01","d")</f>
        <v>3</v>
      </c>
      <c r="L8674" s="1"/>
      <c r="M8674" s="1"/>
      <c r="O8674">
        <v>0</v>
      </c>
    </row>
    <row r="8675" spans="1:15" hidden="1">
      <c r="A8675" t="s">
        <v>15</v>
      </c>
      <c r="B8675" t="s">
        <v>40</v>
      </c>
      <c r="C8675">
        <v>80027458</v>
      </c>
      <c r="D8675" t="s">
        <v>8885</v>
      </c>
      <c r="E8675" s="1">
        <v>44840</v>
      </c>
      <c r="F8675" s="1">
        <v>45297</v>
      </c>
      <c r="H8675">
        <v>0</v>
      </c>
      <c r="I8675">
        <v>62</v>
      </c>
      <c r="J8675" s="1">
        <v>45167</v>
      </c>
      <c r="K8675" s="2">
        <f>DATEDIF(Table1[[#This Row],[Last Visit Date]],"2023-09-01","d")</f>
        <v>3</v>
      </c>
      <c r="L8675" s="1"/>
      <c r="M8675" s="1"/>
      <c r="O8675">
        <v>0</v>
      </c>
    </row>
    <row r="8676" spans="1:15" hidden="1">
      <c r="A8676" t="s">
        <v>15</v>
      </c>
      <c r="B8676" t="s">
        <v>40</v>
      </c>
      <c r="C8676">
        <v>80027463</v>
      </c>
      <c r="D8676" t="s">
        <v>8886</v>
      </c>
      <c r="E8676" s="1">
        <v>44840</v>
      </c>
      <c r="F8676" s="1">
        <v>45205</v>
      </c>
      <c r="G8676" s="1">
        <v>45204</v>
      </c>
      <c r="H8676">
        <v>26.24</v>
      </c>
      <c r="I8676">
        <v>172</v>
      </c>
      <c r="J8676" s="1">
        <v>45167</v>
      </c>
      <c r="K8676" s="2">
        <f>DATEDIF(Table1[[#This Row],[Last Visit Date]],"2023-09-01","d")</f>
        <v>3</v>
      </c>
      <c r="L8676" s="1"/>
      <c r="M8676" s="1"/>
      <c r="N8676" t="s">
        <v>18</v>
      </c>
      <c r="O8676">
        <v>26.24</v>
      </c>
    </row>
    <row r="8677" spans="1:15" hidden="1">
      <c r="A8677" t="s">
        <v>15</v>
      </c>
      <c r="B8677" t="s">
        <v>40</v>
      </c>
      <c r="C8677">
        <v>80027467</v>
      </c>
      <c r="D8677" t="s">
        <v>8887</v>
      </c>
      <c r="E8677" s="1">
        <v>44841</v>
      </c>
      <c r="F8677" s="1">
        <v>45572</v>
      </c>
      <c r="G8677" s="1">
        <v>45569</v>
      </c>
      <c r="H8677">
        <v>24.14</v>
      </c>
      <c r="I8677">
        <v>189</v>
      </c>
      <c r="J8677" s="1">
        <v>45167</v>
      </c>
      <c r="K8677" s="2">
        <f>DATEDIF(Table1[[#This Row],[Last Visit Date]],"2023-09-01","d")</f>
        <v>3</v>
      </c>
      <c r="L8677" s="1"/>
      <c r="M8677" s="1"/>
      <c r="N8677" t="s">
        <v>18</v>
      </c>
      <c r="O8677">
        <v>24.14</v>
      </c>
    </row>
    <row r="8678" spans="1:15" hidden="1">
      <c r="A8678" t="s">
        <v>15</v>
      </c>
      <c r="B8678" t="s">
        <v>40</v>
      </c>
      <c r="C8678">
        <v>80027533</v>
      </c>
      <c r="D8678" t="s">
        <v>8888</v>
      </c>
      <c r="E8678" s="1">
        <v>44851</v>
      </c>
      <c r="F8678" s="1">
        <v>45399</v>
      </c>
      <c r="H8678">
        <v>0</v>
      </c>
      <c r="I8678">
        <v>72</v>
      </c>
      <c r="J8678" s="1">
        <v>45167</v>
      </c>
      <c r="K8678" s="2">
        <f>DATEDIF(Table1[[#This Row],[Last Visit Date]],"2023-09-01","d")</f>
        <v>3</v>
      </c>
      <c r="L8678" s="1"/>
      <c r="M8678" s="1"/>
      <c r="O8678">
        <v>0</v>
      </c>
    </row>
    <row r="8679" spans="1:15" hidden="1">
      <c r="A8679" t="s">
        <v>15</v>
      </c>
      <c r="B8679" t="s">
        <v>40</v>
      </c>
      <c r="C8679">
        <v>80027565</v>
      </c>
      <c r="D8679" t="s">
        <v>8889</v>
      </c>
      <c r="E8679" s="1">
        <v>44855</v>
      </c>
      <c r="F8679" s="1">
        <v>45586</v>
      </c>
      <c r="G8679" s="1">
        <v>45583</v>
      </c>
      <c r="H8679">
        <v>20.99</v>
      </c>
      <c r="I8679">
        <v>59</v>
      </c>
      <c r="J8679" s="1">
        <v>45167</v>
      </c>
      <c r="K8679" s="2">
        <f>DATEDIF(Table1[[#This Row],[Last Visit Date]],"2023-09-01","d")</f>
        <v>3</v>
      </c>
      <c r="L8679" s="1"/>
      <c r="M8679" s="1"/>
      <c r="N8679" t="s">
        <v>18</v>
      </c>
      <c r="O8679">
        <v>20.99</v>
      </c>
    </row>
    <row r="8680" spans="1:15" hidden="1">
      <c r="A8680" t="s">
        <v>15</v>
      </c>
      <c r="B8680" t="s">
        <v>40</v>
      </c>
      <c r="C8680">
        <v>80027636</v>
      </c>
      <c r="D8680" t="s">
        <v>8890</v>
      </c>
      <c r="E8680" s="1">
        <v>44865</v>
      </c>
      <c r="F8680" s="1">
        <v>45256</v>
      </c>
      <c r="H8680">
        <v>0</v>
      </c>
      <c r="I8680">
        <v>69</v>
      </c>
      <c r="J8680" s="1">
        <v>45167</v>
      </c>
      <c r="K8680" s="2">
        <f>DATEDIF(Table1[[#This Row],[Last Visit Date]],"2023-09-01","d")</f>
        <v>3</v>
      </c>
      <c r="L8680" s="1"/>
      <c r="M8680" s="1"/>
      <c r="O8680">
        <v>0</v>
      </c>
    </row>
    <row r="8681" spans="1:15" hidden="1">
      <c r="A8681" t="s">
        <v>15</v>
      </c>
      <c r="B8681" t="s">
        <v>40</v>
      </c>
      <c r="C8681">
        <v>80027892</v>
      </c>
      <c r="D8681" t="s">
        <v>8891</v>
      </c>
      <c r="E8681" s="1">
        <v>44893</v>
      </c>
      <c r="F8681" s="1">
        <v>45624</v>
      </c>
      <c r="G8681" s="1">
        <v>45621</v>
      </c>
      <c r="H8681">
        <v>20.99</v>
      </c>
      <c r="I8681">
        <v>94</v>
      </c>
      <c r="J8681" s="1">
        <v>45167</v>
      </c>
      <c r="K8681" s="2">
        <f>DATEDIF(Table1[[#This Row],[Last Visit Date]],"2023-09-01","d")</f>
        <v>3</v>
      </c>
      <c r="L8681" s="1"/>
      <c r="M8681" s="1"/>
      <c r="N8681" t="s">
        <v>18</v>
      </c>
      <c r="O8681">
        <v>20.99</v>
      </c>
    </row>
    <row r="8682" spans="1:15" hidden="1">
      <c r="A8682" t="s">
        <v>15</v>
      </c>
      <c r="B8682" t="s">
        <v>40</v>
      </c>
      <c r="C8682">
        <v>80027992</v>
      </c>
      <c r="D8682" t="s">
        <v>8892</v>
      </c>
      <c r="E8682" s="1">
        <v>44907</v>
      </c>
      <c r="F8682" s="1">
        <v>45638</v>
      </c>
      <c r="G8682" s="1">
        <v>45635</v>
      </c>
      <c r="H8682">
        <v>20.99</v>
      </c>
      <c r="I8682">
        <v>43</v>
      </c>
      <c r="J8682" s="1">
        <v>45167</v>
      </c>
      <c r="K8682" s="2">
        <f>DATEDIF(Table1[[#This Row],[Last Visit Date]],"2023-09-01","d")</f>
        <v>3</v>
      </c>
      <c r="L8682" s="1"/>
      <c r="M8682" s="1"/>
      <c r="N8682" t="s">
        <v>18</v>
      </c>
      <c r="O8682">
        <v>20.99</v>
      </c>
    </row>
    <row r="8683" spans="1:15" hidden="1">
      <c r="A8683" t="s">
        <v>15</v>
      </c>
      <c r="B8683" t="s">
        <v>40</v>
      </c>
      <c r="C8683">
        <v>80028049</v>
      </c>
      <c r="D8683" t="s">
        <v>8893</v>
      </c>
      <c r="E8683" s="1">
        <v>44923</v>
      </c>
      <c r="F8683" s="1">
        <v>45379</v>
      </c>
      <c r="H8683">
        <v>0</v>
      </c>
      <c r="I8683">
        <v>61</v>
      </c>
      <c r="J8683" s="1">
        <v>45167</v>
      </c>
      <c r="K8683" s="2">
        <f>DATEDIF(Table1[[#This Row],[Last Visit Date]],"2023-09-01","d")</f>
        <v>3</v>
      </c>
      <c r="L8683" s="1"/>
      <c r="M8683" s="1"/>
      <c r="O8683">
        <v>0</v>
      </c>
    </row>
    <row r="8684" spans="1:15" hidden="1">
      <c r="A8684" t="s">
        <v>15</v>
      </c>
      <c r="B8684" t="s">
        <v>40</v>
      </c>
      <c r="C8684">
        <v>80028086</v>
      </c>
      <c r="D8684" t="s">
        <v>8894</v>
      </c>
      <c r="E8684" s="1">
        <v>44925</v>
      </c>
      <c r="F8684" s="1">
        <v>45656</v>
      </c>
      <c r="G8684" s="1">
        <v>45653</v>
      </c>
      <c r="H8684">
        <v>26.24</v>
      </c>
      <c r="I8684">
        <v>66</v>
      </c>
      <c r="J8684" s="1">
        <v>45167</v>
      </c>
      <c r="K8684" s="2">
        <f>DATEDIF(Table1[[#This Row],[Last Visit Date]],"2023-09-01","d")</f>
        <v>3</v>
      </c>
      <c r="L8684" s="1"/>
      <c r="M8684" s="1"/>
      <c r="N8684" t="s">
        <v>18</v>
      </c>
      <c r="O8684">
        <v>26.24</v>
      </c>
    </row>
    <row r="8685" spans="1:15" hidden="1">
      <c r="A8685" t="s">
        <v>15</v>
      </c>
      <c r="B8685" t="s">
        <v>40</v>
      </c>
      <c r="C8685">
        <v>80028105</v>
      </c>
      <c r="D8685" t="s">
        <v>8895</v>
      </c>
      <c r="E8685" s="1">
        <v>44926</v>
      </c>
      <c r="F8685" s="1">
        <v>45657</v>
      </c>
      <c r="G8685" s="1">
        <v>45654</v>
      </c>
      <c r="H8685">
        <v>20.99</v>
      </c>
      <c r="I8685">
        <v>32</v>
      </c>
      <c r="J8685" s="1">
        <v>45167</v>
      </c>
      <c r="K8685" s="2">
        <f>DATEDIF(Table1[[#This Row],[Last Visit Date]],"2023-09-01","d")</f>
        <v>3</v>
      </c>
      <c r="L8685" s="1"/>
      <c r="M8685" s="1"/>
      <c r="N8685" t="s">
        <v>18</v>
      </c>
      <c r="O8685">
        <v>20.99</v>
      </c>
    </row>
    <row r="8686" spans="1:15" hidden="1">
      <c r="A8686" t="s">
        <v>15</v>
      </c>
      <c r="B8686" t="s">
        <v>40</v>
      </c>
      <c r="C8686">
        <v>80028125</v>
      </c>
      <c r="D8686" t="s">
        <v>8896</v>
      </c>
      <c r="E8686" s="1">
        <v>44928</v>
      </c>
      <c r="F8686" s="1">
        <v>45293</v>
      </c>
      <c r="G8686" s="1">
        <v>45292</v>
      </c>
      <c r="H8686">
        <v>31.49</v>
      </c>
      <c r="I8686">
        <v>88</v>
      </c>
      <c r="J8686" s="1">
        <v>45167</v>
      </c>
      <c r="K8686" s="2">
        <f>DATEDIF(Table1[[#This Row],[Last Visit Date]],"2023-09-01","d")</f>
        <v>3</v>
      </c>
      <c r="L8686" s="1"/>
      <c r="M8686" s="1"/>
      <c r="N8686" t="s">
        <v>18</v>
      </c>
      <c r="O8686">
        <v>31.49</v>
      </c>
    </row>
    <row r="8687" spans="1:15" hidden="1">
      <c r="A8687" t="s">
        <v>15</v>
      </c>
      <c r="B8687" t="s">
        <v>40</v>
      </c>
      <c r="C8687">
        <v>80028128</v>
      </c>
      <c r="D8687" t="s">
        <v>8897</v>
      </c>
      <c r="E8687" s="1">
        <v>44928</v>
      </c>
      <c r="F8687" s="1">
        <v>45353</v>
      </c>
      <c r="H8687">
        <v>0</v>
      </c>
      <c r="I8687">
        <v>62</v>
      </c>
      <c r="J8687" s="1">
        <v>45167</v>
      </c>
      <c r="K8687" s="2">
        <f>DATEDIF(Table1[[#This Row],[Last Visit Date]],"2023-09-01","d")</f>
        <v>3</v>
      </c>
      <c r="L8687" s="1"/>
      <c r="M8687" s="1"/>
      <c r="O8687">
        <v>0</v>
      </c>
    </row>
    <row r="8688" spans="1:15" hidden="1">
      <c r="A8688" t="s">
        <v>15</v>
      </c>
      <c r="B8688" t="s">
        <v>40</v>
      </c>
      <c r="C8688">
        <v>80028245</v>
      </c>
      <c r="D8688" t="s">
        <v>8898</v>
      </c>
      <c r="E8688" s="1">
        <v>44938</v>
      </c>
      <c r="F8688" s="1">
        <v>45669</v>
      </c>
      <c r="G8688" s="1">
        <v>45666</v>
      </c>
      <c r="H8688">
        <v>20.99</v>
      </c>
      <c r="I8688">
        <v>75</v>
      </c>
      <c r="J8688" s="1">
        <v>45167</v>
      </c>
      <c r="K8688" s="2">
        <f>DATEDIF(Table1[[#This Row],[Last Visit Date]],"2023-09-01","d")</f>
        <v>3</v>
      </c>
      <c r="L8688" s="1"/>
      <c r="M8688" s="1"/>
      <c r="N8688" t="s">
        <v>18</v>
      </c>
      <c r="O8688">
        <v>20.99</v>
      </c>
    </row>
    <row r="8689" spans="1:15" hidden="1">
      <c r="A8689" t="s">
        <v>15</v>
      </c>
      <c r="B8689" t="s">
        <v>40</v>
      </c>
      <c r="C8689">
        <v>80028272</v>
      </c>
      <c r="D8689" t="s">
        <v>8899</v>
      </c>
      <c r="E8689" s="1">
        <v>44942</v>
      </c>
      <c r="F8689" s="1">
        <v>45307</v>
      </c>
      <c r="G8689" s="1">
        <v>45306</v>
      </c>
      <c r="H8689">
        <v>34.64</v>
      </c>
      <c r="I8689">
        <v>143</v>
      </c>
      <c r="J8689" s="1">
        <v>45167</v>
      </c>
      <c r="K8689" s="2">
        <f>DATEDIF(Table1[[#This Row],[Last Visit Date]],"2023-09-01","d")</f>
        <v>3</v>
      </c>
      <c r="L8689" s="1"/>
      <c r="M8689" s="1"/>
      <c r="N8689" t="s">
        <v>18</v>
      </c>
      <c r="O8689">
        <v>34.64</v>
      </c>
    </row>
    <row r="8690" spans="1:15" hidden="1">
      <c r="A8690" t="s">
        <v>15</v>
      </c>
      <c r="B8690" t="s">
        <v>40</v>
      </c>
      <c r="C8690">
        <v>80028306</v>
      </c>
      <c r="D8690" t="s">
        <v>8900</v>
      </c>
      <c r="E8690" s="1">
        <v>44945</v>
      </c>
      <c r="F8690" s="1">
        <v>45310</v>
      </c>
      <c r="G8690" s="1">
        <v>45309</v>
      </c>
      <c r="H8690">
        <v>28.34</v>
      </c>
      <c r="I8690">
        <v>36</v>
      </c>
      <c r="J8690" s="1">
        <v>45167</v>
      </c>
      <c r="K8690" s="2">
        <f>DATEDIF(Table1[[#This Row],[Last Visit Date]],"2023-09-01","d")</f>
        <v>3</v>
      </c>
      <c r="L8690" s="1"/>
      <c r="M8690" s="1"/>
      <c r="N8690" t="s">
        <v>18</v>
      </c>
      <c r="O8690">
        <v>28.34</v>
      </c>
    </row>
    <row r="8691" spans="1:15" hidden="1">
      <c r="A8691" t="s">
        <v>15</v>
      </c>
      <c r="B8691" t="s">
        <v>40</v>
      </c>
      <c r="C8691">
        <v>80028309</v>
      </c>
      <c r="D8691" t="s">
        <v>8901</v>
      </c>
      <c r="E8691" s="1">
        <v>44946</v>
      </c>
      <c r="F8691" s="1">
        <v>45402</v>
      </c>
      <c r="H8691">
        <v>0</v>
      </c>
      <c r="I8691">
        <v>39</v>
      </c>
      <c r="J8691" s="1">
        <v>45167</v>
      </c>
      <c r="K8691" s="2">
        <f>DATEDIF(Table1[[#This Row],[Last Visit Date]],"2023-09-01","d")</f>
        <v>3</v>
      </c>
      <c r="L8691" s="1"/>
      <c r="M8691" s="1"/>
      <c r="O8691">
        <v>0</v>
      </c>
    </row>
    <row r="8692" spans="1:15" hidden="1">
      <c r="A8692" t="s">
        <v>15</v>
      </c>
      <c r="B8692" t="s">
        <v>40</v>
      </c>
      <c r="C8692">
        <v>80028323</v>
      </c>
      <c r="D8692" t="s">
        <v>3410</v>
      </c>
      <c r="E8692" s="1">
        <v>44948</v>
      </c>
      <c r="F8692" s="1">
        <v>45679</v>
      </c>
      <c r="G8692" s="1">
        <v>45676</v>
      </c>
      <c r="H8692">
        <v>20.99</v>
      </c>
      <c r="I8692">
        <v>113</v>
      </c>
      <c r="J8692" s="1">
        <v>45167</v>
      </c>
      <c r="K8692" s="2">
        <f>DATEDIF(Table1[[#This Row],[Last Visit Date]],"2023-09-01","d")</f>
        <v>3</v>
      </c>
      <c r="L8692" s="1"/>
      <c r="M8692" s="1"/>
      <c r="N8692" t="s">
        <v>18</v>
      </c>
      <c r="O8692">
        <v>20.99</v>
      </c>
    </row>
    <row r="8693" spans="1:15" hidden="1">
      <c r="A8693" t="s">
        <v>15</v>
      </c>
      <c r="B8693" t="s">
        <v>40</v>
      </c>
      <c r="C8693">
        <v>80028341</v>
      </c>
      <c r="D8693" t="s">
        <v>8902</v>
      </c>
      <c r="E8693" s="1">
        <v>44950</v>
      </c>
      <c r="F8693" s="1">
        <v>45681</v>
      </c>
      <c r="G8693" s="1">
        <v>45678</v>
      </c>
      <c r="H8693">
        <v>20.99</v>
      </c>
      <c r="I8693">
        <v>18</v>
      </c>
      <c r="J8693" s="1">
        <v>45167</v>
      </c>
      <c r="K8693" s="2">
        <f>DATEDIF(Table1[[#This Row],[Last Visit Date]],"2023-09-01","d")</f>
        <v>3</v>
      </c>
      <c r="L8693" s="1"/>
      <c r="M8693" s="1"/>
      <c r="N8693" t="s">
        <v>18</v>
      </c>
      <c r="O8693">
        <v>20.99</v>
      </c>
    </row>
    <row r="8694" spans="1:15" hidden="1">
      <c r="A8694" t="s">
        <v>15</v>
      </c>
      <c r="B8694" t="s">
        <v>40</v>
      </c>
      <c r="C8694">
        <v>80028510</v>
      </c>
      <c r="D8694" t="s">
        <v>8903</v>
      </c>
      <c r="E8694" s="1">
        <v>44966</v>
      </c>
      <c r="F8694" s="1">
        <v>45331</v>
      </c>
      <c r="G8694" s="1">
        <v>45330</v>
      </c>
      <c r="H8694">
        <v>26.24</v>
      </c>
      <c r="I8694">
        <v>64</v>
      </c>
      <c r="J8694" s="1">
        <v>45167</v>
      </c>
      <c r="K8694" s="2">
        <f>DATEDIF(Table1[[#This Row],[Last Visit Date]],"2023-09-01","d")</f>
        <v>3</v>
      </c>
      <c r="L8694" s="1"/>
      <c r="M8694" s="1"/>
      <c r="N8694" t="s">
        <v>18</v>
      </c>
      <c r="O8694">
        <v>26.24</v>
      </c>
    </row>
    <row r="8695" spans="1:15" hidden="1">
      <c r="A8695" t="s">
        <v>15</v>
      </c>
      <c r="B8695" t="s">
        <v>40</v>
      </c>
      <c r="C8695">
        <v>80028515</v>
      </c>
      <c r="D8695" t="s">
        <v>8904</v>
      </c>
      <c r="E8695" s="1">
        <v>44966</v>
      </c>
      <c r="F8695" s="1">
        <v>45331</v>
      </c>
      <c r="G8695" s="1">
        <v>45330</v>
      </c>
      <c r="H8695">
        <v>34.64</v>
      </c>
      <c r="I8695">
        <v>110</v>
      </c>
      <c r="J8695" s="1">
        <v>45167</v>
      </c>
      <c r="K8695" s="2">
        <f>DATEDIF(Table1[[#This Row],[Last Visit Date]],"2023-09-01","d")</f>
        <v>3</v>
      </c>
      <c r="L8695" s="1"/>
      <c r="M8695" s="1"/>
      <c r="N8695" t="s">
        <v>18</v>
      </c>
      <c r="O8695">
        <v>34.64</v>
      </c>
    </row>
    <row r="8696" spans="1:15" hidden="1">
      <c r="A8696" t="s">
        <v>15</v>
      </c>
      <c r="B8696" t="s">
        <v>40</v>
      </c>
      <c r="C8696">
        <v>80028900</v>
      </c>
      <c r="D8696" t="s">
        <v>8905</v>
      </c>
      <c r="E8696" s="1">
        <v>45014</v>
      </c>
      <c r="F8696" s="1">
        <v>45745</v>
      </c>
      <c r="G8696" s="1">
        <v>45742</v>
      </c>
      <c r="H8696">
        <v>29.39</v>
      </c>
      <c r="I8696">
        <v>67</v>
      </c>
      <c r="J8696" s="1">
        <v>45167</v>
      </c>
      <c r="K8696" s="2">
        <f>DATEDIF(Table1[[#This Row],[Last Visit Date]],"2023-09-01","d")</f>
        <v>3</v>
      </c>
      <c r="L8696" s="1"/>
      <c r="M8696" s="1"/>
      <c r="N8696" t="s">
        <v>18</v>
      </c>
      <c r="O8696">
        <v>29.39</v>
      </c>
    </row>
    <row r="8697" spans="1:15" hidden="1">
      <c r="A8697" t="s">
        <v>15</v>
      </c>
      <c r="B8697" t="s">
        <v>40</v>
      </c>
      <c r="C8697">
        <v>80028916</v>
      </c>
      <c r="D8697" t="s">
        <v>8906</v>
      </c>
      <c r="E8697" s="1">
        <v>45016</v>
      </c>
      <c r="F8697" s="1">
        <v>45382</v>
      </c>
      <c r="G8697" s="1">
        <v>45380</v>
      </c>
      <c r="H8697">
        <v>34.64</v>
      </c>
      <c r="I8697">
        <v>63</v>
      </c>
      <c r="J8697" s="1">
        <v>45167</v>
      </c>
      <c r="K8697" s="2">
        <f>DATEDIF(Table1[[#This Row],[Last Visit Date]],"2023-09-01","d")</f>
        <v>3</v>
      </c>
      <c r="L8697" s="1"/>
      <c r="M8697" s="1"/>
      <c r="N8697" t="s">
        <v>18</v>
      </c>
      <c r="O8697">
        <v>34.64</v>
      </c>
    </row>
    <row r="8698" spans="1:15" hidden="1">
      <c r="A8698" t="s">
        <v>15</v>
      </c>
      <c r="B8698" t="s">
        <v>40</v>
      </c>
      <c r="C8698">
        <v>80028992</v>
      </c>
      <c r="D8698" t="s">
        <v>8907</v>
      </c>
      <c r="E8698" s="1">
        <v>45026</v>
      </c>
      <c r="F8698" s="1">
        <v>45483</v>
      </c>
      <c r="H8698">
        <v>0</v>
      </c>
      <c r="I8698">
        <v>106</v>
      </c>
      <c r="J8698" s="1">
        <v>45167</v>
      </c>
      <c r="K8698" s="2">
        <f>DATEDIF(Table1[[#This Row],[Last Visit Date]],"2023-09-01","d")</f>
        <v>3</v>
      </c>
      <c r="L8698" s="1"/>
      <c r="M8698" s="1"/>
      <c r="O8698">
        <v>0</v>
      </c>
    </row>
    <row r="8699" spans="1:15" hidden="1">
      <c r="A8699" t="s">
        <v>15</v>
      </c>
      <c r="B8699" t="s">
        <v>40</v>
      </c>
      <c r="C8699">
        <v>80029116</v>
      </c>
      <c r="D8699" t="s">
        <v>8908</v>
      </c>
      <c r="E8699" s="1">
        <v>45043</v>
      </c>
      <c r="F8699" s="1">
        <v>45470</v>
      </c>
      <c r="H8699">
        <v>0</v>
      </c>
      <c r="I8699">
        <v>14</v>
      </c>
      <c r="J8699" s="1">
        <v>45167</v>
      </c>
      <c r="K8699" s="2">
        <f>DATEDIF(Table1[[#This Row],[Last Visit Date]],"2023-09-01","d")</f>
        <v>3</v>
      </c>
      <c r="L8699" s="1"/>
      <c r="M8699" s="1"/>
      <c r="O8699">
        <v>0</v>
      </c>
    </row>
    <row r="8700" spans="1:15" hidden="1">
      <c r="A8700" t="s">
        <v>15</v>
      </c>
      <c r="B8700" t="s">
        <v>40</v>
      </c>
      <c r="C8700">
        <v>80029176</v>
      </c>
      <c r="D8700" t="s">
        <v>8909</v>
      </c>
      <c r="E8700" s="1">
        <v>45047</v>
      </c>
      <c r="F8700" s="1">
        <v>45413</v>
      </c>
      <c r="G8700" s="1">
        <v>45411</v>
      </c>
      <c r="H8700">
        <v>26.24</v>
      </c>
      <c r="I8700">
        <v>18</v>
      </c>
      <c r="J8700" s="1">
        <v>45167</v>
      </c>
      <c r="K8700" s="2">
        <f>DATEDIF(Table1[[#This Row],[Last Visit Date]],"2023-09-01","d")</f>
        <v>3</v>
      </c>
      <c r="L8700" s="1"/>
      <c r="M8700" s="1"/>
      <c r="N8700" t="s">
        <v>18</v>
      </c>
      <c r="O8700">
        <v>26.24</v>
      </c>
    </row>
    <row r="8701" spans="1:15" hidden="1">
      <c r="A8701" t="s">
        <v>15</v>
      </c>
      <c r="B8701" t="s">
        <v>40</v>
      </c>
      <c r="C8701">
        <v>80029278</v>
      </c>
      <c r="D8701" t="s">
        <v>8910</v>
      </c>
      <c r="E8701" s="1">
        <v>45063</v>
      </c>
      <c r="F8701" s="1">
        <v>45794</v>
      </c>
      <c r="G8701" s="1">
        <v>45791</v>
      </c>
      <c r="H8701">
        <v>20.99</v>
      </c>
      <c r="I8701">
        <v>24</v>
      </c>
      <c r="J8701" s="1">
        <v>45167</v>
      </c>
      <c r="K8701" s="2">
        <f>DATEDIF(Table1[[#This Row],[Last Visit Date]],"2023-09-01","d")</f>
        <v>3</v>
      </c>
      <c r="L8701" s="1"/>
      <c r="M8701" s="1"/>
      <c r="N8701" t="s">
        <v>18</v>
      </c>
      <c r="O8701">
        <v>20.99</v>
      </c>
    </row>
    <row r="8702" spans="1:15" hidden="1">
      <c r="A8702" t="s">
        <v>15</v>
      </c>
      <c r="B8702" t="s">
        <v>40</v>
      </c>
      <c r="C8702">
        <v>80029407</v>
      </c>
      <c r="D8702" t="s">
        <v>8911</v>
      </c>
      <c r="E8702" s="1">
        <v>45077</v>
      </c>
      <c r="F8702" s="1">
        <v>45443</v>
      </c>
      <c r="G8702" s="1">
        <v>45441</v>
      </c>
      <c r="H8702">
        <v>29.39</v>
      </c>
      <c r="I8702">
        <v>20</v>
      </c>
      <c r="J8702" s="1">
        <v>45167</v>
      </c>
      <c r="K8702" s="2">
        <f>DATEDIF(Table1[[#This Row],[Last Visit Date]],"2023-09-01","d")</f>
        <v>3</v>
      </c>
      <c r="L8702" s="1"/>
      <c r="M8702" s="1"/>
      <c r="N8702" t="s">
        <v>18</v>
      </c>
      <c r="O8702">
        <v>29.39</v>
      </c>
    </row>
    <row r="8703" spans="1:15" hidden="1">
      <c r="A8703" t="s">
        <v>15</v>
      </c>
      <c r="B8703" t="s">
        <v>40</v>
      </c>
      <c r="C8703">
        <v>80029468</v>
      </c>
      <c r="D8703" t="s">
        <v>8912</v>
      </c>
      <c r="E8703" s="1">
        <v>45082</v>
      </c>
      <c r="F8703" s="1">
        <v>45843</v>
      </c>
      <c r="G8703" s="1">
        <v>45840</v>
      </c>
      <c r="H8703">
        <v>20.99</v>
      </c>
      <c r="I8703">
        <v>19</v>
      </c>
      <c r="J8703" s="1">
        <v>45167</v>
      </c>
      <c r="K8703" s="2">
        <f>DATEDIF(Table1[[#This Row],[Last Visit Date]],"2023-09-01","d")</f>
        <v>3</v>
      </c>
      <c r="L8703" s="1"/>
      <c r="M8703" s="1"/>
      <c r="N8703" t="s">
        <v>18</v>
      </c>
      <c r="O8703">
        <v>20.99</v>
      </c>
    </row>
    <row r="8704" spans="1:15" hidden="1">
      <c r="A8704" t="s">
        <v>15</v>
      </c>
      <c r="B8704" t="s">
        <v>40</v>
      </c>
      <c r="C8704">
        <v>80029535</v>
      </c>
      <c r="D8704" t="s">
        <v>8913</v>
      </c>
      <c r="E8704" s="1">
        <v>45090</v>
      </c>
      <c r="F8704" s="1">
        <v>45486</v>
      </c>
      <c r="G8704" s="1">
        <v>45484</v>
      </c>
      <c r="H8704">
        <v>34.64</v>
      </c>
      <c r="I8704">
        <v>31</v>
      </c>
      <c r="J8704" s="1">
        <v>45167</v>
      </c>
      <c r="K8704" s="2">
        <f>DATEDIF(Table1[[#This Row],[Last Visit Date]],"2023-09-01","d")</f>
        <v>3</v>
      </c>
      <c r="L8704" s="1"/>
      <c r="M8704" s="1"/>
      <c r="N8704" t="s">
        <v>18</v>
      </c>
      <c r="O8704">
        <v>34.64</v>
      </c>
    </row>
    <row r="8705" spans="1:15" hidden="1">
      <c r="A8705" t="s">
        <v>15</v>
      </c>
      <c r="B8705" t="s">
        <v>40</v>
      </c>
      <c r="C8705">
        <v>80029700</v>
      </c>
      <c r="D8705" t="s">
        <v>8914</v>
      </c>
      <c r="E8705" s="1">
        <v>45106</v>
      </c>
      <c r="F8705" s="1">
        <v>45867</v>
      </c>
      <c r="G8705" s="1">
        <v>45864</v>
      </c>
      <c r="H8705">
        <v>24.14</v>
      </c>
      <c r="I8705">
        <v>10</v>
      </c>
      <c r="J8705" s="1">
        <v>45167</v>
      </c>
      <c r="K8705" s="2">
        <f>DATEDIF(Table1[[#This Row],[Last Visit Date]],"2023-09-01","d")</f>
        <v>3</v>
      </c>
      <c r="L8705" s="1"/>
      <c r="M8705" s="1"/>
      <c r="N8705" t="s">
        <v>18</v>
      </c>
      <c r="O8705">
        <v>24.14</v>
      </c>
    </row>
    <row r="8706" spans="1:15" hidden="1">
      <c r="A8706" t="s">
        <v>15</v>
      </c>
      <c r="B8706" t="s">
        <v>40</v>
      </c>
      <c r="C8706">
        <v>80029727</v>
      </c>
      <c r="D8706" t="s">
        <v>8915</v>
      </c>
      <c r="E8706" s="1">
        <v>45107</v>
      </c>
      <c r="F8706" s="1">
        <v>45503</v>
      </c>
      <c r="G8706" s="1">
        <v>45501</v>
      </c>
      <c r="H8706">
        <v>29.39</v>
      </c>
      <c r="I8706">
        <v>26</v>
      </c>
      <c r="J8706" s="1">
        <v>45167</v>
      </c>
      <c r="K8706" s="2">
        <f>DATEDIF(Table1[[#This Row],[Last Visit Date]],"2023-09-01","d")</f>
        <v>3</v>
      </c>
      <c r="L8706" s="1"/>
      <c r="M8706" s="1"/>
      <c r="N8706" t="s">
        <v>18</v>
      </c>
      <c r="O8706">
        <v>29.39</v>
      </c>
    </row>
    <row r="8707" spans="1:15" hidden="1">
      <c r="A8707" t="s">
        <v>15</v>
      </c>
      <c r="B8707" t="s">
        <v>40</v>
      </c>
      <c r="C8707">
        <v>80029827</v>
      </c>
      <c r="D8707" t="s">
        <v>8916</v>
      </c>
      <c r="E8707" s="1">
        <v>45117</v>
      </c>
      <c r="F8707" s="1">
        <v>45575</v>
      </c>
      <c r="H8707">
        <v>0</v>
      </c>
      <c r="I8707">
        <v>30</v>
      </c>
      <c r="J8707" s="1">
        <v>45167</v>
      </c>
      <c r="K8707" s="2">
        <f>DATEDIF(Table1[[#This Row],[Last Visit Date]],"2023-09-01","d")</f>
        <v>3</v>
      </c>
      <c r="L8707" s="1"/>
      <c r="M8707" s="1"/>
      <c r="O8707">
        <v>0</v>
      </c>
    </row>
    <row r="8708" spans="1:15" hidden="1">
      <c r="A8708" t="s">
        <v>15</v>
      </c>
      <c r="B8708" t="s">
        <v>40</v>
      </c>
      <c r="C8708">
        <v>80029943</v>
      </c>
      <c r="D8708" t="s">
        <v>8917</v>
      </c>
      <c r="E8708" s="1">
        <v>45131</v>
      </c>
      <c r="F8708" s="1">
        <v>45862</v>
      </c>
      <c r="G8708" s="1">
        <v>45859</v>
      </c>
      <c r="H8708">
        <v>20.99</v>
      </c>
      <c r="I8708">
        <v>12</v>
      </c>
      <c r="J8708" s="1">
        <v>45167</v>
      </c>
      <c r="K8708" s="2">
        <f>DATEDIF(Table1[[#This Row],[Last Visit Date]],"2023-09-01","d")</f>
        <v>3</v>
      </c>
      <c r="L8708" s="1"/>
      <c r="M8708" s="1"/>
      <c r="N8708" t="s">
        <v>18</v>
      </c>
      <c r="O8708">
        <v>20.99</v>
      </c>
    </row>
    <row r="8709" spans="1:15" hidden="1">
      <c r="A8709" t="s">
        <v>15</v>
      </c>
      <c r="B8709" t="s">
        <v>40</v>
      </c>
      <c r="C8709">
        <v>80030037</v>
      </c>
      <c r="D8709" t="s">
        <v>8918</v>
      </c>
      <c r="E8709" s="1">
        <v>45140</v>
      </c>
      <c r="F8709" s="1">
        <v>45871</v>
      </c>
      <c r="G8709" s="1">
        <v>45868</v>
      </c>
      <c r="H8709">
        <v>20.99</v>
      </c>
      <c r="I8709">
        <v>17</v>
      </c>
      <c r="J8709" s="1">
        <v>45167</v>
      </c>
      <c r="K8709" s="2">
        <f>DATEDIF(Table1[[#This Row],[Last Visit Date]],"2023-09-01","d")</f>
        <v>3</v>
      </c>
      <c r="L8709" s="1"/>
      <c r="M8709" s="1"/>
      <c r="N8709" t="s">
        <v>18</v>
      </c>
      <c r="O8709">
        <v>20.99</v>
      </c>
    </row>
    <row r="8710" spans="1:15" hidden="1">
      <c r="A8710" t="s">
        <v>15</v>
      </c>
      <c r="B8710" t="s">
        <v>40</v>
      </c>
      <c r="C8710">
        <v>80030098</v>
      </c>
      <c r="D8710" t="s">
        <v>8919</v>
      </c>
      <c r="E8710" s="1">
        <v>45146</v>
      </c>
      <c r="F8710" s="1">
        <v>45877</v>
      </c>
      <c r="G8710" s="1">
        <v>45874</v>
      </c>
      <c r="H8710">
        <v>20.99</v>
      </c>
      <c r="I8710">
        <v>7</v>
      </c>
      <c r="J8710" s="1">
        <v>45167</v>
      </c>
      <c r="K8710" s="2">
        <f>DATEDIF(Table1[[#This Row],[Last Visit Date]],"2023-09-01","d")</f>
        <v>3</v>
      </c>
      <c r="L8710" s="1"/>
      <c r="M8710" s="1"/>
      <c r="N8710" t="s">
        <v>18</v>
      </c>
      <c r="O8710">
        <v>20.99</v>
      </c>
    </row>
    <row r="8711" spans="1:15" hidden="1">
      <c r="A8711" t="s">
        <v>15</v>
      </c>
      <c r="B8711" t="s">
        <v>40</v>
      </c>
      <c r="C8711">
        <v>80030100</v>
      </c>
      <c r="D8711" t="s">
        <v>8920</v>
      </c>
      <c r="E8711" s="1">
        <v>45146</v>
      </c>
      <c r="F8711" s="1">
        <v>45877</v>
      </c>
      <c r="G8711" s="1">
        <v>45874</v>
      </c>
      <c r="H8711">
        <v>20.99</v>
      </c>
      <c r="I8711">
        <v>10</v>
      </c>
      <c r="J8711" s="1">
        <v>45167</v>
      </c>
      <c r="K8711" s="2">
        <f>DATEDIF(Table1[[#This Row],[Last Visit Date]],"2023-09-01","d")</f>
        <v>3</v>
      </c>
      <c r="L8711" s="1"/>
      <c r="M8711" s="1"/>
      <c r="N8711" t="s">
        <v>18</v>
      </c>
      <c r="O8711">
        <v>20.99</v>
      </c>
    </row>
    <row r="8712" spans="1:15" hidden="1">
      <c r="A8712" t="s">
        <v>15</v>
      </c>
      <c r="B8712" t="s">
        <v>40</v>
      </c>
      <c r="C8712">
        <v>80030156</v>
      </c>
      <c r="D8712" t="s">
        <v>8921</v>
      </c>
      <c r="E8712" s="1">
        <v>45156</v>
      </c>
      <c r="F8712" s="1">
        <v>45553</v>
      </c>
      <c r="G8712" s="1">
        <v>45550</v>
      </c>
      <c r="H8712">
        <v>34.64</v>
      </c>
      <c r="I8712">
        <v>9</v>
      </c>
      <c r="J8712" s="1">
        <v>45167</v>
      </c>
      <c r="K8712" s="2">
        <f>DATEDIF(Table1[[#This Row],[Last Visit Date]],"2023-09-01","d")</f>
        <v>3</v>
      </c>
      <c r="L8712" s="1"/>
      <c r="M8712" s="1"/>
      <c r="N8712" t="s">
        <v>18</v>
      </c>
      <c r="O8712">
        <v>34.64</v>
      </c>
    </row>
    <row r="8713" spans="1:15" hidden="1">
      <c r="A8713" t="s">
        <v>15</v>
      </c>
      <c r="B8713" t="s">
        <v>40</v>
      </c>
      <c r="C8713">
        <v>80030182</v>
      </c>
      <c r="D8713" t="s">
        <v>8922</v>
      </c>
      <c r="E8713" s="1">
        <v>45159</v>
      </c>
      <c r="F8713" s="1">
        <v>45556</v>
      </c>
      <c r="G8713" s="1">
        <v>45553</v>
      </c>
      <c r="H8713">
        <v>29.39</v>
      </c>
      <c r="I8713">
        <v>7</v>
      </c>
      <c r="J8713" s="1">
        <v>45167</v>
      </c>
      <c r="K8713" s="2">
        <f>DATEDIF(Table1[[#This Row],[Last Visit Date]],"2023-09-01","d")</f>
        <v>3</v>
      </c>
      <c r="L8713" s="1"/>
      <c r="M8713" s="1"/>
      <c r="N8713" t="s">
        <v>18</v>
      </c>
      <c r="O8713">
        <v>29.39</v>
      </c>
    </row>
    <row r="8714" spans="1:15" hidden="1">
      <c r="A8714" t="s">
        <v>15</v>
      </c>
      <c r="B8714" t="s">
        <v>40</v>
      </c>
      <c r="C8714">
        <v>80030246</v>
      </c>
      <c r="D8714" t="s">
        <v>8923</v>
      </c>
      <c r="E8714" s="1">
        <v>45166</v>
      </c>
      <c r="F8714" s="1">
        <v>45897</v>
      </c>
      <c r="G8714" s="1">
        <v>45894</v>
      </c>
      <c r="H8714">
        <v>20.99</v>
      </c>
      <c r="I8714">
        <v>2</v>
      </c>
      <c r="J8714" s="1">
        <v>45167</v>
      </c>
      <c r="K8714" s="2">
        <f>DATEDIF(Table1[[#This Row],[Last Visit Date]],"2023-09-01","d")</f>
        <v>3</v>
      </c>
      <c r="L8714" s="1"/>
      <c r="M8714" s="1"/>
      <c r="N8714" t="s">
        <v>18</v>
      </c>
      <c r="O8714">
        <v>20.99</v>
      </c>
    </row>
    <row r="8715" spans="1:15" hidden="1">
      <c r="A8715" t="s">
        <v>15</v>
      </c>
      <c r="B8715" t="s">
        <v>40</v>
      </c>
      <c r="C8715">
        <v>80030256</v>
      </c>
      <c r="D8715" t="s">
        <v>8924</v>
      </c>
      <c r="E8715" s="1">
        <v>45167</v>
      </c>
      <c r="F8715" s="1">
        <v>45533</v>
      </c>
      <c r="G8715" s="1">
        <v>45531</v>
      </c>
      <c r="H8715">
        <v>26.24</v>
      </c>
      <c r="I8715">
        <v>4</v>
      </c>
      <c r="J8715" s="1">
        <v>45167</v>
      </c>
      <c r="K8715" s="2">
        <f>DATEDIF(Table1[[#This Row],[Last Visit Date]],"2023-09-01","d")</f>
        <v>3</v>
      </c>
      <c r="L8715" s="1"/>
      <c r="M8715" s="1"/>
      <c r="N8715" t="s">
        <v>18</v>
      </c>
      <c r="O8715">
        <v>26.24</v>
      </c>
    </row>
    <row r="8716" spans="1:15" hidden="1">
      <c r="A8716" t="s">
        <v>15</v>
      </c>
      <c r="B8716" t="s">
        <v>40</v>
      </c>
      <c r="C8716">
        <v>80030259</v>
      </c>
      <c r="D8716" t="s">
        <v>8925</v>
      </c>
      <c r="E8716" s="1">
        <v>45167</v>
      </c>
      <c r="F8716" s="1">
        <v>45898</v>
      </c>
      <c r="G8716" s="1">
        <v>45895</v>
      </c>
      <c r="H8716">
        <v>20.99</v>
      </c>
      <c r="I8716">
        <v>1</v>
      </c>
      <c r="J8716" s="1">
        <v>45167</v>
      </c>
      <c r="K8716" s="2">
        <f>DATEDIF(Table1[[#This Row],[Last Visit Date]],"2023-09-01","d")</f>
        <v>3</v>
      </c>
      <c r="L8716" s="1"/>
      <c r="M8716" s="1"/>
      <c r="N8716" t="s">
        <v>18</v>
      </c>
      <c r="O8716">
        <v>20.99</v>
      </c>
    </row>
    <row r="8717" spans="1:15" hidden="1">
      <c r="A8717" t="s">
        <v>15</v>
      </c>
      <c r="B8717" t="s">
        <v>40</v>
      </c>
      <c r="C8717">
        <v>80030260</v>
      </c>
      <c r="D8717" t="s">
        <v>8926</v>
      </c>
      <c r="E8717" s="1">
        <v>45167</v>
      </c>
      <c r="F8717" s="1">
        <v>45898</v>
      </c>
      <c r="G8717" s="1">
        <v>45895</v>
      </c>
      <c r="H8717">
        <v>20.99</v>
      </c>
      <c r="I8717">
        <v>1</v>
      </c>
      <c r="J8717" s="1">
        <v>45167</v>
      </c>
      <c r="K8717" s="2">
        <f>DATEDIF(Table1[[#This Row],[Last Visit Date]],"2023-09-01","d")</f>
        <v>3</v>
      </c>
      <c r="L8717" s="1"/>
      <c r="M8717" s="1"/>
      <c r="N8717" t="s">
        <v>18</v>
      </c>
      <c r="O8717">
        <v>20.99</v>
      </c>
    </row>
    <row r="8718" spans="1:15" hidden="1">
      <c r="A8718" t="s">
        <v>15</v>
      </c>
      <c r="B8718" t="s">
        <v>57</v>
      </c>
      <c r="C8718">
        <v>80027476</v>
      </c>
      <c r="D8718" t="s">
        <v>8927</v>
      </c>
      <c r="E8718" s="1">
        <v>44842</v>
      </c>
      <c r="F8718" s="1">
        <v>45279</v>
      </c>
      <c r="G8718" s="1">
        <v>45290</v>
      </c>
      <c r="H8718">
        <v>15.74</v>
      </c>
      <c r="I8718">
        <v>130</v>
      </c>
      <c r="J8718" s="1">
        <v>45167</v>
      </c>
      <c r="K8718" s="2">
        <f>DATEDIF(Table1[[#This Row],[Last Visit Date]],"2023-09-01","d")</f>
        <v>3</v>
      </c>
      <c r="L8718" s="1"/>
      <c r="M8718" s="1"/>
      <c r="N8718" t="s">
        <v>18</v>
      </c>
      <c r="O8718">
        <v>15.74</v>
      </c>
    </row>
    <row r="8719" spans="1:15" hidden="1">
      <c r="A8719" t="s">
        <v>15</v>
      </c>
      <c r="B8719" t="s">
        <v>57</v>
      </c>
      <c r="C8719">
        <v>80030090</v>
      </c>
      <c r="D8719" t="s">
        <v>8928</v>
      </c>
      <c r="E8719" s="1">
        <v>45146</v>
      </c>
      <c r="F8719" s="1">
        <v>45718</v>
      </c>
      <c r="G8719" s="1">
        <v>45723</v>
      </c>
      <c r="H8719">
        <v>20.99</v>
      </c>
      <c r="I8719">
        <v>13</v>
      </c>
      <c r="J8719" s="1">
        <v>45167</v>
      </c>
      <c r="K8719" s="2">
        <f>DATEDIF(Table1[[#This Row],[Last Visit Date]],"2023-09-01","d")</f>
        <v>3</v>
      </c>
      <c r="L8719" s="1"/>
      <c r="M8719" s="1"/>
      <c r="N8719" t="s">
        <v>18</v>
      </c>
      <c r="O8719">
        <v>20.99</v>
      </c>
    </row>
    <row r="8720" spans="1:15" hidden="1">
      <c r="A8720" t="s">
        <v>15</v>
      </c>
      <c r="B8720" t="s">
        <v>65</v>
      </c>
      <c r="C8720">
        <v>80026773</v>
      </c>
      <c r="D8720" t="s">
        <v>8929</v>
      </c>
      <c r="E8720" s="1">
        <v>44759</v>
      </c>
      <c r="F8720" s="1">
        <v>45521</v>
      </c>
      <c r="G8720" s="1">
        <v>45517</v>
      </c>
      <c r="H8720">
        <v>26.24</v>
      </c>
      <c r="I8720">
        <v>192</v>
      </c>
      <c r="J8720" s="1">
        <v>45167</v>
      </c>
      <c r="K8720" s="2">
        <f>DATEDIF(Table1[[#This Row],[Last Visit Date]],"2023-09-01","d")</f>
        <v>3</v>
      </c>
      <c r="L8720" s="1"/>
      <c r="M8720" s="1"/>
      <c r="N8720" t="s">
        <v>18</v>
      </c>
      <c r="O8720">
        <v>26.24</v>
      </c>
    </row>
    <row r="8721" spans="1:15" hidden="1">
      <c r="A8721" t="s">
        <v>15</v>
      </c>
      <c r="B8721" t="s">
        <v>65</v>
      </c>
      <c r="C8721">
        <v>80027109</v>
      </c>
      <c r="D8721" t="s">
        <v>8930</v>
      </c>
      <c r="E8721" s="1">
        <v>44804</v>
      </c>
      <c r="H8721">
        <v>0</v>
      </c>
      <c r="I8721">
        <v>28</v>
      </c>
      <c r="J8721" s="1">
        <v>45167</v>
      </c>
      <c r="K8721" s="2">
        <f>DATEDIF(Table1[[#This Row],[Last Visit Date]],"2023-09-01","d")</f>
        <v>3</v>
      </c>
      <c r="L8721" s="1"/>
      <c r="M8721" s="1"/>
      <c r="N8721" t="s">
        <v>18</v>
      </c>
      <c r="O8721">
        <v>29.39</v>
      </c>
    </row>
    <row r="8722" spans="1:15" hidden="1">
      <c r="A8722" t="s">
        <v>15</v>
      </c>
      <c r="B8722" t="s">
        <v>65</v>
      </c>
      <c r="C8722">
        <v>80027203</v>
      </c>
      <c r="D8722" t="s">
        <v>8931</v>
      </c>
      <c r="E8722" s="1">
        <v>44817</v>
      </c>
      <c r="F8722" s="1">
        <v>45576</v>
      </c>
      <c r="G8722" s="1">
        <v>45573</v>
      </c>
      <c r="H8722">
        <v>20.99</v>
      </c>
      <c r="I8722">
        <v>14</v>
      </c>
      <c r="J8722" s="1">
        <v>45167</v>
      </c>
      <c r="K8722" s="2">
        <f>DATEDIF(Table1[[#This Row],[Last Visit Date]],"2023-09-01","d")</f>
        <v>3</v>
      </c>
      <c r="L8722" s="1"/>
      <c r="M8722" s="1"/>
      <c r="N8722" t="s">
        <v>18</v>
      </c>
      <c r="O8722">
        <v>20.99</v>
      </c>
    </row>
    <row r="8723" spans="1:15" hidden="1">
      <c r="A8723" t="s">
        <v>15</v>
      </c>
      <c r="B8723" t="s">
        <v>65</v>
      </c>
      <c r="C8723">
        <v>80027427</v>
      </c>
      <c r="D8723" t="s">
        <v>8932</v>
      </c>
      <c r="E8723" s="1">
        <v>44837</v>
      </c>
      <c r="F8723" s="1">
        <v>45568</v>
      </c>
      <c r="G8723" s="1">
        <v>45565</v>
      </c>
      <c r="H8723">
        <v>20.99</v>
      </c>
      <c r="I8723">
        <v>153</v>
      </c>
      <c r="J8723" s="1">
        <v>45167</v>
      </c>
      <c r="K8723" s="2">
        <f>DATEDIF(Table1[[#This Row],[Last Visit Date]],"2023-09-01","d")</f>
        <v>3</v>
      </c>
      <c r="L8723" s="1"/>
      <c r="M8723" s="1"/>
      <c r="N8723" t="s">
        <v>18</v>
      </c>
      <c r="O8723">
        <v>20.99</v>
      </c>
    </row>
    <row r="8724" spans="1:15" hidden="1">
      <c r="A8724" t="s">
        <v>15</v>
      </c>
      <c r="B8724" t="s">
        <v>65</v>
      </c>
      <c r="C8724">
        <v>80027640</v>
      </c>
      <c r="D8724" t="s">
        <v>8933</v>
      </c>
      <c r="E8724" s="1">
        <v>44865</v>
      </c>
      <c r="F8724" s="1">
        <v>45596</v>
      </c>
      <c r="G8724" s="1">
        <v>45593</v>
      </c>
      <c r="H8724">
        <v>24.14</v>
      </c>
      <c r="I8724">
        <v>117</v>
      </c>
      <c r="J8724" s="1">
        <v>45167</v>
      </c>
      <c r="K8724" s="2">
        <f>DATEDIF(Table1[[#This Row],[Last Visit Date]],"2023-09-01","d")</f>
        <v>3</v>
      </c>
      <c r="L8724" s="1"/>
      <c r="M8724" s="1"/>
      <c r="N8724" t="s">
        <v>18</v>
      </c>
      <c r="O8724">
        <v>24.14</v>
      </c>
    </row>
    <row r="8725" spans="1:15" hidden="1">
      <c r="A8725" t="s">
        <v>15</v>
      </c>
      <c r="B8725" t="s">
        <v>65</v>
      </c>
      <c r="C8725">
        <v>80027879</v>
      </c>
      <c r="D8725" t="s">
        <v>8934</v>
      </c>
      <c r="E8725" s="1">
        <v>44892</v>
      </c>
      <c r="F8725" s="1">
        <v>45349</v>
      </c>
      <c r="H8725">
        <v>0</v>
      </c>
      <c r="I8725">
        <v>192</v>
      </c>
      <c r="J8725" s="1">
        <v>45167</v>
      </c>
      <c r="K8725" s="2">
        <f>DATEDIF(Table1[[#This Row],[Last Visit Date]],"2023-09-01","d")</f>
        <v>3</v>
      </c>
      <c r="L8725" s="1"/>
      <c r="M8725" s="1"/>
      <c r="O8725">
        <v>0</v>
      </c>
    </row>
    <row r="8726" spans="1:15" hidden="1">
      <c r="A8726" t="s">
        <v>15</v>
      </c>
      <c r="B8726" t="s">
        <v>65</v>
      </c>
      <c r="C8726">
        <v>80027893</v>
      </c>
      <c r="D8726" t="s">
        <v>8935</v>
      </c>
      <c r="E8726" s="1">
        <v>44893</v>
      </c>
      <c r="F8726" s="1">
        <v>45805</v>
      </c>
      <c r="H8726">
        <v>0</v>
      </c>
      <c r="I8726">
        <v>43</v>
      </c>
      <c r="J8726" s="1">
        <v>45167</v>
      </c>
      <c r="K8726" s="2">
        <f>DATEDIF(Table1[[#This Row],[Last Visit Date]],"2023-09-01","d")</f>
        <v>3</v>
      </c>
      <c r="L8726" s="1"/>
      <c r="M8726" s="1"/>
      <c r="O8726">
        <v>0</v>
      </c>
    </row>
    <row r="8727" spans="1:15" hidden="1">
      <c r="A8727" t="s">
        <v>15</v>
      </c>
      <c r="B8727" t="s">
        <v>65</v>
      </c>
      <c r="C8727">
        <v>80028159</v>
      </c>
      <c r="D8727" t="s">
        <v>8936</v>
      </c>
      <c r="E8727" s="1">
        <v>44931</v>
      </c>
      <c r="F8727" s="1">
        <v>45387</v>
      </c>
      <c r="H8727">
        <v>0</v>
      </c>
      <c r="I8727">
        <v>84</v>
      </c>
      <c r="J8727" s="1">
        <v>45167</v>
      </c>
      <c r="K8727" s="2">
        <f>DATEDIF(Table1[[#This Row],[Last Visit Date]],"2023-09-01","d")</f>
        <v>3</v>
      </c>
      <c r="L8727" s="1"/>
      <c r="M8727" s="1"/>
      <c r="O8727">
        <v>0</v>
      </c>
    </row>
    <row r="8728" spans="1:15" hidden="1">
      <c r="A8728" t="s">
        <v>15</v>
      </c>
      <c r="B8728" t="s">
        <v>65</v>
      </c>
      <c r="C8728">
        <v>80028422</v>
      </c>
      <c r="D8728" t="s">
        <v>8937</v>
      </c>
      <c r="E8728" s="1">
        <v>44957</v>
      </c>
      <c r="F8728" s="1">
        <v>45688</v>
      </c>
      <c r="G8728" s="1">
        <v>45685</v>
      </c>
      <c r="H8728">
        <v>22.99</v>
      </c>
      <c r="I8728">
        <v>61</v>
      </c>
      <c r="J8728" s="1">
        <v>45167</v>
      </c>
      <c r="K8728" s="2">
        <f>DATEDIF(Table1[[#This Row],[Last Visit Date]],"2023-09-01","d")</f>
        <v>3</v>
      </c>
      <c r="L8728" s="1"/>
      <c r="M8728" s="1"/>
      <c r="N8728" t="s">
        <v>18</v>
      </c>
      <c r="O8728">
        <v>22.99</v>
      </c>
    </row>
    <row r="8729" spans="1:15" hidden="1">
      <c r="A8729" t="s">
        <v>15</v>
      </c>
      <c r="B8729" t="s">
        <v>65</v>
      </c>
      <c r="C8729">
        <v>80028432</v>
      </c>
      <c r="D8729" t="s">
        <v>8938</v>
      </c>
      <c r="E8729" s="1">
        <v>44957</v>
      </c>
      <c r="F8729" s="1">
        <v>45322</v>
      </c>
      <c r="G8729" s="1">
        <v>45321</v>
      </c>
      <c r="H8729">
        <v>34.64</v>
      </c>
      <c r="I8729">
        <v>37</v>
      </c>
      <c r="J8729" s="1">
        <v>45167</v>
      </c>
      <c r="K8729" s="2">
        <f>DATEDIF(Table1[[#This Row],[Last Visit Date]],"2023-09-01","d")</f>
        <v>3</v>
      </c>
      <c r="L8729" s="1"/>
      <c r="M8729" s="1"/>
      <c r="N8729" t="s">
        <v>18</v>
      </c>
      <c r="O8729">
        <v>34.64</v>
      </c>
    </row>
    <row r="8730" spans="1:15" hidden="1">
      <c r="A8730" t="s">
        <v>15</v>
      </c>
      <c r="B8730" t="s">
        <v>65</v>
      </c>
      <c r="C8730">
        <v>80028437</v>
      </c>
      <c r="D8730" t="s">
        <v>8939</v>
      </c>
      <c r="E8730" s="1">
        <v>44957</v>
      </c>
      <c r="F8730" s="1">
        <v>45322</v>
      </c>
      <c r="G8730" s="1">
        <v>45321</v>
      </c>
      <c r="H8730">
        <v>26.24</v>
      </c>
      <c r="I8730">
        <v>60</v>
      </c>
      <c r="J8730" s="1">
        <v>45167</v>
      </c>
      <c r="K8730" s="2">
        <f>DATEDIF(Table1[[#This Row],[Last Visit Date]],"2023-09-01","d")</f>
        <v>3</v>
      </c>
      <c r="L8730" s="1"/>
      <c r="M8730" s="1"/>
      <c r="N8730" t="s">
        <v>18</v>
      </c>
      <c r="O8730">
        <v>26.24</v>
      </c>
    </row>
    <row r="8731" spans="1:15" hidden="1">
      <c r="A8731" t="s">
        <v>15</v>
      </c>
      <c r="B8731" t="s">
        <v>65</v>
      </c>
      <c r="C8731">
        <v>80028975</v>
      </c>
      <c r="D8731" t="s">
        <v>8940</v>
      </c>
      <c r="E8731" s="1">
        <v>45025</v>
      </c>
      <c r="F8731" s="1">
        <v>45756</v>
      </c>
      <c r="G8731" s="1">
        <v>45753</v>
      </c>
      <c r="H8731">
        <v>20.99</v>
      </c>
      <c r="I8731">
        <v>7</v>
      </c>
      <c r="J8731" s="1">
        <v>45167</v>
      </c>
      <c r="K8731" s="2">
        <f>DATEDIF(Table1[[#This Row],[Last Visit Date]],"2023-09-01","d")</f>
        <v>3</v>
      </c>
      <c r="L8731" s="1"/>
      <c r="M8731" s="1"/>
      <c r="N8731" t="s">
        <v>18</v>
      </c>
      <c r="O8731">
        <v>20.99</v>
      </c>
    </row>
    <row r="8732" spans="1:15" hidden="1">
      <c r="A8732" t="s">
        <v>15</v>
      </c>
      <c r="B8732" t="s">
        <v>65</v>
      </c>
      <c r="C8732">
        <v>80029134</v>
      </c>
      <c r="D8732" t="s">
        <v>8941</v>
      </c>
      <c r="E8732" s="1">
        <v>45046</v>
      </c>
      <c r="F8732" s="1">
        <v>45503</v>
      </c>
      <c r="H8732">
        <v>0</v>
      </c>
      <c r="I8732">
        <v>60</v>
      </c>
      <c r="J8732" s="1">
        <v>45167</v>
      </c>
      <c r="K8732" s="2">
        <f>DATEDIF(Table1[[#This Row],[Last Visit Date]],"2023-09-01","d")</f>
        <v>3</v>
      </c>
      <c r="L8732" s="1"/>
      <c r="M8732" s="1"/>
      <c r="O8732">
        <v>0</v>
      </c>
    </row>
    <row r="8733" spans="1:15" hidden="1">
      <c r="A8733" t="s">
        <v>15</v>
      </c>
      <c r="B8733" t="s">
        <v>136</v>
      </c>
      <c r="C8733">
        <v>80021918</v>
      </c>
      <c r="D8733" t="s">
        <v>8942</v>
      </c>
      <c r="E8733" s="1">
        <v>43950</v>
      </c>
      <c r="H8733">
        <v>0</v>
      </c>
      <c r="I8733">
        <v>545</v>
      </c>
      <c r="J8733" s="1">
        <v>45167</v>
      </c>
      <c r="K8733" s="2">
        <f>DATEDIF(Table1[[#This Row],[Last Visit Date]],"2023-09-01","d")</f>
        <v>3</v>
      </c>
      <c r="L8733" s="1"/>
      <c r="M8733" s="1"/>
      <c r="N8733" t="s">
        <v>18</v>
      </c>
      <c r="O8733">
        <v>18.89</v>
      </c>
    </row>
    <row r="8734" spans="1:15" hidden="1">
      <c r="A8734" t="s">
        <v>15</v>
      </c>
      <c r="B8734" t="s">
        <v>136</v>
      </c>
      <c r="C8734">
        <v>80022428</v>
      </c>
      <c r="D8734" t="s">
        <v>8943</v>
      </c>
      <c r="E8734" s="1">
        <v>44079</v>
      </c>
      <c r="H8734">
        <v>0</v>
      </c>
      <c r="I8734">
        <v>66</v>
      </c>
      <c r="J8734" s="1">
        <v>45167</v>
      </c>
      <c r="K8734" s="2">
        <f>DATEDIF(Table1[[#This Row],[Last Visit Date]],"2023-09-01","d")</f>
        <v>3</v>
      </c>
      <c r="L8734" s="1"/>
      <c r="M8734" s="1"/>
      <c r="N8734" t="s">
        <v>18</v>
      </c>
      <c r="O8734">
        <v>61.95</v>
      </c>
    </row>
    <row r="8735" spans="1:15" hidden="1">
      <c r="A8735" t="s">
        <v>15</v>
      </c>
      <c r="B8735" t="s">
        <v>136</v>
      </c>
      <c r="C8735">
        <v>80029470</v>
      </c>
      <c r="D8735" t="s">
        <v>8944</v>
      </c>
      <c r="E8735" s="1">
        <v>45082</v>
      </c>
      <c r="F8735" s="1">
        <v>45843</v>
      </c>
      <c r="G8735" s="1">
        <v>45840</v>
      </c>
      <c r="H8735">
        <v>20.99</v>
      </c>
      <c r="I8735">
        <v>20</v>
      </c>
      <c r="J8735" s="1">
        <v>45167</v>
      </c>
      <c r="K8735" s="2">
        <f>DATEDIF(Table1[[#This Row],[Last Visit Date]],"2023-09-01","d")</f>
        <v>3</v>
      </c>
      <c r="L8735" s="1"/>
      <c r="M8735" s="1"/>
      <c r="N8735" t="s">
        <v>18</v>
      </c>
      <c r="O8735">
        <v>20.99</v>
      </c>
    </row>
    <row r="8736" spans="1:15" hidden="1">
      <c r="A8736" t="s">
        <v>15</v>
      </c>
      <c r="B8736" t="s">
        <v>576</v>
      </c>
      <c r="C8736">
        <v>80021073</v>
      </c>
      <c r="D8736" t="s">
        <v>8945</v>
      </c>
      <c r="E8736" s="1">
        <v>43830</v>
      </c>
      <c r="H8736">
        <v>0</v>
      </c>
      <c r="I8736">
        <v>451</v>
      </c>
      <c r="J8736" s="1">
        <v>45167</v>
      </c>
      <c r="K8736" s="2">
        <f>DATEDIF(Table1[[#This Row],[Last Visit Date]],"2023-09-01","d")</f>
        <v>3</v>
      </c>
      <c r="L8736" s="1"/>
      <c r="M8736" s="1"/>
      <c r="N8736" t="s">
        <v>18</v>
      </c>
      <c r="O8736">
        <v>20.99</v>
      </c>
    </row>
    <row r="8737" spans="1:15" hidden="1">
      <c r="A8737" t="s">
        <v>15</v>
      </c>
      <c r="B8737" t="s">
        <v>922</v>
      </c>
      <c r="C8737">
        <v>80007982</v>
      </c>
      <c r="D8737" t="s">
        <v>8946</v>
      </c>
      <c r="E8737" s="1">
        <v>42806</v>
      </c>
      <c r="H8737">
        <v>0</v>
      </c>
      <c r="I8737">
        <v>1535</v>
      </c>
      <c r="J8737" s="1">
        <v>45167</v>
      </c>
      <c r="K8737" s="2">
        <f>DATEDIF(Table1[[#This Row],[Last Visit Date]],"2023-09-01","d")</f>
        <v>3</v>
      </c>
      <c r="L8737" s="1"/>
      <c r="M8737" s="1"/>
      <c r="N8737" t="s">
        <v>18</v>
      </c>
      <c r="O8737">
        <v>18.89</v>
      </c>
    </row>
    <row r="8738" spans="1:15" hidden="1">
      <c r="A8738" t="s">
        <v>15</v>
      </c>
      <c r="B8738" t="s">
        <v>73</v>
      </c>
      <c r="C8738">
        <v>80029345</v>
      </c>
      <c r="D8738" t="s">
        <v>8947</v>
      </c>
      <c r="E8738" s="1">
        <v>45073</v>
      </c>
      <c r="F8738" s="1">
        <v>45531</v>
      </c>
      <c r="H8738">
        <v>0</v>
      </c>
      <c r="I8738">
        <v>46</v>
      </c>
      <c r="J8738" s="1">
        <v>45167</v>
      </c>
      <c r="K8738" s="2">
        <f>DATEDIF(Table1[[#This Row],[Last Visit Date]],"2023-09-01","d")</f>
        <v>3</v>
      </c>
      <c r="L8738" s="1"/>
      <c r="M8738" s="1"/>
      <c r="O8738">
        <v>0</v>
      </c>
    </row>
    <row r="8739" spans="1:15" hidden="1">
      <c r="A8739" t="s">
        <v>15</v>
      </c>
      <c r="B8739" t="s">
        <v>73</v>
      </c>
      <c r="C8739">
        <v>80029502</v>
      </c>
      <c r="D8739" t="s">
        <v>8948</v>
      </c>
      <c r="E8739" s="1">
        <v>45107</v>
      </c>
      <c r="F8739" s="1">
        <v>45838</v>
      </c>
      <c r="G8739" s="1">
        <v>45835</v>
      </c>
      <c r="H8739">
        <v>20.99</v>
      </c>
      <c r="I8739">
        <v>18</v>
      </c>
      <c r="J8739" s="1">
        <v>45167</v>
      </c>
      <c r="K8739" s="2">
        <f>DATEDIF(Table1[[#This Row],[Last Visit Date]],"2023-09-01","d")</f>
        <v>3</v>
      </c>
      <c r="L8739" s="1"/>
      <c r="M8739" s="1"/>
      <c r="N8739" t="s">
        <v>18</v>
      </c>
      <c r="O8739">
        <v>20.99</v>
      </c>
    </row>
    <row r="8740" spans="1:15" hidden="1">
      <c r="A8740" t="s">
        <v>15</v>
      </c>
      <c r="B8740" t="s">
        <v>73</v>
      </c>
      <c r="C8740">
        <v>80029846</v>
      </c>
      <c r="D8740" t="s">
        <v>8949</v>
      </c>
      <c r="E8740" s="1">
        <v>45119</v>
      </c>
      <c r="F8740" s="1">
        <v>45850</v>
      </c>
      <c r="G8740" s="1">
        <v>45847</v>
      </c>
      <c r="H8740">
        <v>20.99</v>
      </c>
      <c r="I8740">
        <v>20</v>
      </c>
      <c r="J8740" s="1">
        <v>45167</v>
      </c>
      <c r="K8740" s="2">
        <f>DATEDIF(Table1[[#This Row],[Last Visit Date]],"2023-09-01","d")</f>
        <v>3</v>
      </c>
      <c r="L8740" s="1"/>
      <c r="M8740" s="1"/>
      <c r="N8740" t="s">
        <v>18</v>
      </c>
      <c r="O8740">
        <v>20.99</v>
      </c>
    </row>
    <row r="8741" spans="1:15" hidden="1">
      <c r="A8741" t="s">
        <v>15</v>
      </c>
      <c r="B8741" t="s">
        <v>73</v>
      </c>
      <c r="C8741">
        <v>80029930</v>
      </c>
      <c r="D8741" t="s">
        <v>8950</v>
      </c>
      <c r="E8741" s="1">
        <v>45130</v>
      </c>
      <c r="F8741" s="1">
        <v>45527</v>
      </c>
      <c r="G8741" s="1">
        <v>45534</v>
      </c>
      <c r="H8741">
        <v>34.64</v>
      </c>
      <c r="I8741">
        <v>19</v>
      </c>
      <c r="J8741" s="1">
        <v>45167</v>
      </c>
      <c r="K8741" s="2">
        <f>DATEDIF(Table1[[#This Row],[Last Visit Date]],"2023-09-01","d")</f>
        <v>3</v>
      </c>
      <c r="L8741" s="1"/>
      <c r="M8741" s="1"/>
      <c r="N8741" t="s">
        <v>18</v>
      </c>
      <c r="O8741">
        <v>34.64</v>
      </c>
    </row>
    <row r="8742" spans="1:15" hidden="1">
      <c r="A8742" t="s">
        <v>15</v>
      </c>
      <c r="B8742" t="s">
        <v>73</v>
      </c>
      <c r="C8742">
        <v>80029961</v>
      </c>
      <c r="D8742" t="s">
        <v>8951</v>
      </c>
      <c r="E8742" s="1">
        <v>45133</v>
      </c>
      <c r="F8742" s="1">
        <v>45499</v>
      </c>
      <c r="G8742" s="1">
        <v>45497</v>
      </c>
      <c r="H8742">
        <v>26.24</v>
      </c>
      <c r="I8742">
        <v>12</v>
      </c>
      <c r="J8742" s="1">
        <v>45167</v>
      </c>
      <c r="K8742" s="2">
        <f>DATEDIF(Table1[[#This Row],[Last Visit Date]],"2023-09-01","d")</f>
        <v>3</v>
      </c>
      <c r="L8742" s="1"/>
      <c r="M8742" s="1"/>
      <c r="N8742" t="s">
        <v>18</v>
      </c>
      <c r="O8742">
        <v>26.24</v>
      </c>
    </row>
    <row r="8743" spans="1:15" hidden="1">
      <c r="A8743" t="s">
        <v>15</v>
      </c>
      <c r="B8743" t="s">
        <v>73</v>
      </c>
      <c r="C8743">
        <v>80029968</v>
      </c>
      <c r="D8743" t="s">
        <v>8952</v>
      </c>
      <c r="E8743" s="1">
        <v>45133</v>
      </c>
      <c r="F8743" s="1">
        <v>45864</v>
      </c>
      <c r="G8743" s="1">
        <v>45861</v>
      </c>
      <c r="H8743">
        <v>24.14</v>
      </c>
      <c r="I8743">
        <v>19</v>
      </c>
      <c r="J8743" s="1">
        <v>45167</v>
      </c>
      <c r="K8743" s="2">
        <f>DATEDIF(Table1[[#This Row],[Last Visit Date]],"2023-09-01","d")</f>
        <v>3</v>
      </c>
      <c r="L8743" s="1"/>
      <c r="M8743" s="1"/>
      <c r="N8743" t="s">
        <v>18</v>
      </c>
      <c r="O8743">
        <v>24.14</v>
      </c>
    </row>
    <row r="8744" spans="1:15" hidden="1">
      <c r="A8744" t="s">
        <v>15</v>
      </c>
      <c r="B8744" t="s">
        <v>73</v>
      </c>
      <c r="C8744">
        <v>80029971</v>
      </c>
      <c r="D8744" t="s">
        <v>8953</v>
      </c>
      <c r="E8744" s="1">
        <v>45133</v>
      </c>
      <c r="F8744" s="1">
        <v>45530</v>
      </c>
      <c r="G8744" s="1">
        <v>45534</v>
      </c>
      <c r="H8744">
        <v>34.64</v>
      </c>
      <c r="I8744">
        <v>10</v>
      </c>
      <c r="J8744" s="1">
        <v>45167</v>
      </c>
      <c r="K8744" s="2">
        <f>DATEDIF(Table1[[#This Row],[Last Visit Date]],"2023-09-01","d")</f>
        <v>3</v>
      </c>
      <c r="L8744" s="1"/>
      <c r="M8744" s="1"/>
      <c r="N8744" t="s">
        <v>18</v>
      </c>
      <c r="O8744">
        <v>34.64</v>
      </c>
    </row>
    <row r="8745" spans="1:15" hidden="1">
      <c r="A8745" t="s">
        <v>15</v>
      </c>
      <c r="B8745" t="s">
        <v>73</v>
      </c>
      <c r="C8745">
        <v>80029974</v>
      </c>
      <c r="D8745" t="s">
        <v>8954</v>
      </c>
      <c r="E8745" s="1">
        <v>45133</v>
      </c>
      <c r="F8745" s="1">
        <v>45561</v>
      </c>
      <c r="H8745">
        <v>0</v>
      </c>
      <c r="I8745">
        <v>11</v>
      </c>
      <c r="J8745" s="1">
        <v>45167</v>
      </c>
      <c r="K8745" s="2">
        <f>DATEDIF(Table1[[#This Row],[Last Visit Date]],"2023-09-01","d")</f>
        <v>3</v>
      </c>
      <c r="L8745" s="1"/>
      <c r="M8745" s="1"/>
      <c r="O8745">
        <v>0</v>
      </c>
    </row>
    <row r="8746" spans="1:15" hidden="1">
      <c r="A8746" t="s">
        <v>15</v>
      </c>
      <c r="B8746" t="s">
        <v>73</v>
      </c>
      <c r="C8746">
        <v>80030188</v>
      </c>
      <c r="D8746" t="s">
        <v>8955</v>
      </c>
      <c r="E8746" s="1">
        <v>45160</v>
      </c>
      <c r="F8746" s="1">
        <v>45557</v>
      </c>
      <c r="G8746" s="1">
        <v>45554</v>
      </c>
      <c r="H8746">
        <v>34.64</v>
      </c>
      <c r="I8746">
        <v>3</v>
      </c>
      <c r="J8746" s="1">
        <v>45167</v>
      </c>
      <c r="K8746" s="2">
        <f>DATEDIF(Table1[[#This Row],[Last Visit Date]],"2023-09-01","d")</f>
        <v>3</v>
      </c>
      <c r="L8746" s="1"/>
      <c r="M8746" s="1"/>
      <c r="N8746" t="s">
        <v>18</v>
      </c>
      <c r="O8746">
        <v>34.64</v>
      </c>
    </row>
    <row r="8747" spans="1:15" hidden="1">
      <c r="A8747" t="s">
        <v>15</v>
      </c>
      <c r="B8747" t="s">
        <v>889</v>
      </c>
      <c r="C8747">
        <v>80024530</v>
      </c>
      <c r="D8747" t="s">
        <v>8956</v>
      </c>
      <c r="E8747" s="1">
        <v>44465</v>
      </c>
      <c r="H8747">
        <v>0</v>
      </c>
      <c r="I8747">
        <v>303</v>
      </c>
      <c r="J8747" s="1">
        <v>45167</v>
      </c>
      <c r="K8747" s="2">
        <f>DATEDIF(Table1[[#This Row],[Last Visit Date]],"2023-09-01","d")</f>
        <v>3</v>
      </c>
      <c r="L8747" s="1"/>
      <c r="M8747" s="1"/>
      <c r="N8747" t="s">
        <v>18</v>
      </c>
      <c r="O8747">
        <v>15.75</v>
      </c>
    </row>
    <row r="8748" spans="1:15" hidden="1">
      <c r="A8748" t="s">
        <v>15</v>
      </c>
      <c r="B8748" t="s">
        <v>889</v>
      </c>
      <c r="C8748">
        <v>80024762</v>
      </c>
      <c r="D8748" t="s">
        <v>8957</v>
      </c>
      <c r="E8748" s="1">
        <v>44487</v>
      </c>
      <c r="F8748" s="1">
        <v>45217</v>
      </c>
      <c r="G8748" s="1">
        <v>45215</v>
      </c>
      <c r="H8748">
        <v>26.24</v>
      </c>
      <c r="I8748">
        <v>217</v>
      </c>
      <c r="J8748" s="1">
        <v>45167</v>
      </c>
      <c r="K8748" s="2">
        <f>DATEDIF(Table1[[#This Row],[Last Visit Date]],"2023-09-01","d")</f>
        <v>3</v>
      </c>
      <c r="L8748" s="1"/>
      <c r="M8748" s="1"/>
      <c r="N8748" t="s">
        <v>18</v>
      </c>
      <c r="O8748">
        <v>26.24</v>
      </c>
    </row>
    <row r="8749" spans="1:15" hidden="1">
      <c r="A8749" t="s">
        <v>15</v>
      </c>
      <c r="B8749" t="s">
        <v>889</v>
      </c>
      <c r="C8749">
        <v>80025166</v>
      </c>
      <c r="D8749" t="s">
        <v>8958</v>
      </c>
      <c r="E8749" s="1">
        <v>44545</v>
      </c>
      <c r="F8749" s="1">
        <v>45275</v>
      </c>
      <c r="G8749" s="1">
        <v>45273</v>
      </c>
      <c r="H8749">
        <v>15.74</v>
      </c>
      <c r="I8749">
        <v>222</v>
      </c>
      <c r="J8749" s="1">
        <v>45167</v>
      </c>
      <c r="K8749" s="2">
        <f>DATEDIF(Table1[[#This Row],[Last Visit Date]],"2023-09-01","d")</f>
        <v>3</v>
      </c>
      <c r="L8749" s="1"/>
      <c r="M8749" s="1"/>
      <c r="N8749" t="s">
        <v>18</v>
      </c>
      <c r="O8749">
        <v>15.74</v>
      </c>
    </row>
    <row r="8750" spans="1:15" hidden="1">
      <c r="A8750" t="s">
        <v>15</v>
      </c>
      <c r="B8750" t="s">
        <v>889</v>
      </c>
      <c r="C8750">
        <v>80025259</v>
      </c>
      <c r="D8750" t="s">
        <v>8959</v>
      </c>
      <c r="E8750" s="1">
        <v>44580</v>
      </c>
      <c r="F8750" s="1">
        <v>45341</v>
      </c>
      <c r="G8750" s="1">
        <v>45322</v>
      </c>
      <c r="H8750">
        <v>18.89</v>
      </c>
      <c r="I8750">
        <v>190</v>
      </c>
      <c r="J8750" s="1">
        <v>45167</v>
      </c>
      <c r="K8750" s="2">
        <f>DATEDIF(Table1[[#This Row],[Last Visit Date]],"2023-09-01","d")</f>
        <v>3</v>
      </c>
      <c r="L8750" s="1"/>
      <c r="M8750" s="1"/>
      <c r="N8750" t="s">
        <v>18</v>
      </c>
      <c r="O8750">
        <v>18.89</v>
      </c>
    </row>
    <row r="8751" spans="1:15" hidden="1">
      <c r="A8751" t="s">
        <v>15</v>
      </c>
      <c r="B8751" t="s">
        <v>889</v>
      </c>
      <c r="C8751">
        <v>80025605</v>
      </c>
      <c r="D8751" t="s">
        <v>8960</v>
      </c>
      <c r="E8751" s="1">
        <v>44646</v>
      </c>
      <c r="F8751" s="1">
        <v>45377</v>
      </c>
      <c r="G8751" s="1">
        <v>45374</v>
      </c>
      <c r="H8751">
        <v>23.09</v>
      </c>
      <c r="I8751">
        <v>137</v>
      </c>
      <c r="J8751" s="1">
        <v>45167</v>
      </c>
      <c r="K8751" s="2">
        <f>DATEDIF(Table1[[#This Row],[Last Visit Date]],"2023-09-01","d")</f>
        <v>3</v>
      </c>
      <c r="L8751" s="1"/>
      <c r="M8751" s="1"/>
      <c r="N8751" t="s">
        <v>18</v>
      </c>
      <c r="O8751">
        <v>23.09</v>
      </c>
    </row>
    <row r="8752" spans="1:15" hidden="1">
      <c r="A8752" t="s">
        <v>15</v>
      </c>
      <c r="B8752" t="s">
        <v>889</v>
      </c>
      <c r="C8752">
        <v>80025829</v>
      </c>
      <c r="D8752" t="s">
        <v>8961</v>
      </c>
      <c r="E8752" s="1">
        <v>44649</v>
      </c>
      <c r="F8752" s="1">
        <v>45380</v>
      </c>
      <c r="G8752" s="1">
        <v>45377</v>
      </c>
      <c r="H8752">
        <v>23.09</v>
      </c>
      <c r="I8752">
        <v>107</v>
      </c>
      <c r="J8752" s="1">
        <v>45167</v>
      </c>
      <c r="K8752" s="2">
        <f>DATEDIF(Table1[[#This Row],[Last Visit Date]],"2023-09-01","d")</f>
        <v>3</v>
      </c>
      <c r="L8752" s="1"/>
      <c r="M8752" s="1"/>
      <c r="N8752" t="s">
        <v>18</v>
      </c>
      <c r="O8752">
        <v>23.09</v>
      </c>
    </row>
    <row r="8753" spans="1:15" hidden="1">
      <c r="A8753" t="s">
        <v>15</v>
      </c>
      <c r="B8753" t="s">
        <v>889</v>
      </c>
      <c r="C8753">
        <v>80026794</v>
      </c>
      <c r="D8753" t="s">
        <v>8962</v>
      </c>
      <c r="E8753" s="1">
        <v>44762</v>
      </c>
      <c r="F8753" s="1">
        <v>45493</v>
      </c>
      <c r="G8753" s="1">
        <v>45490</v>
      </c>
      <c r="H8753">
        <v>20.99</v>
      </c>
      <c r="I8753">
        <v>61</v>
      </c>
      <c r="J8753" s="1">
        <v>45167</v>
      </c>
      <c r="K8753" s="2">
        <f>DATEDIF(Table1[[#This Row],[Last Visit Date]],"2023-09-01","d")</f>
        <v>3</v>
      </c>
      <c r="L8753" s="1"/>
      <c r="M8753" s="1"/>
      <c r="N8753" t="s">
        <v>18</v>
      </c>
      <c r="O8753">
        <v>20.99</v>
      </c>
    </row>
    <row r="8754" spans="1:15" hidden="1">
      <c r="A8754" t="s">
        <v>15</v>
      </c>
      <c r="B8754" t="s">
        <v>338</v>
      </c>
      <c r="C8754">
        <v>80010927</v>
      </c>
      <c r="D8754" t="s">
        <v>8963</v>
      </c>
      <c r="E8754" s="1">
        <v>43235</v>
      </c>
      <c r="H8754">
        <v>0</v>
      </c>
      <c r="I8754">
        <v>360</v>
      </c>
      <c r="J8754" s="1">
        <v>45167</v>
      </c>
      <c r="K8754" s="2">
        <f>DATEDIF(Table1[[#This Row],[Last Visit Date]],"2023-09-01","d")</f>
        <v>3</v>
      </c>
      <c r="L8754" s="1"/>
      <c r="M8754" s="1"/>
      <c r="N8754" t="s">
        <v>18</v>
      </c>
      <c r="O8754">
        <v>20.99</v>
      </c>
    </row>
    <row r="8755" spans="1:15" hidden="1">
      <c r="A8755" t="s">
        <v>15</v>
      </c>
      <c r="B8755" t="s">
        <v>338</v>
      </c>
      <c r="C8755">
        <v>80017163</v>
      </c>
      <c r="D8755" t="s">
        <v>8964</v>
      </c>
      <c r="E8755" s="1">
        <v>43347</v>
      </c>
      <c r="H8755">
        <v>0</v>
      </c>
      <c r="I8755">
        <v>510</v>
      </c>
      <c r="J8755" s="1">
        <v>45167</v>
      </c>
      <c r="K8755" s="2">
        <f>DATEDIF(Table1[[#This Row],[Last Visit Date]],"2023-09-01","d")</f>
        <v>3</v>
      </c>
      <c r="L8755" s="1"/>
      <c r="M8755" s="1"/>
      <c r="N8755" t="s">
        <v>18</v>
      </c>
      <c r="O8755">
        <v>61.95</v>
      </c>
    </row>
    <row r="8756" spans="1:15" hidden="1">
      <c r="A8756" t="s">
        <v>15</v>
      </c>
      <c r="B8756" t="s">
        <v>338</v>
      </c>
      <c r="C8756">
        <v>80017217</v>
      </c>
      <c r="D8756" t="s">
        <v>8965</v>
      </c>
      <c r="E8756" s="1">
        <v>43354</v>
      </c>
      <c r="H8756">
        <v>0</v>
      </c>
      <c r="I8756">
        <v>862</v>
      </c>
      <c r="J8756" s="1">
        <v>45167</v>
      </c>
      <c r="K8756" s="2">
        <f>DATEDIF(Table1[[#This Row],[Last Visit Date]],"2023-09-01","d")</f>
        <v>3</v>
      </c>
      <c r="L8756" s="1"/>
      <c r="M8756" s="1"/>
      <c r="N8756" t="s">
        <v>18</v>
      </c>
      <c r="O8756">
        <v>20.99</v>
      </c>
    </row>
    <row r="8757" spans="1:15" hidden="1">
      <c r="A8757" t="s">
        <v>15</v>
      </c>
      <c r="B8757" t="s">
        <v>338</v>
      </c>
      <c r="C8757">
        <v>80018066</v>
      </c>
      <c r="D8757" t="s">
        <v>8966</v>
      </c>
      <c r="E8757" s="1">
        <v>43434</v>
      </c>
      <c r="H8757">
        <v>0</v>
      </c>
      <c r="I8757">
        <v>382</v>
      </c>
      <c r="J8757" s="1">
        <v>45167</v>
      </c>
      <c r="K8757" s="2">
        <f>DATEDIF(Table1[[#This Row],[Last Visit Date]],"2023-09-01","d")</f>
        <v>3</v>
      </c>
      <c r="L8757" s="1"/>
      <c r="M8757" s="1"/>
      <c r="N8757" t="s">
        <v>18</v>
      </c>
      <c r="O8757">
        <v>19.940000000000001</v>
      </c>
    </row>
    <row r="8758" spans="1:15" hidden="1">
      <c r="A8758" t="s">
        <v>15</v>
      </c>
      <c r="B8758" t="s">
        <v>338</v>
      </c>
      <c r="C8758">
        <v>80018225</v>
      </c>
      <c r="D8758" t="s">
        <v>8967</v>
      </c>
      <c r="E8758" s="1">
        <v>43452</v>
      </c>
      <c r="H8758">
        <v>0</v>
      </c>
      <c r="I8758">
        <v>532</v>
      </c>
      <c r="J8758" s="1">
        <v>45167</v>
      </c>
      <c r="K8758" s="2">
        <f>DATEDIF(Table1[[#This Row],[Last Visit Date]],"2023-09-01","d")</f>
        <v>3</v>
      </c>
      <c r="L8758" s="1"/>
      <c r="M8758" s="1"/>
      <c r="N8758" t="s">
        <v>18</v>
      </c>
      <c r="O8758">
        <v>20.99</v>
      </c>
    </row>
    <row r="8759" spans="1:15" hidden="1">
      <c r="A8759" t="s">
        <v>15</v>
      </c>
      <c r="B8759" t="s">
        <v>338</v>
      </c>
      <c r="C8759">
        <v>80018863</v>
      </c>
      <c r="D8759" t="s">
        <v>8968</v>
      </c>
      <c r="E8759" s="1">
        <v>43524</v>
      </c>
      <c r="H8759">
        <v>0</v>
      </c>
      <c r="I8759">
        <v>755</v>
      </c>
      <c r="J8759" s="1">
        <v>45167</v>
      </c>
      <c r="K8759" s="2">
        <f>DATEDIF(Table1[[#This Row],[Last Visit Date]],"2023-09-01","d")</f>
        <v>3</v>
      </c>
      <c r="L8759" s="1"/>
      <c r="M8759" s="1"/>
      <c r="N8759" t="s">
        <v>18</v>
      </c>
      <c r="O8759">
        <v>23.61</v>
      </c>
    </row>
    <row r="8760" spans="1:15" hidden="1">
      <c r="A8760" t="s">
        <v>15</v>
      </c>
      <c r="B8760" t="s">
        <v>338</v>
      </c>
      <c r="C8760">
        <v>80019184</v>
      </c>
      <c r="D8760" t="s">
        <v>8969</v>
      </c>
      <c r="E8760" s="1">
        <v>43551</v>
      </c>
      <c r="H8760">
        <v>0</v>
      </c>
      <c r="I8760">
        <v>182</v>
      </c>
      <c r="J8760" s="1">
        <v>45167</v>
      </c>
      <c r="K8760" s="2">
        <f>DATEDIF(Table1[[#This Row],[Last Visit Date]],"2023-09-01","d")</f>
        <v>3</v>
      </c>
      <c r="L8760" s="1"/>
      <c r="M8760" s="1"/>
      <c r="N8760" t="s">
        <v>18</v>
      </c>
      <c r="O8760">
        <v>23.61</v>
      </c>
    </row>
    <row r="8761" spans="1:15" hidden="1">
      <c r="A8761" t="s">
        <v>15</v>
      </c>
      <c r="B8761" t="s">
        <v>78</v>
      </c>
      <c r="C8761">
        <v>80028726</v>
      </c>
      <c r="D8761" t="s">
        <v>8970</v>
      </c>
      <c r="E8761" s="1">
        <v>44992</v>
      </c>
      <c r="F8761" s="1">
        <v>45723</v>
      </c>
      <c r="G8761" s="1">
        <v>45720</v>
      </c>
      <c r="H8761">
        <v>29.39</v>
      </c>
      <c r="I8761">
        <v>38</v>
      </c>
      <c r="J8761" s="1">
        <v>45167</v>
      </c>
      <c r="K8761" s="2">
        <f>DATEDIF(Table1[[#This Row],[Last Visit Date]],"2023-09-01","d")</f>
        <v>3</v>
      </c>
      <c r="L8761" s="1"/>
      <c r="M8761" s="1"/>
      <c r="N8761" t="s">
        <v>18</v>
      </c>
      <c r="O8761">
        <v>40.950000000000003</v>
      </c>
    </row>
    <row r="8762" spans="1:15" hidden="1">
      <c r="A8762" t="s">
        <v>15</v>
      </c>
      <c r="B8762" t="s">
        <v>5947</v>
      </c>
      <c r="C8762">
        <v>80001831</v>
      </c>
      <c r="D8762" t="s">
        <v>8971</v>
      </c>
      <c r="E8762" s="1">
        <v>41334</v>
      </c>
      <c r="H8762">
        <v>0</v>
      </c>
      <c r="I8762">
        <v>916</v>
      </c>
      <c r="J8762" s="1">
        <v>45167</v>
      </c>
      <c r="K8762" s="2">
        <f>DATEDIF(Table1[[#This Row],[Last Visit Date]],"2023-09-01","d")</f>
        <v>3</v>
      </c>
      <c r="L8762" s="1"/>
      <c r="M8762" s="1"/>
      <c r="N8762" t="s">
        <v>18</v>
      </c>
      <c r="O8762">
        <v>6.55</v>
      </c>
    </row>
    <row r="8763" spans="1:15" hidden="1">
      <c r="A8763" t="s">
        <v>15</v>
      </c>
      <c r="B8763" t="s">
        <v>2201</v>
      </c>
      <c r="C8763">
        <v>80019391</v>
      </c>
      <c r="D8763" t="s">
        <v>8972</v>
      </c>
      <c r="E8763" s="1">
        <v>43568</v>
      </c>
      <c r="H8763">
        <v>0</v>
      </c>
      <c r="I8763">
        <v>850</v>
      </c>
      <c r="J8763" s="1">
        <v>45167</v>
      </c>
      <c r="K8763" s="2">
        <f>DATEDIF(Table1[[#This Row],[Last Visit Date]],"2023-09-01","d")</f>
        <v>3</v>
      </c>
      <c r="L8763" s="1"/>
      <c r="M8763" s="1"/>
      <c r="N8763" t="s">
        <v>18</v>
      </c>
      <c r="O8763">
        <v>23.61</v>
      </c>
    </row>
    <row r="8764" spans="1:15" hidden="1">
      <c r="A8764" t="s">
        <v>15</v>
      </c>
      <c r="B8764" t="s">
        <v>653</v>
      </c>
      <c r="C8764">
        <v>80021471</v>
      </c>
      <c r="D8764" t="s">
        <v>8973</v>
      </c>
      <c r="E8764" s="1">
        <v>43861</v>
      </c>
      <c r="H8764">
        <v>0</v>
      </c>
      <c r="I8764">
        <v>232</v>
      </c>
      <c r="J8764" s="1">
        <v>45167</v>
      </c>
      <c r="K8764" s="2">
        <f>DATEDIF(Table1[[#This Row],[Last Visit Date]],"2023-09-01","d")</f>
        <v>3</v>
      </c>
      <c r="L8764" s="1"/>
      <c r="M8764" s="1"/>
      <c r="N8764" t="s">
        <v>18</v>
      </c>
      <c r="O8764">
        <v>23.61</v>
      </c>
    </row>
    <row r="8765" spans="1:15" hidden="1">
      <c r="A8765" t="s">
        <v>15</v>
      </c>
      <c r="B8765" t="s">
        <v>680</v>
      </c>
      <c r="C8765">
        <v>80019572</v>
      </c>
      <c r="D8765" t="s">
        <v>8974</v>
      </c>
      <c r="E8765" s="1">
        <v>43588</v>
      </c>
      <c r="H8765">
        <v>0</v>
      </c>
      <c r="I8765">
        <v>1027</v>
      </c>
      <c r="J8765" s="1">
        <v>45167</v>
      </c>
      <c r="K8765" s="2">
        <f>DATEDIF(Table1[[#This Row],[Last Visit Date]],"2023-09-01","d")</f>
        <v>3</v>
      </c>
      <c r="L8765" s="1"/>
      <c r="M8765" s="1"/>
      <c r="N8765" t="s">
        <v>18</v>
      </c>
      <c r="O8765">
        <v>23.61</v>
      </c>
    </row>
    <row r="8766" spans="1:15" hidden="1">
      <c r="A8766" t="s">
        <v>15</v>
      </c>
      <c r="B8766" t="s">
        <v>373</v>
      </c>
      <c r="C8766">
        <v>80010355</v>
      </c>
      <c r="D8766" t="s">
        <v>8975</v>
      </c>
      <c r="E8766" s="1">
        <v>40570</v>
      </c>
      <c r="H8766">
        <v>0</v>
      </c>
      <c r="I8766">
        <v>635</v>
      </c>
      <c r="J8766" s="1">
        <v>45167</v>
      </c>
      <c r="K8766" s="2">
        <f>DATEDIF(Table1[[#This Row],[Last Visit Date]],"2023-09-01","d")</f>
        <v>3</v>
      </c>
      <c r="L8766" s="1"/>
      <c r="M8766" s="1"/>
      <c r="N8766" t="s">
        <v>18</v>
      </c>
      <c r="O8766">
        <v>16.07</v>
      </c>
    </row>
    <row r="8767" spans="1:15" hidden="1">
      <c r="A8767" t="s">
        <v>15</v>
      </c>
      <c r="B8767" t="s">
        <v>83</v>
      </c>
      <c r="C8767">
        <v>80012497</v>
      </c>
      <c r="D8767" t="s">
        <v>8976</v>
      </c>
      <c r="E8767" s="1">
        <v>40570</v>
      </c>
      <c r="H8767">
        <v>0</v>
      </c>
      <c r="I8767">
        <v>1005</v>
      </c>
      <c r="J8767" s="1">
        <v>45167</v>
      </c>
      <c r="K8767" s="2">
        <f>DATEDIF(Table1[[#This Row],[Last Visit Date]],"2023-09-01","d")</f>
        <v>3</v>
      </c>
      <c r="L8767" s="1"/>
      <c r="M8767" s="1"/>
      <c r="N8767" t="s">
        <v>18</v>
      </c>
      <c r="O8767">
        <v>12.6</v>
      </c>
    </row>
    <row r="8768" spans="1:15" hidden="1">
      <c r="A8768" t="s">
        <v>15</v>
      </c>
      <c r="B8768" t="s">
        <v>83</v>
      </c>
      <c r="C8768">
        <v>80021933</v>
      </c>
      <c r="D8768" t="s">
        <v>8977</v>
      </c>
      <c r="E8768" s="1">
        <v>43966</v>
      </c>
      <c r="H8768">
        <v>0</v>
      </c>
      <c r="I8768">
        <v>212</v>
      </c>
      <c r="J8768" s="1">
        <v>45167</v>
      </c>
      <c r="K8768" s="2">
        <f>DATEDIF(Table1[[#This Row],[Last Visit Date]],"2023-09-01","d")</f>
        <v>3</v>
      </c>
      <c r="L8768" s="1"/>
      <c r="M8768" s="1"/>
      <c r="N8768" t="s">
        <v>18</v>
      </c>
      <c r="O8768">
        <v>18.89</v>
      </c>
    </row>
    <row r="8769" spans="1:15" hidden="1">
      <c r="A8769" t="s">
        <v>15</v>
      </c>
      <c r="B8769" t="s">
        <v>83</v>
      </c>
      <c r="C8769">
        <v>80022034</v>
      </c>
      <c r="D8769" t="s">
        <v>8978</v>
      </c>
      <c r="E8769" s="1">
        <v>43992</v>
      </c>
      <c r="H8769">
        <v>0</v>
      </c>
      <c r="I8769">
        <v>375</v>
      </c>
      <c r="J8769" s="1">
        <v>45167</v>
      </c>
      <c r="K8769" s="2">
        <f>DATEDIF(Table1[[#This Row],[Last Visit Date]],"2023-09-01","d")</f>
        <v>3</v>
      </c>
      <c r="L8769" s="1"/>
      <c r="M8769" s="1"/>
      <c r="N8769" t="s">
        <v>18</v>
      </c>
      <c r="O8769">
        <v>20.99</v>
      </c>
    </row>
    <row r="8770" spans="1:15" hidden="1">
      <c r="A8770" t="s">
        <v>15</v>
      </c>
      <c r="B8770" t="s">
        <v>83</v>
      </c>
      <c r="C8770">
        <v>80024502</v>
      </c>
      <c r="D8770" t="s">
        <v>8979</v>
      </c>
      <c r="E8770" s="1">
        <v>44462</v>
      </c>
      <c r="F8770" s="1">
        <v>45192</v>
      </c>
      <c r="G8770" s="1">
        <v>45204</v>
      </c>
      <c r="H8770">
        <v>15.75</v>
      </c>
      <c r="I8770">
        <v>200</v>
      </c>
      <c r="J8770" s="1">
        <v>45167</v>
      </c>
      <c r="K8770" s="2">
        <f>DATEDIF(Table1[[#This Row],[Last Visit Date]],"2023-09-01","d")</f>
        <v>3</v>
      </c>
      <c r="L8770" s="1"/>
      <c r="M8770" s="1"/>
      <c r="N8770" t="s">
        <v>18</v>
      </c>
      <c r="O8770">
        <v>15.75</v>
      </c>
    </row>
    <row r="8771" spans="1:15" hidden="1">
      <c r="A8771" t="s">
        <v>15</v>
      </c>
      <c r="B8771" t="s">
        <v>83</v>
      </c>
      <c r="C8771">
        <v>80027101</v>
      </c>
      <c r="D8771" t="s">
        <v>8980</v>
      </c>
      <c r="E8771" s="1">
        <v>44804</v>
      </c>
      <c r="H8771">
        <v>0</v>
      </c>
      <c r="I8771">
        <v>62</v>
      </c>
      <c r="J8771" s="1">
        <v>45167</v>
      </c>
      <c r="K8771" s="2">
        <f>DATEDIF(Table1[[#This Row],[Last Visit Date]],"2023-09-01","d")</f>
        <v>3</v>
      </c>
      <c r="L8771" s="1"/>
      <c r="M8771" s="1"/>
      <c r="N8771" t="s">
        <v>18</v>
      </c>
      <c r="O8771">
        <v>29.39</v>
      </c>
    </row>
    <row r="8772" spans="1:15" hidden="1">
      <c r="A8772" t="s">
        <v>15</v>
      </c>
      <c r="B8772" t="s">
        <v>83</v>
      </c>
      <c r="C8772">
        <v>80027613</v>
      </c>
      <c r="D8772" t="s">
        <v>8981</v>
      </c>
      <c r="E8772" s="1">
        <v>44862</v>
      </c>
      <c r="F8772" s="1">
        <v>45593</v>
      </c>
      <c r="G8772" s="1">
        <v>45590</v>
      </c>
      <c r="H8772">
        <v>26.24</v>
      </c>
      <c r="I8772">
        <v>84</v>
      </c>
      <c r="J8772" s="1">
        <v>45167</v>
      </c>
      <c r="K8772" s="2">
        <f>DATEDIF(Table1[[#This Row],[Last Visit Date]],"2023-09-01","d")</f>
        <v>3</v>
      </c>
      <c r="L8772" s="1"/>
      <c r="M8772" s="1"/>
      <c r="N8772" t="s">
        <v>18</v>
      </c>
      <c r="O8772">
        <v>26.24</v>
      </c>
    </row>
    <row r="8773" spans="1:15" hidden="1">
      <c r="A8773" t="s">
        <v>15</v>
      </c>
      <c r="B8773" t="s">
        <v>83</v>
      </c>
      <c r="C8773">
        <v>80028084</v>
      </c>
      <c r="D8773" t="s">
        <v>8982</v>
      </c>
      <c r="E8773" s="1">
        <v>44925</v>
      </c>
      <c r="F8773" s="1">
        <v>45656</v>
      </c>
      <c r="G8773" s="1">
        <v>45653</v>
      </c>
      <c r="H8773">
        <v>26.24</v>
      </c>
      <c r="I8773">
        <v>66</v>
      </c>
      <c r="J8773" s="1">
        <v>45167</v>
      </c>
      <c r="K8773" s="2">
        <f>DATEDIF(Table1[[#This Row],[Last Visit Date]],"2023-09-01","d")</f>
        <v>3</v>
      </c>
      <c r="L8773" s="1"/>
      <c r="M8773" s="1"/>
      <c r="N8773" t="s">
        <v>18</v>
      </c>
      <c r="O8773">
        <v>26.24</v>
      </c>
    </row>
    <row r="8774" spans="1:15" hidden="1">
      <c r="A8774" t="s">
        <v>15</v>
      </c>
      <c r="B8774" t="s">
        <v>222</v>
      </c>
      <c r="C8774">
        <v>80019776</v>
      </c>
      <c r="D8774" t="s">
        <v>8983</v>
      </c>
      <c r="E8774" s="1">
        <v>43692</v>
      </c>
      <c r="H8774">
        <v>0</v>
      </c>
      <c r="I8774">
        <v>877</v>
      </c>
      <c r="J8774" s="1">
        <v>45167</v>
      </c>
      <c r="K8774" s="2">
        <f>DATEDIF(Table1[[#This Row],[Last Visit Date]],"2023-09-01","d")</f>
        <v>3</v>
      </c>
      <c r="L8774" s="1"/>
      <c r="M8774" s="1"/>
      <c r="N8774" t="s">
        <v>18</v>
      </c>
      <c r="O8774">
        <v>26.24</v>
      </c>
    </row>
    <row r="8775" spans="1:15" hidden="1">
      <c r="A8775" t="s">
        <v>15</v>
      </c>
      <c r="B8775" t="s">
        <v>222</v>
      </c>
      <c r="C8775">
        <v>80020379</v>
      </c>
      <c r="D8775" t="s">
        <v>8984</v>
      </c>
      <c r="E8775" s="1">
        <v>43757</v>
      </c>
      <c r="H8775">
        <v>0</v>
      </c>
      <c r="I8775">
        <v>681</v>
      </c>
      <c r="J8775" s="1">
        <v>45167</v>
      </c>
      <c r="K8775" s="2">
        <f>DATEDIF(Table1[[#This Row],[Last Visit Date]],"2023-09-01","d")</f>
        <v>3</v>
      </c>
      <c r="L8775" s="1"/>
      <c r="M8775" s="1"/>
      <c r="N8775" t="s">
        <v>18</v>
      </c>
      <c r="O8775">
        <v>26.24</v>
      </c>
    </row>
    <row r="8776" spans="1:15" hidden="1">
      <c r="A8776" t="s">
        <v>15</v>
      </c>
      <c r="B8776" t="s">
        <v>222</v>
      </c>
      <c r="C8776">
        <v>80020944</v>
      </c>
      <c r="D8776" t="s">
        <v>8985</v>
      </c>
      <c r="E8776" s="1">
        <v>43819</v>
      </c>
      <c r="H8776">
        <v>0</v>
      </c>
      <c r="I8776">
        <v>386</v>
      </c>
      <c r="J8776" s="1">
        <v>45167</v>
      </c>
      <c r="K8776" s="2">
        <f>DATEDIF(Table1[[#This Row],[Last Visit Date]],"2023-09-01","d")</f>
        <v>3</v>
      </c>
      <c r="L8776" s="1"/>
      <c r="M8776" s="1"/>
      <c r="N8776" t="s">
        <v>18</v>
      </c>
      <c r="O8776">
        <v>23.61</v>
      </c>
    </row>
    <row r="8777" spans="1:15" hidden="1">
      <c r="A8777" t="s">
        <v>15</v>
      </c>
      <c r="B8777" t="s">
        <v>88</v>
      </c>
      <c r="C8777">
        <v>80024322</v>
      </c>
      <c r="D8777" t="s">
        <v>8986</v>
      </c>
      <c r="E8777" s="1">
        <v>44438</v>
      </c>
      <c r="F8777" s="1">
        <v>45454</v>
      </c>
      <c r="G8777" s="1">
        <v>45452</v>
      </c>
      <c r="H8777">
        <v>26.24</v>
      </c>
      <c r="I8777">
        <v>39</v>
      </c>
      <c r="J8777" s="1">
        <v>45167</v>
      </c>
      <c r="K8777" s="2">
        <f>DATEDIF(Table1[[#This Row],[Last Visit Date]],"2023-09-01","d")</f>
        <v>3</v>
      </c>
      <c r="L8777" s="1"/>
      <c r="M8777" s="1"/>
      <c r="N8777" t="s">
        <v>18</v>
      </c>
      <c r="O8777">
        <v>26.24</v>
      </c>
    </row>
    <row r="8778" spans="1:15" hidden="1">
      <c r="A8778" t="s">
        <v>15</v>
      </c>
      <c r="B8778" t="s">
        <v>88</v>
      </c>
      <c r="C8778">
        <v>80027855</v>
      </c>
      <c r="D8778" t="s">
        <v>8987</v>
      </c>
      <c r="E8778" s="1">
        <v>44889</v>
      </c>
      <c r="F8778" s="1">
        <v>45254</v>
      </c>
      <c r="G8778" s="1">
        <v>45267</v>
      </c>
      <c r="H8778">
        <v>26.24</v>
      </c>
      <c r="I8778">
        <v>77</v>
      </c>
      <c r="J8778" s="1">
        <v>45167</v>
      </c>
      <c r="K8778" s="2">
        <f>DATEDIF(Table1[[#This Row],[Last Visit Date]],"2023-09-01","d")</f>
        <v>3</v>
      </c>
      <c r="L8778" s="1"/>
      <c r="M8778" s="1"/>
      <c r="N8778" t="s">
        <v>18</v>
      </c>
      <c r="O8778">
        <v>26.24</v>
      </c>
    </row>
    <row r="8779" spans="1:15" hidden="1">
      <c r="A8779" t="s">
        <v>15</v>
      </c>
      <c r="B8779" t="s">
        <v>88</v>
      </c>
      <c r="C8779">
        <v>80027982</v>
      </c>
      <c r="D8779" t="s">
        <v>8988</v>
      </c>
      <c r="E8779" s="1">
        <v>44907</v>
      </c>
      <c r="F8779" s="1">
        <v>45638</v>
      </c>
      <c r="G8779" s="1">
        <v>45635</v>
      </c>
      <c r="H8779">
        <v>20.99</v>
      </c>
      <c r="I8779">
        <v>86</v>
      </c>
      <c r="J8779" s="1">
        <v>45167</v>
      </c>
      <c r="K8779" s="2">
        <f>DATEDIF(Table1[[#This Row],[Last Visit Date]],"2023-09-01","d")</f>
        <v>3</v>
      </c>
      <c r="L8779" s="1"/>
      <c r="M8779" s="1"/>
      <c r="N8779" t="s">
        <v>18</v>
      </c>
      <c r="O8779">
        <v>17.97</v>
      </c>
    </row>
    <row r="8780" spans="1:15" hidden="1">
      <c r="A8780" t="s">
        <v>15</v>
      </c>
      <c r="B8780" t="s">
        <v>88</v>
      </c>
      <c r="C8780">
        <v>80028060</v>
      </c>
      <c r="D8780" t="s">
        <v>8989</v>
      </c>
      <c r="E8780" s="1">
        <v>44924</v>
      </c>
      <c r="F8780" s="1">
        <v>45289</v>
      </c>
      <c r="G8780" s="1">
        <v>45288</v>
      </c>
      <c r="H8780">
        <v>24.13</v>
      </c>
      <c r="I8780">
        <v>105</v>
      </c>
      <c r="J8780" s="1">
        <v>45167</v>
      </c>
      <c r="K8780" s="2">
        <f>DATEDIF(Table1[[#This Row],[Last Visit Date]],"2023-09-01","d")</f>
        <v>3</v>
      </c>
      <c r="L8780" s="1"/>
      <c r="M8780" s="1"/>
      <c r="N8780" t="s">
        <v>18</v>
      </c>
      <c r="O8780">
        <v>24.13</v>
      </c>
    </row>
    <row r="8781" spans="1:15" hidden="1">
      <c r="A8781" t="s">
        <v>15</v>
      </c>
      <c r="B8781" t="s">
        <v>88</v>
      </c>
      <c r="C8781">
        <v>80028106</v>
      </c>
      <c r="D8781" t="s">
        <v>8990</v>
      </c>
      <c r="E8781" s="1">
        <v>44926</v>
      </c>
      <c r="F8781" s="1">
        <v>45657</v>
      </c>
      <c r="G8781" s="1">
        <v>45654</v>
      </c>
      <c r="H8781">
        <v>24.14</v>
      </c>
      <c r="I8781">
        <v>37</v>
      </c>
      <c r="J8781" s="1">
        <v>45167</v>
      </c>
      <c r="K8781" s="2">
        <f>DATEDIF(Table1[[#This Row],[Last Visit Date]],"2023-09-01","d")</f>
        <v>3</v>
      </c>
      <c r="L8781" s="1"/>
      <c r="M8781" s="1"/>
      <c r="N8781" t="s">
        <v>18</v>
      </c>
      <c r="O8781">
        <v>24.14</v>
      </c>
    </row>
    <row r="8782" spans="1:15" hidden="1">
      <c r="A8782" t="s">
        <v>15</v>
      </c>
      <c r="B8782" t="s">
        <v>88</v>
      </c>
      <c r="C8782">
        <v>80028276</v>
      </c>
      <c r="D8782" t="s">
        <v>8991</v>
      </c>
      <c r="E8782" s="1">
        <v>44942</v>
      </c>
      <c r="F8782" s="1">
        <v>45307</v>
      </c>
      <c r="G8782" s="1">
        <v>45306</v>
      </c>
      <c r="H8782">
        <v>34.64</v>
      </c>
      <c r="I8782">
        <v>41</v>
      </c>
      <c r="J8782" s="1">
        <v>45167</v>
      </c>
      <c r="K8782" s="2">
        <f>DATEDIF(Table1[[#This Row],[Last Visit Date]],"2023-09-01","d")</f>
        <v>3</v>
      </c>
      <c r="L8782" s="1"/>
      <c r="M8782" s="1"/>
      <c r="N8782" t="s">
        <v>18</v>
      </c>
      <c r="O8782">
        <v>34.64</v>
      </c>
    </row>
    <row r="8783" spans="1:15" hidden="1">
      <c r="A8783" t="s">
        <v>15</v>
      </c>
      <c r="B8783" t="s">
        <v>88</v>
      </c>
      <c r="C8783">
        <v>80028277</v>
      </c>
      <c r="D8783" t="s">
        <v>8992</v>
      </c>
      <c r="E8783" s="1">
        <v>44942</v>
      </c>
      <c r="F8783" s="1">
        <v>45307</v>
      </c>
      <c r="G8783" s="1">
        <v>45306</v>
      </c>
      <c r="H8783">
        <v>29.39</v>
      </c>
      <c r="I8783">
        <v>26</v>
      </c>
      <c r="J8783" s="1">
        <v>45167</v>
      </c>
      <c r="K8783" s="2">
        <f>DATEDIF(Table1[[#This Row],[Last Visit Date]],"2023-09-01","d")</f>
        <v>3</v>
      </c>
      <c r="L8783" s="1"/>
      <c r="M8783" s="1"/>
      <c r="N8783" t="s">
        <v>18</v>
      </c>
      <c r="O8783">
        <v>29.39</v>
      </c>
    </row>
    <row r="8784" spans="1:15" hidden="1">
      <c r="A8784" t="s">
        <v>15</v>
      </c>
      <c r="B8784" t="s">
        <v>88</v>
      </c>
      <c r="C8784">
        <v>80028288</v>
      </c>
      <c r="D8784" t="s">
        <v>8993</v>
      </c>
      <c r="E8784" s="1">
        <v>44944</v>
      </c>
      <c r="F8784" s="1">
        <v>45309</v>
      </c>
      <c r="G8784" s="1">
        <v>45308</v>
      </c>
      <c r="H8784">
        <v>34.64</v>
      </c>
      <c r="I8784">
        <v>104</v>
      </c>
      <c r="J8784" s="1">
        <v>45167</v>
      </c>
      <c r="K8784" s="2">
        <f>DATEDIF(Table1[[#This Row],[Last Visit Date]],"2023-09-01","d")</f>
        <v>3</v>
      </c>
      <c r="L8784" s="1"/>
      <c r="M8784" s="1"/>
      <c r="N8784" t="s">
        <v>18</v>
      </c>
      <c r="O8784">
        <v>34.64</v>
      </c>
    </row>
    <row r="8785" spans="1:15" hidden="1">
      <c r="A8785" t="s">
        <v>15</v>
      </c>
      <c r="B8785" t="s">
        <v>88</v>
      </c>
      <c r="C8785">
        <v>80028673</v>
      </c>
      <c r="D8785" t="s">
        <v>8994</v>
      </c>
      <c r="E8785" s="1">
        <v>44985</v>
      </c>
      <c r="F8785" s="1">
        <v>45716</v>
      </c>
      <c r="G8785" s="1">
        <v>45713</v>
      </c>
      <c r="H8785">
        <v>29.39</v>
      </c>
      <c r="I8785">
        <v>11</v>
      </c>
      <c r="J8785" s="1">
        <v>45167</v>
      </c>
      <c r="K8785" s="2">
        <f>DATEDIF(Table1[[#This Row],[Last Visit Date]],"2023-09-01","d")</f>
        <v>3</v>
      </c>
      <c r="L8785" s="1"/>
      <c r="M8785" s="1"/>
      <c r="N8785" t="s">
        <v>18</v>
      </c>
      <c r="O8785">
        <v>29.39</v>
      </c>
    </row>
    <row r="8786" spans="1:15" hidden="1">
      <c r="A8786" t="s">
        <v>15</v>
      </c>
      <c r="B8786" t="s">
        <v>88</v>
      </c>
      <c r="C8786">
        <v>80028871</v>
      </c>
      <c r="D8786" t="s">
        <v>8995</v>
      </c>
      <c r="E8786" s="1">
        <v>45011</v>
      </c>
      <c r="F8786" s="1">
        <v>45742</v>
      </c>
      <c r="G8786" s="1">
        <v>45739</v>
      </c>
      <c r="H8786">
        <v>29.39</v>
      </c>
      <c r="I8786">
        <v>43</v>
      </c>
      <c r="J8786" s="1">
        <v>45167</v>
      </c>
      <c r="K8786" s="2">
        <f>DATEDIF(Table1[[#This Row],[Last Visit Date]],"2023-09-01","d")</f>
        <v>3</v>
      </c>
      <c r="L8786" s="1"/>
      <c r="M8786" s="1"/>
      <c r="N8786" t="s">
        <v>18</v>
      </c>
      <c r="O8786">
        <v>40.950000000000003</v>
      </c>
    </row>
    <row r="8787" spans="1:15" hidden="1">
      <c r="A8787" t="s">
        <v>15</v>
      </c>
      <c r="B8787" t="s">
        <v>88</v>
      </c>
      <c r="C8787">
        <v>80029074</v>
      </c>
      <c r="D8787" t="s">
        <v>8996</v>
      </c>
      <c r="E8787" s="1">
        <v>45039</v>
      </c>
      <c r="F8787" s="1">
        <v>45770</v>
      </c>
      <c r="G8787" s="1">
        <v>45767</v>
      </c>
      <c r="H8787">
        <v>20.99</v>
      </c>
      <c r="I8787">
        <v>47</v>
      </c>
      <c r="J8787" s="1">
        <v>45167</v>
      </c>
      <c r="K8787" s="2">
        <f>DATEDIF(Table1[[#This Row],[Last Visit Date]],"2023-09-01","d")</f>
        <v>3</v>
      </c>
      <c r="L8787" s="1"/>
      <c r="M8787" s="1"/>
      <c r="N8787" t="s">
        <v>18</v>
      </c>
      <c r="O8787">
        <v>20.99</v>
      </c>
    </row>
    <row r="8788" spans="1:15" hidden="1">
      <c r="A8788" t="s">
        <v>15</v>
      </c>
      <c r="B8788" t="s">
        <v>88</v>
      </c>
      <c r="C8788">
        <v>80029308</v>
      </c>
      <c r="D8788" t="s">
        <v>8997</v>
      </c>
      <c r="E8788" s="1">
        <v>45069</v>
      </c>
      <c r="F8788" s="1">
        <v>45800</v>
      </c>
      <c r="G8788" s="1">
        <v>45797</v>
      </c>
      <c r="H8788">
        <v>20.99</v>
      </c>
      <c r="I8788">
        <v>44</v>
      </c>
      <c r="J8788" s="1">
        <v>45167</v>
      </c>
      <c r="K8788" s="2">
        <f>DATEDIF(Table1[[#This Row],[Last Visit Date]],"2023-09-01","d")</f>
        <v>3</v>
      </c>
      <c r="L8788" s="1"/>
      <c r="M8788" s="1"/>
      <c r="N8788" t="s">
        <v>18</v>
      </c>
      <c r="O8788">
        <v>20.99</v>
      </c>
    </row>
    <row r="8789" spans="1:15" hidden="1">
      <c r="A8789" t="s">
        <v>15</v>
      </c>
      <c r="B8789" t="s">
        <v>88</v>
      </c>
      <c r="C8789">
        <v>80029347</v>
      </c>
      <c r="D8789" t="s">
        <v>8998</v>
      </c>
      <c r="E8789" s="1">
        <v>45074</v>
      </c>
      <c r="F8789" s="1">
        <v>45532</v>
      </c>
      <c r="H8789">
        <v>0</v>
      </c>
      <c r="I8789">
        <v>30</v>
      </c>
      <c r="J8789" s="1">
        <v>45167</v>
      </c>
      <c r="K8789" s="2">
        <f>DATEDIF(Table1[[#This Row],[Last Visit Date]],"2023-09-01","d")</f>
        <v>3</v>
      </c>
      <c r="L8789" s="1"/>
      <c r="M8789" s="1"/>
      <c r="O8789">
        <v>0</v>
      </c>
    </row>
    <row r="8790" spans="1:15" hidden="1">
      <c r="A8790" t="s">
        <v>15</v>
      </c>
      <c r="B8790" t="s">
        <v>88</v>
      </c>
      <c r="C8790">
        <v>80029348</v>
      </c>
      <c r="D8790" t="s">
        <v>8999</v>
      </c>
      <c r="E8790" s="1">
        <v>45074</v>
      </c>
      <c r="F8790" s="1">
        <v>45440</v>
      </c>
      <c r="G8790" s="1">
        <v>45438</v>
      </c>
      <c r="H8790">
        <v>26.24</v>
      </c>
      <c r="I8790">
        <v>21</v>
      </c>
      <c r="J8790" s="1">
        <v>45167</v>
      </c>
      <c r="K8790" s="2">
        <f>DATEDIF(Table1[[#This Row],[Last Visit Date]],"2023-09-01","d")</f>
        <v>3</v>
      </c>
      <c r="L8790" s="1"/>
      <c r="M8790" s="1"/>
      <c r="N8790" t="s">
        <v>18</v>
      </c>
      <c r="O8790">
        <v>26.24</v>
      </c>
    </row>
    <row r="8791" spans="1:15" hidden="1">
      <c r="A8791" t="s">
        <v>15</v>
      </c>
      <c r="B8791" t="s">
        <v>88</v>
      </c>
      <c r="C8791">
        <v>80029444</v>
      </c>
      <c r="D8791" t="s">
        <v>9000</v>
      </c>
      <c r="E8791" s="1">
        <v>45081</v>
      </c>
      <c r="F8791" s="1">
        <v>45842</v>
      </c>
      <c r="G8791" s="1">
        <v>45839</v>
      </c>
      <c r="H8791">
        <v>20.99</v>
      </c>
      <c r="I8791">
        <v>39</v>
      </c>
      <c r="J8791" s="1">
        <v>45167</v>
      </c>
      <c r="K8791" s="2">
        <f>DATEDIF(Table1[[#This Row],[Last Visit Date]],"2023-09-01","d")</f>
        <v>3</v>
      </c>
      <c r="L8791" s="1"/>
      <c r="M8791" s="1"/>
      <c r="N8791" t="s">
        <v>18</v>
      </c>
      <c r="O8791">
        <v>20.99</v>
      </c>
    </row>
    <row r="8792" spans="1:15" hidden="1">
      <c r="A8792" t="s">
        <v>15</v>
      </c>
      <c r="B8792" t="s">
        <v>88</v>
      </c>
      <c r="C8792">
        <v>80029472</v>
      </c>
      <c r="D8792" t="s">
        <v>9001</v>
      </c>
      <c r="E8792" s="1">
        <v>45083</v>
      </c>
      <c r="F8792" s="1">
        <v>45844</v>
      </c>
      <c r="G8792" s="1">
        <v>45841</v>
      </c>
      <c r="H8792">
        <v>29.39</v>
      </c>
      <c r="I8792">
        <v>24</v>
      </c>
      <c r="J8792" s="1">
        <v>45167</v>
      </c>
      <c r="K8792" s="2">
        <f>DATEDIF(Table1[[#This Row],[Last Visit Date]],"2023-09-01","d")</f>
        <v>3</v>
      </c>
      <c r="L8792" s="1"/>
      <c r="M8792" s="1"/>
      <c r="N8792" t="s">
        <v>18</v>
      </c>
      <c r="O8792">
        <v>29.39</v>
      </c>
    </row>
    <row r="8793" spans="1:15" hidden="1">
      <c r="A8793" t="s">
        <v>15</v>
      </c>
      <c r="B8793" t="s">
        <v>88</v>
      </c>
      <c r="C8793">
        <v>80029526</v>
      </c>
      <c r="D8793" t="s">
        <v>9002</v>
      </c>
      <c r="E8793" s="1">
        <v>45089</v>
      </c>
      <c r="F8793" s="1">
        <v>45850</v>
      </c>
      <c r="G8793" s="1">
        <v>45847</v>
      </c>
      <c r="H8793">
        <v>20.99</v>
      </c>
      <c r="I8793">
        <v>26</v>
      </c>
      <c r="J8793" s="1">
        <v>45167</v>
      </c>
      <c r="K8793" s="2">
        <f>DATEDIF(Table1[[#This Row],[Last Visit Date]],"2023-09-01","d")</f>
        <v>3</v>
      </c>
      <c r="L8793" s="1"/>
      <c r="M8793" s="1"/>
      <c r="N8793" t="s">
        <v>18</v>
      </c>
      <c r="O8793">
        <v>20.99</v>
      </c>
    </row>
    <row r="8794" spans="1:15" hidden="1">
      <c r="A8794" t="s">
        <v>15</v>
      </c>
      <c r="B8794" t="s">
        <v>88</v>
      </c>
      <c r="C8794">
        <v>80029774</v>
      </c>
      <c r="D8794" t="s">
        <v>9003</v>
      </c>
      <c r="E8794" s="1">
        <v>45110</v>
      </c>
      <c r="F8794" s="1">
        <v>45841</v>
      </c>
      <c r="G8794" s="1">
        <v>45852</v>
      </c>
      <c r="H8794">
        <v>20.99</v>
      </c>
      <c r="I8794">
        <v>26</v>
      </c>
      <c r="J8794" s="1">
        <v>45167</v>
      </c>
      <c r="K8794" s="2">
        <f>DATEDIF(Table1[[#This Row],[Last Visit Date]],"2023-09-01","d")</f>
        <v>3</v>
      </c>
      <c r="L8794" s="1"/>
      <c r="M8794" s="1"/>
      <c r="N8794" t="s">
        <v>18</v>
      </c>
      <c r="O8794">
        <v>20.99</v>
      </c>
    </row>
    <row r="8795" spans="1:15" hidden="1">
      <c r="A8795" t="s">
        <v>15</v>
      </c>
      <c r="B8795" t="s">
        <v>88</v>
      </c>
      <c r="C8795">
        <v>80030002</v>
      </c>
      <c r="D8795" t="s">
        <v>9004</v>
      </c>
      <c r="E8795" s="1">
        <v>45137</v>
      </c>
      <c r="F8795" s="1">
        <v>45914</v>
      </c>
      <c r="G8795" s="1">
        <v>45925</v>
      </c>
      <c r="H8795">
        <v>29.39</v>
      </c>
      <c r="I8795">
        <v>10</v>
      </c>
      <c r="J8795" s="1">
        <v>45167</v>
      </c>
      <c r="K8795" s="2">
        <f>DATEDIF(Table1[[#This Row],[Last Visit Date]],"2023-09-01","d")</f>
        <v>3</v>
      </c>
      <c r="L8795" s="1"/>
      <c r="M8795" s="1"/>
      <c r="N8795" t="s">
        <v>18</v>
      </c>
      <c r="O8795">
        <v>29.39</v>
      </c>
    </row>
    <row r="8796" spans="1:15" hidden="1">
      <c r="A8796" t="s">
        <v>15</v>
      </c>
      <c r="B8796" t="s">
        <v>88</v>
      </c>
      <c r="C8796">
        <v>80030069</v>
      </c>
      <c r="D8796" t="s">
        <v>9005</v>
      </c>
      <c r="E8796" s="1">
        <v>45144</v>
      </c>
      <c r="F8796" s="1">
        <v>45906</v>
      </c>
      <c r="G8796" s="1">
        <v>45902</v>
      </c>
      <c r="H8796">
        <v>24.14</v>
      </c>
      <c r="I8796">
        <v>10</v>
      </c>
      <c r="J8796" s="1">
        <v>45167</v>
      </c>
      <c r="K8796" s="2">
        <f>DATEDIF(Table1[[#This Row],[Last Visit Date]],"2023-09-01","d")</f>
        <v>3</v>
      </c>
      <c r="L8796" s="1"/>
      <c r="M8796" s="1"/>
      <c r="N8796" t="s">
        <v>18</v>
      </c>
      <c r="O8796">
        <v>24.14</v>
      </c>
    </row>
    <row r="8797" spans="1:15" hidden="1">
      <c r="A8797" t="s">
        <v>15</v>
      </c>
      <c r="B8797" t="s">
        <v>88</v>
      </c>
      <c r="C8797">
        <v>80030131</v>
      </c>
      <c r="D8797" t="s">
        <v>9006</v>
      </c>
      <c r="E8797" s="1">
        <v>45152</v>
      </c>
      <c r="F8797" s="1">
        <v>45883</v>
      </c>
      <c r="G8797" s="1">
        <v>45894</v>
      </c>
      <c r="H8797">
        <v>20.99</v>
      </c>
      <c r="I8797">
        <v>4</v>
      </c>
      <c r="J8797" s="1">
        <v>45167</v>
      </c>
      <c r="K8797" s="2">
        <f>DATEDIF(Table1[[#This Row],[Last Visit Date]],"2023-09-01","d")</f>
        <v>3</v>
      </c>
      <c r="L8797" s="1"/>
      <c r="M8797" s="1"/>
      <c r="N8797" t="s">
        <v>18</v>
      </c>
      <c r="O8797">
        <v>20.99</v>
      </c>
    </row>
    <row r="8798" spans="1:15" hidden="1">
      <c r="A8798" t="s">
        <v>15</v>
      </c>
      <c r="B8798" t="s">
        <v>88</v>
      </c>
      <c r="C8798">
        <v>80030166</v>
      </c>
      <c r="D8798" t="s">
        <v>9007</v>
      </c>
      <c r="E8798" s="1">
        <v>45158</v>
      </c>
      <c r="F8798" s="1">
        <v>45174</v>
      </c>
      <c r="H8798">
        <v>0</v>
      </c>
      <c r="I8798">
        <v>5</v>
      </c>
      <c r="J8798" s="1">
        <v>45167</v>
      </c>
      <c r="K8798" s="2">
        <f>DATEDIF(Table1[[#This Row],[Last Visit Date]],"2023-09-01","d")</f>
        <v>3</v>
      </c>
      <c r="L8798" s="1"/>
      <c r="M8798" s="1"/>
      <c r="O8798">
        <v>0</v>
      </c>
    </row>
    <row r="8799" spans="1:15" hidden="1">
      <c r="A8799" t="s">
        <v>15</v>
      </c>
      <c r="B8799" t="s">
        <v>88</v>
      </c>
      <c r="C8799">
        <v>80030214</v>
      </c>
      <c r="D8799" t="s">
        <v>9008</v>
      </c>
      <c r="E8799" s="1">
        <v>45162</v>
      </c>
      <c r="F8799" s="1">
        <v>45924</v>
      </c>
      <c r="G8799" s="1">
        <v>45920</v>
      </c>
      <c r="H8799">
        <v>24.14</v>
      </c>
      <c r="I8799">
        <v>8</v>
      </c>
      <c r="J8799" s="1">
        <v>45167</v>
      </c>
      <c r="K8799" s="2">
        <f>DATEDIF(Table1[[#This Row],[Last Visit Date]],"2023-09-01","d")</f>
        <v>3</v>
      </c>
      <c r="L8799" s="1"/>
      <c r="M8799" s="1"/>
      <c r="N8799" t="s">
        <v>18</v>
      </c>
      <c r="O8799">
        <v>24.14</v>
      </c>
    </row>
    <row r="8800" spans="1:15" hidden="1">
      <c r="A8800" t="s">
        <v>15</v>
      </c>
      <c r="B8800" t="s">
        <v>88</v>
      </c>
      <c r="C8800">
        <v>80030240</v>
      </c>
      <c r="D8800" t="s">
        <v>9009</v>
      </c>
      <c r="E8800" s="1">
        <v>45166</v>
      </c>
      <c r="F8800" s="1">
        <v>45563</v>
      </c>
      <c r="G8800" s="1">
        <v>45560</v>
      </c>
      <c r="H8800">
        <v>34.64</v>
      </c>
      <c r="I8800">
        <v>3</v>
      </c>
      <c r="J8800" s="1">
        <v>45167</v>
      </c>
      <c r="K8800" s="2">
        <f>DATEDIF(Table1[[#This Row],[Last Visit Date]],"2023-09-01","d")</f>
        <v>3</v>
      </c>
      <c r="L8800" s="1"/>
      <c r="M8800" s="1"/>
      <c r="N8800" t="s">
        <v>18</v>
      </c>
      <c r="O8800">
        <v>34.64</v>
      </c>
    </row>
    <row r="8801" spans="1:15" hidden="1">
      <c r="A8801" t="s">
        <v>15</v>
      </c>
      <c r="B8801" t="s">
        <v>88</v>
      </c>
      <c r="C8801">
        <v>80030250</v>
      </c>
      <c r="D8801" t="s">
        <v>9010</v>
      </c>
      <c r="E8801" s="1">
        <v>45167</v>
      </c>
      <c r="F8801" s="1">
        <v>45898</v>
      </c>
      <c r="G8801" s="1">
        <v>45895</v>
      </c>
      <c r="H8801">
        <v>23.09</v>
      </c>
      <c r="I8801">
        <v>2</v>
      </c>
      <c r="J8801" s="1">
        <v>45167</v>
      </c>
      <c r="K8801" s="2">
        <f>DATEDIF(Table1[[#This Row],[Last Visit Date]],"2023-09-01","d")</f>
        <v>3</v>
      </c>
      <c r="L8801" s="1"/>
      <c r="M8801" s="1"/>
      <c r="N8801" t="s">
        <v>18</v>
      </c>
      <c r="O8801">
        <v>23.09</v>
      </c>
    </row>
    <row r="8802" spans="1:15" hidden="1">
      <c r="A8802" t="s">
        <v>15</v>
      </c>
      <c r="B8802" t="s">
        <v>379</v>
      </c>
      <c r="C8802">
        <v>80012559</v>
      </c>
      <c r="D8802" t="s">
        <v>9011</v>
      </c>
      <c r="E8802" s="1">
        <v>40570</v>
      </c>
      <c r="H8802">
        <v>0</v>
      </c>
      <c r="I8802">
        <v>1738</v>
      </c>
      <c r="J8802" s="1">
        <v>45167</v>
      </c>
      <c r="K8802" s="2">
        <f>DATEDIF(Table1[[#This Row],[Last Visit Date]],"2023-09-01","d")</f>
        <v>3</v>
      </c>
      <c r="L8802" s="1"/>
      <c r="M8802" s="1"/>
      <c r="N8802" t="s">
        <v>18</v>
      </c>
      <c r="O8802">
        <v>18.89</v>
      </c>
    </row>
    <row r="8803" spans="1:15" hidden="1">
      <c r="A8803" t="s">
        <v>15</v>
      </c>
      <c r="B8803" t="s">
        <v>480</v>
      </c>
      <c r="C8803">
        <v>80008372</v>
      </c>
      <c r="D8803" t="s">
        <v>9012</v>
      </c>
      <c r="E8803" s="1">
        <v>42896</v>
      </c>
      <c r="H8803">
        <v>0</v>
      </c>
      <c r="I8803">
        <v>2228</v>
      </c>
      <c r="J8803" s="1">
        <v>45167</v>
      </c>
      <c r="K8803" s="2">
        <f>DATEDIF(Table1[[#This Row],[Last Visit Date]],"2023-09-01","d")</f>
        <v>3</v>
      </c>
      <c r="L8803" s="1"/>
      <c r="M8803" s="1"/>
      <c r="N8803" t="s">
        <v>18</v>
      </c>
      <c r="O8803">
        <v>18.89</v>
      </c>
    </row>
    <row r="8804" spans="1:15" hidden="1">
      <c r="A8804" t="s">
        <v>15</v>
      </c>
      <c r="B8804" t="s">
        <v>480</v>
      </c>
      <c r="C8804">
        <v>80008376</v>
      </c>
      <c r="D8804" t="s">
        <v>9013</v>
      </c>
      <c r="E8804" s="1">
        <v>42898</v>
      </c>
      <c r="H8804">
        <v>0</v>
      </c>
      <c r="I8804">
        <v>1190</v>
      </c>
      <c r="J8804" s="1">
        <v>45167</v>
      </c>
      <c r="K8804" s="2">
        <f>DATEDIF(Table1[[#This Row],[Last Visit Date]],"2023-09-01","d")</f>
        <v>3</v>
      </c>
      <c r="L8804" s="1"/>
      <c r="M8804" s="1"/>
      <c r="N8804" t="s">
        <v>18</v>
      </c>
      <c r="O8804">
        <v>18.89</v>
      </c>
    </row>
    <row r="8805" spans="1:15" hidden="1">
      <c r="A8805" t="s">
        <v>15</v>
      </c>
      <c r="C8805">
        <v>80010460</v>
      </c>
      <c r="D8805" t="s">
        <v>9014</v>
      </c>
      <c r="E8805" s="1">
        <v>40570</v>
      </c>
      <c r="H8805">
        <v>0</v>
      </c>
      <c r="I8805">
        <v>685</v>
      </c>
      <c r="J8805" s="1">
        <v>45167</v>
      </c>
      <c r="K8805" s="2">
        <f>DATEDIF(Table1[[#This Row],[Last Visit Date]],"2023-09-01","d")</f>
        <v>3</v>
      </c>
      <c r="L8805" s="1"/>
      <c r="M8805" s="1"/>
      <c r="N8805" t="s">
        <v>18</v>
      </c>
      <c r="O8805">
        <v>14.7</v>
      </c>
    </row>
    <row r="8806" spans="1:15" hidden="1">
      <c r="A8806" t="s">
        <v>15</v>
      </c>
      <c r="C8806">
        <v>80010615</v>
      </c>
      <c r="D8806" t="s">
        <v>9015</v>
      </c>
      <c r="E8806" s="1">
        <v>40570</v>
      </c>
      <c r="H8806">
        <v>0</v>
      </c>
      <c r="I8806">
        <v>2605</v>
      </c>
      <c r="J8806" s="1">
        <v>45167</v>
      </c>
      <c r="K8806" s="2">
        <f>DATEDIF(Table1[[#This Row],[Last Visit Date]],"2023-09-01","d")</f>
        <v>3</v>
      </c>
      <c r="L8806" s="1"/>
      <c r="M8806" s="1"/>
      <c r="N8806" t="s">
        <v>18</v>
      </c>
      <c r="O8806">
        <v>10.5</v>
      </c>
    </row>
    <row r="8807" spans="1:15" hidden="1">
      <c r="A8807" t="s">
        <v>15</v>
      </c>
      <c r="C8807">
        <v>80011836</v>
      </c>
      <c r="D8807" t="s">
        <v>9016</v>
      </c>
      <c r="E8807" s="1">
        <v>40570</v>
      </c>
      <c r="H8807">
        <v>0</v>
      </c>
      <c r="I8807">
        <v>2777</v>
      </c>
      <c r="J8807" s="1">
        <v>45167</v>
      </c>
      <c r="K8807" s="2">
        <f>DATEDIF(Table1[[#This Row],[Last Visit Date]],"2023-09-01","d")</f>
        <v>3</v>
      </c>
      <c r="L8807" s="1"/>
      <c r="M8807" s="1"/>
      <c r="N8807" t="s">
        <v>18</v>
      </c>
      <c r="O8807">
        <v>12.6</v>
      </c>
    </row>
    <row r="8808" spans="1:15" hidden="1">
      <c r="A8808" t="s">
        <v>15</v>
      </c>
      <c r="C8808">
        <v>80012210</v>
      </c>
      <c r="D8808" t="s">
        <v>9017</v>
      </c>
      <c r="E8808" s="1">
        <v>40570</v>
      </c>
      <c r="H8808">
        <v>0</v>
      </c>
      <c r="I8808">
        <v>1370</v>
      </c>
      <c r="J8808" s="1">
        <v>45167</v>
      </c>
      <c r="K8808" s="2">
        <f>DATEDIF(Table1[[#This Row],[Last Visit Date]],"2023-09-01","d")</f>
        <v>3</v>
      </c>
      <c r="L8808" s="1"/>
      <c r="M8808" s="1"/>
      <c r="N8808" t="s">
        <v>18</v>
      </c>
      <c r="O8808">
        <v>14.7</v>
      </c>
    </row>
    <row r="8809" spans="1:15" hidden="1">
      <c r="A8809" t="s">
        <v>15</v>
      </c>
      <c r="C8809">
        <v>80012485</v>
      </c>
      <c r="D8809" t="s">
        <v>9018</v>
      </c>
      <c r="E8809" s="1">
        <v>40570</v>
      </c>
      <c r="H8809">
        <v>0</v>
      </c>
      <c r="I8809">
        <v>1318</v>
      </c>
      <c r="J8809" s="1">
        <v>45167</v>
      </c>
      <c r="K8809" s="2">
        <f>DATEDIF(Table1[[#This Row],[Last Visit Date]],"2023-09-01","d")</f>
        <v>3</v>
      </c>
      <c r="L8809" s="1"/>
      <c r="M8809" s="1"/>
      <c r="N8809" t="s">
        <v>18</v>
      </c>
      <c r="O8809">
        <v>23.1</v>
      </c>
    </row>
    <row r="8810" spans="1:15" hidden="1">
      <c r="A8810" t="s">
        <v>15</v>
      </c>
      <c r="C8810">
        <v>80012830</v>
      </c>
      <c r="D8810" t="s">
        <v>9019</v>
      </c>
      <c r="E8810" s="1">
        <v>40570</v>
      </c>
      <c r="H8810">
        <v>0</v>
      </c>
      <c r="I8810">
        <v>1537</v>
      </c>
      <c r="J8810" s="1">
        <v>45167</v>
      </c>
      <c r="K8810" s="2">
        <f>DATEDIF(Table1[[#This Row],[Last Visit Date]],"2023-09-01","d")</f>
        <v>3</v>
      </c>
      <c r="L8810" s="1"/>
      <c r="M8810" s="1"/>
      <c r="N8810" t="s">
        <v>18</v>
      </c>
      <c r="O8810">
        <v>12.6</v>
      </c>
    </row>
    <row r="8811" spans="1:15" hidden="1">
      <c r="A8811" t="s">
        <v>107</v>
      </c>
      <c r="B8811" t="s">
        <v>1901</v>
      </c>
      <c r="C8811">
        <v>888019649</v>
      </c>
      <c r="D8811" t="s">
        <v>9020</v>
      </c>
      <c r="E8811" s="1">
        <v>44813</v>
      </c>
      <c r="F8811" s="1">
        <v>45544</v>
      </c>
      <c r="G8811" s="1">
        <v>45541</v>
      </c>
      <c r="H8811">
        <v>20.99</v>
      </c>
      <c r="I8811">
        <v>186</v>
      </c>
      <c r="J8811" s="1">
        <v>45167</v>
      </c>
      <c r="K8811" s="2">
        <f>DATEDIF(Table1[[#This Row],[Last Visit Date]],"2023-09-01","d")</f>
        <v>3</v>
      </c>
      <c r="L8811" s="1"/>
      <c r="M8811" s="1"/>
      <c r="N8811" t="s">
        <v>18</v>
      </c>
      <c r="O8811">
        <v>20.99</v>
      </c>
    </row>
    <row r="8812" spans="1:15" hidden="1">
      <c r="A8812" t="s">
        <v>107</v>
      </c>
      <c r="B8812" t="s">
        <v>1901</v>
      </c>
      <c r="C8812">
        <v>888019773</v>
      </c>
      <c r="D8812" t="s">
        <v>9021</v>
      </c>
      <c r="E8812" s="1">
        <v>44833</v>
      </c>
      <c r="F8812" s="1">
        <v>45564</v>
      </c>
      <c r="G8812" s="1">
        <v>45561</v>
      </c>
      <c r="H8812">
        <v>20.99</v>
      </c>
      <c r="I8812">
        <v>60</v>
      </c>
      <c r="J8812" s="1">
        <v>45167</v>
      </c>
      <c r="K8812" s="2">
        <f>DATEDIF(Table1[[#This Row],[Last Visit Date]],"2023-09-01","d")</f>
        <v>3</v>
      </c>
      <c r="L8812" s="1"/>
      <c r="M8812" s="1"/>
      <c r="N8812" t="s">
        <v>18</v>
      </c>
      <c r="O8812">
        <v>20.99</v>
      </c>
    </row>
    <row r="8813" spans="1:15" hidden="1">
      <c r="A8813" t="s">
        <v>107</v>
      </c>
      <c r="B8813" t="s">
        <v>20</v>
      </c>
      <c r="C8813">
        <v>888000502</v>
      </c>
      <c r="D8813" t="s">
        <v>9022</v>
      </c>
      <c r="E8813" s="1">
        <v>42276</v>
      </c>
      <c r="H8813">
        <v>0</v>
      </c>
      <c r="I8813">
        <v>1250</v>
      </c>
      <c r="J8813" s="1">
        <v>45167</v>
      </c>
      <c r="K8813" s="2">
        <f>DATEDIF(Table1[[#This Row],[Last Visit Date]],"2023-09-01","d")</f>
        <v>3</v>
      </c>
      <c r="L8813" s="1"/>
      <c r="M8813" s="1"/>
      <c r="N8813" t="s">
        <v>18</v>
      </c>
      <c r="O8813">
        <v>61.95</v>
      </c>
    </row>
    <row r="8814" spans="1:15" hidden="1">
      <c r="A8814" t="s">
        <v>107</v>
      </c>
      <c r="B8814" t="s">
        <v>108</v>
      </c>
      <c r="C8814">
        <v>888003359</v>
      </c>
      <c r="D8814" t="s">
        <v>9023</v>
      </c>
      <c r="E8814" s="1">
        <v>42633</v>
      </c>
      <c r="F8814" s="1">
        <v>45816</v>
      </c>
      <c r="H8814">
        <v>0</v>
      </c>
      <c r="I8814">
        <v>584</v>
      </c>
      <c r="J8814" s="1">
        <v>45167</v>
      </c>
      <c r="K8814" s="2">
        <f>DATEDIF(Table1[[#This Row],[Last Visit Date]],"2023-09-01","d")</f>
        <v>3</v>
      </c>
      <c r="L8814" s="1"/>
      <c r="M8814" s="1"/>
      <c r="O8814">
        <v>0</v>
      </c>
    </row>
    <row r="8815" spans="1:15" hidden="1">
      <c r="A8815" t="s">
        <v>107</v>
      </c>
      <c r="B8815" t="s">
        <v>108</v>
      </c>
      <c r="C8815">
        <v>888006429</v>
      </c>
      <c r="D8815" t="s">
        <v>9024</v>
      </c>
      <c r="E8815" s="1">
        <v>42991</v>
      </c>
      <c r="H8815">
        <v>0</v>
      </c>
      <c r="I8815">
        <v>1061</v>
      </c>
      <c r="J8815" s="1">
        <v>45167</v>
      </c>
      <c r="K8815" s="2">
        <f>DATEDIF(Table1[[#This Row],[Last Visit Date]],"2023-09-01","d")</f>
        <v>3</v>
      </c>
      <c r="L8815" s="1"/>
      <c r="M8815" s="1"/>
      <c r="N8815" t="s">
        <v>18</v>
      </c>
      <c r="O8815">
        <v>22.04</v>
      </c>
    </row>
    <row r="8816" spans="1:15" hidden="1">
      <c r="A8816" t="s">
        <v>107</v>
      </c>
      <c r="B8816" t="s">
        <v>108</v>
      </c>
      <c r="C8816">
        <v>888006743</v>
      </c>
      <c r="D8816" t="s">
        <v>9025</v>
      </c>
      <c r="E8816" s="1">
        <v>43048</v>
      </c>
      <c r="H8816">
        <v>0</v>
      </c>
      <c r="I8816">
        <v>995</v>
      </c>
      <c r="J8816" s="1">
        <v>45167</v>
      </c>
      <c r="K8816" s="2">
        <f>DATEDIF(Table1[[#This Row],[Last Visit Date]],"2023-09-01","d")</f>
        <v>3</v>
      </c>
      <c r="L8816" s="1"/>
      <c r="M8816" s="1"/>
      <c r="N8816" t="s">
        <v>18</v>
      </c>
      <c r="O8816">
        <v>19.940000000000001</v>
      </c>
    </row>
    <row r="8817" spans="1:15" hidden="1">
      <c r="A8817" t="s">
        <v>107</v>
      </c>
      <c r="B8817" t="s">
        <v>108</v>
      </c>
      <c r="C8817">
        <v>888006910</v>
      </c>
      <c r="D8817" t="s">
        <v>9026</v>
      </c>
      <c r="E8817" s="1">
        <v>43076</v>
      </c>
      <c r="H8817">
        <v>0</v>
      </c>
      <c r="I8817">
        <v>449</v>
      </c>
      <c r="J8817" s="1">
        <v>45167</v>
      </c>
      <c r="K8817" s="2">
        <f>DATEDIF(Table1[[#This Row],[Last Visit Date]],"2023-09-01","d")</f>
        <v>3</v>
      </c>
      <c r="L8817" s="1"/>
      <c r="M8817" s="1"/>
      <c r="N8817" t="s">
        <v>18</v>
      </c>
      <c r="O8817">
        <v>25.19</v>
      </c>
    </row>
    <row r="8818" spans="1:15" hidden="1">
      <c r="A8818" t="s">
        <v>107</v>
      </c>
      <c r="B8818" t="s">
        <v>108</v>
      </c>
      <c r="C8818">
        <v>888010465</v>
      </c>
      <c r="D8818" t="s">
        <v>9027</v>
      </c>
      <c r="E8818" s="1">
        <v>43550</v>
      </c>
      <c r="H8818">
        <v>0</v>
      </c>
      <c r="I8818">
        <v>62</v>
      </c>
      <c r="J8818" s="1">
        <v>45167</v>
      </c>
      <c r="K8818" s="2">
        <f>DATEDIF(Table1[[#This Row],[Last Visit Date]],"2023-09-01","d")</f>
        <v>3</v>
      </c>
      <c r="L8818" s="1"/>
      <c r="M8818" s="1"/>
      <c r="N8818" t="s">
        <v>18</v>
      </c>
      <c r="O8818">
        <v>28.86</v>
      </c>
    </row>
    <row r="8819" spans="1:15" hidden="1">
      <c r="A8819" t="s">
        <v>107</v>
      </c>
      <c r="B8819" t="s">
        <v>108</v>
      </c>
      <c r="C8819">
        <v>888013014</v>
      </c>
      <c r="D8819" t="s">
        <v>9028</v>
      </c>
      <c r="E8819" s="1">
        <v>43801</v>
      </c>
      <c r="H8819">
        <v>0</v>
      </c>
      <c r="I8819">
        <v>349</v>
      </c>
      <c r="J8819" s="1">
        <v>45167</v>
      </c>
      <c r="K8819" s="2">
        <f>DATEDIF(Table1[[#This Row],[Last Visit Date]],"2023-09-01","d")</f>
        <v>3</v>
      </c>
      <c r="L8819" s="1"/>
      <c r="M8819" s="1"/>
      <c r="N8819" t="s">
        <v>18</v>
      </c>
      <c r="O8819">
        <v>20.99</v>
      </c>
    </row>
    <row r="8820" spans="1:15" hidden="1">
      <c r="A8820" t="s">
        <v>107</v>
      </c>
      <c r="B8820" t="s">
        <v>108</v>
      </c>
      <c r="C8820">
        <v>888013366</v>
      </c>
      <c r="D8820" t="s">
        <v>9029</v>
      </c>
      <c r="E8820" s="1">
        <v>43849</v>
      </c>
      <c r="H8820">
        <v>0</v>
      </c>
      <c r="I8820">
        <v>54</v>
      </c>
      <c r="J8820" s="1">
        <v>45167</v>
      </c>
      <c r="K8820" s="2">
        <f>DATEDIF(Table1[[#This Row],[Last Visit Date]],"2023-09-01","d")</f>
        <v>3</v>
      </c>
      <c r="L8820" s="1"/>
      <c r="M8820" s="1"/>
      <c r="N8820" t="s">
        <v>18</v>
      </c>
      <c r="O8820">
        <v>23.61</v>
      </c>
    </row>
    <row r="8821" spans="1:15" hidden="1">
      <c r="A8821" t="s">
        <v>107</v>
      </c>
      <c r="B8821" t="s">
        <v>108</v>
      </c>
      <c r="C8821">
        <v>888013697</v>
      </c>
      <c r="D8821" t="s">
        <v>9030</v>
      </c>
      <c r="E8821" s="1">
        <v>43886</v>
      </c>
      <c r="F8821" s="1">
        <v>45711</v>
      </c>
      <c r="G8821" s="1">
        <v>45708</v>
      </c>
      <c r="H8821">
        <v>26.24</v>
      </c>
      <c r="I8821">
        <v>182</v>
      </c>
      <c r="J8821" s="1">
        <v>45167</v>
      </c>
      <c r="K8821" s="2">
        <f>DATEDIF(Table1[[#This Row],[Last Visit Date]],"2023-09-01","d")</f>
        <v>3</v>
      </c>
      <c r="L8821" s="1"/>
      <c r="M8821" s="1"/>
      <c r="N8821" t="s">
        <v>18</v>
      </c>
      <c r="O8821">
        <v>26.24</v>
      </c>
    </row>
    <row r="8822" spans="1:15" hidden="1">
      <c r="A8822" t="s">
        <v>107</v>
      </c>
      <c r="B8822" t="s">
        <v>108</v>
      </c>
      <c r="C8822">
        <v>888014636</v>
      </c>
      <c r="D8822" t="s">
        <v>9031</v>
      </c>
      <c r="E8822" s="1">
        <v>44083</v>
      </c>
      <c r="H8822">
        <v>0</v>
      </c>
      <c r="I8822">
        <v>348</v>
      </c>
      <c r="J8822" s="1">
        <v>45167</v>
      </c>
      <c r="K8822" s="2">
        <f>DATEDIF(Table1[[#This Row],[Last Visit Date]],"2023-09-01","d")</f>
        <v>3</v>
      </c>
      <c r="L8822" s="1"/>
      <c r="M8822" s="1"/>
      <c r="N8822" t="s">
        <v>18</v>
      </c>
      <c r="O8822">
        <v>15.74</v>
      </c>
    </row>
    <row r="8823" spans="1:15" hidden="1">
      <c r="A8823" t="s">
        <v>107</v>
      </c>
      <c r="B8823" t="s">
        <v>108</v>
      </c>
      <c r="C8823">
        <v>888015094</v>
      </c>
      <c r="D8823" t="s">
        <v>9032</v>
      </c>
      <c r="E8823" s="1">
        <v>44141</v>
      </c>
      <c r="H8823">
        <v>0</v>
      </c>
      <c r="I8823">
        <v>278</v>
      </c>
      <c r="J8823" s="1">
        <v>45167</v>
      </c>
      <c r="K8823" s="2">
        <f>DATEDIF(Table1[[#This Row],[Last Visit Date]],"2023-09-01","d")</f>
        <v>3</v>
      </c>
      <c r="L8823" s="1"/>
      <c r="M8823" s="1"/>
      <c r="N8823" t="s">
        <v>18</v>
      </c>
      <c r="O8823">
        <v>20.99</v>
      </c>
    </row>
    <row r="8824" spans="1:15" hidden="1">
      <c r="A8824" t="s">
        <v>107</v>
      </c>
      <c r="B8824" t="s">
        <v>108</v>
      </c>
      <c r="C8824">
        <v>888015576</v>
      </c>
      <c r="D8824" t="s">
        <v>9033</v>
      </c>
      <c r="E8824" s="1">
        <v>44239</v>
      </c>
      <c r="H8824">
        <v>0</v>
      </c>
      <c r="I8824">
        <v>144</v>
      </c>
      <c r="J8824" s="1">
        <v>45167</v>
      </c>
      <c r="K8824" s="2">
        <f>DATEDIF(Table1[[#This Row],[Last Visit Date]],"2023-09-01","d")</f>
        <v>3</v>
      </c>
      <c r="L8824" s="1"/>
      <c r="M8824" s="1"/>
      <c r="N8824" t="s">
        <v>18</v>
      </c>
      <c r="O8824">
        <v>27.3</v>
      </c>
    </row>
    <row r="8825" spans="1:15" hidden="1">
      <c r="A8825" t="s">
        <v>107</v>
      </c>
      <c r="B8825" t="s">
        <v>108</v>
      </c>
      <c r="C8825">
        <v>888015676</v>
      </c>
      <c r="D8825" t="s">
        <v>9034</v>
      </c>
      <c r="E8825" s="1">
        <v>44313</v>
      </c>
      <c r="H8825">
        <v>0</v>
      </c>
      <c r="I8825">
        <v>176</v>
      </c>
      <c r="J8825" s="1">
        <v>45167</v>
      </c>
      <c r="K8825" s="2">
        <f>DATEDIF(Table1[[#This Row],[Last Visit Date]],"2023-09-01","d")</f>
        <v>3</v>
      </c>
      <c r="L8825" s="1"/>
      <c r="M8825" s="1"/>
      <c r="N8825" t="s">
        <v>18</v>
      </c>
      <c r="O8825">
        <v>20.99</v>
      </c>
    </row>
    <row r="8826" spans="1:15" hidden="1">
      <c r="A8826" t="s">
        <v>107</v>
      </c>
      <c r="B8826" t="s">
        <v>108</v>
      </c>
      <c r="C8826">
        <v>888015818</v>
      </c>
      <c r="D8826" t="s">
        <v>9035</v>
      </c>
      <c r="E8826" s="1">
        <v>44286</v>
      </c>
      <c r="H8826">
        <v>0</v>
      </c>
      <c r="I8826">
        <v>99</v>
      </c>
      <c r="J8826" s="1">
        <v>45167</v>
      </c>
      <c r="K8826" s="2">
        <f>DATEDIF(Table1[[#This Row],[Last Visit Date]],"2023-09-01","d")</f>
        <v>3</v>
      </c>
      <c r="L8826" s="1"/>
      <c r="M8826" s="1"/>
      <c r="N8826" t="s">
        <v>18</v>
      </c>
      <c r="O8826">
        <v>20.99</v>
      </c>
    </row>
    <row r="8827" spans="1:15" hidden="1">
      <c r="A8827" t="s">
        <v>107</v>
      </c>
      <c r="B8827" t="s">
        <v>108</v>
      </c>
      <c r="C8827">
        <v>888016402</v>
      </c>
      <c r="D8827" t="s">
        <v>9036</v>
      </c>
      <c r="E8827" s="1">
        <v>44369</v>
      </c>
      <c r="H8827">
        <v>0</v>
      </c>
      <c r="I8827">
        <v>203</v>
      </c>
      <c r="J8827" s="1">
        <v>45167</v>
      </c>
      <c r="K8827" s="2">
        <f>DATEDIF(Table1[[#This Row],[Last Visit Date]],"2023-09-01","d")</f>
        <v>3</v>
      </c>
      <c r="L8827" s="1"/>
      <c r="M8827" s="1"/>
      <c r="N8827" t="s">
        <v>18</v>
      </c>
      <c r="O8827">
        <v>28.86</v>
      </c>
    </row>
    <row r="8828" spans="1:15" hidden="1">
      <c r="A8828" t="s">
        <v>107</v>
      </c>
      <c r="B8828" t="s">
        <v>108</v>
      </c>
      <c r="C8828">
        <v>888016882</v>
      </c>
      <c r="D8828" t="s">
        <v>9037</v>
      </c>
      <c r="E8828" s="1">
        <v>44426</v>
      </c>
      <c r="H8828">
        <v>0</v>
      </c>
      <c r="I8828">
        <v>230</v>
      </c>
      <c r="J8828" s="1">
        <v>45167</v>
      </c>
      <c r="K8828" s="2">
        <f>DATEDIF(Table1[[#This Row],[Last Visit Date]],"2023-09-01","d")</f>
        <v>3</v>
      </c>
      <c r="L8828" s="1"/>
      <c r="M8828" s="1"/>
      <c r="N8828" t="s">
        <v>18</v>
      </c>
      <c r="O8828">
        <v>28.86</v>
      </c>
    </row>
    <row r="8829" spans="1:15" hidden="1">
      <c r="A8829" t="s">
        <v>107</v>
      </c>
      <c r="B8829" t="s">
        <v>108</v>
      </c>
      <c r="C8829">
        <v>888017179</v>
      </c>
      <c r="D8829" t="s">
        <v>9038</v>
      </c>
      <c r="E8829" s="1">
        <v>44466</v>
      </c>
      <c r="H8829">
        <v>0</v>
      </c>
      <c r="I8829">
        <v>108</v>
      </c>
      <c r="J8829" s="1">
        <v>45167</v>
      </c>
      <c r="K8829" s="2">
        <f>DATEDIF(Table1[[#This Row],[Last Visit Date]],"2023-09-01","d")</f>
        <v>3</v>
      </c>
      <c r="L8829" s="1"/>
      <c r="M8829" s="1"/>
      <c r="N8829" t="s">
        <v>18</v>
      </c>
      <c r="O8829">
        <v>15.75</v>
      </c>
    </row>
    <row r="8830" spans="1:15" hidden="1">
      <c r="A8830" t="s">
        <v>107</v>
      </c>
      <c r="B8830" t="s">
        <v>108</v>
      </c>
      <c r="C8830">
        <v>888017180</v>
      </c>
      <c r="D8830" t="s">
        <v>9039</v>
      </c>
      <c r="E8830" s="1">
        <v>44466</v>
      </c>
      <c r="H8830">
        <v>0</v>
      </c>
      <c r="I8830">
        <v>135</v>
      </c>
      <c r="J8830" s="1">
        <v>45167</v>
      </c>
      <c r="K8830" s="2">
        <f>DATEDIF(Table1[[#This Row],[Last Visit Date]],"2023-09-01","d")</f>
        <v>3</v>
      </c>
      <c r="L8830" s="1"/>
      <c r="M8830" s="1"/>
      <c r="N8830" t="s">
        <v>18</v>
      </c>
      <c r="O8830">
        <v>15.75</v>
      </c>
    </row>
    <row r="8831" spans="1:15" hidden="1">
      <c r="A8831" t="s">
        <v>107</v>
      </c>
      <c r="B8831" t="s">
        <v>108</v>
      </c>
      <c r="C8831">
        <v>888017356</v>
      </c>
      <c r="D8831" t="s">
        <v>9040</v>
      </c>
      <c r="E8831" s="1">
        <v>44482</v>
      </c>
      <c r="F8831" s="1">
        <v>45212</v>
      </c>
      <c r="G8831" s="1">
        <v>45210</v>
      </c>
      <c r="H8831">
        <v>19.940000000000001</v>
      </c>
      <c r="I8831">
        <v>116</v>
      </c>
      <c r="J8831" s="1">
        <v>45167</v>
      </c>
      <c r="K8831" s="2">
        <f>DATEDIF(Table1[[#This Row],[Last Visit Date]],"2023-09-01","d")</f>
        <v>3</v>
      </c>
      <c r="L8831" s="1"/>
      <c r="M8831" s="1"/>
      <c r="N8831" t="s">
        <v>18</v>
      </c>
      <c r="O8831">
        <v>26.24</v>
      </c>
    </row>
    <row r="8832" spans="1:15" hidden="1">
      <c r="A8832" t="s">
        <v>107</v>
      </c>
      <c r="B8832" t="s">
        <v>108</v>
      </c>
      <c r="C8832">
        <v>888017382</v>
      </c>
      <c r="D8832" t="s">
        <v>9041</v>
      </c>
      <c r="E8832" s="1">
        <v>44488</v>
      </c>
      <c r="F8832" s="1">
        <v>45218</v>
      </c>
      <c r="G8832" s="1">
        <v>45216</v>
      </c>
      <c r="H8832">
        <v>23.61</v>
      </c>
      <c r="I8832">
        <v>185</v>
      </c>
      <c r="J8832" s="1">
        <v>45167</v>
      </c>
      <c r="K8832" s="2">
        <f>DATEDIF(Table1[[#This Row],[Last Visit Date]],"2023-09-01","d")</f>
        <v>3</v>
      </c>
      <c r="L8832" s="1"/>
      <c r="M8832" s="1"/>
      <c r="N8832" t="s">
        <v>18</v>
      </c>
      <c r="O8832">
        <v>23.61</v>
      </c>
    </row>
    <row r="8833" spans="1:15" hidden="1">
      <c r="A8833" t="s">
        <v>107</v>
      </c>
      <c r="B8833" t="s">
        <v>108</v>
      </c>
      <c r="C8833">
        <v>888017748</v>
      </c>
      <c r="D8833" t="s">
        <v>9042</v>
      </c>
      <c r="E8833" s="1">
        <v>44543</v>
      </c>
      <c r="F8833" s="1">
        <v>45273</v>
      </c>
      <c r="G8833" s="1">
        <v>45271</v>
      </c>
      <c r="H8833">
        <v>15.74</v>
      </c>
      <c r="I8833">
        <v>194</v>
      </c>
      <c r="J8833" s="1">
        <v>45167</v>
      </c>
      <c r="K8833" s="2">
        <f>DATEDIF(Table1[[#This Row],[Last Visit Date]],"2023-09-01","d")</f>
        <v>3</v>
      </c>
      <c r="L8833" s="1"/>
      <c r="M8833" s="1"/>
      <c r="N8833" t="s">
        <v>18</v>
      </c>
      <c r="O8833">
        <v>15.74</v>
      </c>
    </row>
    <row r="8834" spans="1:15" hidden="1">
      <c r="A8834" t="s">
        <v>107</v>
      </c>
      <c r="B8834" t="s">
        <v>108</v>
      </c>
      <c r="C8834">
        <v>888017992</v>
      </c>
      <c r="D8834" t="s">
        <v>9043</v>
      </c>
      <c r="E8834" s="1">
        <v>44593</v>
      </c>
      <c r="F8834" s="1">
        <v>45323</v>
      </c>
      <c r="G8834" s="1">
        <v>45321</v>
      </c>
      <c r="H8834">
        <v>23.09</v>
      </c>
      <c r="I8834">
        <v>44</v>
      </c>
      <c r="J8834" s="1">
        <v>45167</v>
      </c>
      <c r="K8834" s="2">
        <f>DATEDIF(Table1[[#This Row],[Last Visit Date]],"2023-09-01","d")</f>
        <v>3</v>
      </c>
      <c r="L8834" s="1"/>
      <c r="M8834" s="1"/>
      <c r="N8834" t="s">
        <v>18</v>
      </c>
      <c r="O8834">
        <v>23.09</v>
      </c>
    </row>
    <row r="8835" spans="1:15" hidden="1">
      <c r="A8835" t="s">
        <v>107</v>
      </c>
      <c r="B8835" t="s">
        <v>108</v>
      </c>
      <c r="C8835">
        <v>888018029</v>
      </c>
      <c r="D8835" t="s">
        <v>9044</v>
      </c>
      <c r="E8835" s="1">
        <v>44596</v>
      </c>
      <c r="F8835" s="1">
        <v>45326</v>
      </c>
      <c r="G8835" s="1">
        <v>45324</v>
      </c>
      <c r="H8835">
        <v>23.09</v>
      </c>
      <c r="I8835">
        <v>197</v>
      </c>
      <c r="J8835" s="1">
        <v>45167</v>
      </c>
      <c r="K8835" s="2">
        <f>DATEDIF(Table1[[#This Row],[Last Visit Date]],"2023-09-01","d")</f>
        <v>3</v>
      </c>
      <c r="L8835" s="1"/>
      <c r="M8835" s="1"/>
      <c r="N8835" t="s">
        <v>18</v>
      </c>
      <c r="O8835">
        <v>23.09</v>
      </c>
    </row>
    <row r="8836" spans="1:15" hidden="1">
      <c r="A8836" t="s">
        <v>107</v>
      </c>
      <c r="B8836" t="s">
        <v>108</v>
      </c>
      <c r="C8836">
        <v>888018178</v>
      </c>
      <c r="D8836" t="s">
        <v>9045</v>
      </c>
      <c r="E8836" s="1">
        <v>44620</v>
      </c>
      <c r="F8836" s="1">
        <v>45350</v>
      </c>
      <c r="G8836" s="1">
        <v>45348</v>
      </c>
      <c r="H8836">
        <v>20.99</v>
      </c>
      <c r="I8836">
        <v>219</v>
      </c>
      <c r="J8836" s="1">
        <v>45167</v>
      </c>
      <c r="K8836" s="2">
        <f>DATEDIF(Table1[[#This Row],[Last Visit Date]],"2023-09-01","d")</f>
        <v>3</v>
      </c>
      <c r="L8836" s="1"/>
      <c r="M8836" s="1"/>
      <c r="N8836" t="s">
        <v>18</v>
      </c>
      <c r="O8836">
        <v>20.99</v>
      </c>
    </row>
    <row r="8837" spans="1:15" hidden="1">
      <c r="A8837" t="s">
        <v>107</v>
      </c>
      <c r="B8837" t="s">
        <v>108</v>
      </c>
      <c r="C8837">
        <v>888018422</v>
      </c>
      <c r="D8837" t="s">
        <v>9046</v>
      </c>
      <c r="E8837" s="1">
        <v>44650</v>
      </c>
      <c r="F8837" s="1">
        <v>45381</v>
      </c>
      <c r="G8837" s="1">
        <v>45378</v>
      </c>
      <c r="H8837">
        <v>20.99</v>
      </c>
      <c r="I8837">
        <v>206</v>
      </c>
      <c r="J8837" s="1">
        <v>45167</v>
      </c>
      <c r="K8837" s="2">
        <f>DATEDIF(Table1[[#This Row],[Last Visit Date]],"2023-09-01","d")</f>
        <v>3</v>
      </c>
      <c r="L8837" s="1"/>
      <c r="M8837" s="1"/>
      <c r="N8837" t="s">
        <v>18</v>
      </c>
      <c r="O8837">
        <v>20.99</v>
      </c>
    </row>
    <row r="8838" spans="1:15" hidden="1">
      <c r="A8838" t="s">
        <v>107</v>
      </c>
      <c r="B8838" t="s">
        <v>108</v>
      </c>
      <c r="C8838">
        <v>888018586</v>
      </c>
      <c r="D8838" t="s">
        <v>9047</v>
      </c>
      <c r="E8838" s="1">
        <v>44668</v>
      </c>
      <c r="F8838" s="1">
        <v>45483</v>
      </c>
      <c r="G8838" s="1">
        <v>45494</v>
      </c>
      <c r="H8838">
        <v>24.14</v>
      </c>
      <c r="I8838">
        <v>30</v>
      </c>
      <c r="J8838" s="1">
        <v>45167</v>
      </c>
      <c r="K8838" s="2">
        <f>DATEDIF(Table1[[#This Row],[Last Visit Date]],"2023-09-01","d")</f>
        <v>3</v>
      </c>
      <c r="L8838" s="1"/>
      <c r="M8838" s="1"/>
      <c r="N8838" t="s">
        <v>18</v>
      </c>
      <c r="O8838">
        <v>24.14</v>
      </c>
    </row>
    <row r="8839" spans="1:15" hidden="1">
      <c r="A8839" t="s">
        <v>107</v>
      </c>
      <c r="B8839" t="s">
        <v>108</v>
      </c>
      <c r="C8839">
        <v>888018618</v>
      </c>
      <c r="D8839" t="s">
        <v>9048</v>
      </c>
      <c r="E8839" s="1">
        <v>44671</v>
      </c>
      <c r="H8839">
        <v>0</v>
      </c>
      <c r="I8839">
        <v>182</v>
      </c>
      <c r="J8839" s="1">
        <v>45167</v>
      </c>
      <c r="K8839" s="2">
        <f>DATEDIF(Table1[[#This Row],[Last Visit Date]],"2023-09-01","d")</f>
        <v>3</v>
      </c>
      <c r="L8839" s="1"/>
      <c r="M8839" s="1"/>
      <c r="N8839" t="s">
        <v>18</v>
      </c>
      <c r="O8839">
        <v>26.24</v>
      </c>
    </row>
    <row r="8840" spans="1:15" hidden="1">
      <c r="A8840" t="s">
        <v>107</v>
      </c>
      <c r="B8840" t="s">
        <v>108</v>
      </c>
      <c r="C8840">
        <v>888018695</v>
      </c>
      <c r="D8840" t="s">
        <v>9049</v>
      </c>
      <c r="E8840" s="1">
        <v>44681</v>
      </c>
      <c r="F8840" s="1">
        <v>45595</v>
      </c>
      <c r="H8840">
        <v>0</v>
      </c>
      <c r="I8840">
        <v>46</v>
      </c>
      <c r="J8840" s="1">
        <v>45167</v>
      </c>
      <c r="K8840" s="2">
        <f>DATEDIF(Table1[[#This Row],[Last Visit Date]],"2023-09-01","d")</f>
        <v>3</v>
      </c>
      <c r="L8840" s="1"/>
      <c r="M8840" s="1"/>
      <c r="O8840">
        <v>0</v>
      </c>
    </row>
    <row r="8841" spans="1:15" hidden="1">
      <c r="A8841" t="s">
        <v>107</v>
      </c>
      <c r="B8841" t="s">
        <v>108</v>
      </c>
      <c r="C8841">
        <v>888018734</v>
      </c>
      <c r="D8841" t="s">
        <v>9050</v>
      </c>
      <c r="E8841" s="1">
        <v>44684</v>
      </c>
      <c r="F8841" s="1">
        <v>45415</v>
      </c>
      <c r="G8841" s="1">
        <v>45412</v>
      </c>
      <c r="H8841">
        <v>20.99</v>
      </c>
      <c r="I8841">
        <v>155</v>
      </c>
      <c r="J8841" s="1">
        <v>45167</v>
      </c>
      <c r="K8841" s="2">
        <f>DATEDIF(Table1[[#This Row],[Last Visit Date]],"2023-09-01","d")</f>
        <v>3</v>
      </c>
      <c r="L8841" s="1"/>
      <c r="M8841" s="1"/>
      <c r="N8841" t="s">
        <v>18</v>
      </c>
      <c r="O8841">
        <v>20.99</v>
      </c>
    </row>
    <row r="8842" spans="1:15" hidden="1">
      <c r="A8842" t="s">
        <v>107</v>
      </c>
      <c r="B8842" t="s">
        <v>108</v>
      </c>
      <c r="C8842">
        <v>888019190</v>
      </c>
      <c r="D8842" t="s">
        <v>9051</v>
      </c>
      <c r="E8842" s="1">
        <v>44750</v>
      </c>
      <c r="H8842">
        <v>0</v>
      </c>
      <c r="I8842">
        <v>186</v>
      </c>
      <c r="J8842" s="1">
        <v>45167</v>
      </c>
      <c r="K8842" s="2">
        <f>DATEDIF(Table1[[#This Row],[Last Visit Date]],"2023-09-01","d")</f>
        <v>3</v>
      </c>
      <c r="L8842" s="1"/>
      <c r="M8842" s="1"/>
      <c r="N8842" t="s">
        <v>18</v>
      </c>
      <c r="O8842">
        <v>29.39</v>
      </c>
    </row>
    <row r="8843" spans="1:15" hidden="1">
      <c r="A8843" t="s">
        <v>107</v>
      </c>
      <c r="B8843" t="s">
        <v>108</v>
      </c>
      <c r="C8843">
        <v>888019619</v>
      </c>
      <c r="D8843" t="s">
        <v>9052</v>
      </c>
      <c r="E8843" s="1">
        <v>44810</v>
      </c>
      <c r="H8843">
        <v>0</v>
      </c>
      <c r="I8843">
        <v>115</v>
      </c>
      <c r="J8843" s="1">
        <v>45167</v>
      </c>
      <c r="K8843" s="2">
        <f>DATEDIF(Table1[[#This Row],[Last Visit Date]],"2023-09-01","d")</f>
        <v>3</v>
      </c>
      <c r="L8843" s="1"/>
      <c r="M8843" s="1"/>
      <c r="N8843" t="s">
        <v>18</v>
      </c>
      <c r="O8843">
        <v>26.24</v>
      </c>
    </row>
    <row r="8844" spans="1:15" hidden="1">
      <c r="A8844" t="s">
        <v>107</v>
      </c>
      <c r="B8844" t="s">
        <v>108</v>
      </c>
      <c r="C8844">
        <v>888019700</v>
      </c>
      <c r="D8844" t="s">
        <v>9053</v>
      </c>
      <c r="E8844" s="1">
        <v>44823</v>
      </c>
      <c r="F8844" s="1">
        <v>45554</v>
      </c>
      <c r="G8844" s="1">
        <v>45551</v>
      </c>
      <c r="H8844">
        <v>20.99</v>
      </c>
      <c r="I8844">
        <v>203</v>
      </c>
      <c r="J8844" s="1">
        <v>45167</v>
      </c>
      <c r="K8844" s="2">
        <f>DATEDIF(Table1[[#This Row],[Last Visit Date]],"2023-09-01","d")</f>
        <v>3</v>
      </c>
      <c r="L8844" s="1"/>
      <c r="M8844" s="1"/>
      <c r="N8844" t="s">
        <v>18</v>
      </c>
      <c r="O8844">
        <v>20.99</v>
      </c>
    </row>
    <row r="8845" spans="1:15" hidden="1">
      <c r="A8845" t="s">
        <v>107</v>
      </c>
      <c r="B8845" t="s">
        <v>108</v>
      </c>
      <c r="C8845">
        <v>888019945</v>
      </c>
      <c r="D8845" t="s">
        <v>9054</v>
      </c>
      <c r="E8845" s="1">
        <v>44853</v>
      </c>
      <c r="F8845" s="1">
        <v>45584</v>
      </c>
      <c r="G8845" s="1">
        <v>45581</v>
      </c>
      <c r="H8845">
        <v>20.99</v>
      </c>
      <c r="I8845">
        <v>140</v>
      </c>
      <c r="J8845" s="1">
        <v>45167</v>
      </c>
      <c r="K8845" s="2">
        <f>DATEDIF(Table1[[#This Row],[Last Visit Date]],"2023-09-01","d")</f>
        <v>3</v>
      </c>
      <c r="L8845" s="1"/>
      <c r="M8845" s="1"/>
      <c r="N8845" t="s">
        <v>18</v>
      </c>
      <c r="O8845">
        <v>20.99</v>
      </c>
    </row>
    <row r="8846" spans="1:15" hidden="1">
      <c r="A8846" t="s">
        <v>107</v>
      </c>
      <c r="B8846" t="s">
        <v>108</v>
      </c>
      <c r="C8846">
        <v>888020112</v>
      </c>
      <c r="D8846" t="s">
        <v>9055</v>
      </c>
      <c r="E8846" s="1">
        <v>44873</v>
      </c>
      <c r="F8846" s="1">
        <v>45604</v>
      </c>
      <c r="G8846" s="1">
        <v>45601</v>
      </c>
      <c r="H8846">
        <v>24.14</v>
      </c>
      <c r="I8846">
        <v>56</v>
      </c>
      <c r="J8846" s="1">
        <v>45167</v>
      </c>
      <c r="K8846" s="2">
        <f>DATEDIF(Table1[[#This Row],[Last Visit Date]],"2023-09-01","d")</f>
        <v>3</v>
      </c>
      <c r="L8846" s="1"/>
      <c r="M8846" s="1"/>
      <c r="N8846" t="s">
        <v>18</v>
      </c>
      <c r="O8846">
        <v>24.14</v>
      </c>
    </row>
    <row r="8847" spans="1:15" hidden="1">
      <c r="A8847" t="s">
        <v>107</v>
      </c>
      <c r="B8847" t="s">
        <v>108</v>
      </c>
      <c r="C8847">
        <v>888020147</v>
      </c>
      <c r="D8847" t="s">
        <v>9056</v>
      </c>
      <c r="E8847" s="1">
        <v>44879</v>
      </c>
      <c r="H8847">
        <v>0</v>
      </c>
      <c r="I8847">
        <v>98</v>
      </c>
      <c r="J8847" s="1">
        <v>45167</v>
      </c>
      <c r="K8847" s="2">
        <f>DATEDIF(Table1[[#This Row],[Last Visit Date]],"2023-09-01","d")</f>
        <v>3</v>
      </c>
      <c r="L8847" s="1"/>
      <c r="M8847" s="1"/>
      <c r="N8847" t="s">
        <v>18</v>
      </c>
      <c r="O8847">
        <v>39.89</v>
      </c>
    </row>
    <row r="8848" spans="1:15" hidden="1">
      <c r="A8848" t="s">
        <v>107</v>
      </c>
      <c r="B8848" t="s">
        <v>108</v>
      </c>
      <c r="C8848">
        <v>888020189</v>
      </c>
      <c r="D8848" t="s">
        <v>9057</v>
      </c>
      <c r="E8848" s="1">
        <v>44885</v>
      </c>
      <c r="F8848" s="1">
        <v>45797</v>
      </c>
      <c r="H8848">
        <v>0</v>
      </c>
      <c r="I8848">
        <v>51</v>
      </c>
      <c r="J8848" s="1">
        <v>45167</v>
      </c>
      <c r="K8848" s="2">
        <f>DATEDIF(Table1[[#This Row],[Last Visit Date]],"2023-09-01","d")</f>
        <v>3</v>
      </c>
      <c r="L8848" s="1"/>
      <c r="M8848" s="1"/>
      <c r="O8848">
        <v>0</v>
      </c>
    </row>
    <row r="8849" spans="1:15" hidden="1">
      <c r="A8849" t="s">
        <v>107</v>
      </c>
      <c r="B8849" t="s">
        <v>108</v>
      </c>
      <c r="C8849">
        <v>888020217</v>
      </c>
      <c r="D8849" t="s">
        <v>9058</v>
      </c>
      <c r="E8849" s="1">
        <v>44892</v>
      </c>
      <c r="F8849" s="1">
        <v>45623</v>
      </c>
      <c r="G8849" s="1">
        <v>45620</v>
      </c>
      <c r="H8849">
        <v>20.99</v>
      </c>
      <c r="I8849">
        <v>95</v>
      </c>
      <c r="J8849" s="1">
        <v>45167</v>
      </c>
      <c r="K8849" s="2">
        <f>DATEDIF(Table1[[#This Row],[Last Visit Date]],"2023-09-01","d")</f>
        <v>3</v>
      </c>
      <c r="L8849" s="1"/>
      <c r="M8849" s="1"/>
      <c r="N8849" t="s">
        <v>18</v>
      </c>
      <c r="O8849">
        <v>20.99</v>
      </c>
    </row>
    <row r="8850" spans="1:15" hidden="1">
      <c r="A8850" t="s">
        <v>107</v>
      </c>
      <c r="B8850" t="s">
        <v>108</v>
      </c>
      <c r="C8850">
        <v>888020331</v>
      </c>
      <c r="D8850" t="s">
        <v>9059</v>
      </c>
      <c r="E8850" s="1">
        <v>44903</v>
      </c>
      <c r="F8850" s="1">
        <v>45816</v>
      </c>
      <c r="H8850">
        <v>0</v>
      </c>
      <c r="I8850">
        <v>52</v>
      </c>
      <c r="J8850" s="1">
        <v>45167</v>
      </c>
      <c r="K8850" s="2">
        <f>DATEDIF(Table1[[#This Row],[Last Visit Date]],"2023-09-01","d")</f>
        <v>3</v>
      </c>
      <c r="L8850" s="1"/>
      <c r="M8850" s="1"/>
      <c r="O8850">
        <v>0</v>
      </c>
    </row>
    <row r="8851" spans="1:15" hidden="1">
      <c r="A8851" t="s">
        <v>107</v>
      </c>
      <c r="B8851" t="s">
        <v>108</v>
      </c>
      <c r="C8851">
        <v>888020692</v>
      </c>
      <c r="D8851" t="s">
        <v>9060</v>
      </c>
      <c r="E8851" s="1">
        <v>44952</v>
      </c>
      <c r="F8851" s="1">
        <v>45864</v>
      </c>
      <c r="H8851">
        <v>0</v>
      </c>
      <c r="I8851">
        <v>36</v>
      </c>
      <c r="J8851" s="1">
        <v>45167</v>
      </c>
      <c r="K8851" s="2">
        <f>DATEDIF(Table1[[#This Row],[Last Visit Date]],"2023-09-01","d")</f>
        <v>3</v>
      </c>
      <c r="L8851" s="1"/>
      <c r="M8851" s="1"/>
      <c r="O8851">
        <v>0</v>
      </c>
    </row>
    <row r="8852" spans="1:15" hidden="1">
      <c r="A8852" t="s">
        <v>107</v>
      </c>
      <c r="B8852" t="s">
        <v>108</v>
      </c>
      <c r="C8852">
        <v>888020942</v>
      </c>
      <c r="D8852" t="s">
        <v>9061</v>
      </c>
      <c r="E8852" s="1">
        <v>44983</v>
      </c>
      <c r="F8852" s="1">
        <v>45714</v>
      </c>
      <c r="G8852" s="1">
        <v>45711</v>
      </c>
      <c r="H8852">
        <v>29.39</v>
      </c>
      <c r="I8852">
        <v>44</v>
      </c>
      <c r="J8852" s="1">
        <v>45167</v>
      </c>
      <c r="K8852" s="2">
        <f>DATEDIF(Table1[[#This Row],[Last Visit Date]],"2023-09-01","d")</f>
        <v>3</v>
      </c>
      <c r="L8852" s="1"/>
      <c r="M8852" s="1"/>
      <c r="N8852" t="s">
        <v>18</v>
      </c>
      <c r="O8852">
        <v>29.39</v>
      </c>
    </row>
    <row r="8853" spans="1:15" hidden="1">
      <c r="A8853" t="s">
        <v>107</v>
      </c>
      <c r="B8853" t="s">
        <v>108</v>
      </c>
      <c r="C8853">
        <v>888020946</v>
      </c>
      <c r="D8853" t="s">
        <v>9062</v>
      </c>
      <c r="E8853" s="1">
        <v>44983</v>
      </c>
      <c r="F8853" s="1">
        <v>45438</v>
      </c>
      <c r="H8853">
        <v>0</v>
      </c>
      <c r="I8853">
        <v>52</v>
      </c>
      <c r="J8853" s="1">
        <v>45167</v>
      </c>
      <c r="K8853" s="2">
        <f>DATEDIF(Table1[[#This Row],[Last Visit Date]],"2023-09-01","d")</f>
        <v>3</v>
      </c>
      <c r="L8853" s="1"/>
      <c r="M8853" s="1"/>
      <c r="O8853">
        <v>0</v>
      </c>
    </row>
    <row r="8854" spans="1:15" hidden="1">
      <c r="A8854" t="s">
        <v>107</v>
      </c>
      <c r="B8854" t="s">
        <v>108</v>
      </c>
      <c r="C8854">
        <v>888021331</v>
      </c>
      <c r="D8854" t="s">
        <v>9063</v>
      </c>
      <c r="E8854" s="1">
        <v>45029</v>
      </c>
      <c r="F8854" s="1">
        <v>45456</v>
      </c>
      <c r="H8854">
        <v>0</v>
      </c>
      <c r="I8854">
        <v>18</v>
      </c>
      <c r="J8854" s="1">
        <v>45167</v>
      </c>
      <c r="K8854" s="2">
        <f>DATEDIF(Table1[[#This Row],[Last Visit Date]],"2023-09-01","d")</f>
        <v>3</v>
      </c>
      <c r="L8854" s="1"/>
      <c r="M8854" s="1"/>
      <c r="O8854">
        <v>0</v>
      </c>
    </row>
    <row r="8855" spans="1:15" hidden="1">
      <c r="A8855" t="s">
        <v>107</v>
      </c>
      <c r="B8855" t="s">
        <v>108</v>
      </c>
      <c r="C8855">
        <v>888021441</v>
      </c>
      <c r="D8855" t="s">
        <v>9064</v>
      </c>
      <c r="E8855" s="1">
        <v>45041</v>
      </c>
      <c r="F8855" s="1">
        <v>45468</v>
      </c>
      <c r="H8855">
        <v>0</v>
      </c>
      <c r="I8855">
        <v>70</v>
      </c>
      <c r="J8855" s="1">
        <v>45167</v>
      </c>
      <c r="K8855" s="2">
        <f>DATEDIF(Table1[[#This Row],[Last Visit Date]],"2023-09-01","d")</f>
        <v>3</v>
      </c>
      <c r="L8855" s="1"/>
      <c r="M8855" s="1"/>
      <c r="O8855">
        <v>0</v>
      </c>
    </row>
    <row r="8856" spans="1:15" hidden="1">
      <c r="A8856" t="s">
        <v>107</v>
      </c>
      <c r="B8856" t="s">
        <v>108</v>
      </c>
      <c r="C8856">
        <v>888021568</v>
      </c>
      <c r="D8856" t="s">
        <v>9065</v>
      </c>
      <c r="E8856" s="1">
        <v>45053</v>
      </c>
      <c r="F8856" s="1">
        <v>45784</v>
      </c>
      <c r="G8856" s="1">
        <v>45781</v>
      </c>
      <c r="H8856">
        <v>20.99</v>
      </c>
      <c r="I8856">
        <v>57</v>
      </c>
      <c r="J8856" s="1">
        <v>45167</v>
      </c>
      <c r="K8856" s="2">
        <f>DATEDIF(Table1[[#This Row],[Last Visit Date]],"2023-09-01","d")</f>
        <v>3</v>
      </c>
      <c r="L8856" s="1"/>
      <c r="M8856" s="1"/>
      <c r="N8856" t="s">
        <v>18</v>
      </c>
      <c r="O8856">
        <v>20.99</v>
      </c>
    </row>
    <row r="8857" spans="1:15" hidden="1">
      <c r="A8857" t="s">
        <v>107</v>
      </c>
      <c r="B8857" t="s">
        <v>108</v>
      </c>
      <c r="C8857">
        <v>888021693</v>
      </c>
      <c r="D8857" t="s">
        <v>9066</v>
      </c>
      <c r="E8857" s="1">
        <v>45068</v>
      </c>
      <c r="F8857" s="1">
        <v>45799</v>
      </c>
      <c r="G8857" s="1">
        <v>45796</v>
      </c>
      <c r="H8857">
        <v>29.39</v>
      </c>
      <c r="I8857">
        <v>74</v>
      </c>
      <c r="J8857" s="1">
        <v>45167</v>
      </c>
      <c r="K8857" s="2">
        <f>DATEDIF(Table1[[#This Row],[Last Visit Date]],"2023-09-01","d")</f>
        <v>3</v>
      </c>
      <c r="L8857" s="1"/>
      <c r="M8857" s="1"/>
      <c r="N8857" t="s">
        <v>18</v>
      </c>
      <c r="O8857">
        <v>29.39</v>
      </c>
    </row>
    <row r="8858" spans="1:15" hidden="1">
      <c r="A8858" t="s">
        <v>107</v>
      </c>
      <c r="B8858" t="s">
        <v>108</v>
      </c>
      <c r="C8858">
        <v>888021763</v>
      </c>
      <c r="D8858" t="s">
        <v>9067</v>
      </c>
      <c r="E8858" s="1">
        <v>45073</v>
      </c>
      <c r="F8858" s="1">
        <v>45257</v>
      </c>
      <c r="H8858">
        <v>0</v>
      </c>
      <c r="I8858">
        <v>86</v>
      </c>
      <c r="J8858" s="1">
        <v>45167</v>
      </c>
      <c r="K8858" s="2">
        <f>DATEDIF(Table1[[#This Row],[Last Visit Date]],"2023-09-01","d")</f>
        <v>3</v>
      </c>
      <c r="L8858" s="1"/>
      <c r="M8858" s="1"/>
      <c r="O8858">
        <v>0</v>
      </c>
    </row>
    <row r="8859" spans="1:15" hidden="1">
      <c r="A8859" t="s">
        <v>107</v>
      </c>
      <c r="B8859" t="s">
        <v>108</v>
      </c>
      <c r="C8859">
        <v>888021967</v>
      </c>
      <c r="D8859" t="s">
        <v>9068</v>
      </c>
      <c r="E8859" s="1">
        <v>45092</v>
      </c>
      <c r="F8859" s="1">
        <v>45853</v>
      </c>
      <c r="G8859" s="1">
        <v>45850</v>
      </c>
      <c r="H8859">
        <v>29.39</v>
      </c>
      <c r="I8859">
        <v>28</v>
      </c>
      <c r="J8859" s="1">
        <v>45167</v>
      </c>
      <c r="K8859" s="2">
        <f>DATEDIF(Table1[[#This Row],[Last Visit Date]],"2023-09-01","d")</f>
        <v>3</v>
      </c>
      <c r="L8859" s="1"/>
      <c r="M8859" s="1"/>
      <c r="N8859" t="s">
        <v>18</v>
      </c>
      <c r="O8859">
        <v>29.39</v>
      </c>
    </row>
    <row r="8860" spans="1:15" hidden="1">
      <c r="A8860" t="s">
        <v>107</v>
      </c>
      <c r="B8860" t="s">
        <v>108</v>
      </c>
      <c r="C8860">
        <v>888021989</v>
      </c>
      <c r="D8860" t="s">
        <v>9069</v>
      </c>
      <c r="E8860" s="1">
        <v>45096</v>
      </c>
      <c r="F8860" s="1">
        <v>45827</v>
      </c>
      <c r="G8860" s="1">
        <v>45824</v>
      </c>
      <c r="H8860">
        <v>20.99</v>
      </c>
      <c r="I8860">
        <v>39</v>
      </c>
      <c r="J8860" s="1">
        <v>45167</v>
      </c>
      <c r="K8860" s="2">
        <f>DATEDIF(Table1[[#This Row],[Last Visit Date]],"2023-09-01","d")</f>
        <v>3</v>
      </c>
      <c r="L8860" s="1"/>
      <c r="M8860" s="1"/>
      <c r="N8860" t="s">
        <v>18</v>
      </c>
      <c r="O8860">
        <v>20.99</v>
      </c>
    </row>
    <row r="8861" spans="1:15" hidden="1">
      <c r="A8861" t="s">
        <v>107</v>
      </c>
      <c r="B8861" t="s">
        <v>108</v>
      </c>
      <c r="C8861">
        <v>888022217</v>
      </c>
      <c r="D8861" t="s">
        <v>9070</v>
      </c>
      <c r="E8861" s="1">
        <v>45119</v>
      </c>
      <c r="F8861" s="1">
        <v>45942</v>
      </c>
      <c r="G8861" s="1">
        <v>45898</v>
      </c>
      <c r="H8861">
        <v>24.14</v>
      </c>
      <c r="I8861">
        <v>20</v>
      </c>
      <c r="J8861" s="1">
        <v>45167</v>
      </c>
      <c r="K8861" s="2">
        <f>DATEDIF(Table1[[#This Row],[Last Visit Date]],"2023-09-01","d")</f>
        <v>3</v>
      </c>
      <c r="L8861" s="1"/>
      <c r="M8861" s="1"/>
      <c r="N8861" t="s">
        <v>18</v>
      </c>
      <c r="O8861">
        <v>24.14</v>
      </c>
    </row>
    <row r="8862" spans="1:15" hidden="1">
      <c r="A8862" t="s">
        <v>107</v>
      </c>
      <c r="B8862" t="s">
        <v>108</v>
      </c>
      <c r="C8862">
        <v>888022287</v>
      </c>
      <c r="D8862" t="s">
        <v>9071</v>
      </c>
      <c r="E8862" s="1">
        <v>45131</v>
      </c>
      <c r="F8862" s="1">
        <v>45862</v>
      </c>
      <c r="G8862" s="1">
        <v>45859</v>
      </c>
      <c r="H8862">
        <v>20.99</v>
      </c>
      <c r="I8862">
        <v>13</v>
      </c>
      <c r="J8862" s="1">
        <v>45167</v>
      </c>
      <c r="K8862" s="2">
        <f>DATEDIF(Table1[[#This Row],[Last Visit Date]],"2023-09-01","d")</f>
        <v>3</v>
      </c>
      <c r="L8862" s="1"/>
      <c r="M8862" s="1"/>
      <c r="N8862" t="s">
        <v>18</v>
      </c>
      <c r="O8862">
        <v>20.99</v>
      </c>
    </row>
    <row r="8863" spans="1:15" hidden="1">
      <c r="A8863" t="s">
        <v>107</v>
      </c>
      <c r="B8863" t="s">
        <v>108</v>
      </c>
      <c r="C8863">
        <v>888022312</v>
      </c>
      <c r="D8863" t="s">
        <v>9072</v>
      </c>
      <c r="E8863" s="1">
        <v>45136</v>
      </c>
      <c r="F8863" s="1">
        <v>45867</v>
      </c>
      <c r="G8863" s="1">
        <v>45864</v>
      </c>
      <c r="H8863">
        <v>20.99</v>
      </c>
      <c r="I8863">
        <v>9</v>
      </c>
      <c r="J8863" s="1">
        <v>45167</v>
      </c>
      <c r="K8863" s="2">
        <f>DATEDIF(Table1[[#This Row],[Last Visit Date]],"2023-09-01","d")</f>
        <v>3</v>
      </c>
      <c r="L8863" s="1"/>
      <c r="M8863" s="1"/>
      <c r="N8863" t="s">
        <v>18</v>
      </c>
      <c r="O8863">
        <v>20.99</v>
      </c>
    </row>
    <row r="8864" spans="1:15" hidden="1">
      <c r="A8864" t="s">
        <v>107</v>
      </c>
      <c r="B8864" t="s">
        <v>108</v>
      </c>
      <c r="C8864">
        <v>888022334</v>
      </c>
      <c r="D8864" t="s">
        <v>9073</v>
      </c>
      <c r="E8864" s="1">
        <v>45138</v>
      </c>
      <c r="F8864" s="1">
        <v>45960</v>
      </c>
      <c r="G8864" s="1">
        <v>45898</v>
      </c>
      <c r="H8864">
        <v>24.14</v>
      </c>
      <c r="I8864">
        <v>15</v>
      </c>
      <c r="J8864" s="1">
        <v>45167</v>
      </c>
      <c r="K8864" s="2">
        <f>DATEDIF(Table1[[#This Row],[Last Visit Date]],"2023-09-01","d")</f>
        <v>3</v>
      </c>
      <c r="L8864" s="1"/>
      <c r="M8864" s="1"/>
      <c r="N8864" t="s">
        <v>18</v>
      </c>
      <c r="O8864">
        <v>24.14</v>
      </c>
    </row>
    <row r="8865" spans="1:15" hidden="1">
      <c r="A8865" t="s">
        <v>107</v>
      </c>
      <c r="B8865" t="s">
        <v>108</v>
      </c>
      <c r="C8865">
        <v>888022545</v>
      </c>
      <c r="D8865" t="s">
        <v>9074</v>
      </c>
      <c r="E8865" s="1">
        <v>45168</v>
      </c>
      <c r="F8865" s="1">
        <v>45290</v>
      </c>
      <c r="H8865">
        <v>0</v>
      </c>
      <c r="I8865">
        <v>1</v>
      </c>
      <c r="J8865" s="1">
        <v>45167</v>
      </c>
      <c r="K8865" s="2">
        <f>DATEDIF(Table1[[#This Row],[Last Visit Date]],"2023-09-01","d")</f>
        <v>3</v>
      </c>
      <c r="L8865" s="1"/>
      <c r="M8865" s="1"/>
      <c r="O8865">
        <v>0</v>
      </c>
    </row>
    <row r="8866" spans="1:15" hidden="1">
      <c r="A8866" t="s">
        <v>107</v>
      </c>
      <c r="B8866" t="s">
        <v>1298</v>
      </c>
      <c r="C8866">
        <v>888014958</v>
      </c>
      <c r="D8866" t="s">
        <v>9075</v>
      </c>
      <c r="E8866" s="1">
        <v>44121</v>
      </c>
      <c r="H8866">
        <v>0</v>
      </c>
      <c r="I8866">
        <v>150</v>
      </c>
      <c r="J8866" s="1">
        <v>45167</v>
      </c>
      <c r="K8866" s="2">
        <f>DATEDIF(Table1[[#This Row],[Last Visit Date]],"2023-09-01","d")</f>
        <v>3</v>
      </c>
      <c r="L8866" s="1"/>
      <c r="M8866" s="1"/>
      <c r="N8866" t="s">
        <v>18</v>
      </c>
      <c r="O8866">
        <v>20.99</v>
      </c>
    </row>
    <row r="8867" spans="1:15" hidden="1">
      <c r="A8867" t="s">
        <v>107</v>
      </c>
      <c r="B8867" t="s">
        <v>122</v>
      </c>
      <c r="C8867">
        <v>888020360</v>
      </c>
      <c r="D8867" t="s">
        <v>9076</v>
      </c>
      <c r="E8867" s="1">
        <v>44909</v>
      </c>
      <c r="F8867" s="1">
        <v>45365</v>
      </c>
      <c r="H8867">
        <v>0</v>
      </c>
      <c r="I8867">
        <v>60</v>
      </c>
      <c r="J8867" s="1">
        <v>45167</v>
      </c>
      <c r="K8867" s="2">
        <f>DATEDIF(Table1[[#This Row],[Last Visit Date]],"2023-09-01","d")</f>
        <v>3</v>
      </c>
      <c r="L8867" s="1"/>
      <c r="M8867" s="1"/>
      <c r="O8867">
        <v>0</v>
      </c>
    </row>
    <row r="8868" spans="1:15" hidden="1">
      <c r="A8868" t="s">
        <v>107</v>
      </c>
      <c r="B8868" t="s">
        <v>122</v>
      </c>
      <c r="C8868">
        <v>888020362</v>
      </c>
      <c r="D8868" t="s">
        <v>9077</v>
      </c>
      <c r="E8868" s="1">
        <v>44909</v>
      </c>
      <c r="F8868" s="1">
        <v>45274</v>
      </c>
      <c r="G8868" s="1">
        <v>45273</v>
      </c>
      <c r="H8868">
        <v>26.24</v>
      </c>
      <c r="I8868">
        <v>49</v>
      </c>
      <c r="J8868" s="1">
        <v>45167</v>
      </c>
      <c r="K8868" s="2">
        <f>DATEDIF(Table1[[#This Row],[Last Visit Date]],"2023-09-01","d")</f>
        <v>3</v>
      </c>
      <c r="L8868" s="1"/>
      <c r="M8868" s="1"/>
      <c r="N8868" t="s">
        <v>18</v>
      </c>
      <c r="O8868">
        <v>26.24</v>
      </c>
    </row>
    <row r="8869" spans="1:15" hidden="1">
      <c r="A8869" t="s">
        <v>107</v>
      </c>
      <c r="B8869" t="s">
        <v>122</v>
      </c>
      <c r="C8869">
        <v>888020479</v>
      </c>
      <c r="D8869" t="s">
        <v>9078</v>
      </c>
      <c r="E8869" s="1">
        <v>44929</v>
      </c>
      <c r="F8869" s="1">
        <v>45295</v>
      </c>
      <c r="G8869" s="1">
        <v>45294</v>
      </c>
      <c r="H8869">
        <v>26.24</v>
      </c>
      <c r="I8869">
        <v>64</v>
      </c>
      <c r="J8869" s="1">
        <v>45167</v>
      </c>
      <c r="K8869" s="2">
        <f>DATEDIF(Table1[[#This Row],[Last Visit Date]],"2023-09-01","d")</f>
        <v>3</v>
      </c>
      <c r="L8869" s="1"/>
      <c r="M8869" s="1"/>
      <c r="N8869" t="s">
        <v>18</v>
      </c>
      <c r="O8869">
        <v>26.24</v>
      </c>
    </row>
    <row r="8870" spans="1:15" hidden="1">
      <c r="A8870" t="s">
        <v>107</v>
      </c>
      <c r="B8870" t="s">
        <v>122</v>
      </c>
      <c r="C8870">
        <v>888020519</v>
      </c>
      <c r="D8870" t="s">
        <v>9079</v>
      </c>
      <c r="E8870" s="1">
        <v>44933</v>
      </c>
      <c r="F8870" s="1">
        <v>45298</v>
      </c>
      <c r="G8870" s="1">
        <v>45297</v>
      </c>
      <c r="H8870">
        <v>34.64</v>
      </c>
      <c r="I8870">
        <v>86</v>
      </c>
      <c r="J8870" s="1">
        <v>45167</v>
      </c>
      <c r="K8870" s="2">
        <f>DATEDIF(Table1[[#This Row],[Last Visit Date]],"2023-09-01","d")</f>
        <v>3</v>
      </c>
      <c r="L8870" s="1"/>
      <c r="M8870" s="1"/>
      <c r="N8870" t="s">
        <v>18</v>
      </c>
      <c r="O8870">
        <v>34.64</v>
      </c>
    </row>
    <row r="8871" spans="1:15" hidden="1">
      <c r="A8871" t="s">
        <v>107</v>
      </c>
      <c r="B8871" t="s">
        <v>122</v>
      </c>
      <c r="C8871">
        <v>888020578</v>
      </c>
      <c r="D8871" t="s">
        <v>9080</v>
      </c>
      <c r="E8871" s="1">
        <v>44940</v>
      </c>
      <c r="F8871" s="1">
        <v>45671</v>
      </c>
      <c r="G8871" s="1">
        <v>45668</v>
      </c>
      <c r="H8871">
        <v>29.39</v>
      </c>
      <c r="I8871">
        <v>90</v>
      </c>
      <c r="J8871" s="1">
        <v>45167</v>
      </c>
      <c r="K8871" s="2">
        <f>DATEDIF(Table1[[#This Row],[Last Visit Date]],"2023-09-01","d")</f>
        <v>3</v>
      </c>
      <c r="L8871" s="1"/>
      <c r="M8871" s="1"/>
      <c r="N8871" t="s">
        <v>18</v>
      </c>
      <c r="O8871">
        <v>29.39</v>
      </c>
    </row>
    <row r="8872" spans="1:15" hidden="1">
      <c r="A8872" t="s">
        <v>107</v>
      </c>
      <c r="B8872" t="s">
        <v>122</v>
      </c>
      <c r="C8872">
        <v>888020955</v>
      </c>
      <c r="D8872" t="s">
        <v>9081</v>
      </c>
      <c r="E8872" s="1">
        <v>44985</v>
      </c>
      <c r="F8872" s="1">
        <v>45716</v>
      </c>
      <c r="G8872" s="1">
        <v>45713</v>
      </c>
      <c r="H8872">
        <v>29.39</v>
      </c>
      <c r="I8872">
        <v>80</v>
      </c>
      <c r="J8872" s="1">
        <v>45167</v>
      </c>
      <c r="K8872" s="2">
        <f>DATEDIF(Table1[[#This Row],[Last Visit Date]],"2023-09-01","d")</f>
        <v>3</v>
      </c>
      <c r="L8872" s="1"/>
      <c r="M8872" s="1"/>
      <c r="N8872" t="s">
        <v>18</v>
      </c>
      <c r="O8872">
        <v>29.39</v>
      </c>
    </row>
    <row r="8873" spans="1:15" hidden="1">
      <c r="A8873" t="s">
        <v>107</v>
      </c>
      <c r="B8873" t="s">
        <v>122</v>
      </c>
      <c r="C8873">
        <v>888020970</v>
      </c>
      <c r="D8873" t="s">
        <v>9082</v>
      </c>
      <c r="E8873" s="1">
        <v>44985</v>
      </c>
      <c r="F8873" s="1">
        <v>45716</v>
      </c>
      <c r="G8873" s="1">
        <v>45713</v>
      </c>
      <c r="H8873">
        <v>20.99</v>
      </c>
      <c r="I8873">
        <v>61</v>
      </c>
      <c r="J8873" s="1">
        <v>45167</v>
      </c>
      <c r="K8873" s="2">
        <f>DATEDIF(Table1[[#This Row],[Last Visit Date]],"2023-09-01","d")</f>
        <v>3</v>
      </c>
      <c r="L8873" s="1"/>
      <c r="M8873" s="1"/>
      <c r="N8873" t="s">
        <v>18</v>
      </c>
      <c r="O8873">
        <v>20.99</v>
      </c>
    </row>
    <row r="8874" spans="1:15" hidden="1">
      <c r="A8874" t="s">
        <v>107</v>
      </c>
      <c r="B8874" t="s">
        <v>122</v>
      </c>
      <c r="C8874">
        <v>888021187</v>
      </c>
      <c r="D8874" t="s">
        <v>9083</v>
      </c>
      <c r="E8874" s="1">
        <v>45013</v>
      </c>
      <c r="F8874" s="1">
        <v>45744</v>
      </c>
      <c r="G8874" s="1">
        <v>45741</v>
      </c>
      <c r="H8874">
        <v>20.99</v>
      </c>
      <c r="I8874">
        <v>6</v>
      </c>
      <c r="J8874" s="1">
        <v>45167</v>
      </c>
      <c r="K8874" s="2">
        <f>DATEDIF(Table1[[#This Row],[Last Visit Date]],"2023-09-01","d")</f>
        <v>3</v>
      </c>
      <c r="L8874" s="1"/>
      <c r="M8874" s="1"/>
      <c r="N8874" t="s">
        <v>18</v>
      </c>
      <c r="O8874">
        <v>20.99</v>
      </c>
    </row>
    <row r="8875" spans="1:15" hidden="1">
      <c r="A8875" t="s">
        <v>107</v>
      </c>
      <c r="B8875" t="s">
        <v>122</v>
      </c>
      <c r="C8875">
        <v>888021427</v>
      </c>
      <c r="D8875" t="s">
        <v>9084</v>
      </c>
      <c r="E8875" s="1">
        <v>45041</v>
      </c>
      <c r="F8875" s="1">
        <v>45498</v>
      </c>
      <c r="H8875">
        <v>0</v>
      </c>
      <c r="I8875">
        <v>43</v>
      </c>
      <c r="J8875" s="1">
        <v>45167</v>
      </c>
      <c r="K8875" s="2">
        <f>DATEDIF(Table1[[#This Row],[Last Visit Date]],"2023-09-01","d")</f>
        <v>3</v>
      </c>
      <c r="L8875" s="1"/>
      <c r="M8875" s="1"/>
      <c r="O8875">
        <v>0</v>
      </c>
    </row>
    <row r="8876" spans="1:15" hidden="1">
      <c r="A8876" t="s">
        <v>107</v>
      </c>
      <c r="B8876" t="s">
        <v>122</v>
      </c>
      <c r="C8876">
        <v>888021657</v>
      </c>
      <c r="D8876" t="s">
        <v>9085</v>
      </c>
      <c r="E8876" s="1">
        <v>45063</v>
      </c>
      <c r="F8876" s="1">
        <v>45794</v>
      </c>
      <c r="G8876" s="1">
        <v>45791</v>
      </c>
      <c r="H8876">
        <v>20.99</v>
      </c>
      <c r="I8876">
        <v>30</v>
      </c>
      <c r="J8876" s="1">
        <v>45167</v>
      </c>
      <c r="K8876" s="2">
        <f>DATEDIF(Table1[[#This Row],[Last Visit Date]],"2023-09-01","d")</f>
        <v>3</v>
      </c>
      <c r="L8876" s="1"/>
      <c r="M8876" s="1"/>
      <c r="N8876" t="s">
        <v>18</v>
      </c>
      <c r="O8876">
        <v>20.99</v>
      </c>
    </row>
    <row r="8877" spans="1:15" hidden="1">
      <c r="A8877" t="s">
        <v>107</v>
      </c>
      <c r="B8877" t="s">
        <v>122</v>
      </c>
      <c r="C8877">
        <v>888022035</v>
      </c>
      <c r="D8877" t="s">
        <v>9086</v>
      </c>
      <c r="E8877" s="1">
        <v>45100</v>
      </c>
      <c r="F8877" s="1">
        <v>45466</v>
      </c>
      <c r="G8877" s="1">
        <v>45464</v>
      </c>
      <c r="H8877">
        <v>34.64</v>
      </c>
      <c r="I8877">
        <v>19</v>
      </c>
      <c r="J8877" s="1">
        <v>45167</v>
      </c>
      <c r="K8877" s="2">
        <f>DATEDIF(Table1[[#This Row],[Last Visit Date]],"2023-09-01","d")</f>
        <v>3</v>
      </c>
      <c r="L8877" s="1"/>
      <c r="M8877" s="1"/>
      <c r="N8877" t="s">
        <v>18</v>
      </c>
      <c r="O8877">
        <v>34.64</v>
      </c>
    </row>
    <row r="8878" spans="1:15" hidden="1">
      <c r="A8878" t="s">
        <v>107</v>
      </c>
      <c r="B8878" t="s">
        <v>122</v>
      </c>
      <c r="C8878">
        <v>888022420</v>
      </c>
      <c r="D8878" t="s">
        <v>9087</v>
      </c>
      <c r="E8878" s="1">
        <v>45150</v>
      </c>
      <c r="F8878" s="1">
        <v>45608</v>
      </c>
      <c r="H8878">
        <v>0</v>
      </c>
      <c r="I8878">
        <v>9</v>
      </c>
      <c r="J8878" s="1">
        <v>45167</v>
      </c>
      <c r="K8878" s="2">
        <f>DATEDIF(Table1[[#This Row],[Last Visit Date]],"2023-09-01","d")</f>
        <v>3</v>
      </c>
      <c r="L8878" s="1"/>
      <c r="M8878" s="1"/>
      <c r="O8878">
        <v>0</v>
      </c>
    </row>
    <row r="8879" spans="1:15" hidden="1">
      <c r="A8879" t="s">
        <v>107</v>
      </c>
      <c r="B8879" t="s">
        <v>122</v>
      </c>
      <c r="C8879">
        <v>888022496</v>
      </c>
      <c r="D8879" t="s">
        <v>9088</v>
      </c>
      <c r="E8879" s="1">
        <v>45163</v>
      </c>
      <c r="F8879" s="1">
        <v>45925</v>
      </c>
      <c r="G8879" s="1">
        <v>45921</v>
      </c>
      <c r="H8879">
        <v>29.39</v>
      </c>
      <c r="I8879">
        <v>3</v>
      </c>
      <c r="J8879" s="1">
        <v>45167</v>
      </c>
      <c r="K8879" s="2">
        <f>DATEDIF(Table1[[#This Row],[Last Visit Date]],"2023-09-01","d")</f>
        <v>3</v>
      </c>
      <c r="L8879" s="1"/>
      <c r="M8879" s="1"/>
      <c r="N8879" t="s">
        <v>18</v>
      </c>
      <c r="O8879">
        <v>29.39</v>
      </c>
    </row>
    <row r="8880" spans="1:15" hidden="1">
      <c r="A8880" t="s">
        <v>107</v>
      </c>
      <c r="B8880" t="s">
        <v>122</v>
      </c>
      <c r="C8880">
        <v>888022499</v>
      </c>
      <c r="D8880" t="s">
        <v>9089</v>
      </c>
      <c r="E8880" s="1">
        <v>45163</v>
      </c>
      <c r="F8880" s="1">
        <v>45560</v>
      </c>
      <c r="G8880" s="1">
        <v>45557</v>
      </c>
      <c r="H8880">
        <v>34.64</v>
      </c>
      <c r="I8880">
        <v>3</v>
      </c>
      <c r="J8880" s="1">
        <v>45167</v>
      </c>
      <c r="K8880" s="2">
        <f>DATEDIF(Table1[[#This Row],[Last Visit Date]],"2023-09-01","d")</f>
        <v>3</v>
      </c>
      <c r="L8880" s="1"/>
      <c r="M8880" s="1"/>
      <c r="N8880" t="s">
        <v>18</v>
      </c>
      <c r="O8880">
        <v>34.64</v>
      </c>
    </row>
    <row r="8881" spans="1:15" hidden="1">
      <c r="A8881" t="s">
        <v>107</v>
      </c>
      <c r="B8881" t="s">
        <v>122</v>
      </c>
      <c r="C8881">
        <v>888022533</v>
      </c>
      <c r="D8881" t="s">
        <v>9090</v>
      </c>
      <c r="E8881" s="1">
        <v>45167</v>
      </c>
      <c r="F8881" s="1">
        <v>45564</v>
      </c>
      <c r="G8881" s="1">
        <v>45561</v>
      </c>
      <c r="H8881">
        <v>34.64</v>
      </c>
      <c r="I8881">
        <v>1</v>
      </c>
      <c r="J8881" s="1">
        <v>45167</v>
      </c>
      <c r="K8881" s="2">
        <f>DATEDIF(Table1[[#This Row],[Last Visit Date]],"2023-09-01","d")</f>
        <v>3</v>
      </c>
      <c r="L8881" s="1"/>
      <c r="M8881" s="1"/>
      <c r="N8881" t="s">
        <v>18</v>
      </c>
      <c r="O8881">
        <v>34.64</v>
      </c>
    </row>
    <row r="8882" spans="1:15" hidden="1">
      <c r="A8882" t="s">
        <v>107</v>
      </c>
      <c r="B8882" t="s">
        <v>40</v>
      </c>
      <c r="C8882">
        <v>888013025</v>
      </c>
      <c r="D8882" t="s">
        <v>9091</v>
      </c>
      <c r="E8882" s="1">
        <v>43801</v>
      </c>
      <c r="H8882">
        <v>0</v>
      </c>
      <c r="I8882">
        <v>253</v>
      </c>
      <c r="J8882" s="1">
        <v>45167</v>
      </c>
      <c r="K8882" s="2">
        <f>DATEDIF(Table1[[#This Row],[Last Visit Date]],"2023-09-01","d")</f>
        <v>3</v>
      </c>
      <c r="L8882" s="1"/>
      <c r="M8882" s="1"/>
      <c r="N8882" t="s">
        <v>18</v>
      </c>
      <c r="O8882">
        <v>20.99</v>
      </c>
    </row>
    <row r="8883" spans="1:15" hidden="1">
      <c r="A8883" t="s">
        <v>107</v>
      </c>
      <c r="B8883" t="s">
        <v>128</v>
      </c>
      <c r="C8883">
        <v>888017073</v>
      </c>
      <c r="D8883" t="s">
        <v>9092</v>
      </c>
      <c r="E8883" s="1">
        <v>44453</v>
      </c>
      <c r="F8883" s="1">
        <v>45213</v>
      </c>
      <c r="G8883" s="1">
        <v>45213</v>
      </c>
      <c r="H8883">
        <v>15.75</v>
      </c>
      <c r="I8883">
        <v>188</v>
      </c>
      <c r="J8883" s="1">
        <v>45167</v>
      </c>
      <c r="K8883" s="2">
        <f>DATEDIF(Table1[[#This Row],[Last Visit Date]],"2023-09-01","d")</f>
        <v>3</v>
      </c>
      <c r="L8883" s="1"/>
      <c r="M8883" s="1"/>
      <c r="N8883" t="s">
        <v>18</v>
      </c>
      <c r="O8883">
        <v>15.75</v>
      </c>
    </row>
    <row r="8884" spans="1:15" hidden="1">
      <c r="A8884" t="s">
        <v>107</v>
      </c>
      <c r="B8884" t="s">
        <v>128</v>
      </c>
      <c r="C8884">
        <v>888017200</v>
      </c>
      <c r="D8884" t="s">
        <v>9093</v>
      </c>
      <c r="E8884" s="1">
        <v>44467</v>
      </c>
      <c r="H8884">
        <v>0</v>
      </c>
      <c r="I8884">
        <v>261</v>
      </c>
      <c r="J8884" s="1">
        <v>45167</v>
      </c>
      <c r="K8884" s="2">
        <f>DATEDIF(Table1[[#This Row],[Last Visit Date]],"2023-09-01","d")</f>
        <v>3</v>
      </c>
      <c r="L8884" s="1"/>
      <c r="M8884" s="1"/>
      <c r="N8884" t="s">
        <v>18</v>
      </c>
      <c r="O8884">
        <v>15.75</v>
      </c>
    </row>
    <row r="8885" spans="1:15" hidden="1">
      <c r="A8885" t="s">
        <v>107</v>
      </c>
      <c r="B8885" t="s">
        <v>128</v>
      </c>
      <c r="C8885">
        <v>888017261</v>
      </c>
      <c r="D8885" t="s">
        <v>9094</v>
      </c>
      <c r="E8885" s="1">
        <v>44472</v>
      </c>
      <c r="F8885" s="1">
        <v>45202</v>
      </c>
      <c r="G8885" s="1">
        <v>45200</v>
      </c>
      <c r="H8885">
        <v>15.75</v>
      </c>
      <c r="I8885">
        <v>200</v>
      </c>
      <c r="J8885" s="1">
        <v>45167</v>
      </c>
      <c r="K8885" s="2">
        <f>DATEDIF(Table1[[#This Row],[Last Visit Date]],"2023-09-01","d")</f>
        <v>3</v>
      </c>
      <c r="L8885" s="1"/>
      <c r="M8885" s="1"/>
      <c r="N8885" t="s">
        <v>18</v>
      </c>
      <c r="O8885">
        <v>15.75</v>
      </c>
    </row>
    <row r="8886" spans="1:15" hidden="1">
      <c r="A8886" t="s">
        <v>107</v>
      </c>
      <c r="B8886" t="s">
        <v>128</v>
      </c>
      <c r="C8886">
        <v>888017374</v>
      </c>
      <c r="D8886" t="s">
        <v>9095</v>
      </c>
      <c r="E8886" s="1">
        <v>44487</v>
      </c>
      <c r="F8886" s="1">
        <v>45427</v>
      </c>
      <c r="H8886">
        <v>0</v>
      </c>
      <c r="I8886">
        <v>306</v>
      </c>
      <c r="J8886" s="1">
        <v>45167</v>
      </c>
      <c r="K8886" s="2">
        <f>DATEDIF(Table1[[#This Row],[Last Visit Date]],"2023-09-01","d")</f>
        <v>3</v>
      </c>
      <c r="L8886" s="1"/>
      <c r="M8886" s="1"/>
      <c r="O8886">
        <v>0</v>
      </c>
    </row>
    <row r="8887" spans="1:15" hidden="1">
      <c r="A8887" t="s">
        <v>107</v>
      </c>
      <c r="B8887" t="s">
        <v>128</v>
      </c>
      <c r="C8887">
        <v>888017591</v>
      </c>
      <c r="D8887" t="s">
        <v>9096</v>
      </c>
      <c r="E8887" s="1">
        <v>44521</v>
      </c>
      <c r="F8887" s="1">
        <v>45251</v>
      </c>
      <c r="G8887" s="1">
        <v>45249</v>
      </c>
      <c r="H8887">
        <v>22.04</v>
      </c>
      <c r="I8887">
        <v>278</v>
      </c>
      <c r="J8887" s="1">
        <v>45167</v>
      </c>
      <c r="K8887" s="2">
        <f>DATEDIF(Table1[[#This Row],[Last Visit Date]],"2023-09-01","d")</f>
        <v>3</v>
      </c>
      <c r="L8887" s="1"/>
      <c r="M8887" s="1"/>
      <c r="N8887" t="s">
        <v>18</v>
      </c>
      <c r="O8887">
        <v>22.04</v>
      </c>
    </row>
    <row r="8888" spans="1:15" hidden="1">
      <c r="A8888" t="s">
        <v>107</v>
      </c>
      <c r="B8888" t="s">
        <v>742</v>
      </c>
      <c r="C8888">
        <v>888018028</v>
      </c>
      <c r="D8888" t="s">
        <v>9097</v>
      </c>
      <c r="E8888" s="1">
        <v>44596</v>
      </c>
      <c r="F8888" s="1">
        <v>45326</v>
      </c>
      <c r="G8888" s="1">
        <v>45324</v>
      </c>
      <c r="H8888">
        <v>23.09</v>
      </c>
      <c r="I8888">
        <v>217</v>
      </c>
      <c r="J8888" s="1">
        <v>45167</v>
      </c>
      <c r="K8888" s="2">
        <f>DATEDIF(Table1[[#This Row],[Last Visit Date]],"2023-09-01","d")</f>
        <v>3</v>
      </c>
      <c r="L8888" s="1"/>
      <c r="M8888" s="1"/>
      <c r="N8888" t="s">
        <v>18</v>
      </c>
      <c r="O8888">
        <v>23.09</v>
      </c>
    </row>
    <row r="8889" spans="1:15" hidden="1">
      <c r="A8889" t="s">
        <v>107</v>
      </c>
      <c r="B8889" t="s">
        <v>663</v>
      </c>
      <c r="C8889">
        <v>888014520</v>
      </c>
      <c r="D8889" t="s">
        <v>9098</v>
      </c>
      <c r="E8889" s="1">
        <v>44073</v>
      </c>
      <c r="H8889">
        <v>0</v>
      </c>
      <c r="I8889">
        <v>308</v>
      </c>
      <c r="J8889" s="1">
        <v>45167</v>
      </c>
      <c r="K8889" s="2">
        <f>DATEDIF(Table1[[#This Row],[Last Visit Date]],"2023-09-01","d")</f>
        <v>3</v>
      </c>
      <c r="L8889" s="1"/>
      <c r="M8889" s="1"/>
      <c r="N8889" t="s">
        <v>18</v>
      </c>
      <c r="O8889">
        <v>13.64</v>
      </c>
    </row>
    <row r="8890" spans="1:15" hidden="1">
      <c r="A8890" t="s">
        <v>107</v>
      </c>
      <c r="B8890" t="s">
        <v>663</v>
      </c>
      <c r="C8890">
        <v>888014853</v>
      </c>
      <c r="D8890" t="s">
        <v>9099</v>
      </c>
      <c r="E8890" s="1">
        <v>44103</v>
      </c>
      <c r="H8890">
        <v>0</v>
      </c>
      <c r="I8890">
        <v>791</v>
      </c>
      <c r="J8890" s="1">
        <v>45167</v>
      </c>
      <c r="K8890" s="2">
        <f>DATEDIF(Table1[[#This Row],[Last Visit Date]],"2023-09-01","d")</f>
        <v>3</v>
      </c>
      <c r="L8890" s="1"/>
      <c r="M8890" s="1"/>
      <c r="N8890" t="s">
        <v>18</v>
      </c>
      <c r="O8890">
        <v>26.24</v>
      </c>
    </row>
    <row r="8891" spans="1:15" hidden="1">
      <c r="A8891" t="s">
        <v>107</v>
      </c>
      <c r="B8891" t="s">
        <v>2525</v>
      </c>
      <c r="C8891">
        <v>888020286</v>
      </c>
      <c r="D8891" t="s">
        <v>9100</v>
      </c>
      <c r="E8891" s="1">
        <v>44895</v>
      </c>
      <c r="F8891" s="1">
        <v>45626</v>
      </c>
      <c r="G8891" s="1">
        <v>45623</v>
      </c>
      <c r="H8891">
        <v>20.99</v>
      </c>
      <c r="I8891">
        <v>61</v>
      </c>
      <c r="J8891" s="1">
        <v>45167</v>
      </c>
      <c r="K8891" s="2">
        <f>DATEDIF(Table1[[#This Row],[Last Visit Date]],"2023-09-01","d")</f>
        <v>3</v>
      </c>
      <c r="L8891" s="1"/>
      <c r="M8891" s="1"/>
      <c r="N8891" t="s">
        <v>18</v>
      </c>
      <c r="O8891">
        <v>20.99</v>
      </c>
    </row>
    <row r="8892" spans="1:15" hidden="1">
      <c r="A8892" t="s">
        <v>107</v>
      </c>
      <c r="B8892" t="s">
        <v>1351</v>
      </c>
      <c r="C8892">
        <v>888018264</v>
      </c>
      <c r="D8892" t="s">
        <v>9101</v>
      </c>
      <c r="E8892" s="1">
        <v>44634</v>
      </c>
      <c r="H8892">
        <v>0</v>
      </c>
      <c r="I8892">
        <v>135</v>
      </c>
      <c r="J8892" s="1">
        <v>45167</v>
      </c>
      <c r="K8892" s="2">
        <f>DATEDIF(Table1[[#This Row],[Last Visit Date]],"2023-09-01","d")</f>
        <v>3</v>
      </c>
      <c r="L8892" s="1"/>
      <c r="M8892" s="1"/>
      <c r="N8892" t="s">
        <v>18</v>
      </c>
      <c r="O8892">
        <v>40.950000000000003</v>
      </c>
    </row>
    <row r="8893" spans="1:15" hidden="1">
      <c r="A8893" t="s">
        <v>107</v>
      </c>
      <c r="B8893" t="s">
        <v>1351</v>
      </c>
      <c r="C8893">
        <v>888018385</v>
      </c>
      <c r="D8893" t="s">
        <v>9102</v>
      </c>
      <c r="E8893" s="1">
        <v>44647</v>
      </c>
      <c r="H8893">
        <v>0</v>
      </c>
      <c r="I8893">
        <v>122</v>
      </c>
      <c r="J8893" s="1">
        <v>45167</v>
      </c>
      <c r="K8893" s="2">
        <f>DATEDIF(Table1[[#This Row],[Last Visit Date]],"2023-09-01","d")</f>
        <v>3</v>
      </c>
      <c r="L8893" s="1"/>
      <c r="M8893" s="1"/>
      <c r="N8893" t="s">
        <v>18</v>
      </c>
      <c r="O8893">
        <v>28.34</v>
      </c>
    </row>
    <row r="8894" spans="1:15" hidden="1">
      <c r="A8894" t="s">
        <v>107</v>
      </c>
      <c r="B8894" t="s">
        <v>1351</v>
      </c>
      <c r="C8894">
        <v>888018453</v>
      </c>
      <c r="D8894" t="s">
        <v>9103</v>
      </c>
      <c r="E8894" s="1">
        <v>44652</v>
      </c>
      <c r="F8894" s="1">
        <v>45383</v>
      </c>
      <c r="G8894" s="1">
        <v>45380</v>
      </c>
      <c r="H8894">
        <v>15.74</v>
      </c>
      <c r="I8894">
        <v>84</v>
      </c>
      <c r="J8894" s="1">
        <v>45167</v>
      </c>
      <c r="K8894" s="2">
        <f>DATEDIF(Table1[[#This Row],[Last Visit Date]],"2023-09-01","d")</f>
        <v>3</v>
      </c>
      <c r="L8894" s="1"/>
      <c r="M8894" s="1"/>
      <c r="N8894" t="s">
        <v>18</v>
      </c>
      <c r="O8894">
        <v>15.74</v>
      </c>
    </row>
    <row r="8895" spans="1:15" hidden="1">
      <c r="A8895" t="s">
        <v>107</v>
      </c>
      <c r="B8895" t="s">
        <v>1351</v>
      </c>
      <c r="C8895">
        <v>888019002</v>
      </c>
      <c r="D8895" t="s">
        <v>9104</v>
      </c>
      <c r="E8895" s="1">
        <v>44724</v>
      </c>
      <c r="H8895">
        <v>0</v>
      </c>
      <c r="I8895">
        <v>100</v>
      </c>
      <c r="J8895" s="1">
        <v>45167</v>
      </c>
      <c r="K8895" s="2">
        <f>DATEDIF(Table1[[#This Row],[Last Visit Date]],"2023-09-01","d")</f>
        <v>3</v>
      </c>
      <c r="L8895" s="1"/>
      <c r="M8895" s="1"/>
      <c r="N8895" t="s">
        <v>18</v>
      </c>
      <c r="O8895">
        <v>29.39</v>
      </c>
    </row>
    <row r="8896" spans="1:15" hidden="1">
      <c r="A8896" t="s">
        <v>107</v>
      </c>
      <c r="B8896" t="s">
        <v>1351</v>
      </c>
      <c r="C8896">
        <v>888019027</v>
      </c>
      <c r="D8896" t="s">
        <v>9105</v>
      </c>
      <c r="E8896" s="1">
        <v>44728</v>
      </c>
      <c r="F8896" s="1">
        <v>45185</v>
      </c>
      <c r="H8896">
        <v>0</v>
      </c>
      <c r="I8896">
        <v>139</v>
      </c>
      <c r="J8896" s="1">
        <v>45167</v>
      </c>
      <c r="K8896" s="2">
        <f>DATEDIF(Table1[[#This Row],[Last Visit Date]],"2023-09-01","d")</f>
        <v>3</v>
      </c>
      <c r="L8896" s="1"/>
      <c r="M8896" s="1"/>
      <c r="O8896">
        <v>0</v>
      </c>
    </row>
    <row r="8897" spans="1:15" hidden="1">
      <c r="A8897" t="s">
        <v>107</v>
      </c>
      <c r="B8897" t="s">
        <v>1351</v>
      </c>
      <c r="C8897">
        <v>888019078</v>
      </c>
      <c r="D8897" t="s">
        <v>9106</v>
      </c>
      <c r="E8897" s="1">
        <v>44737</v>
      </c>
      <c r="H8897">
        <v>0</v>
      </c>
      <c r="I8897">
        <v>70</v>
      </c>
      <c r="J8897" s="1">
        <v>45167</v>
      </c>
      <c r="K8897" s="2">
        <f>DATEDIF(Table1[[#This Row],[Last Visit Date]],"2023-09-01","d")</f>
        <v>3</v>
      </c>
      <c r="L8897" s="1"/>
      <c r="M8897" s="1"/>
      <c r="N8897" t="s">
        <v>18</v>
      </c>
      <c r="O8897">
        <v>26.24</v>
      </c>
    </row>
    <row r="8898" spans="1:15" hidden="1">
      <c r="A8898" t="s">
        <v>107</v>
      </c>
      <c r="B8898" t="s">
        <v>57</v>
      </c>
      <c r="C8898">
        <v>888022486</v>
      </c>
      <c r="D8898" t="s">
        <v>9107</v>
      </c>
      <c r="E8898" s="1">
        <v>45162</v>
      </c>
      <c r="F8898" s="1">
        <v>45578</v>
      </c>
      <c r="G8898" s="1">
        <v>45575</v>
      </c>
      <c r="H8898">
        <v>20.99</v>
      </c>
      <c r="I8898">
        <v>6</v>
      </c>
      <c r="J8898" s="1">
        <v>45167</v>
      </c>
      <c r="K8898" s="2">
        <f>DATEDIF(Table1[[#This Row],[Last Visit Date]],"2023-09-01","d")</f>
        <v>3</v>
      </c>
      <c r="L8898" s="1"/>
      <c r="M8898" s="1"/>
      <c r="N8898" t="s">
        <v>18</v>
      </c>
      <c r="O8898">
        <v>20.99</v>
      </c>
    </row>
    <row r="8899" spans="1:15" hidden="1">
      <c r="A8899" t="s">
        <v>107</v>
      </c>
      <c r="B8899" t="s">
        <v>868</v>
      </c>
      <c r="C8899">
        <v>888016802</v>
      </c>
      <c r="D8899" t="s">
        <v>9108</v>
      </c>
      <c r="E8899" s="1">
        <v>44415</v>
      </c>
      <c r="H8899">
        <v>0</v>
      </c>
      <c r="I8899">
        <v>78</v>
      </c>
      <c r="J8899" s="1">
        <v>45167</v>
      </c>
      <c r="K8899" s="2">
        <f>DATEDIF(Table1[[#This Row],[Last Visit Date]],"2023-09-01","d")</f>
        <v>3</v>
      </c>
      <c r="L8899" s="1"/>
      <c r="M8899" s="1"/>
      <c r="N8899" t="s">
        <v>18</v>
      </c>
      <c r="O8899">
        <v>19.940000000000001</v>
      </c>
    </row>
    <row r="8900" spans="1:15" hidden="1">
      <c r="A8900" t="s">
        <v>107</v>
      </c>
      <c r="B8900" t="s">
        <v>868</v>
      </c>
      <c r="C8900">
        <v>888017221</v>
      </c>
      <c r="D8900" t="s">
        <v>9109</v>
      </c>
      <c r="E8900" s="1">
        <v>44468</v>
      </c>
      <c r="H8900">
        <v>0</v>
      </c>
      <c r="I8900">
        <v>166</v>
      </c>
      <c r="J8900" s="1">
        <v>45167</v>
      </c>
      <c r="K8900" s="2">
        <f>DATEDIF(Table1[[#This Row],[Last Visit Date]],"2023-09-01","d")</f>
        <v>3</v>
      </c>
      <c r="L8900" s="1"/>
      <c r="M8900" s="1"/>
      <c r="N8900" t="s">
        <v>18</v>
      </c>
      <c r="O8900">
        <v>36.74</v>
      </c>
    </row>
    <row r="8901" spans="1:15" hidden="1">
      <c r="A8901" t="s">
        <v>107</v>
      </c>
      <c r="B8901" t="s">
        <v>136</v>
      </c>
      <c r="C8901">
        <v>888001900</v>
      </c>
      <c r="D8901" t="s">
        <v>9110</v>
      </c>
      <c r="E8901" s="1">
        <v>42499</v>
      </c>
      <c r="H8901">
        <v>0</v>
      </c>
      <c r="I8901">
        <v>2636</v>
      </c>
      <c r="J8901" s="1">
        <v>45167</v>
      </c>
      <c r="K8901" s="2">
        <f>DATEDIF(Table1[[#This Row],[Last Visit Date]],"2023-09-01","d")</f>
        <v>3</v>
      </c>
      <c r="L8901" s="1"/>
      <c r="M8901" s="1"/>
      <c r="N8901" t="s">
        <v>18</v>
      </c>
      <c r="O8901">
        <v>13.64</v>
      </c>
    </row>
    <row r="8902" spans="1:15" hidden="1">
      <c r="A8902" t="s">
        <v>107</v>
      </c>
      <c r="B8902" t="s">
        <v>136</v>
      </c>
      <c r="C8902">
        <v>888003204</v>
      </c>
      <c r="D8902" t="s">
        <v>9111</v>
      </c>
      <c r="E8902" s="1">
        <v>42625</v>
      </c>
      <c r="H8902">
        <v>0</v>
      </c>
      <c r="I8902">
        <v>1793</v>
      </c>
      <c r="J8902" s="1">
        <v>45167</v>
      </c>
      <c r="K8902" s="2">
        <f>DATEDIF(Table1[[#This Row],[Last Visit Date]],"2023-09-01","d")</f>
        <v>3</v>
      </c>
      <c r="L8902" s="1"/>
      <c r="M8902" s="1"/>
      <c r="N8902" t="s">
        <v>18</v>
      </c>
      <c r="O8902">
        <v>18.89</v>
      </c>
    </row>
    <row r="8903" spans="1:15" hidden="1">
      <c r="A8903" t="s">
        <v>107</v>
      </c>
      <c r="B8903" t="s">
        <v>136</v>
      </c>
      <c r="C8903">
        <v>888003339</v>
      </c>
      <c r="D8903" t="s">
        <v>9112</v>
      </c>
      <c r="E8903" s="1">
        <v>42632</v>
      </c>
      <c r="H8903">
        <v>0</v>
      </c>
      <c r="I8903">
        <v>639</v>
      </c>
      <c r="J8903" s="1">
        <v>45167</v>
      </c>
      <c r="K8903" s="2">
        <f>DATEDIF(Table1[[#This Row],[Last Visit Date]],"2023-09-01","d")</f>
        <v>3</v>
      </c>
      <c r="L8903" s="1"/>
      <c r="M8903" s="1"/>
      <c r="N8903" t="s">
        <v>18</v>
      </c>
      <c r="O8903">
        <v>25.19</v>
      </c>
    </row>
    <row r="8904" spans="1:15" hidden="1">
      <c r="A8904" t="s">
        <v>107</v>
      </c>
      <c r="B8904" t="s">
        <v>136</v>
      </c>
      <c r="C8904">
        <v>888005736</v>
      </c>
      <c r="D8904" t="s">
        <v>9113</v>
      </c>
      <c r="E8904" s="1">
        <v>42900</v>
      </c>
      <c r="H8904">
        <v>0</v>
      </c>
      <c r="I8904">
        <v>1311</v>
      </c>
      <c r="J8904" s="1">
        <v>45167</v>
      </c>
      <c r="K8904" s="2">
        <f>DATEDIF(Table1[[#This Row],[Last Visit Date]],"2023-09-01","d")</f>
        <v>3</v>
      </c>
      <c r="L8904" s="1"/>
      <c r="M8904" s="1"/>
      <c r="N8904" t="s">
        <v>18</v>
      </c>
      <c r="O8904">
        <v>24.14</v>
      </c>
    </row>
    <row r="8905" spans="1:15" hidden="1">
      <c r="A8905" t="s">
        <v>107</v>
      </c>
      <c r="B8905" t="s">
        <v>136</v>
      </c>
      <c r="C8905">
        <v>888006313</v>
      </c>
      <c r="D8905" t="s">
        <v>9114</v>
      </c>
      <c r="E8905" s="1">
        <v>43015</v>
      </c>
      <c r="H8905">
        <v>0</v>
      </c>
      <c r="I8905">
        <v>1216</v>
      </c>
      <c r="J8905" s="1">
        <v>45167</v>
      </c>
      <c r="K8905" s="2">
        <f>DATEDIF(Table1[[#This Row],[Last Visit Date]],"2023-09-01","d")</f>
        <v>3</v>
      </c>
      <c r="L8905" s="1"/>
      <c r="M8905" s="1"/>
      <c r="N8905" t="s">
        <v>18</v>
      </c>
      <c r="O8905">
        <v>22.04</v>
      </c>
    </row>
    <row r="8906" spans="1:15" hidden="1">
      <c r="A8906" t="s">
        <v>107</v>
      </c>
      <c r="B8906" t="s">
        <v>136</v>
      </c>
      <c r="C8906">
        <v>888006515</v>
      </c>
      <c r="D8906" t="s">
        <v>9115</v>
      </c>
      <c r="E8906" s="1">
        <v>43067</v>
      </c>
      <c r="H8906">
        <v>0</v>
      </c>
      <c r="I8906">
        <v>870</v>
      </c>
      <c r="J8906" s="1">
        <v>45167</v>
      </c>
      <c r="K8906" s="2">
        <f>DATEDIF(Table1[[#This Row],[Last Visit Date]],"2023-09-01","d")</f>
        <v>3</v>
      </c>
      <c r="L8906" s="1"/>
      <c r="M8906" s="1"/>
      <c r="N8906" t="s">
        <v>18</v>
      </c>
      <c r="O8906">
        <v>27.29</v>
      </c>
    </row>
    <row r="8907" spans="1:15" hidden="1">
      <c r="A8907" t="s">
        <v>107</v>
      </c>
      <c r="B8907" t="s">
        <v>136</v>
      </c>
      <c r="C8907">
        <v>888007592</v>
      </c>
      <c r="D8907" t="s">
        <v>9116</v>
      </c>
      <c r="E8907" s="1">
        <v>43171</v>
      </c>
      <c r="F8907" s="1">
        <v>45313</v>
      </c>
      <c r="H8907">
        <v>0</v>
      </c>
      <c r="I8907">
        <v>1206</v>
      </c>
      <c r="J8907" s="1">
        <v>45167</v>
      </c>
      <c r="K8907" s="2">
        <f>DATEDIF(Table1[[#This Row],[Last Visit Date]],"2023-09-01","d")</f>
        <v>3</v>
      </c>
      <c r="L8907" s="1"/>
      <c r="M8907" s="1"/>
      <c r="O8907">
        <v>0</v>
      </c>
    </row>
    <row r="8908" spans="1:15" hidden="1">
      <c r="A8908" t="s">
        <v>107</v>
      </c>
      <c r="B8908" t="s">
        <v>136</v>
      </c>
      <c r="C8908">
        <v>888007786</v>
      </c>
      <c r="D8908" t="s">
        <v>9117</v>
      </c>
      <c r="E8908" s="1">
        <v>43242</v>
      </c>
      <c r="H8908">
        <v>0</v>
      </c>
      <c r="I8908">
        <v>1365</v>
      </c>
      <c r="J8908" s="1">
        <v>45167</v>
      </c>
      <c r="K8908" s="2">
        <f>DATEDIF(Table1[[#This Row],[Last Visit Date]],"2023-09-01","d")</f>
        <v>3</v>
      </c>
      <c r="L8908" s="1"/>
      <c r="M8908" s="1"/>
      <c r="N8908" t="s">
        <v>18</v>
      </c>
      <c r="O8908">
        <v>20.99</v>
      </c>
    </row>
    <row r="8909" spans="1:15" hidden="1">
      <c r="A8909" t="s">
        <v>107</v>
      </c>
      <c r="B8909" t="s">
        <v>136</v>
      </c>
      <c r="C8909">
        <v>888008322</v>
      </c>
      <c r="D8909" t="s">
        <v>9118</v>
      </c>
      <c r="E8909" s="1">
        <v>43308</v>
      </c>
      <c r="H8909">
        <v>0</v>
      </c>
      <c r="I8909">
        <v>392</v>
      </c>
      <c r="J8909" s="1">
        <v>45167</v>
      </c>
      <c r="K8909" s="2">
        <f>DATEDIF(Table1[[#This Row],[Last Visit Date]],"2023-09-01","d")</f>
        <v>3</v>
      </c>
      <c r="L8909" s="1"/>
      <c r="M8909" s="1"/>
      <c r="N8909" t="s">
        <v>18</v>
      </c>
      <c r="O8909">
        <v>23.61</v>
      </c>
    </row>
    <row r="8910" spans="1:15" hidden="1">
      <c r="A8910" t="s">
        <v>107</v>
      </c>
      <c r="B8910" t="s">
        <v>136</v>
      </c>
      <c r="C8910">
        <v>888009816</v>
      </c>
      <c r="D8910" t="s">
        <v>9119</v>
      </c>
      <c r="E8910" s="1">
        <v>43489</v>
      </c>
      <c r="H8910">
        <v>0</v>
      </c>
      <c r="I8910">
        <v>517</v>
      </c>
      <c r="J8910" s="1">
        <v>45167</v>
      </c>
      <c r="K8910" s="2">
        <f>DATEDIF(Table1[[#This Row],[Last Visit Date]],"2023-09-01","d")</f>
        <v>3</v>
      </c>
      <c r="L8910" s="1"/>
      <c r="M8910" s="1"/>
      <c r="N8910" t="s">
        <v>18</v>
      </c>
      <c r="O8910">
        <v>23.61</v>
      </c>
    </row>
    <row r="8911" spans="1:15" hidden="1">
      <c r="A8911" t="s">
        <v>107</v>
      </c>
      <c r="B8911" t="s">
        <v>136</v>
      </c>
      <c r="C8911">
        <v>888009908</v>
      </c>
      <c r="D8911" t="s">
        <v>9120</v>
      </c>
      <c r="E8911" s="1">
        <v>43496</v>
      </c>
      <c r="F8911" s="1">
        <v>45592</v>
      </c>
      <c r="H8911">
        <v>0</v>
      </c>
      <c r="I8911">
        <v>680</v>
      </c>
      <c r="J8911" s="1">
        <v>45167</v>
      </c>
      <c r="K8911" s="2">
        <f>DATEDIF(Table1[[#This Row],[Last Visit Date]],"2023-09-01","d")</f>
        <v>3</v>
      </c>
      <c r="L8911" s="1"/>
      <c r="M8911" s="1"/>
      <c r="O8911">
        <v>0</v>
      </c>
    </row>
    <row r="8912" spans="1:15" hidden="1">
      <c r="A8912" t="s">
        <v>107</v>
      </c>
      <c r="B8912" t="s">
        <v>136</v>
      </c>
      <c r="C8912">
        <v>888011734</v>
      </c>
      <c r="D8912" t="s">
        <v>9121</v>
      </c>
      <c r="E8912" s="1">
        <v>43668</v>
      </c>
      <c r="H8912">
        <v>0</v>
      </c>
      <c r="I8912">
        <v>1464</v>
      </c>
      <c r="J8912" s="1">
        <v>45167</v>
      </c>
      <c r="K8912" s="2">
        <f>DATEDIF(Table1[[#This Row],[Last Visit Date]],"2023-09-01","d")</f>
        <v>3</v>
      </c>
      <c r="L8912" s="1"/>
      <c r="M8912" s="1"/>
      <c r="N8912" t="s">
        <v>18</v>
      </c>
      <c r="O8912">
        <v>34.11</v>
      </c>
    </row>
    <row r="8913" spans="1:15" hidden="1">
      <c r="A8913" t="s">
        <v>107</v>
      </c>
      <c r="B8913" t="s">
        <v>136</v>
      </c>
      <c r="C8913">
        <v>888012510</v>
      </c>
      <c r="D8913" t="s">
        <v>9122</v>
      </c>
      <c r="E8913" s="1">
        <v>43738</v>
      </c>
      <c r="H8913">
        <v>0</v>
      </c>
      <c r="I8913">
        <v>369</v>
      </c>
      <c r="J8913" s="1">
        <v>45167</v>
      </c>
      <c r="K8913" s="2">
        <f>DATEDIF(Table1[[#This Row],[Last Visit Date]],"2023-09-01","d")</f>
        <v>3</v>
      </c>
      <c r="L8913" s="1"/>
      <c r="M8913" s="1"/>
      <c r="N8913" t="s">
        <v>18</v>
      </c>
      <c r="O8913">
        <v>23.61</v>
      </c>
    </row>
    <row r="8914" spans="1:15" hidden="1">
      <c r="A8914" t="s">
        <v>107</v>
      </c>
      <c r="B8914" t="s">
        <v>136</v>
      </c>
      <c r="C8914">
        <v>888013199</v>
      </c>
      <c r="D8914" t="s">
        <v>9123</v>
      </c>
      <c r="E8914" s="1">
        <v>43830</v>
      </c>
      <c r="H8914">
        <v>0</v>
      </c>
      <c r="I8914">
        <v>146</v>
      </c>
      <c r="J8914" s="1">
        <v>45167</v>
      </c>
      <c r="K8914" s="2">
        <f>DATEDIF(Table1[[#This Row],[Last Visit Date]],"2023-09-01","d")</f>
        <v>3</v>
      </c>
      <c r="L8914" s="1"/>
      <c r="M8914" s="1"/>
      <c r="N8914" t="s">
        <v>18</v>
      </c>
      <c r="O8914">
        <v>20.99</v>
      </c>
    </row>
    <row r="8915" spans="1:15" hidden="1">
      <c r="A8915" t="s">
        <v>107</v>
      </c>
      <c r="B8915" t="s">
        <v>136</v>
      </c>
      <c r="C8915">
        <v>888013455</v>
      </c>
      <c r="D8915" t="s">
        <v>9124</v>
      </c>
      <c r="E8915" s="1">
        <v>43860</v>
      </c>
      <c r="H8915">
        <v>0</v>
      </c>
      <c r="I8915">
        <v>773</v>
      </c>
      <c r="J8915" s="1">
        <v>45167</v>
      </c>
      <c r="K8915" s="2">
        <f>DATEDIF(Table1[[#This Row],[Last Visit Date]],"2023-09-01","d")</f>
        <v>3</v>
      </c>
      <c r="L8915" s="1"/>
      <c r="M8915" s="1"/>
      <c r="N8915" t="s">
        <v>18</v>
      </c>
      <c r="O8915">
        <v>23.61</v>
      </c>
    </row>
    <row r="8916" spans="1:15" hidden="1">
      <c r="A8916" t="s">
        <v>107</v>
      </c>
      <c r="B8916" t="s">
        <v>136</v>
      </c>
      <c r="C8916">
        <v>888013926</v>
      </c>
      <c r="D8916" t="s">
        <v>9125</v>
      </c>
      <c r="E8916" s="1">
        <v>43979</v>
      </c>
      <c r="H8916">
        <v>0</v>
      </c>
      <c r="I8916">
        <v>807</v>
      </c>
      <c r="J8916" s="1">
        <v>45167</v>
      </c>
      <c r="K8916" s="2">
        <f>DATEDIF(Table1[[#This Row],[Last Visit Date]],"2023-09-01","d")</f>
        <v>3</v>
      </c>
      <c r="L8916" s="1"/>
      <c r="M8916" s="1"/>
      <c r="N8916" t="s">
        <v>18</v>
      </c>
      <c r="O8916">
        <v>23.61</v>
      </c>
    </row>
    <row r="8917" spans="1:15" hidden="1">
      <c r="A8917" t="s">
        <v>107</v>
      </c>
      <c r="B8917" t="s">
        <v>136</v>
      </c>
      <c r="C8917">
        <v>888013978</v>
      </c>
      <c r="D8917" t="s">
        <v>9126</v>
      </c>
      <c r="E8917" s="1">
        <v>43989</v>
      </c>
      <c r="H8917">
        <v>0</v>
      </c>
      <c r="I8917">
        <v>606</v>
      </c>
      <c r="J8917" s="1">
        <v>45167</v>
      </c>
      <c r="K8917" s="2">
        <f>DATEDIF(Table1[[#This Row],[Last Visit Date]],"2023-09-01","d")</f>
        <v>3</v>
      </c>
      <c r="L8917" s="1"/>
      <c r="M8917" s="1"/>
      <c r="N8917" t="s">
        <v>18</v>
      </c>
      <c r="O8917">
        <v>31.49</v>
      </c>
    </row>
    <row r="8918" spans="1:15" hidden="1">
      <c r="A8918" t="s">
        <v>107</v>
      </c>
      <c r="B8918" t="s">
        <v>136</v>
      </c>
      <c r="C8918">
        <v>888014074</v>
      </c>
      <c r="D8918" t="s">
        <v>9127</v>
      </c>
      <c r="E8918" s="1">
        <v>43997</v>
      </c>
      <c r="H8918">
        <v>0</v>
      </c>
      <c r="I8918">
        <v>474</v>
      </c>
      <c r="J8918" s="1">
        <v>45167</v>
      </c>
      <c r="K8918" s="2">
        <f>DATEDIF(Table1[[#This Row],[Last Visit Date]],"2023-09-01","d")</f>
        <v>3</v>
      </c>
      <c r="L8918" s="1"/>
      <c r="M8918" s="1"/>
      <c r="N8918" t="s">
        <v>18</v>
      </c>
      <c r="O8918">
        <v>23.61</v>
      </c>
    </row>
    <row r="8919" spans="1:15" hidden="1">
      <c r="A8919" t="s">
        <v>107</v>
      </c>
      <c r="B8919" t="s">
        <v>136</v>
      </c>
      <c r="C8919">
        <v>888014472</v>
      </c>
      <c r="D8919" t="s">
        <v>9128</v>
      </c>
      <c r="E8919" s="1">
        <v>44068</v>
      </c>
      <c r="F8919" s="1">
        <v>45403</v>
      </c>
      <c r="H8919">
        <v>0</v>
      </c>
      <c r="I8919">
        <v>449</v>
      </c>
      <c r="J8919" s="1">
        <v>45167</v>
      </c>
      <c r="K8919" s="2">
        <f>DATEDIF(Table1[[#This Row],[Last Visit Date]],"2023-09-01","d")</f>
        <v>3</v>
      </c>
      <c r="L8919" s="1"/>
      <c r="M8919" s="1"/>
      <c r="O8919">
        <v>0</v>
      </c>
    </row>
    <row r="8920" spans="1:15" hidden="1">
      <c r="A8920" t="s">
        <v>107</v>
      </c>
      <c r="B8920" t="s">
        <v>136</v>
      </c>
      <c r="C8920">
        <v>888015308</v>
      </c>
      <c r="D8920" t="s">
        <v>9129</v>
      </c>
      <c r="E8920" s="1">
        <v>44193</v>
      </c>
      <c r="H8920">
        <v>0</v>
      </c>
      <c r="I8920">
        <v>459</v>
      </c>
      <c r="J8920" s="1">
        <v>45167</v>
      </c>
      <c r="K8920" s="2">
        <f>DATEDIF(Table1[[#This Row],[Last Visit Date]],"2023-09-01","d")</f>
        <v>3</v>
      </c>
      <c r="L8920" s="1"/>
      <c r="M8920" s="1"/>
      <c r="N8920" t="s">
        <v>18</v>
      </c>
      <c r="O8920">
        <v>26.24</v>
      </c>
    </row>
    <row r="8921" spans="1:15" hidden="1">
      <c r="A8921" t="s">
        <v>107</v>
      </c>
      <c r="B8921" t="s">
        <v>136</v>
      </c>
      <c r="C8921">
        <v>888015626</v>
      </c>
      <c r="D8921" t="s">
        <v>9130</v>
      </c>
      <c r="E8921" s="1">
        <v>44249</v>
      </c>
      <c r="H8921">
        <v>0</v>
      </c>
      <c r="I8921">
        <v>305</v>
      </c>
      <c r="J8921" s="1">
        <v>45167</v>
      </c>
      <c r="K8921" s="2">
        <f>DATEDIF(Table1[[#This Row],[Last Visit Date]],"2023-09-01","d")</f>
        <v>3</v>
      </c>
      <c r="L8921" s="1"/>
      <c r="M8921" s="1"/>
      <c r="N8921" t="s">
        <v>18</v>
      </c>
      <c r="O8921">
        <v>31.49</v>
      </c>
    </row>
    <row r="8922" spans="1:15" hidden="1">
      <c r="A8922" t="s">
        <v>107</v>
      </c>
      <c r="B8922" t="s">
        <v>136</v>
      </c>
      <c r="C8922">
        <v>888015926</v>
      </c>
      <c r="D8922" t="s">
        <v>9131</v>
      </c>
      <c r="E8922" s="1">
        <v>44311</v>
      </c>
      <c r="H8922">
        <v>0</v>
      </c>
      <c r="I8922">
        <v>372</v>
      </c>
      <c r="J8922" s="1">
        <v>45167</v>
      </c>
      <c r="K8922" s="2">
        <f>DATEDIF(Table1[[#This Row],[Last Visit Date]],"2023-09-01","d")</f>
        <v>3</v>
      </c>
      <c r="L8922" s="1"/>
      <c r="M8922" s="1"/>
      <c r="N8922" t="s">
        <v>18</v>
      </c>
      <c r="O8922">
        <v>20.99</v>
      </c>
    </row>
    <row r="8923" spans="1:15" hidden="1">
      <c r="A8923" t="s">
        <v>107</v>
      </c>
      <c r="B8923" t="s">
        <v>136</v>
      </c>
      <c r="C8923">
        <v>888016005</v>
      </c>
      <c r="D8923" t="s">
        <v>9132</v>
      </c>
      <c r="E8923" s="1">
        <v>44316</v>
      </c>
      <c r="F8923" s="1">
        <v>45832</v>
      </c>
      <c r="G8923" s="1">
        <v>45829</v>
      </c>
      <c r="H8923">
        <v>20.99</v>
      </c>
      <c r="I8923">
        <v>130</v>
      </c>
      <c r="J8923" s="1">
        <v>45167</v>
      </c>
      <c r="K8923" s="2">
        <f>DATEDIF(Table1[[#This Row],[Last Visit Date]],"2023-09-01","d")</f>
        <v>3</v>
      </c>
      <c r="L8923" s="1"/>
      <c r="M8923" s="1"/>
      <c r="N8923" t="s">
        <v>18</v>
      </c>
      <c r="O8923">
        <v>20.99</v>
      </c>
    </row>
    <row r="8924" spans="1:15" hidden="1">
      <c r="A8924" t="s">
        <v>107</v>
      </c>
      <c r="B8924" t="s">
        <v>136</v>
      </c>
      <c r="C8924">
        <v>888016015</v>
      </c>
      <c r="D8924" t="s">
        <v>9133</v>
      </c>
      <c r="E8924" s="1">
        <v>44318</v>
      </c>
      <c r="F8924" s="1">
        <v>45619</v>
      </c>
      <c r="G8924" s="1">
        <v>45623</v>
      </c>
      <c r="H8924">
        <v>20.99</v>
      </c>
      <c r="I8924">
        <v>321</v>
      </c>
      <c r="J8924" s="1">
        <v>45167</v>
      </c>
      <c r="K8924" s="2">
        <f>DATEDIF(Table1[[#This Row],[Last Visit Date]],"2023-09-01","d")</f>
        <v>3</v>
      </c>
      <c r="L8924" s="1"/>
      <c r="M8924" s="1"/>
      <c r="N8924" t="s">
        <v>18</v>
      </c>
      <c r="O8924">
        <v>20.99</v>
      </c>
    </row>
    <row r="8925" spans="1:15" hidden="1">
      <c r="A8925" t="s">
        <v>107</v>
      </c>
      <c r="B8925" t="s">
        <v>136</v>
      </c>
      <c r="C8925">
        <v>888016572</v>
      </c>
      <c r="D8925" t="s">
        <v>9134</v>
      </c>
      <c r="E8925" s="1">
        <v>44391</v>
      </c>
      <c r="H8925">
        <v>0</v>
      </c>
      <c r="I8925">
        <v>230</v>
      </c>
      <c r="J8925" s="1">
        <v>45167</v>
      </c>
      <c r="K8925" s="2">
        <f>DATEDIF(Table1[[#This Row],[Last Visit Date]],"2023-09-01","d")</f>
        <v>3</v>
      </c>
      <c r="L8925" s="1"/>
      <c r="M8925" s="1"/>
      <c r="N8925" t="s">
        <v>18</v>
      </c>
      <c r="O8925">
        <v>26.24</v>
      </c>
    </row>
    <row r="8926" spans="1:15" hidden="1">
      <c r="A8926" t="s">
        <v>107</v>
      </c>
      <c r="B8926" t="s">
        <v>136</v>
      </c>
      <c r="C8926">
        <v>888016870</v>
      </c>
      <c r="D8926" t="s">
        <v>9135</v>
      </c>
      <c r="E8926" s="1">
        <v>44425</v>
      </c>
      <c r="H8926">
        <v>0</v>
      </c>
      <c r="I8926">
        <v>183</v>
      </c>
      <c r="J8926" s="1">
        <v>45167</v>
      </c>
      <c r="K8926" s="2">
        <f>DATEDIF(Table1[[#This Row],[Last Visit Date]],"2023-09-01","d")</f>
        <v>3</v>
      </c>
      <c r="L8926" s="1"/>
      <c r="M8926" s="1"/>
      <c r="N8926" t="s">
        <v>18</v>
      </c>
      <c r="O8926">
        <v>26.24</v>
      </c>
    </row>
    <row r="8927" spans="1:15" hidden="1">
      <c r="A8927" t="s">
        <v>107</v>
      </c>
      <c r="B8927" t="s">
        <v>136</v>
      </c>
      <c r="C8927">
        <v>888017273</v>
      </c>
      <c r="D8927" t="s">
        <v>9136</v>
      </c>
      <c r="E8927" s="1">
        <v>44474</v>
      </c>
      <c r="F8927" s="1">
        <v>45204</v>
      </c>
      <c r="G8927" s="1">
        <v>45216</v>
      </c>
      <c r="H8927">
        <v>15.75</v>
      </c>
      <c r="I8927">
        <v>66</v>
      </c>
      <c r="J8927" s="1">
        <v>45167</v>
      </c>
      <c r="K8927" s="2">
        <f>DATEDIF(Table1[[#This Row],[Last Visit Date]],"2023-09-01","d")</f>
        <v>3</v>
      </c>
      <c r="L8927" s="1"/>
      <c r="M8927" s="1"/>
      <c r="N8927" t="s">
        <v>18</v>
      </c>
      <c r="O8927">
        <v>15.75</v>
      </c>
    </row>
    <row r="8928" spans="1:15" hidden="1">
      <c r="A8928" t="s">
        <v>107</v>
      </c>
      <c r="B8928" t="s">
        <v>136</v>
      </c>
      <c r="C8928">
        <v>888017319</v>
      </c>
      <c r="D8928" t="s">
        <v>9137</v>
      </c>
      <c r="E8928" s="1">
        <v>44479</v>
      </c>
      <c r="F8928" s="1">
        <v>45209</v>
      </c>
      <c r="G8928" s="1">
        <v>45221</v>
      </c>
      <c r="H8928">
        <v>15.75</v>
      </c>
      <c r="I8928">
        <v>338</v>
      </c>
      <c r="J8928" s="1">
        <v>45167</v>
      </c>
      <c r="K8928" s="2">
        <f>DATEDIF(Table1[[#This Row],[Last Visit Date]],"2023-09-01","d")</f>
        <v>3</v>
      </c>
      <c r="L8928" s="1"/>
      <c r="M8928" s="1"/>
      <c r="N8928" t="s">
        <v>18</v>
      </c>
      <c r="O8928">
        <v>15.75</v>
      </c>
    </row>
    <row r="8929" spans="1:15" hidden="1">
      <c r="A8929" t="s">
        <v>107</v>
      </c>
      <c r="B8929" t="s">
        <v>136</v>
      </c>
      <c r="C8929">
        <v>888017421</v>
      </c>
      <c r="D8929" t="s">
        <v>9138</v>
      </c>
      <c r="E8929" s="1">
        <v>44493</v>
      </c>
      <c r="F8929" s="1">
        <v>45223</v>
      </c>
      <c r="G8929" s="1">
        <v>45221</v>
      </c>
      <c r="H8929">
        <v>10.49</v>
      </c>
      <c r="I8929">
        <v>93</v>
      </c>
      <c r="J8929" s="1">
        <v>45167</v>
      </c>
      <c r="K8929" s="2">
        <f>DATEDIF(Table1[[#This Row],[Last Visit Date]],"2023-09-01","d")</f>
        <v>3</v>
      </c>
      <c r="L8929" s="1"/>
      <c r="M8929" s="1"/>
      <c r="N8929" t="s">
        <v>18</v>
      </c>
      <c r="O8929">
        <v>10.49</v>
      </c>
    </row>
    <row r="8930" spans="1:15" hidden="1">
      <c r="A8930" t="s">
        <v>107</v>
      </c>
      <c r="B8930" t="s">
        <v>136</v>
      </c>
      <c r="C8930">
        <v>888017511</v>
      </c>
      <c r="D8930" t="s">
        <v>9139</v>
      </c>
      <c r="E8930" s="1">
        <v>44505</v>
      </c>
      <c r="F8930" s="1">
        <v>45263</v>
      </c>
      <c r="G8930" s="1">
        <v>45261</v>
      </c>
      <c r="H8930">
        <v>23.61</v>
      </c>
      <c r="I8930">
        <v>296</v>
      </c>
      <c r="J8930" s="1">
        <v>45167</v>
      </c>
      <c r="K8930" s="2">
        <f>DATEDIF(Table1[[#This Row],[Last Visit Date]],"2023-09-01","d")</f>
        <v>3</v>
      </c>
      <c r="L8930" s="1"/>
      <c r="M8930" s="1"/>
      <c r="N8930" t="s">
        <v>18</v>
      </c>
      <c r="O8930">
        <v>23.61</v>
      </c>
    </row>
    <row r="8931" spans="1:15" hidden="1">
      <c r="A8931" t="s">
        <v>107</v>
      </c>
      <c r="B8931" t="s">
        <v>136</v>
      </c>
      <c r="C8931">
        <v>888017601</v>
      </c>
      <c r="D8931" t="s">
        <v>9140</v>
      </c>
      <c r="E8931" s="1">
        <v>44523</v>
      </c>
      <c r="F8931" s="1">
        <v>45253</v>
      </c>
      <c r="G8931" s="1">
        <v>45265</v>
      </c>
      <c r="H8931">
        <v>15.74</v>
      </c>
      <c r="I8931">
        <v>204</v>
      </c>
      <c r="J8931" s="1">
        <v>45167</v>
      </c>
      <c r="K8931" s="2">
        <f>DATEDIF(Table1[[#This Row],[Last Visit Date]],"2023-09-01","d")</f>
        <v>3</v>
      </c>
      <c r="L8931" s="1"/>
      <c r="M8931" s="1"/>
      <c r="N8931" t="s">
        <v>18</v>
      </c>
      <c r="O8931">
        <v>15.74</v>
      </c>
    </row>
    <row r="8932" spans="1:15" hidden="1">
      <c r="A8932" t="s">
        <v>107</v>
      </c>
      <c r="B8932" t="s">
        <v>136</v>
      </c>
      <c r="C8932">
        <v>888017602</v>
      </c>
      <c r="D8932" t="s">
        <v>9141</v>
      </c>
      <c r="E8932" s="1">
        <v>44523</v>
      </c>
      <c r="F8932" s="1">
        <v>45253</v>
      </c>
      <c r="G8932" s="1">
        <v>45251</v>
      </c>
      <c r="H8932">
        <v>15.74</v>
      </c>
      <c r="I8932">
        <v>128</v>
      </c>
      <c r="J8932" s="1">
        <v>45167</v>
      </c>
      <c r="K8932" s="2">
        <f>DATEDIF(Table1[[#This Row],[Last Visit Date]],"2023-09-01","d")</f>
        <v>3</v>
      </c>
      <c r="L8932" s="1"/>
      <c r="M8932" s="1"/>
      <c r="N8932" t="s">
        <v>18</v>
      </c>
      <c r="O8932">
        <v>15.74</v>
      </c>
    </row>
    <row r="8933" spans="1:15" hidden="1">
      <c r="A8933" t="s">
        <v>107</v>
      </c>
      <c r="B8933" t="s">
        <v>136</v>
      </c>
      <c r="C8933">
        <v>888017653</v>
      </c>
      <c r="D8933" t="s">
        <v>9142</v>
      </c>
      <c r="E8933" s="1">
        <v>44529</v>
      </c>
      <c r="H8933">
        <v>0</v>
      </c>
      <c r="I8933">
        <v>164</v>
      </c>
      <c r="J8933" s="1">
        <v>45167</v>
      </c>
      <c r="K8933" s="2">
        <f>DATEDIF(Table1[[#This Row],[Last Visit Date]],"2023-09-01","d")</f>
        <v>3</v>
      </c>
      <c r="L8933" s="1"/>
      <c r="M8933" s="1"/>
      <c r="N8933" t="s">
        <v>18</v>
      </c>
      <c r="O8933">
        <v>26.24</v>
      </c>
    </row>
    <row r="8934" spans="1:15" hidden="1">
      <c r="A8934" t="s">
        <v>107</v>
      </c>
      <c r="B8934" t="s">
        <v>136</v>
      </c>
      <c r="C8934">
        <v>888017957</v>
      </c>
      <c r="D8934" t="s">
        <v>9143</v>
      </c>
      <c r="E8934" s="1">
        <v>44590</v>
      </c>
      <c r="H8934">
        <v>0</v>
      </c>
      <c r="I8934">
        <v>199</v>
      </c>
      <c r="J8934" s="1">
        <v>45167</v>
      </c>
      <c r="K8934" s="2">
        <f>DATEDIF(Table1[[#This Row],[Last Visit Date]],"2023-09-01","d")</f>
        <v>3</v>
      </c>
      <c r="L8934" s="1"/>
      <c r="M8934" s="1"/>
      <c r="N8934" t="s">
        <v>18</v>
      </c>
      <c r="O8934">
        <v>31.49</v>
      </c>
    </row>
    <row r="8935" spans="1:15" hidden="1">
      <c r="A8935" t="s">
        <v>107</v>
      </c>
      <c r="B8935" t="s">
        <v>136</v>
      </c>
      <c r="C8935">
        <v>888017958</v>
      </c>
      <c r="D8935" t="s">
        <v>9144</v>
      </c>
      <c r="E8935" s="1">
        <v>44590</v>
      </c>
      <c r="F8935" s="1">
        <v>45320</v>
      </c>
      <c r="G8935" s="1">
        <v>45332</v>
      </c>
      <c r="H8935">
        <v>20.99</v>
      </c>
      <c r="I8935">
        <v>72</v>
      </c>
      <c r="J8935" s="1">
        <v>45167</v>
      </c>
      <c r="K8935" s="2">
        <f>DATEDIF(Table1[[#This Row],[Last Visit Date]],"2023-09-01","d")</f>
        <v>3</v>
      </c>
      <c r="L8935" s="1"/>
      <c r="M8935" s="1"/>
      <c r="N8935" t="s">
        <v>18</v>
      </c>
      <c r="O8935">
        <v>5.25</v>
      </c>
    </row>
    <row r="8936" spans="1:15" hidden="1">
      <c r="A8936" t="s">
        <v>107</v>
      </c>
      <c r="B8936" t="s">
        <v>136</v>
      </c>
      <c r="C8936">
        <v>888018019</v>
      </c>
      <c r="D8936" t="s">
        <v>9145</v>
      </c>
      <c r="E8936" s="1">
        <v>44595</v>
      </c>
      <c r="F8936" s="1">
        <v>45325</v>
      </c>
      <c r="G8936" s="1">
        <v>45337</v>
      </c>
      <c r="H8936">
        <v>10.49</v>
      </c>
      <c r="I8936">
        <v>163</v>
      </c>
      <c r="J8936" s="1">
        <v>45167</v>
      </c>
      <c r="K8936" s="2">
        <f>DATEDIF(Table1[[#This Row],[Last Visit Date]],"2023-09-01","d")</f>
        <v>3</v>
      </c>
      <c r="L8936" s="1"/>
      <c r="M8936" s="1"/>
      <c r="N8936" t="s">
        <v>18</v>
      </c>
      <c r="O8936">
        <v>10.49</v>
      </c>
    </row>
    <row r="8937" spans="1:15" hidden="1">
      <c r="A8937" t="s">
        <v>107</v>
      </c>
      <c r="B8937" t="s">
        <v>136</v>
      </c>
      <c r="C8937">
        <v>888018059</v>
      </c>
      <c r="D8937" t="s">
        <v>9146</v>
      </c>
      <c r="E8937" s="1">
        <v>44601</v>
      </c>
      <c r="F8937" s="1">
        <v>45574</v>
      </c>
      <c r="H8937">
        <v>0</v>
      </c>
      <c r="I8937">
        <v>187</v>
      </c>
      <c r="J8937" s="1">
        <v>45167</v>
      </c>
      <c r="K8937" s="2">
        <f>DATEDIF(Table1[[#This Row],[Last Visit Date]],"2023-09-01","d")</f>
        <v>3</v>
      </c>
      <c r="L8937" s="1"/>
      <c r="M8937" s="1"/>
      <c r="O8937">
        <v>0</v>
      </c>
    </row>
    <row r="8938" spans="1:15" hidden="1">
      <c r="A8938" t="s">
        <v>107</v>
      </c>
      <c r="B8938" t="s">
        <v>136</v>
      </c>
      <c r="C8938">
        <v>888018102</v>
      </c>
      <c r="D8938" t="s">
        <v>9147</v>
      </c>
      <c r="E8938" s="1">
        <v>44609</v>
      </c>
      <c r="F8938" s="1">
        <v>45521</v>
      </c>
      <c r="H8938">
        <v>0</v>
      </c>
      <c r="I8938">
        <v>82</v>
      </c>
      <c r="J8938" s="1">
        <v>45167</v>
      </c>
      <c r="K8938" s="2">
        <f>DATEDIF(Table1[[#This Row],[Last Visit Date]],"2023-09-01","d")</f>
        <v>3</v>
      </c>
      <c r="L8938" s="1"/>
      <c r="M8938" s="1"/>
      <c r="O8938">
        <v>0</v>
      </c>
    </row>
    <row r="8939" spans="1:15" hidden="1">
      <c r="A8939" t="s">
        <v>107</v>
      </c>
      <c r="B8939" t="s">
        <v>136</v>
      </c>
      <c r="C8939">
        <v>888019139</v>
      </c>
      <c r="D8939" t="s">
        <v>9148</v>
      </c>
      <c r="E8939" s="1">
        <v>44745</v>
      </c>
      <c r="F8939" s="1">
        <v>45476</v>
      </c>
      <c r="G8939" s="1">
        <v>45473</v>
      </c>
      <c r="H8939">
        <v>11.54</v>
      </c>
      <c r="I8939">
        <v>24</v>
      </c>
      <c r="J8939" s="1">
        <v>45167</v>
      </c>
      <c r="K8939" s="2">
        <f>DATEDIF(Table1[[#This Row],[Last Visit Date]],"2023-09-01","d")</f>
        <v>3</v>
      </c>
      <c r="L8939" s="1"/>
      <c r="M8939" s="1"/>
      <c r="N8939" t="s">
        <v>18</v>
      </c>
      <c r="O8939">
        <v>11.54</v>
      </c>
    </row>
    <row r="8940" spans="1:15" hidden="1">
      <c r="A8940" t="s">
        <v>107</v>
      </c>
      <c r="B8940" t="s">
        <v>136</v>
      </c>
      <c r="C8940">
        <v>888019270</v>
      </c>
      <c r="D8940" t="s">
        <v>9149</v>
      </c>
      <c r="E8940" s="1">
        <v>44764</v>
      </c>
      <c r="F8940" s="1">
        <v>45222</v>
      </c>
      <c r="G8940" s="1">
        <v>45226</v>
      </c>
      <c r="H8940">
        <v>10.49</v>
      </c>
      <c r="I8940">
        <v>170</v>
      </c>
      <c r="J8940" s="1">
        <v>45167</v>
      </c>
      <c r="K8940" s="2">
        <f>DATEDIF(Table1[[#This Row],[Last Visit Date]],"2023-09-01","d")</f>
        <v>3</v>
      </c>
      <c r="L8940" s="1"/>
      <c r="M8940" s="1"/>
      <c r="N8940" t="s">
        <v>18</v>
      </c>
      <c r="O8940">
        <v>10.49</v>
      </c>
    </row>
    <row r="8941" spans="1:15" hidden="1">
      <c r="A8941" t="s">
        <v>107</v>
      </c>
      <c r="B8941" t="s">
        <v>136</v>
      </c>
      <c r="C8941">
        <v>888019481</v>
      </c>
      <c r="D8941" t="s">
        <v>9150</v>
      </c>
      <c r="E8941" s="1">
        <v>44797</v>
      </c>
      <c r="F8941" s="1">
        <v>45559</v>
      </c>
      <c r="G8941" s="1">
        <v>45555</v>
      </c>
      <c r="H8941">
        <v>24.14</v>
      </c>
      <c r="I8941">
        <v>45</v>
      </c>
      <c r="J8941" s="1">
        <v>45167</v>
      </c>
      <c r="K8941" s="2">
        <f>DATEDIF(Table1[[#This Row],[Last Visit Date]],"2023-09-01","d")</f>
        <v>3</v>
      </c>
      <c r="L8941" s="1"/>
      <c r="M8941" s="1"/>
      <c r="N8941" t="s">
        <v>18</v>
      </c>
      <c r="O8941">
        <v>24.14</v>
      </c>
    </row>
    <row r="8942" spans="1:15" hidden="1">
      <c r="A8942" t="s">
        <v>107</v>
      </c>
      <c r="B8942" t="s">
        <v>136</v>
      </c>
      <c r="C8942">
        <v>888019599</v>
      </c>
      <c r="D8942" t="s">
        <v>9151</v>
      </c>
      <c r="E8942" s="1">
        <v>44809</v>
      </c>
      <c r="F8942" s="1">
        <v>45540</v>
      </c>
      <c r="G8942" s="1">
        <v>45537</v>
      </c>
      <c r="H8942">
        <v>20.99</v>
      </c>
      <c r="I8942">
        <v>174</v>
      </c>
      <c r="J8942" s="1">
        <v>45167</v>
      </c>
      <c r="K8942" s="2">
        <f>DATEDIF(Table1[[#This Row],[Last Visit Date]],"2023-09-01","d")</f>
        <v>3</v>
      </c>
      <c r="L8942" s="1"/>
      <c r="M8942" s="1"/>
      <c r="N8942" t="s">
        <v>18</v>
      </c>
      <c r="O8942">
        <v>20.99</v>
      </c>
    </row>
    <row r="8943" spans="1:15" hidden="1">
      <c r="A8943" t="s">
        <v>107</v>
      </c>
      <c r="B8943" t="s">
        <v>136</v>
      </c>
      <c r="C8943">
        <v>888019660</v>
      </c>
      <c r="D8943" t="s">
        <v>166</v>
      </c>
      <c r="E8943" s="1">
        <v>44816</v>
      </c>
      <c r="F8943" s="1">
        <v>45547</v>
      </c>
      <c r="G8943" s="1">
        <v>45558</v>
      </c>
      <c r="H8943">
        <v>20.99</v>
      </c>
      <c r="I8943">
        <v>103</v>
      </c>
      <c r="J8943" s="1">
        <v>45167</v>
      </c>
      <c r="K8943" s="2">
        <f>DATEDIF(Table1[[#This Row],[Last Visit Date]],"2023-09-01","d")</f>
        <v>3</v>
      </c>
      <c r="L8943" s="1"/>
      <c r="M8943" s="1"/>
      <c r="N8943" t="s">
        <v>18</v>
      </c>
      <c r="O8943">
        <v>20.99</v>
      </c>
    </row>
    <row r="8944" spans="1:15" hidden="1">
      <c r="A8944" t="s">
        <v>107</v>
      </c>
      <c r="B8944" t="s">
        <v>136</v>
      </c>
      <c r="C8944">
        <v>888019874</v>
      </c>
      <c r="D8944" t="s">
        <v>9152</v>
      </c>
      <c r="E8944" s="1">
        <v>44842</v>
      </c>
      <c r="F8944" s="1">
        <v>45573</v>
      </c>
      <c r="G8944" s="1">
        <v>45570</v>
      </c>
      <c r="H8944">
        <v>20.99</v>
      </c>
      <c r="I8944">
        <v>35</v>
      </c>
      <c r="J8944" s="1">
        <v>45167</v>
      </c>
      <c r="K8944" s="2">
        <f>DATEDIF(Table1[[#This Row],[Last Visit Date]],"2023-09-01","d")</f>
        <v>3</v>
      </c>
      <c r="L8944" s="1"/>
      <c r="M8944" s="1"/>
      <c r="N8944" t="s">
        <v>18</v>
      </c>
      <c r="O8944">
        <v>20.99</v>
      </c>
    </row>
    <row r="8945" spans="1:15" hidden="1">
      <c r="A8945" t="s">
        <v>107</v>
      </c>
      <c r="B8945" t="s">
        <v>338</v>
      </c>
      <c r="C8945">
        <v>888007419</v>
      </c>
      <c r="D8945" t="s">
        <v>9153</v>
      </c>
      <c r="E8945" s="1">
        <v>43161</v>
      </c>
      <c r="H8945">
        <v>0</v>
      </c>
      <c r="I8945">
        <v>1176</v>
      </c>
      <c r="J8945" s="1">
        <v>45167</v>
      </c>
      <c r="K8945" s="2">
        <f>DATEDIF(Table1[[#This Row],[Last Visit Date]],"2023-09-01","d")</f>
        <v>3</v>
      </c>
      <c r="L8945" s="1"/>
      <c r="M8945" s="1"/>
      <c r="N8945" t="s">
        <v>18</v>
      </c>
      <c r="O8945">
        <v>20.99</v>
      </c>
    </row>
    <row r="8946" spans="1:15" hidden="1">
      <c r="A8946" t="s">
        <v>107</v>
      </c>
      <c r="B8946" t="s">
        <v>78</v>
      </c>
      <c r="C8946">
        <v>888020767</v>
      </c>
      <c r="D8946" t="s">
        <v>9154</v>
      </c>
      <c r="E8946" s="1">
        <v>44958</v>
      </c>
      <c r="F8946" s="1">
        <v>45689</v>
      </c>
      <c r="G8946" s="1">
        <v>45686</v>
      </c>
      <c r="H8946">
        <v>29.39</v>
      </c>
      <c r="I8946">
        <v>43</v>
      </c>
      <c r="J8946" s="1">
        <v>45167</v>
      </c>
      <c r="K8946" s="2">
        <f>DATEDIF(Table1[[#This Row],[Last Visit Date]],"2023-09-01","d")</f>
        <v>3</v>
      </c>
      <c r="L8946" s="1"/>
      <c r="M8946" s="1"/>
      <c r="N8946" t="s">
        <v>18</v>
      </c>
      <c r="O8946">
        <v>29.39</v>
      </c>
    </row>
    <row r="8947" spans="1:15" hidden="1">
      <c r="A8947" t="s">
        <v>107</v>
      </c>
      <c r="B8947" t="s">
        <v>78</v>
      </c>
      <c r="C8947">
        <v>888021641</v>
      </c>
      <c r="D8947" t="s">
        <v>9155</v>
      </c>
      <c r="E8947" s="1">
        <v>45061</v>
      </c>
      <c r="F8947" s="1">
        <v>45427</v>
      </c>
      <c r="G8947" s="1">
        <v>45425</v>
      </c>
      <c r="H8947">
        <v>31.49</v>
      </c>
      <c r="I8947">
        <v>11</v>
      </c>
      <c r="J8947" s="1">
        <v>45167</v>
      </c>
      <c r="K8947" s="2">
        <f>DATEDIF(Table1[[#This Row],[Last Visit Date]],"2023-09-01","d")</f>
        <v>3</v>
      </c>
      <c r="L8947" s="1"/>
      <c r="M8947" s="1"/>
      <c r="N8947" t="s">
        <v>18</v>
      </c>
      <c r="O8947">
        <v>31.49</v>
      </c>
    </row>
    <row r="8948" spans="1:15" hidden="1">
      <c r="A8948" t="s">
        <v>107</v>
      </c>
      <c r="B8948" t="s">
        <v>381</v>
      </c>
      <c r="C8948">
        <v>888010675</v>
      </c>
      <c r="D8948" t="s">
        <v>9156</v>
      </c>
      <c r="E8948" s="1">
        <v>43565</v>
      </c>
      <c r="H8948">
        <v>0</v>
      </c>
      <c r="I8948">
        <v>314</v>
      </c>
      <c r="J8948" s="1">
        <v>45167</v>
      </c>
      <c r="K8948" s="2">
        <f>DATEDIF(Table1[[#This Row],[Last Visit Date]],"2023-09-01","d")</f>
        <v>3</v>
      </c>
      <c r="L8948" s="1"/>
      <c r="M8948" s="1"/>
      <c r="N8948" t="s">
        <v>18</v>
      </c>
      <c r="O8948">
        <v>23.61</v>
      </c>
    </row>
    <row r="8949" spans="1:15" hidden="1">
      <c r="A8949" t="s">
        <v>107</v>
      </c>
      <c r="B8949" t="s">
        <v>9157</v>
      </c>
      <c r="C8949">
        <v>888004763</v>
      </c>
      <c r="D8949" t="s">
        <v>9158</v>
      </c>
      <c r="E8949" s="1">
        <v>42773</v>
      </c>
      <c r="H8949">
        <v>0</v>
      </c>
      <c r="I8949">
        <v>845</v>
      </c>
      <c r="J8949" s="1">
        <v>45167</v>
      </c>
      <c r="K8949" s="2">
        <f>DATEDIF(Table1[[#This Row],[Last Visit Date]],"2023-09-01","d")</f>
        <v>3</v>
      </c>
      <c r="L8949" s="1"/>
      <c r="M8949" s="1"/>
      <c r="N8949" t="s">
        <v>18</v>
      </c>
      <c r="O8949">
        <v>5.25</v>
      </c>
    </row>
    <row r="8950" spans="1:15" hidden="1">
      <c r="A8950" t="s">
        <v>107</v>
      </c>
      <c r="B8950" t="s">
        <v>684</v>
      </c>
      <c r="C8950">
        <v>888013677</v>
      </c>
      <c r="D8950" t="s">
        <v>9159</v>
      </c>
      <c r="E8950" s="1">
        <v>43885</v>
      </c>
      <c r="H8950">
        <v>0</v>
      </c>
      <c r="I8950">
        <v>1104</v>
      </c>
      <c r="J8950" s="1">
        <v>45167</v>
      </c>
      <c r="K8950" s="2">
        <f>DATEDIF(Table1[[#This Row],[Last Visit Date]],"2023-09-01","d")</f>
        <v>3</v>
      </c>
      <c r="L8950" s="1"/>
      <c r="M8950" s="1"/>
      <c r="N8950" t="s">
        <v>18</v>
      </c>
      <c r="O8950">
        <v>20.99</v>
      </c>
    </row>
    <row r="8951" spans="1:15" hidden="1">
      <c r="A8951" t="s">
        <v>107</v>
      </c>
      <c r="B8951" t="s">
        <v>144</v>
      </c>
      <c r="C8951">
        <v>888014982</v>
      </c>
      <c r="D8951" t="s">
        <v>9160</v>
      </c>
      <c r="E8951" s="1">
        <v>44124</v>
      </c>
      <c r="F8951" s="1">
        <v>45978</v>
      </c>
      <c r="H8951">
        <v>0</v>
      </c>
      <c r="I8951">
        <v>394</v>
      </c>
      <c r="J8951" s="1">
        <v>45167</v>
      </c>
      <c r="K8951" s="2">
        <f>DATEDIF(Table1[[#This Row],[Last Visit Date]],"2023-09-01","d")</f>
        <v>3</v>
      </c>
      <c r="L8951" s="1"/>
      <c r="M8951" s="1"/>
      <c r="O8951">
        <v>0</v>
      </c>
    </row>
    <row r="8952" spans="1:15" hidden="1">
      <c r="A8952" t="s">
        <v>107</v>
      </c>
      <c r="B8952" t="s">
        <v>144</v>
      </c>
      <c r="C8952">
        <v>888019823</v>
      </c>
      <c r="D8952" t="s">
        <v>9161</v>
      </c>
      <c r="E8952" s="1">
        <v>44837</v>
      </c>
      <c r="F8952" s="1">
        <v>45568</v>
      </c>
      <c r="G8952" s="1">
        <v>45565</v>
      </c>
      <c r="H8952">
        <v>29.39</v>
      </c>
      <c r="I8952">
        <v>102</v>
      </c>
      <c r="J8952" s="1">
        <v>45167</v>
      </c>
      <c r="K8952" s="2">
        <f>DATEDIF(Table1[[#This Row],[Last Visit Date]],"2023-09-01","d")</f>
        <v>3</v>
      </c>
      <c r="L8952" s="1"/>
      <c r="M8952" s="1"/>
      <c r="N8952" t="s">
        <v>18</v>
      </c>
      <c r="O8952">
        <v>26.24</v>
      </c>
    </row>
    <row r="8953" spans="1:15" hidden="1">
      <c r="A8953" t="s">
        <v>107</v>
      </c>
      <c r="B8953" t="s">
        <v>144</v>
      </c>
      <c r="C8953">
        <v>888019825</v>
      </c>
      <c r="D8953" t="s">
        <v>9162</v>
      </c>
      <c r="E8953" s="1">
        <v>44837</v>
      </c>
      <c r="F8953" s="1">
        <v>45568</v>
      </c>
      <c r="G8953" s="1">
        <v>45565</v>
      </c>
      <c r="H8953">
        <v>29.39</v>
      </c>
      <c r="I8953">
        <v>44</v>
      </c>
      <c r="J8953" s="1">
        <v>45167</v>
      </c>
      <c r="K8953" s="2">
        <f>DATEDIF(Table1[[#This Row],[Last Visit Date]],"2023-09-01","d")</f>
        <v>3</v>
      </c>
      <c r="L8953" s="1"/>
      <c r="M8953" s="1"/>
      <c r="N8953" t="s">
        <v>18</v>
      </c>
      <c r="O8953">
        <v>26.24</v>
      </c>
    </row>
    <row r="8954" spans="1:15" hidden="1">
      <c r="A8954" t="s">
        <v>107</v>
      </c>
      <c r="B8954" t="s">
        <v>144</v>
      </c>
      <c r="C8954">
        <v>888020200</v>
      </c>
      <c r="D8954" t="s">
        <v>9163</v>
      </c>
      <c r="E8954" s="1">
        <v>44886</v>
      </c>
      <c r="F8954" s="1">
        <v>45251</v>
      </c>
      <c r="G8954" s="1">
        <v>45250</v>
      </c>
      <c r="H8954">
        <v>26.24</v>
      </c>
      <c r="I8954">
        <v>85</v>
      </c>
      <c r="J8954" s="1">
        <v>45167</v>
      </c>
      <c r="K8954" s="2">
        <f>DATEDIF(Table1[[#This Row],[Last Visit Date]],"2023-09-01","d")</f>
        <v>3</v>
      </c>
      <c r="L8954" s="1"/>
      <c r="M8954" s="1"/>
      <c r="N8954" t="s">
        <v>18</v>
      </c>
      <c r="O8954">
        <v>26.24</v>
      </c>
    </row>
    <row r="8955" spans="1:15" hidden="1">
      <c r="A8955" t="s">
        <v>107</v>
      </c>
      <c r="B8955" t="s">
        <v>144</v>
      </c>
      <c r="C8955">
        <v>888020256</v>
      </c>
      <c r="D8955" t="s">
        <v>9164</v>
      </c>
      <c r="E8955" s="1">
        <v>44894</v>
      </c>
      <c r="F8955" s="1">
        <v>45625</v>
      </c>
      <c r="G8955" s="1">
        <v>45636</v>
      </c>
      <c r="H8955">
        <v>10.49</v>
      </c>
      <c r="I8955">
        <v>23</v>
      </c>
      <c r="J8955" s="1">
        <v>45167</v>
      </c>
      <c r="K8955" s="2">
        <f>DATEDIF(Table1[[#This Row],[Last Visit Date]],"2023-09-01","d")</f>
        <v>3</v>
      </c>
      <c r="L8955" s="1"/>
      <c r="M8955" s="1"/>
      <c r="N8955" t="s">
        <v>18</v>
      </c>
      <c r="O8955">
        <v>10.49</v>
      </c>
    </row>
    <row r="8956" spans="1:15" hidden="1">
      <c r="A8956" t="s">
        <v>107</v>
      </c>
      <c r="B8956" t="s">
        <v>144</v>
      </c>
      <c r="C8956">
        <v>888020590</v>
      </c>
      <c r="D8956" t="s">
        <v>9165</v>
      </c>
      <c r="E8956" s="1">
        <v>44941</v>
      </c>
      <c r="F8956" s="1">
        <v>45672</v>
      </c>
      <c r="G8956" s="1">
        <v>45669</v>
      </c>
      <c r="H8956">
        <v>10.49</v>
      </c>
      <c r="I8956">
        <v>40</v>
      </c>
      <c r="J8956" s="1">
        <v>45167</v>
      </c>
      <c r="K8956" s="2">
        <f>DATEDIF(Table1[[#This Row],[Last Visit Date]],"2023-09-01","d")</f>
        <v>3</v>
      </c>
      <c r="L8956" s="1"/>
      <c r="M8956" s="1"/>
      <c r="N8956" t="s">
        <v>18</v>
      </c>
      <c r="O8956">
        <v>10.49</v>
      </c>
    </row>
    <row r="8957" spans="1:15" hidden="1">
      <c r="A8957" t="s">
        <v>107</v>
      </c>
      <c r="B8957" t="s">
        <v>144</v>
      </c>
      <c r="C8957">
        <v>888020654</v>
      </c>
      <c r="D8957" t="s">
        <v>9166</v>
      </c>
      <c r="E8957" s="1">
        <v>44949</v>
      </c>
      <c r="F8957" s="1">
        <v>45314</v>
      </c>
      <c r="G8957" s="1">
        <v>45313</v>
      </c>
      <c r="H8957">
        <v>26.24</v>
      </c>
      <c r="I8957">
        <v>121</v>
      </c>
      <c r="J8957" s="1">
        <v>45167</v>
      </c>
      <c r="K8957" s="2">
        <f>DATEDIF(Table1[[#This Row],[Last Visit Date]],"2023-09-01","d")</f>
        <v>3</v>
      </c>
      <c r="L8957" s="1"/>
      <c r="M8957" s="1"/>
      <c r="N8957" t="s">
        <v>18</v>
      </c>
      <c r="O8957">
        <v>26.24</v>
      </c>
    </row>
    <row r="8958" spans="1:15" hidden="1">
      <c r="A8958" t="s">
        <v>107</v>
      </c>
      <c r="B8958" t="s">
        <v>144</v>
      </c>
      <c r="C8958">
        <v>888021168</v>
      </c>
      <c r="D8958" t="s">
        <v>9167</v>
      </c>
      <c r="E8958" s="1">
        <v>45012</v>
      </c>
      <c r="F8958" s="1">
        <v>45470</v>
      </c>
      <c r="H8958">
        <v>0</v>
      </c>
      <c r="I8958">
        <v>11</v>
      </c>
      <c r="J8958" s="1">
        <v>45167</v>
      </c>
      <c r="K8958" s="2">
        <f>DATEDIF(Table1[[#This Row],[Last Visit Date]],"2023-09-01","d")</f>
        <v>3</v>
      </c>
      <c r="L8958" s="1"/>
      <c r="M8958" s="1"/>
      <c r="O8958">
        <v>0</v>
      </c>
    </row>
    <row r="8959" spans="1:15" hidden="1">
      <c r="A8959" t="s">
        <v>107</v>
      </c>
      <c r="B8959" t="s">
        <v>144</v>
      </c>
      <c r="C8959">
        <v>888021186</v>
      </c>
      <c r="D8959" t="s">
        <v>9168</v>
      </c>
      <c r="E8959" s="1">
        <v>45013</v>
      </c>
      <c r="F8959" s="1">
        <v>45379</v>
      </c>
      <c r="G8959" s="1">
        <v>45377</v>
      </c>
      <c r="H8959">
        <v>26.24</v>
      </c>
      <c r="I8959">
        <v>52</v>
      </c>
      <c r="J8959" s="1">
        <v>45167</v>
      </c>
      <c r="K8959" s="2">
        <f>DATEDIF(Table1[[#This Row],[Last Visit Date]],"2023-09-01","d")</f>
        <v>3</v>
      </c>
      <c r="L8959" s="1"/>
      <c r="M8959" s="1"/>
      <c r="N8959" t="s">
        <v>18</v>
      </c>
      <c r="O8959">
        <v>26.24</v>
      </c>
    </row>
    <row r="8960" spans="1:15" hidden="1">
      <c r="A8960" t="s">
        <v>107</v>
      </c>
      <c r="B8960" t="s">
        <v>144</v>
      </c>
      <c r="C8960">
        <v>888021384</v>
      </c>
      <c r="D8960" t="s">
        <v>9169</v>
      </c>
      <c r="E8960" s="1">
        <v>45036</v>
      </c>
      <c r="F8960" s="1">
        <v>45767</v>
      </c>
      <c r="G8960" s="1">
        <v>45764</v>
      </c>
      <c r="H8960">
        <v>20.99</v>
      </c>
      <c r="I8960">
        <v>18</v>
      </c>
      <c r="J8960" s="1">
        <v>45167</v>
      </c>
      <c r="K8960" s="2">
        <f>DATEDIF(Table1[[#This Row],[Last Visit Date]],"2023-09-01","d")</f>
        <v>3</v>
      </c>
      <c r="L8960" s="1"/>
      <c r="M8960" s="1"/>
      <c r="N8960" t="s">
        <v>18</v>
      </c>
      <c r="O8960">
        <v>20.99</v>
      </c>
    </row>
    <row r="8961" spans="1:15" hidden="1">
      <c r="A8961" t="s">
        <v>107</v>
      </c>
      <c r="B8961" t="s">
        <v>144</v>
      </c>
      <c r="C8961">
        <v>888021507</v>
      </c>
      <c r="D8961" t="s">
        <v>9170</v>
      </c>
      <c r="E8961" s="1">
        <v>45047</v>
      </c>
      <c r="F8961" s="1">
        <v>45778</v>
      </c>
      <c r="G8961" s="1">
        <v>45775</v>
      </c>
      <c r="H8961">
        <v>20.99</v>
      </c>
      <c r="I8961">
        <v>41</v>
      </c>
      <c r="J8961" s="1">
        <v>45167</v>
      </c>
      <c r="K8961" s="2">
        <f>DATEDIF(Table1[[#This Row],[Last Visit Date]],"2023-09-01","d")</f>
        <v>3</v>
      </c>
      <c r="L8961" s="1"/>
      <c r="M8961" s="1"/>
      <c r="N8961" t="s">
        <v>18</v>
      </c>
      <c r="O8961">
        <v>20.99</v>
      </c>
    </row>
    <row r="8962" spans="1:15" hidden="1">
      <c r="A8962" t="s">
        <v>107</v>
      </c>
      <c r="B8962" t="s">
        <v>144</v>
      </c>
      <c r="C8962">
        <v>888021678</v>
      </c>
      <c r="D8962" t="s">
        <v>9171</v>
      </c>
      <c r="E8962" s="1">
        <v>45072</v>
      </c>
      <c r="F8962" s="1">
        <v>45803</v>
      </c>
      <c r="G8962" s="1">
        <v>45800</v>
      </c>
      <c r="H8962">
        <v>26.24</v>
      </c>
      <c r="I8962">
        <v>10</v>
      </c>
      <c r="J8962" s="1">
        <v>45167</v>
      </c>
      <c r="K8962" s="2">
        <f>DATEDIF(Table1[[#This Row],[Last Visit Date]],"2023-09-01","d")</f>
        <v>3</v>
      </c>
      <c r="L8962" s="1"/>
      <c r="M8962" s="1"/>
      <c r="N8962" t="s">
        <v>18</v>
      </c>
      <c r="O8962">
        <v>26.24</v>
      </c>
    </row>
    <row r="8963" spans="1:15" hidden="1">
      <c r="A8963" t="s">
        <v>107</v>
      </c>
      <c r="B8963" t="s">
        <v>144</v>
      </c>
      <c r="C8963">
        <v>888021874</v>
      </c>
      <c r="D8963" t="s">
        <v>9172</v>
      </c>
      <c r="E8963" s="1">
        <v>45082</v>
      </c>
      <c r="F8963" s="1">
        <v>45843</v>
      </c>
      <c r="G8963" s="1">
        <v>45840</v>
      </c>
      <c r="H8963">
        <v>20.99</v>
      </c>
      <c r="I8963">
        <v>28</v>
      </c>
      <c r="J8963" s="1">
        <v>45167</v>
      </c>
      <c r="K8963" s="2">
        <f>DATEDIF(Table1[[#This Row],[Last Visit Date]],"2023-09-01","d")</f>
        <v>3</v>
      </c>
      <c r="L8963" s="1"/>
      <c r="M8963" s="1"/>
      <c r="N8963" t="s">
        <v>18</v>
      </c>
      <c r="O8963">
        <v>20.99</v>
      </c>
    </row>
    <row r="8964" spans="1:15" hidden="1">
      <c r="A8964" t="s">
        <v>107</v>
      </c>
      <c r="B8964" t="s">
        <v>144</v>
      </c>
      <c r="C8964">
        <v>888022118</v>
      </c>
      <c r="D8964" t="s">
        <v>9173</v>
      </c>
      <c r="E8964" s="1">
        <v>45111</v>
      </c>
      <c r="F8964" s="1">
        <v>45521</v>
      </c>
      <c r="G8964" s="1">
        <v>45534</v>
      </c>
      <c r="H8964">
        <v>34.64</v>
      </c>
      <c r="I8964">
        <v>20</v>
      </c>
      <c r="J8964" s="1">
        <v>45167</v>
      </c>
      <c r="K8964" s="2">
        <f>DATEDIF(Table1[[#This Row],[Last Visit Date]],"2023-09-01","d")</f>
        <v>3</v>
      </c>
      <c r="L8964" s="1"/>
      <c r="M8964" s="1"/>
      <c r="N8964" t="s">
        <v>18</v>
      </c>
      <c r="O8964">
        <v>34.64</v>
      </c>
    </row>
    <row r="8965" spans="1:15" hidden="1">
      <c r="A8965" t="s">
        <v>107</v>
      </c>
      <c r="B8965" t="s">
        <v>144</v>
      </c>
      <c r="C8965">
        <v>888022160</v>
      </c>
      <c r="D8965" t="s">
        <v>9174</v>
      </c>
      <c r="E8965" s="1">
        <v>45114</v>
      </c>
      <c r="F8965" s="1">
        <v>45521</v>
      </c>
      <c r="G8965" s="1">
        <v>45534</v>
      </c>
      <c r="H8965">
        <v>34.64</v>
      </c>
      <c r="I8965">
        <v>28</v>
      </c>
      <c r="J8965" s="1">
        <v>45167</v>
      </c>
      <c r="K8965" s="2">
        <f>DATEDIF(Table1[[#This Row],[Last Visit Date]],"2023-09-01","d")</f>
        <v>3</v>
      </c>
      <c r="L8965" s="1"/>
      <c r="M8965" s="1"/>
      <c r="N8965" t="s">
        <v>18</v>
      </c>
      <c r="O8965">
        <v>34.64</v>
      </c>
    </row>
    <row r="8966" spans="1:15" hidden="1">
      <c r="A8966" t="s">
        <v>107</v>
      </c>
      <c r="B8966" t="s">
        <v>144</v>
      </c>
      <c r="C8966">
        <v>888022250</v>
      </c>
      <c r="D8966" t="s">
        <v>9175</v>
      </c>
      <c r="E8966" s="1">
        <v>45124</v>
      </c>
      <c r="F8966" s="1">
        <v>45522</v>
      </c>
      <c r="G8966" s="1">
        <v>45520</v>
      </c>
      <c r="H8966">
        <v>26.24</v>
      </c>
      <c r="I8966">
        <v>22</v>
      </c>
      <c r="J8966" s="1">
        <v>45167</v>
      </c>
      <c r="K8966" s="2">
        <f>DATEDIF(Table1[[#This Row],[Last Visit Date]],"2023-09-01","d")</f>
        <v>3</v>
      </c>
      <c r="L8966" s="1"/>
      <c r="M8966" s="1"/>
      <c r="N8966" t="s">
        <v>18</v>
      </c>
      <c r="O8966">
        <v>26.24</v>
      </c>
    </row>
    <row r="8967" spans="1:15" hidden="1">
      <c r="A8967" t="s">
        <v>107</v>
      </c>
      <c r="B8967" t="s">
        <v>144</v>
      </c>
      <c r="C8967">
        <v>888022362</v>
      </c>
      <c r="D8967" t="s">
        <v>9176</v>
      </c>
      <c r="E8967" s="1">
        <v>45141</v>
      </c>
      <c r="F8967" s="1">
        <v>45721</v>
      </c>
      <c r="G8967" s="1">
        <v>45715</v>
      </c>
      <c r="H8967">
        <v>24.14</v>
      </c>
      <c r="I8967">
        <v>20</v>
      </c>
      <c r="J8967" s="1">
        <v>45167</v>
      </c>
      <c r="K8967" s="2">
        <f>DATEDIF(Table1[[#This Row],[Last Visit Date]],"2023-09-01","d")</f>
        <v>3</v>
      </c>
      <c r="L8967" s="1"/>
      <c r="M8967" s="1"/>
      <c r="N8967" t="s">
        <v>18</v>
      </c>
      <c r="O8967">
        <v>24.14</v>
      </c>
    </row>
    <row r="8968" spans="1:15" hidden="1">
      <c r="A8968" t="s">
        <v>107</v>
      </c>
      <c r="B8968" t="s">
        <v>144</v>
      </c>
      <c r="C8968">
        <v>888022435</v>
      </c>
      <c r="D8968" t="s">
        <v>9177</v>
      </c>
      <c r="E8968" s="1">
        <v>45153</v>
      </c>
      <c r="F8968" s="1">
        <v>45915</v>
      </c>
      <c r="G8968" s="1">
        <v>45911</v>
      </c>
      <c r="H8968">
        <v>29.39</v>
      </c>
      <c r="I8968">
        <v>5</v>
      </c>
      <c r="J8968" s="1">
        <v>45167</v>
      </c>
      <c r="K8968" s="2">
        <f>DATEDIF(Table1[[#This Row],[Last Visit Date]],"2023-09-01","d")</f>
        <v>3</v>
      </c>
      <c r="L8968" s="1"/>
      <c r="M8968" s="1"/>
      <c r="N8968" t="s">
        <v>18</v>
      </c>
      <c r="O8968">
        <v>29.39</v>
      </c>
    </row>
    <row r="8969" spans="1:15" hidden="1">
      <c r="A8969" t="s">
        <v>107</v>
      </c>
      <c r="B8969" t="s">
        <v>144</v>
      </c>
      <c r="C8969">
        <v>888022512</v>
      </c>
      <c r="D8969" t="s">
        <v>9178</v>
      </c>
      <c r="E8969" s="1">
        <v>45166</v>
      </c>
      <c r="F8969" s="1">
        <v>46081</v>
      </c>
      <c r="H8969">
        <v>0</v>
      </c>
      <c r="I8969">
        <v>1</v>
      </c>
      <c r="J8969" s="1">
        <v>45167</v>
      </c>
      <c r="K8969" s="2">
        <f>DATEDIF(Table1[[#This Row],[Last Visit Date]],"2023-09-01","d")</f>
        <v>3</v>
      </c>
      <c r="L8969" s="1"/>
      <c r="M8969" s="1"/>
      <c r="O8969">
        <v>0</v>
      </c>
    </row>
    <row r="8970" spans="1:15" hidden="1">
      <c r="A8970" t="s">
        <v>107</v>
      </c>
      <c r="B8970" t="s">
        <v>83</v>
      </c>
      <c r="C8970">
        <v>888011848</v>
      </c>
      <c r="D8970" t="s">
        <v>9179</v>
      </c>
      <c r="E8970" s="1">
        <v>43675</v>
      </c>
      <c r="F8970" s="1">
        <v>45250</v>
      </c>
      <c r="G8970" s="1">
        <v>45250</v>
      </c>
      <c r="H8970">
        <v>10.49</v>
      </c>
      <c r="I8970">
        <v>696</v>
      </c>
      <c r="J8970" s="1">
        <v>45167</v>
      </c>
      <c r="K8970" s="2">
        <f>DATEDIF(Table1[[#This Row],[Last Visit Date]],"2023-09-01","d")</f>
        <v>3</v>
      </c>
      <c r="L8970" s="1"/>
      <c r="M8970" s="1"/>
      <c r="N8970" t="s">
        <v>18</v>
      </c>
      <c r="O8970">
        <v>10.49</v>
      </c>
    </row>
    <row r="8971" spans="1:15" hidden="1">
      <c r="A8971" t="s">
        <v>107</v>
      </c>
      <c r="B8971" t="s">
        <v>83</v>
      </c>
      <c r="C8971">
        <v>888014815</v>
      </c>
      <c r="D8971" t="s">
        <v>9180</v>
      </c>
      <c r="E8971" s="1">
        <v>44101</v>
      </c>
      <c r="H8971">
        <v>0</v>
      </c>
      <c r="I8971">
        <v>117</v>
      </c>
      <c r="J8971" s="1">
        <v>45167</v>
      </c>
      <c r="K8971" s="2">
        <f>DATEDIF(Table1[[#This Row],[Last Visit Date]],"2023-09-01","d")</f>
        <v>3</v>
      </c>
      <c r="L8971" s="1"/>
      <c r="M8971" s="1"/>
      <c r="N8971" t="s">
        <v>18</v>
      </c>
      <c r="O8971">
        <v>11.54</v>
      </c>
    </row>
    <row r="8972" spans="1:15" hidden="1">
      <c r="A8972" t="s">
        <v>107</v>
      </c>
      <c r="B8972" t="s">
        <v>83</v>
      </c>
      <c r="C8972">
        <v>888018308</v>
      </c>
      <c r="D8972" t="s">
        <v>9181</v>
      </c>
      <c r="E8972" s="1">
        <v>44638</v>
      </c>
      <c r="F8972" s="1">
        <v>45369</v>
      </c>
      <c r="G8972" s="1">
        <v>45366</v>
      </c>
      <c r="H8972">
        <v>10.49</v>
      </c>
      <c r="I8972">
        <v>10</v>
      </c>
      <c r="J8972" s="1">
        <v>45167</v>
      </c>
      <c r="K8972" s="2">
        <f>DATEDIF(Table1[[#This Row],[Last Visit Date]],"2023-09-01","d")</f>
        <v>3</v>
      </c>
      <c r="L8972" s="1"/>
      <c r="M8972" s="1"/>
      <c r="N8972" t="s">
        <v>18</v>
      </c>
      <c r="O8972">
        <v>40.950000000000003</v>
      </c>
    </row>
    <row r="8973" spans="1:15" hidden="1">
      <c r="A8973" t="s">
        <v>107</v>
      </c>
      <c r="B8973" t="s">
        <v>703</v>
      </c>
      <c r="C8973">
        <v>888015362</v>
      </c>
      <c r="D8973" t="s">
        <v>9182</v>
      </c>
      <c r="E8973" s="1">
        <v>44198</v>
      </c>
      <c r="H8973">
        <v>0</v>
      </c>
      <c r="I8973">
        <v>528</v>
      </c>
      <c r="J8973" s="1">
        <v>45167</v>
      </c>
      <c r="K8973" s="2">
        <f>DATEDIF(Table1[[#This Row],[Last Visit Date]],"2023-09-01","d")</f>
        <v>3</v>
      </c>
      <c r="L8973" s="1"/>
      <c r="M8973" s="1"/>
      <c r="N8973" t="s">
        <v>18</v>
      </c>
      <c r="O8973">
        <v>20.99</v>
      </c>
    </row>
    <row r="8974" spans="1:15" hidden="1">
      <c r="A8974" t="s">
        <v>107</v>
      </c>
      <c r="C8974">
        <v>888000048</v>
      </c>
      <c r="D8974" t="s">
        <v>9183</v>
      </c>
      <c r="E8974" s="1">
        <v>42409</v>
      </c>
      <c r="H8974">
        <v>0</v>
      </c>
      <c r="I8974">
        <v>887</v>
      </c>
      <c r="J8974" s="1">
        <v>45167</v>
      </c>
      <c r="K8974" s="2">
        <f>DATEDIF(Table1[[#This Row],[Last Visit Date]],"2023-09-01","d")</f>
        <v>3</v>
      </c>
      <c r="L8974" s="1"/>
      <c r="M8974" s="1"/>
      <c r="N8974" t="s">
        <v>18</v>
      </c>
      <c r="O8974">
        <v>61.95</v>
      </c>
    </row>
    <row r="8975" spans="1:15" hidden="1">
      <c r="A8975" t="s">
        <v>107</v>
      </c>
      <c r="C8975">
        <v>888000052</v>
      </c>
      <c r="D8975" t="s">
        <v>9184</v>
      </c>
      <c r="E8975" s="1">
        <v>42255</v>
      </c>
      <c r="H8975">
        <v>0</v>
      </c>
      <c r="I8975">
        <v>1940</v>
      </c>
      <c r="J8975" s="1">
        <v>45167</v>
      </c>
      <c r="K8975" s="2">
        <f>DATEDIF(Table1[[#This Row],[Last Visit Date]],"2023-09-01","d")</f>
        <v>3</v>
      </c>
      <c r="L8975" s="1"/>
      <c r="M8975" s="1"/>
      <c r="N8975" t="s">
        <v>18</v>
      </c>
      <c r="O8975">
        <v>61.95</v>
      </c>
    </row>
    <row r="8976" spans="1:15" hidden="1">
      <c r="A8976" t="s">
        <v>107</v>
      </c>
      <c r="C8976">
        <v>888000222</v>
      </c>
      <c r="D8976" t="s">
        <v>9185</v>
      </c>
      <c r="E8976" s="1">
        <v>42268</v>
      </c>
      <c r="H8976">
        <v>0</v>
      </c>
      <c r="I8976">
        <v>1237</v>
      </c>
      <c r="J8976" s="1">
        <v>45167</v>
      </c>
      <c r="K8976" s="2">
        <f>DATEDIF(Table1[[#This Row],[Last Visit Date]],"2023-09-01","d")</f>
        <v>3</v>
      </c>
      <c r="L8976" s="1"/>
      <c r="M8976" s="1"/>
      <c r="N8976" t="s">
        <v>18</v>
      </c>
      <c r="O8976">
        <v>61.95</v>
      </c>
    </row>
    <row r="8977" spans="1:15" hidden="1">
      <c r="A8977" t="s">
        <v>107</v>
      </c>
      <c r="C8977">
        <v>888000434</v>
      </c>
      <c r="D8977" t="s">
        <v>9186</v>
      </c>
      <c r="E8977" s="1">
        <v>42270</v>
      </c>
      <c r="H8977">
        <v>0</v>
      </c>
      <c r="I8977">
        <v>1682</v>
      </c>
      <c r="J8977" s="1">
        <v>45167</v>
      </c>
      <c r="K8977" s="2">
        <f>DATEDIF(Table1[[#This Row],[Last Visit Date]],"2023-09-01","d")</f>
        <v>3</v>
      </c>
      <c r="L8977" s="1"/>
      <c r="M8977" s="1"/>
      <c r="N8977" t="s">
        <v>18</v>
      </c>
      <c r="O8977">
        <v>61.95</v>
      </c>
    </row>
    <row r="8978" spans="1:15" hidden="1">
      <c r="A8978" t="s">
        <v>107</v>
      </c>
      <c r="C8978">
        <v>888000640</v>
      </c>
      <c r="D8978" t="s">
        <v>9187</v>
      </c>
      <c r="E8978" s="1">
        <v>42277</v>
      </c>
      <c r="H8978">
        <v>0</v>
      </c>
      <c r="I8978">
        <v>1453</v>
      </c>
      <c r="J8978" s="1">
        <v>45167</v>
      </c>
      <c r="K8978" s="2">
        <f>DATEDIF(Table1[[#This Row],[Last Visit Date]],"2023-09-01","d")</f>
        <v>3</v>
      </c>
      <c r="L8978" s="1"/>
      <c r="M8978" s="1"/>
      <c r="N8978" t="s">
        <v>18</v>
      </c>
      <c r="O8978">
        <v>61.95</v>
      </c>
    </row>
    <row r="8979" spans="1:15" hidden="1">
      <c r="A8979" t="s">
        <v>107</v>
      </c>
      <c r="C8979">
        <v>888000680</v>
      </c>
      <c r="D8979" t="s">
        <v>9188</v>
      </c>
      <c r="E8979" s="1">
        <v>42278</v>
      </c>
      <c r="H8979">
        <v>0</v>
      </c>
      <c r="I8979">
        <v>523</v>
      </c>
      <c r="J8979" s="1">
        <v>45167</v>
      </c>
      <c r="K8979" s="2">
        <f>DATEDIF(Table1[[#This Row],[Last Visit Date]],"2023-09-01","d")</f>
        <v>3</v>
      </c>
      <c r="L8979" s="1"/>
      <c r="M8979" s="1"/>
      <c r="N8979" t="s">
        <v>18</v>
      </c>
      <c r="O8979">
        <v>61.95</v>
      </c>
    </row>
    <row r="8980" spans="1:15" hidden="1">
      <c r="A8980" t="s">
        <v>107</v>
      </c>
      <c r="C8980">
        <v>888000698</v>
      </c>
      <c r="D8980" t="s">
        <v>9189</v>
      </c>
      <c r="E8980" s="1">
        <v>42279</v>
      </c>
      <c r="H8980">
        <v>0</v>
      </c>
      <c r="I8980">
        <v>1069</v>
      </c>
      <c r="J8980" s="1">
        <v>45167</v>
      </c>
      <c r="K8980" s="2">
        <f>DATEDIF(Table1[[#This Row],[Last Visit Date]],"2023-09-01","d")</f>
        <v>3</v>
      </c>
      <c r="L8980" s="1"/>
      <c r="M8980" s="1"/>
      <c r="N8980" t="s">
        <v>18</v>
      </c>
      <c r="O8980">
        <v>61.95</v>
      </c>
    </row>
    <row r="8981" spans="1:15" hidden="1">
      <c r="A8981" t="s">
        <v>107</v>
      </c>
      <c r="C8981">
        <v>888000767</v>
      </c>
      <c r="D8981" t="s">
        <v>9190</v>
      </c>
      <c r="E8981" s="1">
        <v>42285</v>
      </c>
      <c r="H8981">
        <v>0</v>
      </c>
      <c r="I8981">
        <v>1894</v>
      </c>
      <c r="J8981" s="1">
        <v>45167</v>
      </c>
      <c r="K8981" s="2">
        <f>DATEDIF(Table1[[#This Row],[Last Visit Date]],"2023-09-01","d")</f>
        <v>3</v>
      </c>
      <c r="L8981" s="1"/>
      <c r="M8981" s="1"/>
      <c r="N8981" t="s">
        <v>18</v>
      </c>
      <c r="O8981">
        <v>61.95</v>
      </c>
    </row>
    <row r="8982" spans="1:15" hidden="1">
      <c r="A8982" t="s">
        <v>107</v>
      </c>
      <c r="C8982">
        <v>888001004</v>
      </c>
      <c r="D8982" t="s">
        <v>9191</v>
      </c>
      <c r="E8982" s="1">
        <v>42343</v>
      </c>
      <c r="H8982">
        <v>0</v>
      </c>
      <c r="I8982">
        <v>648</v>
      </c>
      <c r="J8982" s="1">
        <v>45167</v>
      </c>
      <c r="K8982" s="2">
        <f>DATEDIF(Table1[[#This Row],[Last Visit Date]],"2023-09-01","d")</f>
        <v>3</v>
      </c>
      <c r="L8982" s="1"/>
      <c r="M8982" s="1"/>
      <c r="N8982" t="s">
        <v>18</v>
      </c>
      <c r="O8982">
        <v>61.95</v>
      </c>
    </row>
    <row r="8983" spans="1:15" hidden="1">
      <c r="A8983" t="s">
        <v>107</v>
      </c>
      <c r="C8983">
        <v>888001091</v>
      </c>
      <c r="D8983" t="s">
        <v>9192</v>
      </c>
      <c r="E8983" s="1">
        <v>42320</v>
      </c>
      <c r="H8983">
        <v>0</v>
      </c>
      <c r="I8983">
        <v>114</v>
      </c>
      <c r="J8983" s="1">
        <v>45167</v>
      </c>
      <c r="K8983" s="2">
        <f>DATEDIF(Table1[[#This Row],[Last Visit Date]],"2023-09-01","d")</f>
        <v>3</v>
      </c>
      <c r="L8983" s="1"/>
      <c r="M8983" s="1"/>
      <c r="N8983" t="s">
        <v>18</v>
      </c>
      <c r="O8983">
        <v>61.95</v>
      </c>
    </row>
    <row r="8984" spans="1:15" hidden="1">
      <c r="A8984" t="s">
        <v>107</v>
      </c>
      <c r="C8984">
        <v>888001173</v>
      </c>
      <c r="D8984" t="s">
        <v>9193</v>
      </c>
      <c r="E8984" s="1">
        <v>42372</v>
      </c>
      <c r="H8984">
        <v>0</v>
      </c>
      <c r="I8984">
        <v>1275</v>
      </c>
      <c r="J8984" s="1">
        <v>45167</v>
      </c>
      <c r="K8984" s="2">
        <f>DATEDIF(Table1[[#This Row],[Last Visit Date]],"2023-09-01","d")</f>
        <v>3</v>
      </c>
      <c r="L8984" s="1"/>
      <c r="M8984" s="1"/>
      <c r="N8984" t="s">
        <v>18</v>
      </c>
      <c r="O8984">
        <v>61.95</v>
      </c>
    </row>
    <row r="8985" spans="1:15" hidden="1">
      <c r="A8985" t="s">
        <v>107</v>
      </c>
      <c r="C8985">
        <v>888001423</v>
      </c>
      <c r="D8985" t="s">
        <v>9194</v>
      </c>
      <c r="E8985" s="1">
        <v>42397</v>
      </c>
      <c r="H8985">
        <v>0</v>
      </c>
      <c r="I8985">
        <v>1967</v>
      </c>
      <c r="J8985" s="1">
        <v>45167</v>
      </c>
      <c r="K8985" s="2">
        <f>DATEDIF(Table1[[#This Row],[Last Visit Date]],"2023-09-01","d")</f>
        <v>3</v>
      </c>
      <c r="L8985" s="1"/>
      <c r="M8985" s="1"/>
      <c r="N8985" t="s">
        <v>18</v>
      </c>
      <c r="O8985">
        <v>13.64</v>
      </c>
    </row>
    <row r="8986" spans="1:15" hidden="1">
      <c r="A8986" t="s">
        <v>107</v>
      </c>
      <c r="C8986">
        <v>888001494</v>
      </c>
      <c r="D8986" t="s">
        <v>9195</v>
      </c>
      <c r="E8986" s="1">
        <v>42380</v>
      </c>
      <c r="H8986">
        <v>0</v>
      </c>
      <c r="I8986">
        <v>882</v>
      </c>
      <c r="J8986" s="1">
        <v>45167</v>
      </c>
      <c r="K8986" s="2">
        <f>DATEDIF(Table1[[#This Row],[Last Visit Date]],"2023-09-01","d")</f>
        <v>3</v>
      </c>
      <c r="L8986" s="1"/>
      <c r="M8986" s="1"/>
      <c r="N8986" t="s">
        <v>18</v>
      </c>
      <c r="O8986">
        <v>61.95</v>
      </c>
    </row>
    <row r="8987" spans="1:15" hidden="1">
      <c r="A8987" t="s">
        <v>107</v>
      </c>
      <c r="C8987">
        <v>888001521</v>
      </c>
      <c r="D8987" t="s">
        <v>9196</v>
      </c>
      <c r="E8987" s="1">
        <v>42384</v>
      </c>
      <c r="H8987">
        <v>0</v>
      </c>
      <c r="I8987">
        <v>2255</v>
      </c>
      <c r="J8987" s="1">
        <v>45167</v>
      </c>
      <c r="K8987" s="2">
        <f>DATEDIF(Table1[[#This Row],[Last Visit Date]],"2023-09-01","d")</f>
        <v>3</v>
      </c>
      <c r="L8987" s="1"/>
      <c r="M8987" s="1"/>
      <c r="N8987" t="s">
        <v>18</v>
      </c>
      <c r="O8987">
        <v>61.95</v>
      </c>
    </row>
    <row r="8988" spans="1:15" hidden="1">
      <c r="A8988" t="s">
        <v>107</v>
      </c>
      <c r="C8988">
        <v>888001888</v>
      </c>
      <c r="D8988" t="s">
        <v>9197</v>
      </c>
      <c r="E8988" s="1">
        <v>42465</v>
      </c>
      <c r="H8988">
        <v>0</v>
      </c>
      <c r="I8988">
        <v>1576</v>
      </c>
      <c r="J8988" s="1">
        <v>45167</v>
      </c>
      <c r="K8988" s="2">
        <f>DATEDIF(Table1[[#This Row],[Last Visit Date]],"2023-09-01","d")</f>
        <v>3</v>
      </c>
      <c r="L8988" s="1"/>
      <c r="M8988" s="1"/>
      <c r="N8988" t="s">
        <v>18</v>
      </c>
      <c r="O8988">
        <v>61.95</v>
      </c>
    </row>
    <row r="8989" spans="1:15" hidden="1">
      <c r="A8989" t="s">
        <v>107</v>
      </c>
      <c r="C8989">
        <v>888002328</v>
      </c>
      <c r="D8989" t="s">
        <v>9198</v>
      </c>
      <c r="E8989" s="1">
        <v>42584</v>
      </c>
      <c r="H8989">
        <v>0</v>
      </c>
      <c r="I8989">
        <v>1694</v>
      </c>
      <c r="J8989" s="1">
        <v>45167</v>
      </c>
      <c r="K8989" s="2">
        <f>DATEDIF(Table1[[#This Row],[Last Visit Date]],"2023-09-01","d")</f>
        <v>3</v>
      </c>
      <c r="L8989" s="1"/>
      <c r="M8989" s="1"/>
      <c r="N8989" t="s">
        <v>18</v>
      </c>
      <c r="O8989">
        <v>17.84</v>
      </c>
    </row>
    <row r="8990" spans="1:15" hidden="1">
      <c r="A8990" t="s">
        <v>107</v>
      </c>
      <c r="C8990">
        <v>888002888</v>
      </c>
      <c r="D8990" t="s">
        <v>9199</v>
      </c>
      <c r="E8990" s="1">
        <v>42705</v>
      </c>
      <c r="H8990">
        <v>0</v>
      </c>
      <c r="I8990">
        <v>1239</v>
      </c>
      <c r="J8990" s="1">
        <v>45167</v>
      </c>
      <c r="K8990" s="2">
        <f>DATEDIF(Table1[[#This Row],[Last Visit Date]],"2023-09-01","d")</f>
        <v>3</v>
      </c>
      <c r="L8990" s="1"/>
      <c r="M8990" s="1"/>
      <c r="N8990" t="s">
        <v>18</v>
      </c>
      <c r="O8990">
        <v>20.99</v>
      </c>
    </row>
    <row r="8991" spans="1:15" hidden="1">
      <c r="A8991" t="s">
        <v>107</v>
      </c>
      <c r="C8991">
        <v>888009075</v>
      </c>
      <c r="D8991" t="s">
        <v>9200</v>
      </c>
      <c r="E8991" s="1">
        <v>43404</v>
      </c>
      <c r="H8991">
        <v>0</v>
      </c>
      <c r="I8991">
        <v>247</v>
      </c>
      <c r="J8991" s="1">
        <v>45167</v>
      </c>
      <c r="K8991" s="2">
        <f>DATEDIF(Table1[[#This Row],[Last Visit Date]],"2023-09-01","d")</f>
        <v>3</v>
      </c>
      <c r="L8991" s="1"/>
      <c r="M8991" s="1"/>
      <c r="N8991" t="s">
        <v>18</v>
      </c>
      <c r="O8991">
        <v>20.99</v>
      </c>
    </row>
    <row r="8992" spans="1:15" hidden="1">
      <c r="A8992" t="s">
        <v>107</v>
      </c>
      <c r="C8992">
        <v>888016653</v>
      </c>
      <c r="D8992" t="s">
        <v>9201</v>
      </c>
      <c r="E8992" s="1">
        <v>44400</v>
      </c>
      <c r="H8992">
        <v>0</v>
      </c>
      <c r="I8992">
        <v>89</v>
      </c>
      <c r="J8992" s="1">
        <v>45167</v>
      </c>
      <c r="K8992" s="2">
        <f>DATEDIF(Table1[[#This Row],[Last Visit Date]],"2023-09-01","d")</f>
        <v>3</v>
      </c>
      <c r="L8992" s="1"/>
      <c r="M8992" s="1"/>
      <c r="O8992">
        <v>0</v>
      </c>
    </row>
    <row r="8993" spans="1:15" hidden="1">
      <c r="A8993" t="s">
        <v>107</v>
      </c>
      <c r="C8993">
        <v>888016669</v>
      </c>
      <c r="D8993" t="s">
        <v>9202</v>
      </c>
      <c r="E8993" s="1">
        <v>44403</v>
      </c>
      <c r="H8993">
        <v>0</v>
      </c>
      <c r="I8993">
        <v>30</v>
      </c>
      <c r="J8993" s="1">
        <v>45167</v>
      </c>
      <c r="K8993" s="2">
        <f>DATEDIF(Table1[[#This Row],[Last Visit Date]],"2023-09-01","d")</f>
        <v>3</v>
      </c>
      <c r="L8993" s="1"/>
      <c r="M8993" s="1"/>
      <c r="O8993">
        <v>0</v>
      </c>
    </row>
    <row r="8994" spans="1:15" hidden="1">
      <c r="A8994" t="s">
        <v>177</v>
      </c>
      <c r="B8994" t="s">
        <v>1315</v>
      </c>
      <c r="C8994">
        <v>889807440</v>
      </c>
      <c r="D8994" t="s">
        <v>9203</v>
      </c>
      <c r="E8994" s="1">
        <v>43806</v>
      </c>
      <c r="H8994">
        <v>0</v>
      </c>
      <c r="I8994">
        <v>709</v>
      </c>
      <c r="J8994" s="1">
        <v>45167</v>
      </c>
      <c r="K8994" s="2">
        <f>DATEDIF(Table1[[#This Row],[Last Visit Date]],"2023-09-01","d")</f>
        <v>3</v>
      </c>
      <c r="L8994" s="1"/>
      <c r="M8994" s="1"/>
      <c r="N8994" t="s">
        <v>18</v>
      </c>
      <c r="O8994">
        <v>31.49</v>
      </c>
    </row>
    <row r="8995" spans="1:15" hidden="1">
      <c r="A8995" t="s">
        <v>177</v>
      </c>
      <c r="B8995" t="s">
        <v>20</v>
      </c>
      <c r="C8995">
        <v>889800259</v>
      </c>
      <c r="D8995" t="s">
        <v>9204</v>
      </c>
      <c r="E8995" s="1">
        <v>43255</v>
      </c>
      <c r="H8995">
        <v>0</v>
      </c>
      <c r="I8995">
        <v>536</v>
      </c>
      <c r="J8995" s="1">
        <v>45167</v>
      </c>
      <c r="K8995" s="2">
        <f>DATEDIF(Table1[[#This Row],[Last Visit Date]],"2023-09-01","d")</f>
        <v>3</v>
      </c>
      <c r="L8995" s="1"/>
      <c r="M8995" s="1"/>
      <c r="N8995" t="s">
        <v>18</v>
      </c>
      <c r="O8995">
        <v>10.49</v>
      </c>
    </row>
    <row r="8996" spans="1:15" hidden="1">
      <c r="A8996" t="s">
        <v>177</v>
      </c>
      <c r="B8996" t="s">
        <v>20</v>
      </c>
      <c r="C8996">
        <v>889800359</v>
      </c>
      <c r="D8996" t="s">
        <v>9205</v>
      </c>
      <c r="E8996" s="1">
        <v>43255</v>
      </c>
      <c r="H8996">
        <v>0</v>
      </c>
      <c r="I8996">
        <v>906</v>
      </c>
      <c r="J8996" s="1">
        <v>45167</v>
      </c>
      <c r="K8996" s="2">
        <f>DATEDIF(Table1[[#This Row],[Last Visit Date]],"2023-09-01","d")</f>
        <v>3</v>
      </c>
      <c r="L8996" s="1"/>
      <c r="M8996" s="1"/>
      <c r="N8996" t="s">
        <v>18</v>
      </c>
      <c r="O8996">
        <v>12.59</v>
      </c>
    </row>
    <row r="8997" spans="1:15" hidden="1">
      <c r="A8997" t="s">
        <v>177</v>
      </c>
      <c r="B8997" t="s">
        <v>525</v>
      </c>
      <c r="C8997">
        <v>889806582</v>
      </c>
      <c r="D8997" t="s">
        <v>9206</v>
      </c>
      <c r="E8997" s="1">
        <v>43753</v>
      </c>
      <c r="H8997">
        <v>0</v>
      </c>
      <c r="I8997">
        <v>409</v>
      </c>
      <c r="J8997" s="1">
        <v>45167</v>
      </c>
      <c r="K8997" s="2">
        <f>DATEDIF(Table1[[#This Row],[Last Visit Date]],"2023-09-01","d")</f>
        <v>3</v>
      </c>
      <c r="L8997" s="1"/>
      <c r="M8997" s="1"/>
      <c r="N8997" t="s">
        <v>18</v>
      </c>
      <c r="O8997">
        <v>20.99</v>
      </c>
    </row>
    <row r="8998" spans="1:15" hidden="1">
      <c r="A8998" t="s">
        <v>177</v>
      </c>
      <c r="B8998" t="s">
        <v>525</v>
      </c>
      <c r="C8998">
        <v>889807861</v>
      </c>
      <c r="D8998" t="s">
        <v>9207</v>
      </c>
      <c r="E8998" s="1">
        <v>43839</v>
      </c>
      <c r="H8998">
        <v>0</v>
      </c>
      <c r="I8998">
        <v>267</v>
      </c>
      <c r="J8998" s="1">
        <v>45167</v>
      </c>
      <c r="K8998" s="2">
        <f>DATEDIF(Table1[[#This Row],[Last Visit Date]],"2023-09-01","d")</f>
        <v>3</v>
      </c>
      <c r="L8998" s="1"/>
      <c r="M8998" s="1"/>
      <c r="N8998" t="s">
        <v>18</v>
      </c>
      <c r="O8998">
        <v>23.61</v>
      </c>
    </row>
    <row r="8999" spans="1:15" hidden="1">
      <c r="A8999" t="s">
        <v>177</v>
      </c>
      <c r="B8999" t="s">
        <v>360</v>
      </c>
      <c r="C8999">
        <v>889800717</v>
      </c>
      <c r="D8999" t="s">
        <v>9208</v>
      </c>
      <c r="E8999" s="1">
        <v>43375</v>
      </c>
      <c r="H8999">
        <v>0</v>
      </c>
      <c r="I8999">
        <v>743</v>
      </c>
      <c r="J8999" s="1">
        <v>45167</v>
      </c>
      <c r="K8999" s="2">
        <f>DATEDIF(Table1[[#This Row],[Last Visit Date]],"2023-09-01","d")</f>
        <v>3</v>
      </c>
      <c r="L8999" s="1"/>
      <c r="M8999" s="1"/>
      <c r="N8999" t="s">
        <v>18</v>
      </c>
      <c r="O8999">
        <v>17.84</v>
      </c>
    </row>
    <row r="9000" spans="1:15" hidden="1">
      <c r="A9000" t="s">
        <v>177</v>
      </c>
      <c r="B9000" t="s">
        <v>326</v>
      </c>
      <c r="C9000">
        <v>889800497</v>
      </c>
      <c r="D9000" t="s">
        <v>9209</v>
      </c>
      <c r="E9000" s="1">
        <v>43271</v>
      </c>
      <c r="H9000">
        <v>0</v>
      </c>
      <c r="I9000">
        <v>746</v>
      </c>
      <c r="J9000" s="1">
        <v>45167</v>
      </c>
      <c r="K9000" s="2">
        <f>DATEDIF(Table1[[#This Row],[Last Visit Date]],"2023-09-01","d")</f>
        <v>3</v>
      </c>
      <c r="L9000" s="1"/>
      <c r="M9000" s="1"/>
      <c r="N9000" t="s">
        <v>18</v>
      </c>
      <c r="O9000">
        <v>10.49</v>
      </c>
    </row>
    <row r="9001" spans="1:15" hidden="1">
      <c r="A9001" t="s">
        <v>177</v>
      </c>
      <c r="B9001" t="s">
        <v>365</v>
      </c>
      <c r="C9001">
        <v>889801078</v>
      </c>
      <c r="D9001" t="s">
        <v>9210</v>
      </c>
      <c r="E9001" s="1">
        <v>43371</v>
      </c>
      <c r="H9001">
        <v>0</v>
      </c>
      <c r="I9001">
        <v>457</v>
      </c>
      <c r="J9001" s="1">
        <v>45167</v>
      </c>
      <c r="K9001" s="2">
        <f>DATEDIF(Table1[[#This Row],[Last Visit Date]],"2023-09-01","d")</f>
        <v>3</v>
      </c>
      <c r="L9001" s="1"/>
      <c r="M9001" s="1"/>
      <c r="N9001" t="s">
        <v>18</v>
      </c>
      <c r="O9001">
        <v>15.74</v>
      </c>
    </row>
    <row r="9002" spans="1:15" hidden="1">
      <c r="A9002" t="s">
        <v>177</v>
      </c>
      <c r="B9002" t="s">
        <v>365</v>
      </c>
      <c r="C9002">
        <v>889801526</v>
      </c>
      <c r="D9002" t="s">
        <v>9211</v>
      </c>
      <c r="E9002" s="1">
        <v>43397</v>
      </c>
      <c r="H9002">
        <v>0</v>
      </c>
      <c r="I9002">
        <v>1275</v>
      </c>
      <c r="J9002" s="1">
        <v>45167</v>
      </c>
      <c r="K9002" s="2">
        <f>DATEDIF(Table1[[#This Row],[Last Visit Date]],"2023-09-01","d")</f>
        <v>3</v>
      </c>
      <c r="L9002" s="1"/>
      <c r="M9002" s="1"/>
      <c r="N9002" t="s">
        <v>18</v>
      </c>
      <c r="O9002">
        <v>10.49</v>
      </c>
    </row>
    <row r="9003" spans="1:15" hidden="1">
      <c r="A9003" t="s">
        <v>177</v>
      </c>
      <c r="B9003" t="s">
        <v>365</v>
      </c>
      <c r="C9003">
        <v>889801650</v>
      </c>
      <c r="D9003" t="s">
        <v>9212</v>
      </c>
      <c r="E9003" s="1">
        <v>43402</v>
      </c>
      <c r="H9003">
        <v>0</v>
      </c>
      <c r="I9003">
        <v>593</v>
      </c>
      <c r="J9003" s="1">
        <v>45167</v>
      </c>
      <c r="K9003" s="2">
        <f>DATEDIF(Table1[[#This Row],[Last Visit Date]],"2023-09-01","d")</f>
        <v>3</v>
      </c>
      <c r="L9003" s="1"/>
      <c r="M9003" s="1"/>
      <c r="N9003" t="s">
        <v>18</v>
      </c>
      <c r="O9003">
        <v>5</v>
      </c>
    </row>
    <row r="9004" spans="1:15" hidden="1">
      <c r="A9004" t="s">
        <v>177</v>
      </c>
      <c r="B9004" t="s">
        <v>365</v>
      </c>
      <c r="C9004">
        <v>889802244</v>
      </c>
      <c r="D9004" t="s">
        <v>9213</v>
      </c>
      <c r="E9004" s="1">
        <v>43433</v>
      </c>
      <c r="H9004">
        <v>0</v>
      </c>
      <c r="I9004">
        <v>239</v>
      </c>
      <c r="J9004" s="1">
        <v>45167</v>
      </c>
      <c r="K9004" s="2">
        <f>DATEDIF(Table1[[#This Row],[Last Visit Date]],"2023-09-01","d")</f>
        <v>3</v>
      </c>
      <c r="L9004" s="1"/>
      <c r="M9004" s="1"/>
      <c r="N9004" t="s">
        <v>18</v>
      </c>
      <c r="O9004">
        <v>20.99</v>
      </c>
    </row>
    <row r="9005" spans="1:15" hidden="1">
      <c r="A9005" t="s">
        <v>177</v>
      </c>
      <c r="B9005" t="s">
        <v>420</v>
      </c>
      <c r="C9005">
        <v>889804695</v>
      </c>
      <c r="D9005" t="s">
        <v>9214</v>
      </c>
      <c r="E9005" s="1">
        <v>43596</v>
      </c>
      <c r="H9005">
        <v>0</v>
      </c>
      <c r="I9005">
        <v>1179</v>
      </c>
      <c r="J9005" s="1">
        <v>45167</v>
      </c>
      <c r="K9005" s="2">
        <f>DATEDIF(Table1[[#This Row],[Last Visit Date]],"2023-09-01","d")</f>
        <v>3</v>
      </c>
      <c r="L9005" s="1"/>
      <c r="M9005" s="1"/>
      <c r="N9005" t="s">
        <v>18</v>
      </c>
      <c r="O9005">
        <v>13.13</v>
      </c>
    </row>
    <row r="9006" spans="1:15" hidden="1">
      <c r="A9006" t="s">
        <v>177</v>
      </c>
      <c r="B9006" t="s">
        <v>486</v>
      </c>
      <c r="C9006">
        <v>889806786</v>
      </c>
      <c r="D9006" t="s">
        <v>9215</v>
      </c>
      <c r="E9006" s="1">
        <v>43763</v>
      </c>
      <c r="H9006">
        <v>0</v>
      </c>
      <c r="I9006">
        <v>424</v>
      </c>
      <c r="J9006" s="1">
        <v>45167</v>
      </c>
      <c r="K9006" s="2">
        <f>DATEDIF(Table1[[#This Row],[Last Visit Date]],"2023-09-01","d")</f>
        <v>3</v>
      </c>
      <c r="L9006" s="1"/>
      <c r="M9006" s="1"/>
      <c r="N9006" t="s">
        <v>18</v>
      </c>
      <c r="O9006">
        <v>28.86</v>
      </c>
    </row>
    <row r="9007" spans="1:15" hidden="1">
      <c r="A9007" t="s">
        <v>177</v>
      </c>
      <c r="B9007" t="s">
        <v>1571</v>
      </c>
      <c r="C9007">
        <v>889802679</v>
      </c>
      <c r="D9007" t="s">
        <v>9216</v>
      </c>
      <c r="E9007" s="1">
        <v>43466</v>
      </c>
      <c r="H9007">
        <v>0</v>
      </c>
      <c r="I9007">
        <v>173</v>
      </c>
      <c r="J9007" s="1">
        <v>45167</v>
      </c>
      <c r="K9007" s="2">
        <f>DATEDIF(Table1[[#This Row],[Last Visit Date]],"2023-09-01","d")</f>
        <v>3</v>
      </c>
      <c r="L9007" s="1"/>
      <c r="M9007" s="1"/>
      <c r="N9007" t="s">
        <v>18</v>
      </c>
      <c r="O9007">
        <v>26.24</v>
      </c>
    </row>
    <row r="9008" spans="1:15" hidden="1">
      <c r="A9008" t="s">
        <v>177</v>
      </c>
      <c r="B9008" t="s">
        <v>324</v>
      </c>
      <c r="C9008">
        <v>889800096</v>
      </c>
      <c r="D9008" t="s">
        <v>9217</v>
      </c>
      <c r="E9008" s="1">
        <v>43279</v>
      </c>
      <c r="H9008">
        <v>0</v>
      </c>
      <c r="I9008">
        <v>365</v>
      </c>
      <c r="J9008" s="1">
        <v>45167</v>
      </c>
      <c r="K9008" s="2">
        <f>DATEDIF(Table1[[#This Row],[Last Visit Date]],"2023-09-01","d")</f>
        <v>3</v>
      </c>
      <c r="L9008" s="1"/>
      <c r="M9008" s="1"/>
      <c r="N9008" t="s">
        <v>18</v>
      </c>
      <c r="O9008">
        <v>10.49</v>
      </c>
    </row>
    <row r="9009" spans="1:15" hidden="1">
      <c r="A9009" t="s">
        <v>177</v>
      </c>
      <c r="B9009" t="s">
        <v>324</v>
      </c>
      <c r="C9009">
        <v>889800423</v>
      </c>
      <c r="D9009" t="s">
        <v>9218</v>
      </c>
      <c r="E9009" s="1">
        <v>43262</v>
      </c>
      <c r="H9009">
        <v>0</v>
      </c>
      <c r="I9009">
        <v>361</v>
      </c>
      <c r="J9009" s="1">
        <v>45167</v>
      </c>
      <c r="K9009" s="2">
        <f>DATEDIF(Table1[[#This Row],[Last Visit Date]],"2023-09-01","d")</f>
        <v>3</v>
      </c>
      <c r="L9009" s="1"/>
      <c r="M9009" s="1"/>
      <c r="N9009" t="s">
        <v>18</v>
      </c>
      <c r="O9009">
        <v>10.49</v>
      </c>
    </row>
    <row r="9010" spans="1:15" hidden="1">
      <c r="A9010" t="s">
        <v>177</v>
      </c>
      <c r="B9010" t="s">
        <v>178</v>
      </c>
      <c r="C9010">
        <v>889808611</v>
      </c>
      <c r="D9010" t="s">
        <v>9219</v>
      </c>
      <c r="E9010" s="1">
        <v>43965</v>
      </c>
      <c r="F9010" s="1">
        <v>45280</v>
      </c>
      <c r="G9010" s="1">
        <v>45279</v>
      </c>
      <c r="H9010">
        <v>26.24</v>
      </c>
      <c r="I9010">
        <v>141</v>
      </c>
      <c r="J9010" s="1">
        <v>45167</v>
      </c>
      <c r="K9010" s="2">
        <f>DATEDIF(Table1[[#This Row],[Last Visit Date]],"2023-09-01","d")</f>
        <v>3</v>
      </c>
      <c r="L9010" s="1"/>
      <c r="M9010" s="1"/>
      <c r="N9010" t="s">
        <v>18</v>
      </c>
      <c r="O9010">
        <v>26.24</v>
      </c>
    </row>
    <row r="9011" spans="1:15" hidden="1">
      <c r="A9011" t="s">
        <v>177</v>
      </c>
      <c r="B9011" t="s">
        <v>178</v>
      </c>
      <c r="C9011">
        <v>889816588</v>
      </c>
      <c r="D9011" t="s">
        <v>9220</v>
      </c>
      <c r="E9011" s="1">
        <v>44918</v>
      </c>
      <c r="F9011" s="1">
        <v>45283</v>
      </c>
      <c r="G9011" s="1">
        <v>45282</v>
      </c>
      <c r="H9011">
        <v>26.24</v>
      </c>
      <c r="I9011">
        <v>41</v>
      </c>
      <c r="J9011" s="1">
        <v>45167</v>
      </c>
      <c r="K9011" s="2">
        <f>DATEDIF(Table1[[#This Row],[Last Visit Date]],"2023-09-01","d")</f>
        <v>3</v>
      </c>
      <c r="L9011" s="1"/>
      <c r="M9011" s="1"/>
      <c r="N9011" t="s">
        <v>18</v>
      </c>
      <c r="O9011">
        <v>26.24</v>
      </c>
    </row>
    <row r="9012" spans="1:15" hidden="1">
      <c r="A9012" t="s">
        <v>177</v>
      </c>
      <c r="B9012" t="s">
        <v>178</v>
      </c>
      <c r="C9012">
        <v>889816877</v>
      </c>
      <c r="D9012" t="s">
        <v>9221</v>
      </c>
      <c r="E9012" s="1">
        <v>44950</v>
      </c>
      <c r="F9012" s="1">
        <v>45315</v>
      </c>
      <c r="G9012" s="1">
        <v>45314</v>
      </c>
      <c r="H9012">
        <v>31.49</v>
      </c>
      <c r="I9012">
        <v>65</v>
      </c>
      <c r="J9012" s="1">
        <v>45167</v>
      </c>
      <c r="K9012" s="2">
        <f>DATEDIF(Table1[[#This Row],[Last Visit Date]],"2023-09-01","d")</f>
        <v>3</v>
      </c>
      <c r="L9012" s="1"/>
      <c r="M9012" s="1"/>
      <c r="N9012" t="s">
        <v>18</v>
      </c>
      <c r="O9012">
        <v>31.49</v>
      </c>
    </row>
    <row r="9013" spans="1:15" hidden="1">
      <c r="A9013" t="s">
        <v>177</v>
      </c>
      <c r="B9013" t="s">
        <v>178</v>
      </c>
      <c r="C9013">
        <v>889817028</v>
      </c>
      <c r="D9013" t="s">
        <v>9222</v>
      </c>
      <c r="E9013" s="1">
        <v>44963</v>
      </c>
      <c r="F9013" s="1">
        <v>45328</v>
      </c>
      <c r="G9013" s="1">
        <v>45327</v>
      </c>
      <c r="H9013">
        <v>26.24</v>
      </c>
      <c r="I9013">
        <v>56</v>
      </c>
      <c r="J9013" s="1">
        <v>45167</v>
      </c>
      <c r="K9013" s="2">
        <f>DATEDIF(Table1[[#This Row],[Last Visit Date]],"2023-09-01","d")</f>
        <v>3</v>
      </c>
      <c r="L9013" s="1"/>
      <c r="M9013" s="1"/>
      <c r="N9013" t="s">
        <v>18</v>
      </c>
      <c r="O9013">
        <v>26.24</v>
      </c>
    </row>
    <row r="9014" spans="1:15" hidden="1">
      <c r="A9014" t="s">
        <v>177</v>
      </c>
      <c r="B9014" t="s">
        <v>178</v>
      </c>
      <c r="C9014">
        <v>889817456</v>
      </c>
      <c r="D9014" t="s">
        <v>9223</v>
      </c>
      <c r="E9014" s="1">
        <v>45026</v>
      </c>
      <c r="F9014" s="1">
        <v>45757</v>
      </c>
      <c r="G9014" s="1">
        <v>45754</v>
      </c>
      <c r="H9014">
        <v>26.24</v>
      </c>
      <c r="I9014">
        <v>46</v>
      </c>
      <c r="J9014" s="1">
        <v>45167</v>
      </c>
      <c r="K9014" s="2">
        <f>DATEDIF(Table1[[#This Row],[Last Visit Date]],"2023-09-01","d")</f>
        <v>3</v>
      </c>
      <c r="L9014" s="1"/>
      <c r="M9014" s="1"/>
      <c r="N9014" t="s">
        <v>18</v>
      </c>
      <c r="O9014">
        <v>26.24</v>
      </c>
    </row>
    <row r="9015" spans="1:15" hidden="1">
      <c r="A9015" t="s">
        <v>177</v>
      </c>
      <c r="B9015" t="s">
        <v>178</v>
      </c>
      <c r="C9015">
        <v>889817494</v>
      </c>
      <c r="D9015" t="s">
        <v>9224</v>
      </c>
      <c r="E9015" s="1">
        <v>45033</v>
      </c>
      <c r="F9015" s="1">
        <v>45764</v>
      </c>
      <c r="G9015" s="1">
        <v>45761</v>
      </c>
      <c r="H9015">
        <v>20.99</v>
      </c>
      <c r="I9015">
        <v>15</v>
      </c>
      <c r="J9015" s="1">
        <v>45167</v>
      </c>
      <c r="K9015" s="2">
        <f>DATEDIF(Table1[[#This Row],[Last Visit Date]],"2023-09-01","d")</f>
        <v>3</v>
      </c>
      <c r="L9015" s="1"/>
      <c r="M9015" s="1"/>
      <c r="N9015" t="s">
        <v>18</v>
      </c>
      <c r="O9015">
        <v>20.99</v>
      </c>
    </row>
    <row r="9016" spans="1:15" hidden="1">
      <c r="A9016" t="s">
        <v>177</v>
      </c>
      <c r="B9016" t="s">
        <v>178</v>
      </c>
      <c r="C9016">
        <v>889817692</v>
      </c>
      <c r="D9016" t="s">
        <v>9225</v>
      </c>
      <c r="E9016" s="1">
        <v>45049</v>
      </c>
      <c r="F9016" s="1">
        <v>45446</v>
      </c>
      <c r="G9016" s="1">
        <v>45444</v>
      </c>
      <c r="H9016">
        <v>26.24</v>
      </c>
      <c r="I9016">
        <v>23</v>
      </c>
      <c r="J9016" s="1">
        <v>45167</v>
      </c>
      <c r="K9016" s="2">
        <f>DATEDIF(Table1[[#This Row],[Last Visit Date]],"2023-09-01","d")</f>
        <v>3</v>
      </c>
      <c r="L9016" s="1"/>
      <c r="M9016" s="1"/>
      <c r="N9016" t="s">
        <v>18</v>
      </c>
      <c r="O9016">
        <v>26.24</v>
      </c>
    </row>
    <row r="9017" spans="1:15" hidden="1">
      <c r="A9017" t="s">
        <v>177</v>
      </c>
      <c r="B9017" t="s">
        <v>178</v>
      </c>
      <c r="C9017">
        <v>889817845</v>
      </c>
      <c r="D9017" t="s">
        <v>9226</v>
      </c>
      <c r="E9017" s="1">
        <v>45075</v>
      </c>
      <c r="F9017" s="1">
        <v>45806</v>
      </c>
      <c r="G9017" s="1">
        <v>45803</v>
      </c>
      <c r="H9017">
        <v>20.99</v>
      </c>
      <c r="I9017">
        <v>20</v>
      </c>
      <c r="J9017" s="1">
        <v>45167</v>
      </c>
      <c r="K9017" s="2">
        <f>DATEDIF(Table1[[#This Row],[Last Visit Date]],"2023-09-01","d")</f>
        <v>3</v>
      </c>
      <c r="L9017" s="1"/>
      <c r="M9017" s="1"/>
      <c r="N9017" t="s">
        <v>18</v>
      </c>
      <c r="O9017">
        <v>20.99</v>
      </c>
    </row>
    <row r="9018" spans="1:15" hidden="1">
      <c r="A9018" t="s">
        <v>177</v>
      </c>
      <c r="B9018" t="s">
        <v>178</v>
      </c>
      <c r="C9018">
        <v>889817948</v>
      </c>
      <c r="D9018" t="s">
        <v>9227</v>
      </c>
      <c r="E9018" s="1">
        <v>45089</v>
      </c>
      <c r="F9018" s="1">
        <v>45820</v>
      </c>
      <c r="G9018" s="1">
        <v>45817</v>
      </c>
      <c r="H9018">
        <v>20.99</v>
      </c>
      <c r="I9018">
        <v>46</v>
      </c>
      <c r="J9018" s="1">
        <v>45167</v>
      </c>
      <c r="K9018" s="2">
        <f>DATEDIF(Table1[[#This Row],[Last Visit Date]],"2023-09-01","d")</f>
        <v>3</v>
      </c>
      <c r="L9018" s="1"/>
      <c r="M9018" s="1"/>
      <c r="N9018" t="s">
        <v>18</v>
      </c>
      <c r="O9018">
        <v>20.99</v>
      </c>
    </row>
    <row r="9019" spans="1:15" hidden="1">
      <c r="A9019" t="s">
        <v>177</v>
      </c>
      <c r="B9019" t="s">
        <v>178</v>
      </c>
      <c r="C9019">
        <v>889817995</v>
      </c>
      <c r="D9019" t="s">
        <v>9228</v>
      </c>
      <c r="E9019" s="1">
        <v>45097</v>
      </c>
      <c r="F9019" s="1">
        <v>45493</v>
      </c>
      <c r="G9019" s="1">
        <v>45491</v>
      </c>
      <c r="H9019">
        <v>34.64</v>
      </c>
      <c r="I9019">
        <v>13</v>
      </c>
      <c r="J9019" s="1">
        <v>45167</v>
      </c>
      <c r="K9019" s="2">
        <f>DATEDIF(Table1[[#This Row],[Last Visit Date]],"2023-09-01","d")</f>
        <v>3</v>
      </c>
      <c r="L9019" s="1"/>
      <c r="M9019" s="1"/>
      <c r="N9019" t="s">
        <v>18</v>
      </c>
      <c r="O9019">
        <v>34.64</v>
      </c>
    </row>
    <row r="9020" spans="1:15" hidden="1">
      <c r="A9020" t="s">
        <v>177</v>
      </c>
      <c r="B9020" t="s">
        <v>178</v>
      </c>
      <c r="C9020">
        <v>889817997</v>
      </c>
      <c r="D9020" t="s">
        <v>9229</v>
      </c>
      <c r="E9020" s="1">
        <v>45097</v>
      </c>
      <c r="F9020" s="1">
        <v>45463</v>
      </c>
      <c r="G9020" s="1">
        <v>45461</v>
      </c>
      <c r="H9020">
        <v>26.24</v>
      </c>
      <c r="I9020">
        <v>27</v>
      </c>
      <c r="J9020" s="1">
        <v>45167</v>
      </c>
      <c r="K9020" s="2">
        <f>DATEDIF(Table1[[#This Row],[Last Visit Date]],"2023-09-01","d")</f>
        <v>3</v>
      </c>
      <c r="L9020" s="1"/>
      <c r="M9020" s="1"/>
      <c r="N9020" t="s">
        <v>18</v>
      </c>
      <c r="O9020">
        <v>26.24</v>
      </c>
    </row>
    <row r="9021" spans="1:15" hidden="1">
      <c r="A9021" t="s">
        <v>177</v>
      </c>
      <c r="B9021" t="s">
        <v>178</v>
      </c>
      <c r="C9021">
        <v>889818095</v>
      </c>
      <c r="D9021" t="s">
        <v>9230</v>
      </c>
      <c r="E9021" s="1">
        <v>45110</v>
      </c>
      <c r="F9021" s="1">
        <v>45568</v>
      </c>
      <c r="H9021">
        <v>0</v>
      </c>
      <c r="I9021">
        <v>22</v>
      </c>
      <c r="J9021" s="1">
        <v>45167</v>
      </c>
      <c r="K9021" s="2">
        <f>DATEDIF(Table1[[#This Row],[Last Visit Date]],"2023-09-01","d")</f>
        <v>3</v>
      </c>
      <c r="L9021" s="1"/>
      <c r="M9021" s="1"/>
      <c r="O9021">
        <v>0</v>
      </c>
    </row>
    <row r="9022" spans="1:15" hidden="1">
      <c r="A9022" t="s">
        <v>177</v>
      </c>
      <c r="B9022" t="s">
        <v>178</v>
      </c>
      <c r="C9022">
        <v>889818182</v>
      </c>
      <c r="D9022" t="s">
        <v>9231</v>
      </c>
      <c r="E9022" s="1">
        <v>45119</v>
      </c>
      <c r="F9022" s="1">
        <v>45181</v>
      </c>
      <c r="H9022">
        <v>0</v>
      </c>
      <c r="I9022">
        <v>24</v>
      </c>
      <c r="J9022" s="1">
        <v>45167</v>
      </c>
      <c r="K9022" s="2">
        <f>DATEDIF(Table1[[#This Row],[Last Visit Date]],"2023-09-01","d")</f>
        <v>3</v>
      </c>
      <c r="L9022" s="1"/>
      <c r="M9022" s="1"/>
      <c r="O9022">
        <v>0</v>
      </c>
    </row>
    <row r="9023" spans="1:15" hidden="1">
      <c r="A9023" t="s">
        <v>177</v>
      </c>
      <c r="B9023" t="s">
        <v>178</v>
      </c>
      <c r="C9023">
        <v>889818274</v>
      </c>
      <c r="D9023" t="s">
        <v>9232</v>
      </c>
      <c r="E9023" s="1">
        <v>45133</v>
      </c>
      <c r="F9023" s="1">
        <v>45195</v>
      </c>
      <c r="H9023">
        <v>0</v>
      </c>
      <c r="I9023">
        <v>12</v>
      </c>
      <c r="J9023" s="1">
        <v>45167</v>
      </c>
      <c r="K9023" s="2">
        <f>DATEDIF(Table1[[#This Row],[Last Visit Date]],"2023-09-01","d")</f>
        <v>3</v>
      </c>
      <c r="L9023" s="1"/>
      <c r="M9023" s="1"/>
      <c r="O9023">
        <v>0</v>
      </c>
    </row>
    <row r="9024" spans="1:15" hidden="1">
      <c r="A9024" t="s">
        <v>177</v>
      </c>
      <c r="B9024" t="s">
        <v>178</v>
      </c>
      <c r="C9024">
        <v>889818317</v>
      </c>
      <c r="D9024" t="s">
        <v>9233</v>
      </c>
      <c r="E9024" s="1">
        <v>45138</v>
      </c>
      <c r="F9024" s="1">
        <v>45869</v>
      </c>
      <c r="G9024" s="1">
        <v>45866</v>
      </c>
      <c r="H9024">
        <v>20.99</v>
      </c>
      <c r="I9024">
        <v>19</v>
      </c>
      <c r="J9024" s="1">
        <v>45167</v>
      </c>
      <c r="K9024" s="2">
        <f>DATEDIF(Table1[[#This Row],[Last Visit Date]],"2023-09-01","d")</f>
        <v>3</v>
      </c>
      <c r="L9024" s="1"/>
      <c r="M9024" s="1"/>
      <c r="N9024" t="s">
        <v>18</v>
      </c>
      <c r="O9024">
        <v>20.99</v>
      </c>
    </row>
    <row r="9025" spans="1:15" hidden="1">
      <c r="A9025" t="s">
        <v>177</v>
      </c>
      <c r="B9025" t="s">
        <v>178</v>
      </c>
      <c r="C9025">
        <v>889818331</v>
      </c>
      <c r="D9025" t="s">
        <v>9234</v>
      </c>
      <c r="E9025" s="1">
        <v>45140</v>
      </c>
      <c r="F9025" s="1">
        <v>45537</v>
      </c>
      <c r="G9025" s="1">
        <v>45520</v>
      </c>
      <c r="H9025">
        <v>31.49</v>
      </c>
      <c r="I9025">
        <v>14</v>
      </c>
      <c r="J9025" s="1">
        <v>45167</v>
      </c>
      <c r="K9025" s="2">
        <f>DATEDIF(Table1[[#This Row],[Last Visit Date]],"2023-09-01","d")</f>
        <v>3</v>
      </c>
      <c r="L9025" s="1"/>
      <c r="M9025" s="1"/>
      <c r="N9025" t="s">
        <v>18</v>
      </c>
      <c r="O9025">
        <v>31.49</v>
      </c>
    </row>
    <row r="9026" spans="1:15" hidden="1">
      <c r="A9026" t="s">
        <v>177</v>
      </c>
      <c r="B9026" t="s">
        <v>178</v>
      </c>
      <c r="C9026">
        <v>889818429</v>
      </c>
      <c r="D9026" t="s">
        <v>9235</v>
      </c>
      <c r="E9026" s="1">
        <v>45159</v>
      </c>
      <c r="F9026" s="1">
        <v>45921</v>
      </c>
      <c r="G9026" s="1">
        <v>45917</v>
      </c>
      <c r="H9026">
        <v>26.24</v>
      </c>
      <c r="I9026">
        <v>10</v>
      </c>
      <c r="J9026" s="1">
        <v>45167</v>
      </c>
      <c r="K9026" s="2">
        <f>DATEDIF(Table1[[#This Row],[Last Visit Date]],"2023-09-01","d")</f>
        <v>3</v>
      </c>
      <c r="L9026" s="1"/>
      <c r="M9026" s="1"/>
      <c r="N9026" t="s">
        <v>18</v>
      </c>
      <c r="O9026">
        <v>26.24</v>
      </c>
    </row>
    <row r="9027" spans="1:15" hidden="1">
      <c r="A9027" t="s">
        <v>177</v>
      </c>
      <c r="B9027" t="s">
        <v>178</v>
      </c>
      <c r="C9027">
        <v>889818431</v>
      </c>
      <c r="D9027" t="s">
        <v>9236</v>
      </c>
      <c r="E9027" s="1">
        <v>45159</v>
      </c>
      <c r="F9027" s="1">
        <v>45586</v>
      </c>
      <c r="H9027">
        <v>0</v>
      </c>
      <c r="I9027">
        <v>3</v>
      </c>
      <c r="J9027" s="1">
        <v>45167</v>
      </c>
      <c r="K9027" s="2">
        <f>DATEDIF(Table1[[#This Row],[Last Visit Date]],"2023-09-01","d")</f>
        <v>3</v>
      </c>
      <c r="L9027" s="1"/>
      <c r="M9027" s="1"/>
      <c r="O9027">
        <v>0</v>
      </c>
    </row>
    <row r="9028" spans="1:15" hidden="1">
      <c r="A9028" t="s">
        <v>177</v>
      </c>
      <c r="B9028" t="s">
        <v>178</v>
      </c>
      <c r="C9028">
        <v>889818442</v>
      </c>
      <c r="D9028" t="s">
        <v>9237</v>
      </c>
      <c r="E9028" s="1">
        <v>45160</v>
      </c>
      <c r="F9028" s="1">
        <v>45922</v>
      </c>
      <c r="G9028" s="1">
        <v>45918</v>
      </c>
      <c r="H9028">
        <v>26.24</v>
      </c>
      <c r="I9028">
        <v>2</v>
      </c>
      <c r="J9028" s="1">
        <v>45167</v>
      </c>
      <c r="K9028" s="2">
        <f>DATEDIF(Table1[[#This Row],[Last Visit Date]],"2023-09-01","d")</f>
        <v>3</v>
      </c>
      <c r="L9028" s="1"/>
      <c r="M9028" s="1"/>
      <c r="N9028" t="s">
        <v>18</v>
      </c>
      <c r="O9028">
        <v>26.24</v>
      </c>
    </row>
    <row r="9029" spans="1:15" hidden="1">
      <c r="A9029" t="s">
        <v>177</v>
      </c>
      <c r="B9029" t="s">
        <v>178</v>
      </c>
      <c r="C9029">
        <v>889818453</v>
      </c>
      <c r="D9029" t="s">
        <v>9238</v>
      </c>
      <c r="E9029" s="1">
        <v>45161</v>
      </c>
      <c r="F9029" s="1">
        <v>45192</v>
      </c>
      <c r="H9029">
        <v>0</v>
      </c>
      <c r="I9029">
        <v>6</v>
      </c>
      <c r="J9029" s="1">
        <v>45167</v>
      </c>
      <c r="K9029" s="2">
        <f>DATEDIF(Table1[[#This Row],[Last Visit Date]],"2023-09-01","d")</f>
        <v>3</v>
      </c>
      <c r="L9029" s="1"/>
      <c r="M9029" s="1"/>
      <c r="O9029">
        <v>0</v>
      </c>
    </row>
    <row r="9030" spans="1:15" hidden="1">
      <c r="A9030" t="s">
        <v>177</v>
      </c>
      <c r="B9030" t="s">
        <v>178</v>
      </c>
      <c r="C9030">
        <v>889818454</v>
      </c>
      <c r="D9030" t="s">
        <v>9239</v>
      </c>
      <c r="E9030" s="1">
        <v>45161</v>
      </c>
      <c r="F9030" s="1">
        <v>45192</v>
      </c>
      <c r="H9030">
        <v>0</v>
      </c>
      <c r="I9030">
        <v>5</v>
      </c>
      <c r="J9030" s="1">
        <v>45167</v>
      </c>
      <c r="K9030" s="2">
        <f>DATEDIF(Table1[[#This Row],[Last Visit Date]],"2023-09-01","d")</f>
        <v>3</v>
      </c>
      <c r="L9030" s="1"/>
      <c r="M9030" s="1"/>
      <c r="O9030">
        <v>0</v>
      </c>
    </row>
    <row r="9031" spans="1:15" hidden="1">
      <c r="A9031" t="s">
        <v>177</v>
      </c>
      <c r="B9031" t="s">
        <v>742</v>
      </c>
      <c r="C9031">
        <v>889809156</v>
      </c>
      <c r="D9031" t="s">
        <v>9240</v>
      </c>
      <c r="E9031" s="1">
        <v>43990</v>
      </c>
      <c r="F9031" s="1">
        <v>45345</v>
      </c>
      <c r="H9031">
        <v>0</v>
      </c>
      <c r="I9031">
        <v>331</v>
      </c>
      <c r="J9031" s="1">
        <v>45167</v>
      </c>
      <c r="K9031" s="2">
        <f>DATEDIF(Table1[[#This Row],[Last Visit Date]],"2023-09-01","d")</f>
        <v>3</v>
      </c>
      <c r="L9031" s="1"/>
      <c r="M9031" s="1"/>
      <c r="O9031">
        <v>0</v>
      </c>
    </row>
    <row r="9032" spans="1:15" hidden="1">
      <c r="A9032" t="s">
        <v>177</v>
      </c>
      <c r="B9032" t="s">
        <v>742</v>
      </c>
      <c r="C9032">
        <v>889815699</v>
      </c>
      <c r="D9032" t="s">
        <v>9241</v>
      </c>
      <c r="E9032" s="1">
        <v>44814</v>
      </c>
      <c r="F9032" s="1">
        <v>45545</v>
      </c>
      <c r="G9032" s="1">
        <v>45542</v>
      </c>
      <c r="H9032">
        <v>20.99</v>
      </c>
      <c r="I9032">
        <v>58</v>
      </c>
      <c r="J9032" s="1">
        <v>45167</v>
      </c>
      <c r="K9032" s="2">
        <f>DATEDIF(Table1[[#This Row],[Last Visit Date]],"2023-09-01","d")</f>
        <v>3</v>
      </c>
      <c r="L9032" s="1"/>
      <c r="M9032" s="1"/>
      <c r="N9032" t="s">
        <v>18</v>
      </c>
      <c r="O9032">
        <v>20.99</v>
      </c>
    </row>
    <row r="9033" spans="1:15" hidden="1">
      <c r="A9033" t="s">
        <v>177</v>
      </c>
      <c r="B9033" t="s">
        <v>742</v>
      </c>
      <c r="C9033">
        <v>889815716</v>
      </c>
      <c r="D9033" t="s">
        <v>9242</v>
      </c>
      <c r="E9033" s="1">
        <v>44816</v>
      </c>
      <c r="F9033" s="1">
        <v>45547</v>
      </c>
      <c r="G9033" s="1">
        <v>45544</v>
      </c>
      <c r="H9033">
        <v>20.99</v>
      </c>
      <c r="I9033">
        <v>26</v>
      </c>
      <c r="J9033" s="1">
        <v>45167</v>
      </c>
      <c r="K9033" s="2">
        <f>DATEDIF(Table1[[#This Row],[Last Visit Date]],"2023-09-01","d")</f>
        <v>3</v>
      </c>
      <c r="L9033" s="1"/>
      <c r="M9033" s="1"/>
      <c r="N9033" t="s">
        <v>18</v>
      </c>
      <c r="O9033">
        <v>20.99</v>
      </c>
    </row>
    <row r="9034" spans="1:15" hidden="1">
      <c r="A9034" t="s">
        <v>177</v>
      </c>
      <c r="B9034" t="s">
        <v>742</v>
      </c>
      <c r="C9034">
        <v>889815744</v>
      </c>
      <c r="D9034" t="s">
        <v>9243</v>
      </c>
      <c r="E9034" s="1">
        <v>44819</v>
      </c>
      <c r="F9034" s="1">
        <v>45550</v>
      </c>
      <c r="G9034" s="1">
        <v>45547</v>
      </c>
      <c r="H9034">
        <v>20.99</v>
      </c>
      <c r="I9034">
        <v>67</v>
      </c>
      <c r="J9034" s="1">
        <v>45167</v>
      </c>
      <c r="K9034" s="2">
        <f>DATEDIF(Table1[[#This Row],[Last Visit Date]],"2023-09-01","d")</f>
        <v>3</v>
      </c>
      <c r="L9034" s="1"/>
      <c r="M9034" s="1"/>
      <c r="N9034" t="s">
        <v>18</v>
      </c>
      <c r="O9034">
        <v>20.99</v>
      </c>
    </row>
    <row r="9035" spans="1:15" hidden="1">
      <c r="A9035" t="s">
        <v>177</v>
      </c>
      <c r="B9035" t="s">
        <v>742</v>
      </c>
      <c r="C9035">
        <v>889815773</v>
      </c>
      <c r="D9035" t="s">
        <v>9244</v>
      </c>
      <c r="E9035" s="1">
        <v>44824</v>
      </c>
      <c r="F9035" s="1">
        <v>45555</v>
      </c>
      <c r="G9035" s="1">
        <v>45552</v>
      </c>
      <c r="H9035">
        <v>20.99</v>
      </c>
      <c r="I9035">
        <v>142</v>
      </c>
      <c r="J9035" s="1">
        <v>45167</v>
      </c>
      <c r="K9035" s="2">
        <f>DATEDIF(Table1[[#This Row],[Last Visit Date]],"2023-09-01","d")</f>
        <v>3</v>
      </c>
      <c r="L9035" s="1"/>
      <c r="M9035" s="1"/>
      <c r="N9035" t="s">
        <v>18</v>
      </c>
      <c r="O9035">
        <v>20.99</v>
      </c>
    </row>
    <row r="9036" spans="1:15" hidden="1">
      <c r="A9036" t="s">
        <v>177</v>
      </c>
      <c r="B9036" t="s">
        <v>742</v>
      </c>
      <c r="C9036">
        <v>889815796</v>
      </c>
      <c r="D9036" t="s">
        <v>9245</v>
      </c>
      <c r="E9036" s="1">
        <v>44827</v>
      </c>
      <c r="F9036" s="1">
        <v>45558</v>
      </c>
      <c r="G9036" s="1">
        <v>45555</v>
      </c>
      <c r="H9036">
        <v>20.99</v>
      </c>
      <c r="I9036">
        <v>131</v>
      </c>
      <c r="J9036" s="1">
        <v>45167</v>
      </c>
      <c r="K9036" s="2">
        <f>DATEDIF(Table1[[#This Row],[Last Visit Date]],"2023-09-01","d")</f>
        <v>3</v>
      </c>
      <c r="L9036" s="1"/>
      <c r="M9036" s="1"/>
      <c r="N9036" t="s">
        <v>18</v>
      </c>
      <c r="O9036">
        <v>20.99</v>
      </c>
    </row>
    <row r="9037" spans="1:15" hidden="1">
      <c r="A9037" t="s">
        <v>177</v>
      </c>
      <c r="B9037" t="s">
        <v>742</v>
      </c>
      <c r="C9037">
        <v>889815829</v>
      </c>
      <c r="D9037" t="s">
        <v>9246</v>
      </c>
      <c r="E9037" s="1">
        <v>44830</v>
      </c>
      <c r="F9037" s="1">
        <v>45561</v>
      </c>
      <c r="G9037" s="1">
        <v>45558</v>
      </c>
      <c r="H9037">
        <v>20.99</v>
      </c>
      <c r="I9037">
        <v>77</v>
      </c>
      <c r="J9037" s="1">
        <v>45167</v>
      </c>
      <c r="K9037" s="2">
        <f>DATEDIF(Table1[[#This Row],[Last Visit Date]],"2023-09-01","d")</f>
        <v>3</v>
      </c>
      <c r="L9037" s="1"/>
      <c r="M9037" s="1"/>
      <c r="N9037" t="s">
        <v>18</v>
      </c>
      <c r="O9037">
        <v>20.99</v>
      </c>
    </row>
    <row r="9038" spans="1:15" hidden="1">
      <c r="A9038" t="s">
        <v>177</v>
      </c>
      <c r="B9038" t="s">
        <v>742</v>
      </c>
      <c r="C9038">
        <v>889815854</v>
      </c>
      <c r="D9038" t="s">
        <v>9247</v>
      </c>
      <c r="E9038" s="1">
        <v>44832</v>
      </c>
      <c r="H9038">
        <v>0</v>
      </c>
      <c r="I9038">
        <v>104</v>
      </c>
      <c r="J9038" s="1">
        <v>45167</v>
      </c>
      <c r="K9038" s="2">
        <f>DATEDIF(Table1[[#This Row],[Last Visit Date]],"2023-09-01","d")</f>
        <v>3</v>
      </c>
      <c r="L9038" s="1"/>
      <c r="M9038" s="1"/>
      <c r="N9038" t="s">
        <v>18</v>
      </c>
      <c r="O9038">
        <v>26.24</v>
      </c>
    </row>
    <row r="9039" spans="1:15" hidden="1">
      <c r="A9039" t="s">
        <v>177</v>
      </c>
      <c r="B9039" t="s">
        <v>742</v>
      </c>
      <c r="C9039">
        <v>889815855</v>
      </c>
      <c r="D9039" t="s">
        <v>9248</v>
      </c>
      <c r="E9039" s="1">
        <v>44832</v>
      </c>
      <c r="H9039">
        <v>0</v>
      </c>
      <c r="I9039">
        <v>81</v>
      </c>
      <c r="J9039" s="1">
        <v>45167</v>
      </c>
      <c r="K9039" s="2">
        <f>DATEDIF(Table1[[#This Row],[Last Visit Date]],"2023-09-01","d")</f>
        <v>3</v>
      </c>
      <c r="L9039" s="1"/>
      <c r="M9039" s="1"/>
      <c r="N9039" t="s">
        <v>18</v>
      </c>
      <c r="O9039">
        <v>26.24</v>
      </c>
    </row>
    <row r="9040" spans="1:15" hidden="1">
      <c r="A9040" t="s">
        <v>177</v>
      </c>
      <c r="B9040" t="s">
        <v>742</v>
      </c>
      <c r="C9040">
        <v>889816016</v>
      </c>
      <c r="D9040" t="s">
        <v>9249</v>
      </c>
      <c r="E9040" s="1">
        <v>44851</v>
      </c>
      <c r="F9040" s="1">
        <v>45582</v>
      </c>
      <c r="G9040" s="1">
        <v>45579</v>
      </c>
      <c r="H9040">
        <v>20.99</v>
      </c>
      <c r="I9040">
        <v>88</v>
      </c>
      <c r="J9040" s="1">
        <v>45167</v>
      </c>
      <c r="K9040" s="2">
        <f>DATEDIF(Table1[[#This Row],[Last Visit Date]],"2023-09-01","d")</f>
        <v>3</v>
      </c>
      <c r="L9040" s="1"/>
      <c r="M9040" s="1"/>
      <c r="N9040" t="s">
        <v>18</v>
      </c>
      <c r="O9040">
        <v>20.99</v>
      </c>
    </row>
    <row r="9041" spans="1:15" hidden="1">
      <c r="A9041" t="s">
        <v>177</v>
      </c>
      <c r="B9041" t="s">
        <v>742</v>
      </c>
      <c r="C9041">
        <v>889816080</v>
      </c>
      <c r="D9041" t="s">
        <v>9250</v>
      </c>
      <c r="E9041" s="1">
        <v>44858</v>
      </c>
      <c r="F9041" s="1">
        <v>45589</v>
      </c>
      <c r="G9041" s="1">
        <v>45586</v>
      </c>
      <c r="H9041">
        <v>18.89</v>
      </c>
      <c r="I9041">
        <v>111</v>
      </c>
      <c r="J9041" s="1">
        <v>45167</v>
      </c>
      <c r="K9041" s="2">
        <f>DATEDIF(Table1[[#This Row],[Last Visit Date]],"2023-09-01","d")</f>
        <v>3</v>
      </c>
      <c r="L9041" s="1"/>
      <c r="M9041" s="1"/>
      <c r="N9041" t="s">
        <v>18</v>
      </c>
      <c r="O9041">
        <v>18.89</v>
      </c>
    </row>
    <row r="9042" spans="1:15" hidden="1">
      <c r="A9042" t="s">
        <v>177</v>
      </c>
      <c r="B9042" t="s">
        <v>742</v>
      </c>
      <c r="C9042">
        <v>889816089</v>
      </c>
      <c r="D9042" t="s">
        <v>9251</v>
      </c>
      <c r="E9042" s="1">
        <v>44859</v>
      </c>
      <c r="F9042" s="1">
        <v>45590</v>
      </c>
      <c r="G9042" s="1">
        <v>45587</v>
      </c>
      <c r="H9042">
        <v>24.14</v>
      </c>
      <c r="I9042">
        <v>47</v>
      </c>
      <c r="J9042" s="1">
        <v>45167</v>
      </c>
      <c r="K9042" s="2">
        <f>DATEDIF(Table1[[#This Row],[Last Visit Date]],"2023-09-01","d")</f>
        <v>3</v>
      </c>
      <c r="L9042" s="1"/>
      <c r="M9042" s="1"/>
      <c r="N9042" t="s">
        <v>18</v>
      </c>
      <c r="O9042">
        <v>24.14</v>
      </c>
    </row>
    <row r="9043" spans="1:15" hidden="1">
      <c r="A9043" t="s">
        <v>177</v>
      </c>
      <c r="B9043" t="s">
        <v>742</v>
      </c>
      <c r="C9043">
        <v>889816350</v>
      </c>
      <c r="D9043" t="s">
        <v>9252</v>
      </c>
      <c r="E9043" s="1">
        <v>44886</v>
      </c>
      <c r="F9043" s="1">
        <v>45251</v>
      </c>
      <c r="G9043" s="1">
        <v>45250</v>
      </c>
      <c r="H9043">
        <v>26.24</v>
      </c>
      <c r="I9043">
        <v>95</v>
      </c>
      <c r="J9043" s="1">
        <v>45167</v>
      </c>
      <c r="K9043" s="2">
        <f>DATEDIF(Table1[[#This Row],[Last Visit Date]],"2023-09-01","d")</f>
        <v>3</v>
      </c>
      <c r="L9043" s="1"/>
      <c r="M9043" s="1"/>
      <c r="N9043" t="s">
        <v>18</v>
      </c>
      <c r="O9043">
        <v>26.24</v>
      </c>
    </row>
    <row r="9044" spans="1:15" hidden="1">
      <c r="A9044" t="s">
        <v>177</v>
      </c>
      <c r="B9044" t="s">
        <v>742</v>
      </c>
      <c r="C9044">
        <v>889816372</v>
      </c>
      <c r="D9044" t="s">
        <v>9253</v>
      </c>
      <c r="E9044" s="1">
        <v>44888</v>
      </c>
      <c r="F9044" s="1">
        <v>45253</v>
      </c>
      <c r="G9044" s="1">
        <v>45252</v>
      </c>
      <c r="H9044">
        <v>26.24</v>
      </c>
      <c r="I9044">
        <v>55</v>
      </c>
      <c r="J9044" s="1">
        <v>45167</v>
      </c>
      <c r="K9044" s="2">
        <f>DATEDIF(Table1[[#This Row],[Last Visit Date]],"2023-09-01","d")</f>
        <v>3</v>
      </c>
      <c r="L9044" s="1"/>
      <c r="M9044" s="1"/>
      <c r="N9044" t="s">
        <v>18</v>
      </c>
      <c r="O9044">
        <v>26.24</v>
      </c>
    </row>
    <row r="9045" spans="1:15" hidden="1">
      <c r="A9045" t="s">
        <v>177</v>
      </c>
      <c r="B9045" t="s">
        <v>742</v>
      </c>
      <c r="C9045">
        <v>889816420</v>
      </c>
      <c r="D9045" t="s">
        <v>9254</v>
      </c>
      <c r="E9045" s="1">
        <v>44892</v>
      </c>
      <c r="F9045" s="1">
        <v>45623</v>
      </c>
      <c r="G9045" s="1">
        <v>45620</v>
      </c>
      <c r="H9045">
        <v>20.99</v>
      </c>
      <c r="I9045">
        <v>76</v>
      </c>
      <c r="J9045" s="1">
        <v>45167</v>
      </c>
      <c r="K9045" s="2">
        <f>DATEDIF(Table1[[#This Row],[Last Visit Date]],"2023-09-01","d")</f>
        <v>3</v>
      </c>
      <c r="L9045" s="1"/>
      <c r="M9045" s="1"/>
      <c r="N9045" t="s">
        <v>18</v>
      </c>
      <c r="O9045">
        <v>20.99</v>
      </c>
    </row>
    <row r="9046" spans="1:15" hidden="1">
      <c r="A9046" t="s">
        <v>177</v>
      </c>
      <c r="B9046" t="s">
        <v>742</v>
      </c>
      <c r="C9046">
        <v>889816552</v>
      </c>
      <c r="D9046" t="s">
        <v>9255</v>
      </c>
      <c r="E9046" s="1">
        <v>44912</v>
      </c>
      <c r="F9046" s="1">
        <v>45170</v>
      </c>
      <c r="H9046">
        <v>0</v>
      </c>
      <c r="I9046">
        <v>51</v>
      </c>
      <c r="J9046" s="1">
        <v>45167</v>
      </c>
      <c r="K9046" s="2">
        <f>DATEDIF(Table1[[#This Row],[Last Visit Date]],"2023-09-01","d")</f>
        <v>3</v>
      </c>
      <c r="L9046" s="1"/>
      <c r="M9046" s="1"/>
      <c r="O9046">
        <v>0</v>
      </c>
    </row>
    <row r="9047" spans="1:15" hidden="1">
      <c r="A9047" t="s">
        <v>177</v>
      </c>
      <c r="B9047" t="s">
        <v>742</v>
      </c>
      <c r="C9047">
        <v>889816723</v>
      </c>
      <c r="D9047" t="s">
        <v>9256</v>
      </c>
      <c r="E9047" s="1">
        <v>44934</v>
      </c>
      <c r="F9047" s="1">
        <v>45299</v>
      </c>
      <c r="G9047" s="1">
        <v>45298</v>
      </c>
      <c r="H9047">
        <v>34.64</v>
      </c>
      <c r="I9047">
        <v>70</v>
      </c>
      <c r="J9047" s="1">
        <v>45167</v>
      </c>
      <c r="K9047" s="2">
        <f>DATEDIF(Table1[[#This Row],[Last Visit Date]],"2023-09-01","d")</f>
        <v>3</v>
      </c>
      <c r="L9047" s="1"/>
      <c r="M9047" s="1"/>
      <c r="N9047" t="s">
        <v>18</v>
      </c>
      <c r="O9047">
        <v>34.64</v>
      </c>
    </row>
    <row r="9048" spans="1:15" hidden="1">
      <c r="A9048" t="s">
        <v>177</v>
      </c>
      <c r="B9048" t="s">
        <v>742</v>
      </c>
      <c r="C9048">
        <v>889816912</v>
      </c>
      <c r="D9048" t="s">
        <v>9257</v>
      </c>
      <c r="E9048" s="1">
        <v>44954</v>
      </c>
      <c r="F9048" s="1">
        <v>45685</v>
      </c>
      <c r="G9048" s="1">
        <v>45682</v>
      </c>
      <c r="H9048">
        <v>10.49</v>
      </c>
      <c r="I9048">
        <v>49</v>
      </c>
      <c r="J9048" s="1">
        <v>45167</v>
      </c>
      <c r="K9048" s="2">
        <f>DATEDIF(Table1[[#This Row],[Last Visit Date]],"2023-09-01","d")</f>
        <v>3</v>
      </c>
      <c r="L9048" s="1"/>
      <c r="M9048" s="1"/>
      <c r="N9048" t="s">
        <v>18</v>
      </c>
      <c r="O9048">
        <v>10.49</v>
      </c>
    </row>
    <row r="9049" spans="1:15" hidden="1">
      <c r="A9049" t="s">
        <v>177</v>
      </c>
      <c r="B9049" t="s">
        <v>742</v>
      </c>
      <c r="C9049">
        <v>889816931</v>
      </c>
      <c r="D9049" t="s">
        <v>9258</v>
      </c>
      <c r="E9049" s="1">
        <v>44956</v>
      </c>
      <c r="F9049" s="1">
        <v>45321</v>
      </c>
      <c r="G9049" s="1">
        <v>45320</v>
      </c>
      <c r="H9049">
        <v>26.24</v>
      </c>
      <c r="I9049">
        <v>94</v>
      </c>
      <c r="J9049" s="1">
        <v>45167</v>
      </c>
      <c r="K9049" s="2">
        <f>DATEDIF(Table1[[#This Row],[Last Visit Date]],"2023-09-01","d")</f>
        <v>3</v>
      </c>
      <c r="L9049" s="1"/>
      <c r="M9049" s="1"/>
      <c r="N9049" t="s">
        <v>18</v>
      </c>
      <c r="O9049">
        <v>26.24</v>
      </c>
    </row>
    <row r="9050" spans="1:15" hidden="1">
      <c r="A9050" t="s">
        <v>177</v>
      </c>
      <c r="B9050" t="s">
        <v>742</v>
      </c>
      <c r="C9050">
        <v>889816943</v>
      </c>
      <c r="D9050" t="s">
        <v>9259</v>
      </c>
      <c r="E9050" s="1">
        <v>44957</v>
      </c>
      <c r="F9050" s="1">
        <v>45322</v>
      </c>
      <c r="G9050" s="1">
        <v>45321</v>
      </c>
      <c r="H9050">
        <v>29.39</v>
      </c>
      <c r="I9050">
        <v>20</v>
      </c>
      <c r="J9050" s="1">
        <v>45167</v>
      </c>
      <c r="K9050" s="2">
        <f>DATEDIF(Table1[[#This Row],[Last Visit Date]],"2023-09-01","d")</f>
        <v>3</v>
      </c>
      <c r="L9050" s="1"/>
      <c r="M9050" s="1"/>
      <c r="N9050" t="s">
        <v>18</v>
      </c>
      <c r="O9050">
        <v>29.39</v>
      </c>
    </row>
    <row r="9051" spans="1:15" hidden="1">
      <c r="A9051" t="s">
        <v>177</v>
      </c>
      <c r="B9051" t="s">
        <v>742</v>
      </c>
      <c r="C9051">
        <v>889816985</v>
      </c>
      <c r="D9051" t="s">
        <v>9260</v>
      </c>
      <c r="E9051" s="1">
        <v>44958</v>
      </c>
      <c r="F9051" s="1">
        <v>45689</v>
      </c>
      <c r="G9051" s="1">
        <v>45686</v>
      </c>
      <c r="H9051">
        <v>20.99</v>
      </c>
      <c r="I9051">
        <v>14</v>
      </c>
      <c r="J9051" s="1">
        <v>45167</v>
      </c>
      <c r="K9051" s="2">
        <f>DATEDIF(Table1[[#This Row],[Last Visit Date]],"2023-09-01","d")</f>
        <v>3</v>
      </c>
      <c r="L9051" s="1"/>
      <c r="M9051" s="1"/>
      <c r="N9051" t="s">
        <v>18</v>
      </c>
      <c r="O9051">
        <v>20.99</v>
      </c>
    </row>
    <row r="9052" spans="1:15" hidden="1">
      <c r="A9052" t="s">
        <v>177</v>
      </c>
      <c r="B9052" t="s">
        <v>742</v>
      </c>
      <c r="C9052">
        <v>889817083</v>
      </c>
      <c r="D9052" t="s">
        <v>9261</v>
      </c>
      <c r="E9052" s="1">
        <v>44971</v>
      </c>
      <c r="F9052" s="1">
        <v>45702</v>
      </c>
      <c r="G9052" s="1">
        <v>45699</v>
      </c>
      <c r="H9052">
        <v>20.99</v>
      </c>
      <c r="I9052">
        <v>28</v>
      </c>
      <c r="J9052" s="1">
        <v>45167</v>
      </c>
      <c r="K9052" s="2">
        <f>DATEDIF(Table1[[#This Row],[Last Visit Date]],"2023-09-01","d")</f>
        <v>3</v>
      </c>
      <c r="L9052" s="1"/>
      <c r="M9052" s="1"/>
      <c r="N9052" t="s">
        <v>18</v>
      </c>
      <c r="O9052">
        <v>20.99</v>
      </c>
    </row>
    <row r="9053" spans="1:15" hidden="1">
      <c r="A9053" t="s">
        <v>177</v>
      </c>
      <c r="B9053" t="s">
        <v>742</v>
      </c>
      <c r="C9053">
        <v>889817203</v>
      </c>
      <c r="D9053" t="s">
        <v>9262</v>
      </c>
      <c r="E9053" s="1">
        <v>44986</v>
      </c>
      <c r="F9053" s="1">
        <v>45717</v>
      </c>
      <c r="G9053" s="1">
        <v>45714</v>
      </c>
      <c r="H9053">
        <v>29.39</v>
      </c>
      <c r="I9053">
        <v>38</v>
      </c>
      <c r="J9053" s="1">
        <v>45167</v>
      </c>
      <c r="K9053" s="2">
        <f>DATEDIF(Table1[[#This Row],[Last Visit Date]],"2023-09-01","d")</f>
        <v>3</v>
      </c>
      <c r="L9053" s="1"/>
      <c r="M9053" s="1"/>
      <c r="N9053" t="s">
        <v>18</v>
      </c>
      <c r="O9053">
        <v>29.39</v>
      </c>
    </row>
    <row r="9054" spans="1:15" hidden="1">
      <c r="A9054" t="s">
        <v>177</v>
      </c>
      <c r="B9054" t="s">
        <v>742</v>
      </c>
      <c r="C9054">
        <v>889817277</v>
      </c>
      <c r="D9054" t="s">
        <v>9263</v>
      </c>
      <c r="E9054" s="1">
        <v>44997</v>
      </c>
      <c r="F9054" s="1">
        <v>45455</v>
      </c>
      <c r="H9054">
        <v>0</v>
      </c>
      <c r="I9054">
        <v>57</v>
      </c>
      <c r="J9054" s="1">
        <v>45167</v>
      </c>
      <c r="K9054" s="2">
        <f>DATEDIF(Table1[[#This Row],[Last Visit Date]],"2023-09-01","d")</f>
        <v>3</v>
      </c>
      <c r="L9054" s="1"/>
      <c r="M9054" s="1"/>
      <c r="O9054">
        <v>0</v>
      </c>
    </row>
    <row r="9055" spans="1:15" hidden="1">
      <c r="A9055" t="s">
        <v>177</v>
      </c>
      <c r="B9055" t="s">
        <v>742</v>
      </c>
      <c r="C9055">
        <v>889818047</v>
      </c>
      <c r="D9055" t="s">
        <v>9264</v>
      </c>
      <c r="E9055" s="1">
        <v>45104</v>
      </c>
      <c r="F9055" s="1">
        <v>45500</v>
      </c>
      <c r="G9055" s="1">
        <v>45498</v>
      </c>
      <c r="H9055">
        <v>34.64</v>
      </c>
      <c r="I9055">
        <v>26</v>
      </c>
      <c r="J9055" s="1">
        <v>45167</v>
      </c>
      <c r="K9055" s="2">
        <f>DATEDIF(Table1[[#This Row],[Last Visit Date]],"2023-09-01","d")</f>
        <v>3</v>
      </c>
      <c r="L9055" s="1"/>
      <c r="M9055" s="1"/>
      <c r="N9055" t="s">
        <v>18</v>
      </c>
      <c r="O9055">
        <v>34.64</v>
      </c>
    </row>
    <row r="9056" spans="1:15" hidden="1">
      <c r="A9056" t="s">
        <v>177</v>
      </c>
      <c r="B9056" t="s">
        <v>742</v>
      </c>
      <c r="C9056">
        <v>889818116</v>
      </c>
      <c r="D9056" t="s">
        <v>9265</v>
      </c>
      <c r="E9056" s="1">
        <v>45112</v>
      </c>
      <c r="F9056" s="1">
        <v>45521</v>
      </c>
      <c r="G9056" s="1">
        <v>45534</v>
      </c>
      <c r="H9056">
        <v>31.49</v>
      </c>
      <c r="I9056">
        <v>15</v>
      </c>
      <c r="J9056" s="1">
        <v>45167</v>
      </c>
      <c r="K9056" s="2">
        <f>DATEDIF(Table1[[#This Row],[Last Visit Date]],"2023-09-01","d")</f>
        <v>3</v>
      </c>
      <c r="L9056" s="1"/>
      <c r="M9056" s="1"/>
      <c r="N9056" t="s">
        <v>18</v>
      </c>
      <c r="O9056">
        <v>31.49</v>
      </c>
    </row>
    <row r="9057" spans="1:15" hidden="1">
      <c r="A9057" t="s">
        <v>177</v>
      </c>
      <c r="B9057" t="s">
        <v>742</v>
      </c>
      <c r="C9057">
        <v>889818130</v>
      </c>
      <c r="D9057" t="s">
        <v>9266</v>
      </c>
      <c r="E9057" s="1">
        <v>45114</v>
      </c>
      <c r="F9057" s="1">
        <v>45480</v>
      </c>
      <c r="G9057" s="1">
        <v>45478</v>
      </c>
      <c r="H9057">
        <v>26.24</v>
      </c>
      <c r="I9057">
        <v>6</v>
      </c>
      <c r="J9057" s="1">
        <v>45167</v>
      </c>
      <c r="K9057" s="2">
        <f>DATEDIF(Table1[[#This Row],[Last Visit Date]],"2023-09-01","d")</f>
        <v>3</v>
      </c>
      <c r="L9057" s="1"/>
      <c r="M9057" s="1"/>
      <c r="N9057" t="s">
        <v>18</v>
      </c>
      <c r="O9057">
        <v>26.24</v>
      </c>
    </row>
    <row r="9058" spans="1:15" hidden="1">
      <c r="A9058" t="s">
        <v>177</v>
      </c>
      <c r="B9058" t="s">
        <v>742</v>
      </c>
      <c r="C9058">
        <v>889818344</v>
      </c>
      <c r="D9058" t="s">
        <v>9267</v>
      </c>
      <c r="E9058" s="1">
        <v>45141</v>
      </c>
      <c r="F9058" s="1">
        <v>45599</v>
      </c>
      <c r="H9058">
        <v>0</v>
      </c>
      <c r="I9058">
        <v>17</v>
      </c>
      <c r="J9058" s="1">
        <v>45167</v>
      </c>
      <c r="K9058" s="2">
        <f>DATEDIF(Table1[[#This Row],[Last Visit Date]],"2023-09-01","d")</f>
        <v>3</v>
      </c>
      <c r="L9058" s="1"/>
      <c r="M9058" s="1"/>
      <c r="O9058">
        <v>0</v>
      </c>
    </row>
    <row r="9059" spans="1:15" hidden="1">
      <c r="A9059" t="s">
        <v>177</v>
      </c>
      <c r="B9059" t="s">
        <v>1703</v>
      </c>
      <c r="C9059">
        <v>889809761</v>
      </c>
      <c r="D9059" t="s">
        <v>9268</v>
      </c>
      <c r="E9059" s="1">
        <v>44034</v>
      </c>
      <c r="F9059" s="1">
        <v>45449</v>
      </c>
      <c r="H9059">
        <v>0</v>
      </c>
      <c r="I9059">
        <v>334</v>
      </c>
      <c r="J9059" s="1">
        <v>45167</v>
      </c>
      <c r="K9059" s="2">
        <f>DATEDIF(Table1[[#This Row],[Last Visit Date]],"2023-09-01","d")</f>
        <v>3</v>
      </c>
      <c r="L9059" s="1"/>
      <c r="M9059" s="1"/>
      <c r="O9059">
        <v>0</v>
      </c>
    </row>
    <row r="9060" spans="1:15" hidden="1">
      <c r="A9060" t="s">
        <v>177</v>
      </c>
      <c r="B9060" t="s">
        <v>1703</v>
      </c>
      <c r="C9060">
        <v>889811301</v>
      </c>
      <c r="D9060" t="s">
        <v>9269</v>
      </c>
      <c r="E9060" s="1">
        <v>44271</v>
      </c>
      <c r="F9060" s="1">
        <v>45302</v>
      </c>
      <c r="G9060" s="1">
        <v>45307</v>
      </c>
      <c r="H9060">
        <v>26.24</v>
      </c>
      <c r="I9060">
        <v>226</v>
      </c>
      <c r="J9060" s="1">
        <v>45167</v>
      </c>
      <c r="K9060" s="2">
        <f>DATEDIF(Table1[[#This Row],[Last Visit Date]],"2023-09-01","d")</f>
        <v>3</v>
      </c>
      <c r="L9060" s="1"/>
      <c r="M9060" s="1"/>
      <c r="N9060" t="s">
        <v>18</v>
      </c>
      <c r="O9060">
        <v>26.24</v>
      </c>
    </row>
    <row r="9061" spans="1:15" hidden="1">
      <c r="A9061" t="s">
        <v>177</v>
      </c>
      <c r="B9061" t="s">
        <v>1703</v>
      </c>
      <c r="C9061">
        <v>889816210</v>
      </c>
      <c r="D9061" t="s">
        <v>9270</v>
      </c>
      <c r="E9061" s="1">
        <v>44868</v>
      </c>
      <c r="F9061" s="1">
        <v>45233</v>
      </c>
      <c r="G9061" s="1">
        <v>45232</v>
      </c>
      <c r="H9061">
        <v>31.49</v>
      </c>
      <c r="I9061">
        <v>39</v>
      </c>
      <c r="J9061" s="1">
        <v>45167</v>
      </c>
      <c r="K9061" s="2">
        <f>DATEDIF(Table1[[#This Row],[Last Visit Date]],"2023-09-01","d")</f>
        <v>3</v>
      </c>
      <c r="L9061" s="1"/>
      <c r="M9061" s="1"/>
      <c r="N9061" t="s">
        <v>18</v>
      </c>
      <c r="O9061">
        <v>31.49</v>
      </c>
    </row>
    <row r="9062" spans="1:15" hidden="1">
      <c r="A9062" t="s">
        <v>177</v>
      </c>
      <c r="B9062" t="s">
        <v>1703</v>
      </c>
      <c r="C9062">
        <v>889816423</v>
      </c>
      <c r="D9062" t="s">
        <v>9271</v>
      </c>
      <c r="E9062" s="1">
        <v>44893</v>
      </c>
      <c r="F9062" s="1">
        <v>45379</v>
      </c>
      <c r="H9062">
        <v>0</v>
      </c>
      <c r="I9062">
        <v>108</v>
      </c>
      <c r="J9062" s="1">
        <v>45167</v>
      </c>
      <c r="K9062" s="2">
        <f>DATEDIF(Table1[[#This Row],[Last Visit Date]],"2023-09-01","d")</f>
        <v>3</v>
      </c>
      <c r="L9062" s="1"/>
      <c r="M9062" s="1"/>
      <c r="O9062">
        <v>0</v>
      </c>
    </row>
    <row r="9063" spans="1:15" hidden="1">
      <c r="A9063" t="s">
        <v>177</v>
      </c>
      <c r="B9063" t="s">
        <v>1703</v>
      </c>
      <c r="C9063">
        <v>889816425</v>
      </c>
      <c r="D9063" t="s">
        <v>9272</v>
      </c>
      <c r="E9063" s="1">
        <v>44893</v>
      </c>
      <c r="F9063" s="1">
        <v>45379</v>
      </c>
      <c r="H9063">
        <v>0</v>
      </c>
      <c r="I9063">
        <v>106</v>
      </c>
      <c r="J9063" s="1">
        <v>45167</v>
      </c>
      <c r="K9063" s="2">
        <f>DATEDIF(Table1[[#This Row],[Last Visit Date]],"2023-09-01","d")</f>
        <v>3</v>
      </c>
      <c r="L9063" s="1"/>
      <c r="M9063" s="1"/>
      <c r="O9063">
        <v>0</v>
      </c>
    </row>
    <row r="9064" spans="1:15" hidden="1">
      <c r="A9064" t="s">
        <v>177</v>
      </c>
      <c r="B9064" t="s">
        <v>1703</v>
      </c>
      <c r="C9064">
        <v>889816593</v>
      </c>
      <c r="D9064" t="s">
        <v>9273</v>
      </c>
      <c r="E9064" s="1">
        <v>44921</v>
      </c>
      <c r="F9064" s="1">
        <v>45286</v>
      </c>
      <c r="G9064" s="1">
        <v>45285</v>
      </c>
      <c r="H9064">
        <v>26.24</v>
      </c>
      <c r="I9064">
        <v>101</v>
      </c>
      <c r="J9064" s="1">
        <v>45167</v>
      </c>
      <c r="K9064" s="2">
        <f>DATEDIF(Table1[[#This Row],[Last Visit Date]],"2023-09-01","d")</f>
        <v>3</v>
      </c>
      <c r="L9064" s="1"/>
      <c r="M9064" s="1"/>
      <c r="N9064" t="s">
        <v>18</v>
      </c>
      <c r="O9064">
        <v>26.24</v>
      </c>
    </row>
    <row r="9065" spans="1:15" hidden="1">
      <c r="A9065" t="s">
        <v>177</v>
      </c>
      <c r="B9065" t="s">
        <v>1703</v>
      </c>
      <c r="C9065">
        <v>889816688</v>
      </c>
      <c r="D9065" t="s">
        <v>9274</v>
      </c>
      <c r="E9065" s="1">
        <v>44930</v>
      </c>
      <c r="F9065" s="1">
        <v>45386</v>
      </c>
      <c r="H9065">
        <v>0</v>
      </c>
      <c r="I9065">
        <v>52</v>
      </c>
      <c r="J9065" s="1">
        <v>45167</v>
      </c>
      <c r="K9065" s="2">
        <f>DATEDIF(Table1[[#This Row],[Last Visit Date]],"2023-09-01","d")</f>
        <v>3</v>
      </c>
      <c r="L9065" s="1"/>
      <c r="M9065" s="1"/>
      <c r="O9065">
        <v>0</v>
      </c>
    </row>
    <row r="9066" spans="1:15" hidden="1">
      <c r="A9066" t="s">
        <v>177</v>
      </c>
      <c r="B9066" t="s">
        <v>1703</v>
      </c>
      <c r="C9066">
        <v>889817549</v>
      </c>
      <c r="D9066" t="s">
        <v>9275</v>
      </c>
      <c r="E9066" s="1">
        <v>45040</v>
      </c>
      <c r="F9066" s="1">
        <v>45771</v>
      </c>
      <c r="G9066" s="1">
        <v>45768</v>
      </c>
      <c r="H9066">
        <v>20.99</v>
      </c>
      <c r="I9066">
        <v>90</v>
      </c>
      <c r="J9066" s="1">
        <v>45167</v>
      </c>
      <c r="K9066" s="2">
        <f>DATEDIF(Table1[[#This Row],[Last Visit Date]],"2023-09-01","d")</f>
        <v>3</v>
      </c>
      <c r="L9066" s="1"/>
      <c r="M9066" s="1"/>
      <c r="N9066" t="s">
        <v>18</v>
      </c>
      <c r="O9066">
        <v>20.99</v>
      </c>
    </row>
    <row r="9067" spans="1:15" hidden="1">
      <c r="A9067" t="s">
        <v>177</v>
      </c>
      <c r="B9067" t="s">
        <v>1703</v>
      </c>
      <c r="C9067">
        <v>889817730</v>
      </c>
      <c r="D9067" t="s">
        <v>9276</v>
      </c>
      <c r="E9067" s="1">
        <v>45055</v>
      </c>
      <c r="F9067" s="1">
        <v>45786</v>
      </c>
      <c r="G9067" s="1">
        <v>45783</v>
      </c>
      <c r="H9067">
        <v>20.99</v>
      </c>
      <c r="I9067">
        <v>49</v>
      </c>
      <c r="J9067" s="1">
        <v>45167</v>
      </c>
      <c r="K9067" s="2">
        <f>DATEDIF(Table1[[#This Row],[Last Visit Date]],"2023-09-01","d")</f>
        <v>3</v>
      </c>
      <c r="L9067" s="1"/>
      <c r="M9067" s="1"/>
      <c r="N9067" t="s">
        <v>18</v>
      </c>
      <c r="O9067">
        <v>20.99</v>
      </c>
    </row>
    <row r="9068" spans="1:15" hidden="1">
      <c r="A9068" t="s">
        <v>177</v>
      </c>
      <c r="B9068" t="s">
        <v>1703</v>
      </c>
      <c r="C9068">
        <v>889817853</v>
      </c>
      <c r="D9068" t="s">
        <v>9277</v>
      </c>
      <c r="E9068" s="1">
        <v>45076</v>
      </c>
      <c r="F9068" s="1">
        <v>45807</v>
      </c>
      <c r="G9068" s="1">
        <v>45804</v>
      </c>
      <c r="H9068">
        <v>20.99</v>
      </c>
      <c r="I9068">
        <v>51</v>
      </c>
      <c r="J9068" s="1">
        <v>45167</v>
      </c>
      <c r="K9068" s="2">
        <f>DATEDIF(Table1[[#This Row],[Last Visit Date]],"2023-09-01","d")</f>
        <v>3</v>
      </c>
      <c r="L9068" s="1"/>
      <c r="M9068" s="1"/>
      <c r="N9068" t="s">
        <v>18</v>
      </c>
      <c r="O9068">
        <v>20.99</v>
      </c>
    </row>
    <row r="9069" spans="1:15" hidden="1">
      <c r="A9069" t="s">
        <v>177</v>
      </c>
      <c r="B9069" t="s">
        <v>1703</v>
      </c>
      <c r="C9069">
        <v>889818119</v>
      </c>
      <c r="D9069" t="s">
        <v>9278</v>
      </c>
      <c r="E9069" s="1">
        <v>45112</v>
      </c>
      <c r="F9069" s="1">
        <v>45478</v>
      </c>
      <c r="G9069" s="1">
        <v>45476</v>
      </c>
      <c r="H9069">
        <v>26.24</v>
      </c>
      <c r="I9069">
        <v>31</v>
      </c>
      <c r="J9069" s="1">
        <v>45167</v>
      </c>
      <c r="K9069" s="2">
        <f>DATEDIF(Table1[[#This Row],[Last Visit Date]],"2023-09-01","d")</f>
        <v>3</v>
      </c>
      <c r="L9069" s="1"/>
      <c r="M9069" s="1"/>
      <c r="N9069" t="s">
        <v>18</v>
      </c>
      <c r="O9069">
        <v>26.24</v>
      </c>
    </row>
    <row r="9070" spans="1:15" hidden="1">
      <c r="A9070" t="s">
        <v>177</v>
      </c>
      <c r="B9070" t="s">
        <v>1703</v>
      </c>
      <c r="C9070">
        <v>889818181</v>
      </c>
      <c r="D9070" t="s">
        <v>9279</v>
      </c>
      <c r="E9070" s="1">
        <v>45119</v>
      </c>
      <c r="F9070" s="1">
        <v>45485</v>
      </c>
      <c r="G9070" s="1">
        <v>45483</v>
      </c>
      <c r="H9070">
        <v>26.24</v>
      </c>
      <c r="I9070">
        <v>9</v>
      </c>
      <c r="J9070" s="1">
        <v>45167</v>
      </c>
      <c r="K9070" s="2">
        <f>DATEDIF(Table1[[#This Row],[Last Visit Date]],"2023-09-01","d")</f>
        <v>3</v>
      </c>
      <c r="L9070" s="1"/>
      <c r="M9070" s="1"/>
      <c r="N9070" t="s">
        <v>18</v>
      </c>
      <c r="O9070">
        <v>26.24</v>
      </c>
    </row>
    <row r="9071" spans="1:15" hidden="1">
      <c r="A9071" t="s">
        <v>177</v>
      </c>
      <c r="B9071" t="s">
        <v>1703</v>
      </c>
      <c r="C9071">
        <v>889818206</v>
      </c>
      <c r="D9071" t="s">
        <v>9280</v>
      </c>
      <c r="E9071" s="1">
        <v>45124</v>
      </c>
      <c r="F9071" s="1">
        <v>45855</v>
      </c>
      <c r="G9071" s="1">
        <v>45852</v>
      </c>
      <c r="H9071">
        <v>20.99</v>
      </c>
      <c r="I9071">
        <v>9</v>
      </c>
      <c r="J9071" s="1">
        <v>45167</v>
      </c>
      <c r="K9071" s="2">
        <f>DATEDIF(Table1[[#This Row],[Last Visit Date]],"2023-09-01","d")</f>
        <v>3</v>
      </c>
      <c r="L9071" s="1"/>
      <c r="M9071" s="1"/>
      <c r="N9071" t="s">
        <v>18</v>
      </c>
      <c r="O9071">
        <v>20.99</v>
      </c>
    </row>
    <row r="9072" spans="1:15" hidden="1">
      <c r="A9072" t="s">
        <v>177</v>
      </c>
      <c r="B9072" t="s">
        <v>1703</v>
      </c>
      <c r="C9072">
        <v>889818215</v>
      </c>
      <c r="D9072" t="s">
        <v>9281</v>
      </c>
      <c r="E9072" s="1">
        <v>45125</v>
      </c>
      <c r="F9072" s="1">
        <v>45583</v>
      </c>
      <c r="G9072" s="1">
        <v>45534</v>
      </c>
      <c r="H9072">
        <v>29.39</v>
      </c>
      <c r="I9072">
        <v>11</v>
      </c>
      <c r="J9072" s="1">
        <v>45167</v>
      </c>
      <c r="K9072" s="2">
        <f>DATEDIF(Table1[[#This Row],[Last Visit Date]],"2023-09-01","d")</f>
        <v>3</v>
      </c>
      <c r="L9072" s="1"/>
      <c r="M9072" s="1"/>
      <c r="N9072" t="s">
        <v>18</v>
      </c>
      <c r="O9072">
        <v>29.39</v>
      </c>
    </row>
    <row r="9073" spans="1:15" hidden="1">
      <c r="A9073" t="s">
        <v>177</v>
      </c>
      <c r="B9073" t="s">
        <v>1703</v>
      </c>
      <c r="C9073">
        <v>889818217</v>
      </c>
      <c r="D9073" t="s">
        <v>9282</v>
      </c>
      <c r="E9073" s="1">
        <v>45125</v>
      </c>
      <c r="F9073" s="1">
        <v>45856</v>
      </c>
      <c r="G9073" s="1">
        <v>45853</v>
      </c>
      <c r="H9073">
        <v>20.99</v>
      </c>
      <c r="I9073">
        <v>27</v>
      </c>
      <c r="J9073" s="1">
        <v>45167</v>
      </c>
      <c r="K9073" s="2">
        <f>DATEDIF(Table1[[#This Row],[Last Visit Date]],"2023-09-01","d")</f>
        <v>3</v>
      </c>
      <c r="L9073" s="1"/>
      <c r="M9073" s="1"/>
      <c r="N9073" t="s">
        <v>18</v>
      </c>
      <c r="O9073">
        <v>20.99</v>
      </c>
    </row>
    <row r="9074" spans="1:15" hidden="1">
      <c r="A9074" t="s">
        <v>177</v>
      </c>
      <c r="B9074" t="s">
        <v>57</v>
      </c>
      <c r="C9074">
        <v>889813848</v>
      </c>
      <c r="D9074" t="s">
        <v>9283</v>
      </c>
      <c r="E9074" s="1">
        <v>44587</v>
      </c>
      <c r="F9074" s="1">
        <v>45356</v>
      </c>
      <c r="G9074" s="1">
        <v>45356</v>
      </c>
      <c r="H9074">
        <v>15.75</v>
      </c>
      <c r="I9074">
        <v>91</v>
      </c>
      <c r="J9074" s="1">
        <v>45167</v>
      </c>
      <c r="K9074" s="2">
        <f>DATEDIF(Table1[[#This Row],[Last Visit Date]],"2023-09-01","d")</f>
        <v>3</v>
      </c>
      <c r="L9074" s="1"/>
      <c r="M9074" s="1"/>
      <c r="N9074" t="s">
        <v>18</v>
      </c>
      <c r="O9074">
        <v>15.75</v>
      </c>
    </row>
    <row r="9075" spans="1:15" hidden="1">
      <c r="A9075" t="s">
        <v>177</v>
      </c>
      <c r="B9075" t="s">
        <v>57</v>
      </c>
      <c r="C9075">
        <v>889818474</v>
      </c>
      <c r="D9075" t="s">
        <v>9284</v>
      </c>
      <c r="E9075" s="1">
        <v>45165</v>
      </c>
      <c r="F9075" s="1">
        <v>45531</v>
      </c>
      <c r="G9075" s="1">
        <v>45529</v>
      </c>
      <c r="H9075">
        <v>26.24</v>
      </c>
      <c r="I9075">
        <v>5</v>
      </c>
      <c r="J9075" s="1">
        <v>45167</v>
      </c>
      <c r="K9075" s="2">
        <f>DATEDIF(Table1[[#This Row],[Last Visit Date]],"2023-09-01","d")</f>
        <v>3</v>
      </c>
      <c r="L9075" s="1"/>
      <c r="M9075" s="1"/>
      <c r="N9075" t="s">
        <v>18</v>
      </c>
      <c r="O9075">
        <v>26.24</v>
      </c>
    </row>
    <row r="9076" spans="1:15" hidden="1">
      <c r="A9076" t="s">
        <v>177</v>
      </c>
      <c r="B9076" t="s">
        <v>933</v>
      </c>
      <c r="C9076">
        <v>889813264</v>
      </c>
      <c r="D9076" t="s">
        <v>9285</v>
      </c>
      <c r="E9076" s="1">
        <v>44500</v>
      </c>
      <c r="H9076">
        <v>0</v>
      </c>
      <c r="I9076">
        <v>280</v>
      </c>
      <c r="J9076" s="1">
        <v>45167</v>
      </c>
      <c r="K9076" s="2">
        <f>DATEDIF(Table1[[#This Row],[Last Visit Date]],"2023-09-01","d")</f>
        <v>3</v>
      </c>
      <c r="L9076" s="1"/>
      <c r="M9076" s="1"/>
      <c r="N9076" t="s">
        <v>18</v>
      </c>
      <c r="O9076">
        <v>28.86</v>
      </c>
    </row>
    <row r="9077" spans="1:15" hidden="1">
      <c r="A9077" t="s">
        <v>177</v>
      </c>
      <c r="B9077" t="s">
        <v>188</v>
      </c>
      <c r="C9077">
        <v>889803332</v>
      </c>
      <c r="D9077" t="s">
        <v>9286</v>
      </c>
      <c r="E9077" s="1">
        <v>43499</v>
      </c>
      <c r="F9077" s="1">
        <v>45812</v>
      </c>
      <c r="G9077" s="1">
        <v>45809</v>
      </c>
      <c r="H9077">
        <v>20.99</v>
      </c>
      <c r="I9077">
        <v>752</v>
      </c>
      <c r="J9077" s="1">
        <v>45167</v>
      </c>
      <c r="K9077" s="2">
        <f>DATEDIF(Table1[[#This Row],[Last Visit Date]],"2023-09-01","d")</f>
        <v>3</v>
      </c>
      <c r="L9077" s="1"/>
      <c r="M9077" s="1"/>
      <c r="N9077" t="s">
        <v>18</v>
      </c>
      <c r="O9077">
        <v>20.99</v>
      </c>
    </row>
    <row r="9078" spans="1:15" hidden="1">
      <c r="A9078" t="s">
        <v>177</v>
      </c>
      <c r="B9078" t="s">
        <v>188</v>
      </c>
      <c r="C9078">
        <v>889804874</v>
      </c>
      <c r="D9078" t="s">
        <v>9287</v>
      </c>
      <c r="E9078" s="1">
        <v>43610</v>
      </c>
      <c r="F9078" s="1">
        <v>45451</v>
      </c>
      <c r="H9078">
        <v>0</v>
      </c>
      <c r="I9078">
        <v>1069</v>
      </c>
      <c r="J9078" s="1">
        <v>45167</v>
      </c>
      <c r="K9078" s="2">
        <f>DATEDIF(Table1[[#This Row],[Last Visit Date]],"2023-09-01","d")</f>
        <v>3</v>
      </c>
      <c r="L9078" s="1"/>
      <c r="M9078" s="1"/>
      <c r="O9078">
        <v>0</v>
      </c>
    </row>
    <row r="9079" spans="1:15" hidden="1">
      <c r="A9079" t="s">
        <v>177</v>
      </c>
      <c r="B9079" t="s">
        <v>188</v>
      </c>
      <c r="C9079">
        <v>889810151</v>
      </c>
      <c r="D9079" t="s">
        <v>9288</v>
      </c>
      <c r="E9079" s="1">
        <v>44076</v>
      </c>
      <c r="F9079" s="1">
        <v>45802</v>
      </c>
      <c r="G9079" s="1">
        <v>45798</v>
      </c>
      <c r="H9079">
        <v>20.99</v>
      </c>
      <c r="I9079">
        <v>370</v>
      </c>
      <c r="J9079" s="1">
        <v>45167</v>
      </c>
      <c r="K9079" s="2">
        <f>DATEDIF(Table1[[#This Row],[Last Visit Date]],"2023-09-01","d")</f>
        <v>3</v>
      </c>
      <c r="L9079" s="1"/>
      <c r="M9079" s="1"/>
      <c r="N9079" t="s">
        <v>18</v>
      </c>
      <c r="O9079">
        <v>61.95</v>
      </c>
    </row>
    <row r="9080" spans="1:15" hidden="1">
      <c r="A9080" t="s">
        <v>177</v>
      </c>
      <c r="B9080" t="s">
        <v>188</v>
      </c>
      <c r="C9080">
        <v>889810499</v>
      </c>
      <c r="D9080" t="s">
        <v>9289</v>
      </c>
      <c r="E9080" s="1">
        <v>44119</v>
      </c>
      <c r="H9080">
        <v>0</v>
      </c>
      <c r="I9080">
        <v>130</v>
      </c>
      <c r="J9080" s="1">
        <v>45167</v>
      </c>
      <c r="K9080" s="2">
        <f>DATEDIF(Table1[[#This Row],[Last Visit Date]],"2023-09-01","d")</f>
        <v>3</v>
      </c>
      <c r="L9080" s="1"/>
      <c r="M9080" s="1"/>
      <c r="N9080" t="s">
        <v>18</v>
      </c>
      <c r="O9080">
        <v>20.99</v>
      </c>
    </row>
    <row r="9081" spans="1:15" hidden="1">
      <c r="A9081" t="s">
        <v>177</v>
      </c>
      <c r="B9081" t="s">
        <v>188</v>
      </c>
      <c r="C9081">
        <v>889811983</v>
      </c>
      <c r="D9081" t="s">
        <v>9290</v>
      </c>
      <c r="E9081" s="1">
        <v>44346</v>
      </c>
      <c r="H9081">
        <v>0</v>
      </c>
      <c r="I9081">
        <v>172</v>
      </c>
      <c r="J9081" s="1">
        <v>45167</v>
      </c>
      <c r="K9081" s="2">
        <f>DATEDIF(Table1[[#This Row],[Last Visit Date]],"2023-09-01","d")</f>
        <v>3</v>
      </c>
      <c r="L9081" s="1"/>
      <c r="M9081" s="1"/>
      <c r="N9081" t="s">
        <v>18</v>
      </c>
      <c r="O9081">
        <v>34.11</v>
      </c>
    </row>
    <row r="9082" spans="1:15" hidden="1">
      <c r="A9082" t="s">
        <v>177</v>
      </c>
      <c r="B9082" t="s">
        <v>188</v>
      </c>
      <c r="C9082">
        <v>889812046</v>
      </c>
      <c r="D9082" t="s">
        <v>9291</v>
      </c>
      <c r="E9082" s="1">
        <v>44351</v>
      </c>
      <c r="F9082" s="1">
        <v>45294</v>
      </c>
      <c r="H9082">
        <v>0</v>
      </c>
      <c r="I9082">
        <v>225</v>
      </c>
      <c r="J9082" s="1">
        <v>45167</v>
      </c>
      <c r="K9082" s="2">
        <f>DATEDIF(Table1[[#This Row],[Last Visit Date]],"2023-09-01","d")</f>
        <v>3</v>
      </c>
      <c r="L9082" s="1"/>
      <c r="M9082" s="1"/>
      <c r="O9082">
        <v>0</v>
      </c>
    </row>
    <row r="9083" spans="1:15" hidden="1">
      <c r="A9083" t="s">
        <v>177</v>
      </c>
      <c r="B9083" t="s">
        <v>188</v>
      </c>
      <c r="C9083">
        <v>889812674</v>
      </c>
      <c r="D9083" t="s">
        <v>9292</v>
      </c>
      <c r="E9083" s="1">
        <v>44431</v>
      </c>
      <c r="H9083">
        <v>0</v>
      </c>
      <c r="I9083">
        <v>175</v>
      </c>
      <c r="J9083" s="1">
        <v>45167</v>
      </c>
      <c r="K9083" s="2">
        <f>DATEDIF(Table1[[#This Row],[Last Visit Date]],"2023-09-01","d")</f>
        <v>3</v>
      </c>
      <c r="L9083" s="1"/>
      <c r="M9083" s="1"/>
      <c r="N9083" t="s">
        <v>18</v>
      </c>
      <c r="O9083">
        <v>10.49</v>
      </c>
    </row>
    <row r="9084" spans="1:15" hidden="1">
      <c r="A9084" t="s">
        <v>177</v>
      </c>
      <c r="B9084" t="s">
        <v>188</v>
      </c>
      <c r="C9084">
        <v>889812855</v>
      </c>
      <c r="D9084" t="s">
        <v>9293</v>
      </c>
      <c r="E9084" s="1">
        <v>44452</v>
      </c>
      <c r="F9084" s="1">
        <v>45280</v>
      </c>
      <c r="G9084" s="1">
        <v>45278</v>
      </c>
      <c r="H9084">
        <v>21</v>
      </c>
      <c r="I9084">
        <v>219</v>
      </c>
      <c r="J9084" s="1">
        <v>45167</v>
      </c>
      <c r="K9084" s="2">
        <f>DATEDIF(Table1[[#This Row],[Last Visit Date]],"2023-09-01","d")</f>
        <v>3</v>
      </c>
      <c r="L9084" s="1"/>
      <c r="M9084" s="1"/>
      <c r="N9084" t="s">
        <v>18</v>
      </c>
      <c r="O9084">
        <v>21</v>
      </c>
    </row>
    <row r="9085" spans="1:15" hidden="1">
      <c r="A9085" t="s">
        <v>177</v>
      </c>
      <c r="B9085" t="s">
        <v>188</v>
      </c>
      <c r="C9085">
        <v>889812856</v>
      </c>
      <c r="D9085" t="s">
        <v>9294</v>
      </c>
      <c r="E9085" s="1">
        <v>44452</v>
      </c>
      <c r="H9085">
        <v>0</v>
      </c>
      <c r="I9085">
        <v>243</v>
      </c>
      <c r="J9085" s="1">
        <v>45167</v>
      </c>
      <c r="K9085" s="2">
        <f>DATEDIF(Table1[[#This Row],[Last Visit Date]],"2023-09-01","d")</f>
        <v>3</v>
      </c>
      <c r="L9085" s="1"/>
      <c r="M9085" s="1"/>
      <c r="N9085" t="s">
        <v>18</v>
      </c>
      <c r="O9085">
        <v>15.75</v>
      </c>
    </row>
    <row r="9086" spans="1:15" hidden="1">
      <c r="A9086" t="s">
        <v>177</v>
      </c>
      <c r="B9086" t="s">
        <v>188</v>
      </c>
      <c r="C9086">
        <v>889812966</v>
      </c>
      <c r="D9086" t="s">
        <v>9295</v>
      </c>
      <c r="E9086" s="1">
        <v>44467</v>
      </c>
      <c r="H9086">
        <v>0</v>
      </c>
      <c r="I9086">
        <v>91</v>
      </c>
      <c r="J9086" s="1">
        <v>45167</v>
      </c>
      <c r="K9086" s="2">
        <f>DATEDIF(Table1[[#This Row],[Last Visit Date]],"2023-09-01","d")</f>
        <v>3</v>
      </c>
      <c r="L9086" s="1"/>
      <c r="M9086" s="1"/>
      <c r="N9086" t="s">
        <v>18</v>
      </c>
      <c r="O9086">
        <v>21</v>
      </c>
    </row>
    <row r="9087" spans="1:15" hidden="1">
      <c r="A9087" t="s">
        <v>177</v>
      </c>
      <c r="B9087" t="s">
        <v>188</v>
      </c>
      <c r="C9087">
        <v>889813037</v>
      </c>
      <c r="D9087" t="s">
        <v>9296</v>
      </c>
      <c r="E9087" s="1">
        <v>44472</v>
      </c>
      <c r="H9087">
        <v>0</v>
      </c>
      <c r="I9087">
        <v>138</v>
      </c>
      <c r="J9087" s="1">
        <v>45167</v>
      </c>
      <c r="K9087" s="2">
        <f>DATEDIF(Table1[[#This Row],[Last Visit Date]],"2023-09-01","d")</f>
        <v>3</v>
      </c>
      <c r="L9087" s="1"/>
      <c r="M9087" s="1"/>
      <c r="N9087" t="s">
        <v>18</v>
      </c>
      <c r="O9087">
        <v>21</v>
      </c>
    </row>
    <row r="9088" spans="1:15" hidden="1">
      <c r="A9088" t="s">
        <v>177</v>
      </c>
      <c r="B9088" t="s">
        <v>188</v>
      </c>
      <c r="C9088">
        <v>889813096</v>
      </c>
      <c r="D9088" t="s">
        <v>9297</v>
      </c>
      <c r="E9088" s="1">
        <v>44478</v>
      </c>
      <c r="F9088" s="1">
        <v>45208</v>
      </c>
      <c r="G9088" s="1">
        <v>45206</v>
      </c>
      <c r="H9088">
        <v>15.75</v>
      </c>
      <c r="I9088">
        <v>251</v>
      </c>
      <c r="J9088" s="1">
        <v>45167</v>
      </c>
      <c r="K9088" s="2">
        <f>DATEDIF(Table1[[#This Row],[Last Visit Date]],"2023-09-01","d")</f>
        <v>3</v>
      </c>
      <c r="L9088" s="1"/>
      <c r="M9088" s="1"/>
      <c r="N9088" t="s">
        <v>18</v>
      </c>
      <c r="O9088">
        <v>15.75</v>
      </c>
    </row>
    <row r="9089" spans="1:15" hidden="1">
      <c r="A9089" t="s">
        <v>177</v>
      </c>
      <c r="B9089" t="s">
        <v>188</v>
      </c>
      <c r="C9089">
        <v>889813109</v>
      </c>
      <c r="D9089" t="s">
        <v>9298</v>
      </c>
      <c r="E9089" s="1">
        <v>44480</v>
      </c>
      <c r="F9089" s="1">
        <v>45210</v>
      </c>
      <c r="G9089" s="1">
        <v>45208</v>
      </c>
      <c r="H9089">
        <v>15.75</v>
      </c>
      <c r="I9089">
        <v>112</v>
      </c>
      <c r="J9089" s="1">
        <v>45167</v>
      </c>
      <c r="K9089" s="2">
        <f>DATEDIF(Table1[[#This Row],[Last Visit Date]],"2023-09-01","d")</f>
        <v>3</v>
      </c>
      <c r="L9089" s="1"/>
      <c r="M9089" s="1"/>
      <c r="N9089" t="s">
        <v>18</v>
      </c>
      <c r="O9089">
        <v>15.75</v>
      </c>
    </row>
    <row r="9090" spans="1:15" hidden="1">
      <c r="A9090" t="s">
        <v>177</v>
      </c>
      <c r="B9090" t="s">
        <v>188</v>
      </c>
      <c r="C9090">
        <v>889813247</v>
      </c>
      <c r="D9090" t="s">
        <v>9299</v>
      </c>
      <c r="E9090" s="1">
        <v>44498</v>
      </c>
      <c r="H9090">
        <v>0</v>
      </c>
      <c r="I9090">
        <v>351</v>
      </c>
      <c r="J9090" s="1">
        <v>45167</v>
      </c>
      <c r="K9090" s="2">
        <f>DATEDIF(Table1[[#This Row],[Last Visit Date]],"2023-09-01","d")</f>
        <v>3</v>
      </c>
      <c r="L9090" s="1"/>
      <c r="M9090" s="1"/>
      <c r="N9090" t="s">
        <v>18</v>
      </c>
      <c r="O9090">
        <v>28.86</v>
      </c>
    </row>
    <row r="9091" spans="1:15" hidden="1">
      <c r="A9091" t="s">
        <v>177</v>
      </c>
      <c r="B9091" t="s">
        <v>188</v>
      </c>
      <c r="C9091">
        <v>889813688</v>
      </c>
      <c r="D9091" t="s">
        <v>9300</v>
      </c>
      <c r="E9091" s="1">
        <v>44572</v>
      </c>
      <c r="F9091" s="1">
        <v>45849</v>
      </c>
      <c r="H9091">
        <v>0</v>
      </c>
      <c r="I9091">
        <v>285</v>
      </c>
      <c r="J9091" s="1">
        <v>45167</v>
      </c>
      <c r="K9091" s="2">
        <f>DATEDIF(Table1[[#This Row],[Last Visit Date]],"2023-09-01","d")</f>
        <v>3</v>
      </c>
      <c r="L9091" s="1"/>
      <c r="M9091" s="1"/>
      <c r="O9091">
        <v>0</v>
      </c>
    </row>
    <row r="9092" spans="1:15" hidden="1">
      <c r="A9092" t="s">
        <v>177</v>
      </c>
      <c r="B9092" t="s">
        <v>188</v>
      </c>
      <c r="C9092">
        <v>889813801</v>
      </c>
      <c r="D9092" t="s">
        <v>9301</v>
      </c>
      <c r="E9092" s="1">
        <v>44584</v>
      </c>
      <c r="F9092" s="1">
        <v>45505</v>
      </c>
      <c r="G9092" s="1">
        <v>45494</v>
      </c>
      <c r="H9092">
        <v>26.24</v>
      </c>
      <c r="I9092">
        <v>76</v>
      </c>
      <c r="J9092" s="1">
        <v>45167</v>
      </c>
      <c r="K9092" s="2">
        <f>DATEDIF(Table1[[#This Row],[Last Visit Date]],"2023-09-01","d")</f>
        <v>3</v>
      </c>
      <c r="L9092" s="1"/>
      <c r="M9092" s="1"/>
      <c r="N9092" t="s">
        <v>18</v>
      </c>
      <c r="O9092">
        <v>26.24</v>
      </c>
    </row>
    <row r="9093" spans="1:15" hidden="1">
      <c r="A9093" t="s">
        <v>177</v>
      </c>
      <c r="B9093" t="s">
        <v>188</v>
      </c>
      <c r="C9093">
        <v>889813859</v>
      </c>
      <c r="D9093" t="s">
        <v>9302</v>
      </c>
      <c r="E9093" s="1">
        <v>44589</v>
      </c>
      <c r="F9093" s="1">
        <v>45463</v>
      </c>
      <c r="G9093" s="1">
        <v>45461</v>
      </c>
      <c r="H9093">
        <v>26.24</v>
      </c>
      <c r="I9093">
        <v>112</v>
      </c>
      <c r="J9093" s="1">
        <v>45167</v>
      </c>
      <c r="K9093" s="2">
        <f>DATEDIF(Table1[[#This Row],[Last Visit Date]],"2023-09-01","d")</f>
        <v>3</v>
      </c>
      <c r="L9093" s="1"/>
      <c r="M9093" s="1"/>
      <c r="N9093" t="s">
        <v>18</v>
      </c>
      <c r="O9093">
        <v>26.24</v>
      </c>
    </row>
    <row r="9094" spans="1:15" hidden="1">
      <c r="A9094" t="s">
        <v>177</v>
      </c>
      <c r="B9094" t="s">
        <v>188</v>
      </c>
      <c r="C9094">
        <v>889814009</v>
      </c>
      <c r="D9094" t="s">
        <v>9303</v>
      </c>
      <c r="E9094" s="1">
        <v>44608</v>
      </c>
      <c r="H9094">
        <v>0</v>
      </c>
      <c r="I9094">
        <v>74</v>
      </c>
      <c r="J9094" s="1">
        <v>45167</v>
      </c>
      <c r="K9094" s="2">
        <f>DATEDIF(Table1[[#This Row],[Last Visit Date]],"2023-09-01","d")</f>
        <v>3</v>
      </c>
      <c r="L9094" s="1"/>
      <c r="M9094" s="1"/>
      <c r="N9094" t="s">
        <v>18</v>
      </c>
      <c r="O9094">
        <v>28.34</v>
      </c>
    </row>
    <row r="9095" spans="1:15" hidden="1">
      <c r="A9095" t="s">
        <v>177</v>
      </c>
      <c r="B9095" t="s">
        <v>188</v>
      </c>
      <c r="C9095">
        <v>889814261</v>
      </c>
      <c r="D9095" t="s">
        <v>9304</v>
      </c>
      <c r="E9095" s="1">
        <v>44647</v>
      </c>
      <c r="H9095">
        <v>0</v>
      </c>
      <c r="I9095">
        <v>119</v>
      </c>
      <c r="J9095" s="1">
        <v>45167</v>
      </c>
      <c r="K9095" s="2">
        <f>DATEDIF(Table1[[#This Row],[Last Visit Date]],"2023-09-01","d")</f>
        <v>3</v>
      </c>
      <c r="L9095" s="1"/>
      <c r="M9095" s="1"/>
      <c r="N9095" t="s">
        <v>18</v>
      </c>
      <c r="O9095">
        <v>28.34</v>
      </c>
    </row>
    <row r="9096" spans="1:15" hidden="1">
      <c r="A9096" t="s">
        <v>177</v>
      </c>
      <c r="B9096" t="s">
        <v>188</v>
      </c>
      <c r="C9096">
        <v>889814326</v>
      </c>
      <c r="D9096" t="s">
        <v>9305</v>
      </c>
      <c r="E9096" s="1">
        <v>44655</v>
      </c>
      <c r="F9096" s="1">
        <v>45385</v>
      </c>
      <c r="G9096" s="1">
        <v>45383</v>
      </c>
      <c r="H9096">
        <v>26.24</v>
      </c>
      <c r="I9096">
        <v>75</v>
      </c>
      <c r="J9096" s="1">
        <v>45167</v>
      </c>
      <c r="K9096" s="2">
        <f>DATEDIF(Table1[[#This Row],[Last Visit Date]],"2023-09-01","d")</f>
        <v>3</v>
      </c>
      <c r="L9096" s="1"/>
      <c r="M9096" s="1"/>
      <c r="N9096" t="s">
        <v>18</v>
      </c>
      <c r="O9096">
        <v>26.24</v>
      </c>
    </row>
    <row r="9097" spans="1:15" hidden="1">
      <c r="A9097" t="s">
        <v>177</v>
      </c>
      <c r="B9097" t="s">
        <v>188</v>
      </c>
      <c r="C9097">
        <v>889815225</v>
      </c>
      <c r="D9097" t="s">
        <v>9306</v>
      </c>
      <c r="E9097" s="1">
        <v>44758</v>
      </c>
      <c r="H9097">
        <v>0</v>
      </c>
      <c r="I9097">
        <v>221</v>
      </c>
      <c r="J9097" s="1">
        <v>45167</v>
      </c>
      <c r="K9097" s="2">
        <f>DATEDIF(Table1[[#This Row],[Last Visit Date]],"2023-09-01","d")</f>
        <v>3</v>
      </c>
      <c r="L9097" s="1"/>
      <c r="M9097" s="1"/>
      <c r="N9097" t="s">
        <v>18</v>
      </c>
      <c r="O9097">
        <v>29.39</v>
      </c>
    </row>
    <row r="9098" spans="1:15" hidden="1">
      <c r="A9098" t="s">
        <v>177</v>
      </c>
      <c r="B9098" t="s">
        <v>188</v>
      </c>
      <c r="C9098">
        <v>889815282</v>
      </c>
      <c r="D9098" t="s">
        <v>9307</v>
      </c>
      <c r="E9098" s="1">
        <v>44768</v>
      </c>
      <c r="F9098" s="1">
        <v>45863</v>
      </c>
      <c r="G9098" s="1">
        <v>45860</v>
      </c>
      <c r="H9098">
        <v>20.99</v>
      </c>
      <c r="I9098">
        <v>75</v>
      </c>
      <c r="J9098" s="1">
        <v>45167</v>
      </c>
      <c r="K9098" s="2">
        <f>DATEDIF(Table1[[#This Row],[Last Visit Date]],"2023-09-01","d")</f>
        <v>3</v>
      </c>
      <c r="L9098" s="1"/>
      <c r="M9098" s="1"/>
      <c r="N9098" t="s">
        <v>18</v>
      </c>
      <c r="O9098">
        <v>20.99</v>
      </c>
    </row>
    <row r="9099" spans="1:15" hidden="1">
      <c r="A9099" t="s">
        <v>177</v>
      </c>
      <c r="B9099" t="s">
        <v>188</v>
      </c>
      <c r="C9099">
        <v>889815477</v>
      </c>
      <c r="D9099" t="s">
        <v>9308</v>
      </c>
      <c r="E9099" s="1">
        <v>44794</v>
      </c>
      <c r="F9099" s="1">
        <v>45220</v>
      </c>
      <c r="H9099">
        <v>0</v>
      </c>
      <c r="I9099">
        <v>122</v>
      </c>
      <c r="J9099" s="1">
        <v>45167</v>
      </c>
      <c r="K9099" s="2">
        <f>DATEDIF(Table1[[#This Row],[Last Visit Date]],"2023-09-01","d")</f>
        <v>3</v>
      </c>
      <c r="L9099" s="1"/>
      <c r="M9099" s="1"/>
      <c r="O9099">
        <v>0</v>
      </c>
    </row>
    <row r="9100" spans="1:15" hidden="1">
      <c r="A9100" t="s">
        <v>177</v>
      </c>
      <c r="B9100" t="s">
        <v>188</v>
      </c>
      <c r="C9100">
        <v>889815500</v>
      </c>
      <c r="D9100" t="s">
        <v>9309</v>
      </c>
      <c r="E9100" s="1">
        <v>44797</v>
      </c>
      <c r="H9100">
        <v>0</v>
      </c>
      <c r="I9100">
        <v>57</v>
      </c>
      <c r="J9100" s="1">
        <v>45167</v>
      </c>
      <c r="K9100" s="2">
        <f>DATEDIF(Table1[[#This Row],[Last Visit Date]],"2023-09-01","d")</f>
        <v>3</v>
      </c>
      <c r="L9100" s="1"/>
      <c r="M9100" s="1"/>
      <c r="N9100" t="s">
        <v>18</v>
      </c>
      <c r="O9100">
        <v>26.24</v>
      </c>
    </row>
    <row r="9101" spans="1:15" hidden="1">
      <c r="A9101" t="s">
        <v>177</v>
      </c>
      <c r="B9101" t="s">
        <v>188</v>
      </c>
      <c r="C9101">
        <v>889815640</v>
      </c>
      <c r="D9101" t="s">
        <v>9310</v>
      </c>
      <c r="E9101" s="1">
        <v>44809</v>
      </c>
      <c r="F9101" s="1">
        <v>45296</v>
      </c>
      <c r="H9101">
        <v>0</v>
      </c>
      <c r="I9101">
        <v>117</v>
      </c>
      <c r="J9101" s="1">
        <v>45167</v>
      </c>
      <c r="K9101" s="2">
        <f>DATEDIF(Table1[[#This Row],[Last Visit Date]],"2023-09-01","d")</f>
        <v>3</v>
      </c>
      <c r="L9101" s="1"/>
      <c r="M9101" s="1"/>
      <c r="O9101">
        <v>0</v>
      </c>
    </row>
    <row r="9102" spans="1:15" hidden="1">
      <c r="A9102" t="s">
        <v>177</v>
      </c>
      <c r="B9102" t="s">
        <v>188</v>
      </c>
      <c r="C9102">
        <v>889815882</v>
      </c>
      <c r="D9102" t="s">
        <v>9311</v>
      </c>
      <c r="E9102" s="1">
        <v>44834</v>
      </c>
      <c r="F9102" s="1">
        <v>45199</v>
      </c>
      <c r="G9102" s="1">
        <v>45212</v>
      </c>
      <c r="H9102">
        <v>26.24</v>
      </c>
      <c r="I9102">
        <v>109</v>
      </c>
      <c r="J9102" s="1">
        <v>45167</v>
      </c>
      <c r="K9102" s="2">
        <f>DATEDIF(Table1[[#This Row],[Last Visit Date]],"2023-09-01","d")</f>
        <v>3</v>
      </c>
      <c r="L9102" s="1"/>
      <c r="M9102" s="1"/>
      <c r="N9102" t="s">
        <v>18</v>
      </c>
      <c r="O9102">
        <v>26.24</v>
      </c>
    </row>
    <row r="9103" spans="1:15" hidden="1">
      <c r="A9103" t="s">
        <v>177</v>
      </c>
      <c r="B9103" t="s">
        <v>188</v>
      </c>
      <c r="C9103">
        <v>889815990</v>
      </c>
      <c r="D9103" t="s">
        <v>9312</v>
      </c>
      <c r="E9103" s="1">
        <v>44848</v>
      </c>
      <c r="F9103" s="1">
        <v>45213</v>
      </c>
      <c r="G9103" s="1">
        <v>45212</v>
      </c>
      <c r="H9103">
        <v>26.24</v>
      </c>
      <c r="I9103">
        <v>29</v>
      </c>
      <c r="J9103" s="1">
        <v>45167</v>
      </c>
      <c r="K9103" s="2">
        <f>DATEDIF(Table1[[#This Row],[Last Visit Date]],"2023-09-01","d")</f>
        <v>3</v>
      </c>
      <c r="L9103" s="1"/>
      <c r="M9103" s="1"/>
      <c r="N9103" t="s">
        <v>18</v>
      </c>
      <c r="O9103">
        <v>26.24</v>
      </c>
    </row>
    <row r="9104" spans="1:15" hidden="1">
      <c r="A9104" t="s">
        <v>177</v>
      </c>
      <c r="B9104" t="s">
        <v>188</v>
      </c>
      <c r="C9104">
        <v>889816040</v>
      </c>
      <c r="D9104" t="s">
        <v>9313</v>
      </c>
      <c r="E9104" s="1">
        <v>44853</v>
      </c>
      <c r="F9104" s="1">
        <v>45584</v>
      </c>
      <c r="G9104" s="1">
        <v>45581</v>
      </c>
      <c r="H9104">
        <v>20.99</v>
      </c>
      <c r="I9104">
        <v>132</v>
      </c>
      <c r="J9104" s="1">
        <v>45167</v>
      </c>
      <c r="K9104" s="2">
        <f>DATEDIF(Table1[[#This Row],[Last Visit Date]],"2023-09-01","d")</f>
        <v>3</v>
      </c>
      <c r="L9104" s="1"/>
      <c r="M9104" s="1"/>
      <c r="N9104" t="s">
        <v>18</v>
      </c>
      <c r="O9104">
        <v>20.99</v>
      </c>
    </row>
    <row r="9105" spans="1:15" hidden="1">
      <c r="A9105" t="s">
        <v>177</v>
      </c>
      <c r="B9105" t="s">
        <v>188</v>
      </c>
      <c r="C9105">
        <v>889816544</v>
      </c>
      <c r="D9105" t="s">
        <v>9314</v>
      </c>
      <c r="E9105" s="1">
        <v>44910</v>
      </c>
      <c r="F9105" s="1">
        <v>45551</v>
      </c>
      <c r="H9105">
        <v>0</v>
      </c>
      <c r="I9105">
        <v>70</v>
      </c>
      <c r="J9105" s="1">
        <v>45167</v>
      </c>
      <c r="K9105" s="2">
        <f>DATEDIF(Table1[[#This Row],[Last Visit Date]],"2023-09-01","d")</f>
        <v>3</v>
      </c>
      <c r="L9105" s="1"/>
      <c r="M9105" s="1"/>
      <c r="O9105">
        <v>0</v>
      </c>
    </row>
    <row r="9106" spans="1:15" hidden="1">
      <c r="A9106" t="s">
        <v>177</v>
      </c>
      <c r="B9106" t="s">
        <v>188</v>
      </c>
      <c r="C9106">
        <v>889816639</v>
      </c>
      <c r="D9106" t="s">
        <v>9315</v>
      </c>
      <c r="E9106" s="1">
        <v>44925</v>
      </c>
      <c r="F9106" s="1">
        <v>45346</v>
      </c>
      <c r="G9106" s="1">
        <v>45345</v>
      </c>
      <c r="H9106">
        <v>29.39</v>
      </c>
      <c r="I9106">
        <v>70</v>
      </c>
      <c r="J9106" s="1">
        <v>45167</v>
      </c>
      <c r="K9106" s="2">
        <f>DATEDIF(Table1[[#This Row],[Last Visit Date]],"2023-09-01","d")</f>
        <v>3</v>
      </c>
      <c r="L9106" s="1"/>
      <c r="M9106" s="1"/>
      <c r="N9106" t="s">
        <v>18</v>
      </c>
      <c r="O9106">
        <v>29.39</v>
      </c>
    </row>
    <row r="9107" spans="1:15" hidden="1">
      <c r="A9107" t="s">
        <v>177</v>
      </c>
      <c r="B9107" t="s">
        <v>188</v>
      </c>
      <c r="C9107">
        <v>889816715</v>
      </c>
      <c r="D9107" t="s">
        <v>9316</v>
      </c>
      <c r="E9107" s="1">
        <v>44932</v>
      </c>
      <c r="F9107" s="1">
        <v>45663</v>
      </c>
      <c r="G9107" s="1">
        <v>45660</v>
      </c>
      <c r="H9107">
        <v>26.24</v>
      </c>
      <c r="I9107">
        <v>59</v>
      </c>
      <c r="J9107" s="1">
        <v>45167</v>
      </c>
      <c r="K9107" s="2">
        <f>DATEDIF(Table1[[#This Row],[Last Visit Date]],"2023-09-01","d")</f>
        <v>3</v>
      </c>
      <c r="L9107" s="1"/>
      <c r="M9107" s="1"/>
      <c r="N9107" t="s">
        <v>18</v>
      </c>
      <c r="O9107">
        <v>26.24</v>
      </c>
    </row>
    <row r="9108" spans="1:15" hidden="1">
      <c r="A9108" t="s">
        <v>177</v>
      </c>
      <c r="B9108" t="s">
        <v>188</v>
      </c>
      <c r="C9108">
        <v>889817708</v>
      </c>
      <c r="D9108" t="s">
        <v>9317</v>
      </c>
      <c r="E9108" s="1">
        <v>45052</v>
      </c>
      <c r="F9108" s="1">
        <v>45783</v>
      </c>
      <c r="G9108" s="1">
        <v>45780</v>
      </c>
      <c r="H9108">
        <v>20.99</v>
      </c>
      <c r="I9108">
        <v>5</v>
      </c>
      <c r="J9108" s="1">
        <v>45167</v>
      </c>
      <c r="K9108" s="2">
        <f>DATEDIF(Table1[[#This Row],[Last Visit Date]],"2023-09-01","d")</f>
        <v>3</v>
      </c>
      <c r="L9108" s="1"/>
      <c r="M9108" s="1"/>
      <c r="N9108" t="s">
        <v>18</v>
      </c>
      <c r="O9108">
        <v>20.99</v>
      </c>
    </row>
    <row r="9109" spans="1:15" hidden="1">
      <c r="A9109" t="s">
        <v>177</v>
      </c>
      <c r="B9109" t="s">
        <v>188</v>
      </c>
      <c r="C9109">
        <v>889817822</v>
      </c>
      <c r="D9109" t="s">
        <v>9318</v>
      </c>
      <c r="E9109" s="1">
        <v>45071</v>
      </c>
      <c r="F9109" s="1">
        <v>45437</v>
      </c>
      <c r="G9109" s="1">
        <v>45435</v>
      </c>
      <c r="H9109">
        <v>26.24</v>
      </c>
      <c r="I9109">
        <v>20</v>
      </c>
      <c r="J9109" s="1">
        <v>45167</v>
      </c>
      <c r="K9109" s="2">
        <f>DATEDIF(Table1[[#This Row],[Last Visit Date]],"2023-09-01","d")</f>
        <v>3</v>
      </c>
      <c r="L9109" s="1"/>
      <c r="M9109" s="1"/>
      <c r="N9109" t="s">
        <v>18</v>
      </c>
      <c r="O9109">
        <v>26.24</v>
      </c>
    </row>
    <row r="9110" spans="1:15" hidden="1">
      <c r="A9110" t="s">
        <v>177</v>
      </c>
      <c r="B9110" t="s">
        <v>188</v>
      </c>
      <c r="C9110">
        <v>889817883</v>
      </c>
      <c r="D9110" t="s">
        <v>9319</v>
      </c>
      <c r="E9110" s="1">
        <v>45080</v>
      </c>
      <c r="F9110" s="1">
        <v>45841</v>
      </c>
      <c r="G9110" s="1">
        <v>45838</v>
      </c>
      <c r="H9110">
        <v>20.99</v>
      </c>
      <c r="I9110">
        <v>16</v>
      </c>
      <c r="J9110" s="1">
        <v>45167</v>
      </c>
      <c r="K9110" s="2">
        <f>DATEDIF(Table1[[#This Row],[Last Visit Date]],"2023-09-01","d")</f>
        <v>3</v>
      </c>
      <c r="L9110" s="1"/>
      <c r="M9110" s="1"/>
      <c r="N9110" t="s">
        <v>18</v>
      </c>
      <c r="O9110">
        <v>20.99</v>
      </c>
    </row>
    <row r="9111" spans="1:15" hidden="1">
      <c r="A9111" t="s">
        <v>177</v>
      </c>
      <c r="B9111" t="s">
        <v>188</v>
      </c>
      <c r="C9111">
        <v>889817992</v>
      </c>
      <c r="D9111" t="s">
        <v>9320</v>
      </c>
      <c r="E9111" s="1">
        <v>45096</v>
      </c>
      <c r="F9111" s="1">
        <v>45188</v>
      </c>
      <c r="H9111">
        <v>0</v>
      </c>
      <c r="I9111">
        <v>19</v>
      </c>
      <c r="J9111" s="1">
        <v>45167</v>
      </c>
      <c r="K9111" s="2">
        <f>DATEDIF(Table1[[#This Row],[Last Visit Date]],"2023-09-01","d")</f>
        <v>3</v>
      </c>
      <c r="L9111" s="1"/>
      <c r="M9111" s="1"/>
      <c r="O9111">
        <v>0</v>
      </c>
    </row>
    <row r="9112" spans="1:15" hidden="1">
      <c r="A9112" t="s">
        <v>177</v>
      </c>
      <c r="B9112" t="s">
        <v>188</v>
      </c>
      <c r="C9112">
        <v>889818312</v>
      </c>
      <c r="D9112" t="s">
        <v>9321</v>
      </c>
      <c r="E9112" s="1">
        <v>45138</v>
      </c>
      <c r="F9112" s="1">
        <v>45869</v>
      </c>
      <c r="G9112" s="1">
        <v>45866</v>
      </c>
      <c r="H9112">
        <v>20.99</v>
      </c>
      <c r="I9112">
        <v>16</v>
      </c>
      <c r="J9112" s="1">
        <v>45167</v>
      </c>
      <c r="K9112" s="2">
        <f>DATEDIF(Table1[[#This Row],[Last Visit Date]],"2023-09-01","d")</f>
        <v>3</v>
      </c>
      <c r="L9112" s="1"/>
      <c r="M9112" s="1"/>
      <c r="N9112" t="s">
        <v>18</v>
      </c>
      <c r="O9112">
        <v>20.99</v>
      </c>
    </row>
    <row r="9113" spans="1:15" hidden="1">
      <c r="A9113" t="s">
        <v>177</v>
      </c>
      <c r="B9113" t="s">
        <v>188</v>
      </c>
      <c r="C9113">
        <v>889818328</v>
      </c>
      <c r="D9113" t="s">
        <v>9322</v>
      </c>
      <c r="E9113" s="1">
        <v>45139</v>
      </c>
      <c r="F9113" s="1">
        <v>45870</v>
      </c>
      <c r="G9113" s="1">
        <v>45867</v>
      </c>
      <c r="H9113">
        <v>20.99</v>
      </c>
      <c r="I9113">
        <v>7</v>
      </c>
      <c r="J9113" s="1">
        <v>45167</v>
      </c>
      <c r="K9113" s="2">
        <f>DATEDIF(Table1[[#This Row],[Last Visit Date]],"2023-09-01","d")</f>
        <v>3</v>
      </c>
      <c r="L9113" s="1"/>
      <c r="M9113" s="1"/>
      <c r="N9113" t="s">
        <v>18</v>
      </c>
      <c r="O9113">
        <v>20.99</v>
      </c>
    </row>
    <row r="9114" spans="1:15" hidden="1">
      <c r="A9114" t="s">
        <v>177</v>
      </c>
      <c r="B9114" t="s">
        <v>188</v>
      </c>
      <c r="C9114">
        <v>889818465</v>
      </c>
      <c r="D9114" t="s">
        <v>9323</v>
      </c>
      <c r="E9114" s="1">
        <v>45163</v>
      </c>
      <c r="F9114" s="1">
        <v>45894</v>
      </c>
      <c r="G9114" s="1">
        <v>45891</v>
      </c>
      <c r="H9114">
        <v>20.99</v>
      </c>
      <c r="I9114">
        <v>2</v>
      </c>
      <c r="J9114" s="1">
        <v>45167</v>
      </c>
      <c r="K9114" s="2">
        <f>DATEDIF(Table1[[#This Row],[Last Visit Date]],"2023-09-01","d")</f>
        <v>3</v>
      </c>
      <c r="L9114" s="1"/>
      <c r="M9114" s="1"/>
      <c r="N9114" t="s">
        <v>18</v>
      </c>
      <c r="O9114">
        <v>20.99</v>
      </c>
    </row>
    <row r="9115" spans="1:15" hidden="1">
      <c r="A9115" t="s">
        <v>177</v>
      </c>
      <c r="B9115" t="s">
        <v>555</v>
      </c>
      <c r="C9115">
        <v>889803233</v>
      </c>
      <c r="D9115" t="s">
        <v>9324</v>
      </c>
      <c r="E9115" s="1">
        <v>43495</v>
      </c>
      <c r="H9115">
        <v>0</v>
      </c>
      <c r="I9115">
        <v>493</v>
      </c>
      <c r="J9115" s="1">
        <v>45167</v>
      </c>
      <c r="K9115" s="2">
        <f>DATEDIF(Table1[[#This Row],[Last Visit Date]],"2023-09-01","d")</f>
        <v>3</v>
      </c>
      <c r="L9115" s="1"/>
      <c r="M9115" s="1"/>
      <c r="N9115" t="s">
        <v>18</v>
      </c>
      <c r="O9115">
        <v>23.61</v>
      </c>
    </row>
    <row r="9116" spans="1:15" hidden="1">
      <c r="A9116" t="s">
        <v>177</v>
      </c>
      <c r="B9116" t="s">
        <v>555</v>
      </c>
      <c r="C9116">
        <v>889803733</v>
      </c>
      <c r="D9116" t="s">
        <v>9325</v>
      </c>
      <c r="E9116" s="1">
        <v>43528</v>
      </c>
      <c r="H9116">
        <v>0</v>
      </c>
      <c r="I9116">
        <v>564</v>
      </c>
      <c r="J9116" s="1">
        <v>45167</v>
      </c>
      <c r="K9116" s="2">
        <f>DATEDIF(Table1[[#This Row],[Last Visit Date]],"2023-09-01","d")</f>
        <v>3</v>
      </c>
      <c r="L9116" s="1"/>
      <c r="M9116" s="1"/>
      <c r="N9116" t="s">
        <v>18</v>
      </c>
      <c r="O9116">
        <v>26.86</v>
      </c>
    </row>
    <row r="9117" spans="1:15" hidden="1">
      <c r="A9117" t="s">
        <v>177</v>
      </c>
      <c r="B9117" t="s">
        <v>340</v>
      </c>
      <c r="C9117">
        <v>889800368</v>
      </c>
      <c r="D9117" t="s">
        <v>9326</v>
      </c>
      <c r="E9117" s="1">
        <v>43257</v>
      </c>
      <c r="H9117">
        <v>0</v>
      </c>
      <c r="I9117">
        <v>182</v>
      </c>
      <c r="J9117" s="1">
        <v>45167</v>
      </c>
      <c r="K9117" s="2">
        <f>DATEDIF(Table1[[#This Row],[Last Visit Date]],"2023-09-01","d")</f>
        <v>3</v>
      </c>
      <c r="L9117" s="1"/>
      <c r="M9117" s="1"/>
      <c r="N9117" t="s">
        <v>18</v>
      </c>
      <c r="O9117">
        <v>10.49</v>
      </c>
    </row>
    <row r="9118" spans="1:15" hidden="1">
      <c r="A9118" t="s">
        <v>177</v>
      </c>
      <c r="B9118" t="s">
        <v>340</v>
      </c>
      <c r="C9118">
        <v>889800763</v>
      </c>
      <c r="D9118" t="s">
        <v>9327</v>
      </c>
      <c r="E9118" s="1">
        <v>43322</v>
      </c>
      <c r="H9118">
        <v>0</v>
      </c>
      <c r="I9118">
        <v>598</v>
      </c>
      <c r="J9118" s="1">
        <v>45167</v>
      </c>
      <c r="K9118" s="2">
        <f>DATEDIF(Table1[[#This Row],[Last Visit Date]],"2023-09-01","d")</f>
        <v>3</v>
      </c>
      <c r="L9118" s="1"/>
      <c r="M9118" s="1"/>
      <c r="N9118" t="s">
        <v>18</v>
      </c>
      <c r="O9118">
        <v>10.49</v>
      </c>
    </row>
    <row r="9119" spans="1:15" hidden="1">
      <c r="A9119" t="s">
        <v>177</v>
      </c>
      <c r="B9119" t="s">
        <v>340</v>
      </c>
      <c r="C9119">
        <v>889800916</v>
      </c>
      <c r="D9119" t="s">
        <v>9328</v>
      </c>
      <c r="E9119" s="1">
        <v>43370</v>
      </c>
      <c r="H9119">
        <v>0</v>
      </c>
      <c r="I9119">
        <v>320</v>
      </c>
      <c r="J9119" s="1">
        <v>45167</v>
      </c>
      <c r="K9119" s="2">
        <f>DATEDIF(Table1[[#This Row],[Last Visit Date]],"2023-09-01","d")</f>
        <v>3</v>
      </c>
      <c r="L9119" s="1"/>
      <c r="M9119" s="1"/>
      <c r="N9119" t="s">
        <v>18</v>
      </c>
      <c r="O9119">
        <v>10.49</v>
      </c>
    </row>
    <row r="9120" spans="1:15" hidden="1">
      <c r="A9120" t="s">
        <v>177</v>
      </c>
      <c r="B9120" t="s">
        <v>340</v>
      </c>
      <c r="C9120">
        <v>889801169</v>
      </c>
      <c r="D9120" t="s">
        <v>9329</v>
      </c>
      <c r="E9120" s="1">
        <v>43382</v>
      </c>
      <c r="H9120">
        <v>0</v>
      </c>
      <c r="I9120">
        <v>691</v>
      </c>
      <c r="J9120" s="1">
        <v>45167</v>
      </c>
      <c r="K9120" s="2">
        <f>DATEDIF(Table1[[#This Row],[Last Visit Date]],"2023-09-01","d")</f>
        <v>3</v>
      </c>
      <c r="L9120" s="1"/>
      <c r="M9120" s="1"/>
      <c r="N9120" t="s">
        <v>18</v>
      </c>
      <c r="O9120">
        <v>20.99</v>
      </c>
    </row>
    <row r="9121" spans="1:15" hidden="1">
      <c r="A9121" t="s">
        <v>177</v>
      </c>
      <c r="B9121" t="s">
        <v>340</v>
      </c>
      <c r="C9121">
        <v>889801686</v>
      </c>
      <c r="D9121" t="s">
        <v>9330</v>
      </c>
      <c r="E9121" s="1">
        <v>43404</v>
      </c>
      <c r="H9121">
        <v>0</v>
      </c>
      <c r="I9121">
        <v>685</v>
      </c>
      <c r="J9121" s="1">
        <v>45167</v>
      </c>
      <c r="K9121" s="2">
        <f>DATEDIF(Table1[[#This Row],[Last Visit Date]],"2023-09-01","d")</f>
        <v>3</v>
      </c>
      <c r="L9121" s="1"/>
      <c r="M9121" s="1"/>
      <c r="N9121" t="s">
        <v>18</v>
      </c>
      <c r="O9121">
        <v>10.49</v>
      </c>
    </row>
    <row r="9122" spans="1:15" hidden="1">
      <c r="A9122" t="s">
        <v>177</v>
      </c>
      <c r="B9122" t="s">
        <v>340</v>
      </c>
      <c r="C9122">
        <v>889802387</v>
      </c>
      <c r="D9122" t="s">
        <v>9331</v>
      </c>
      <c r="E9122" s="1">
        <v>43441</v>
      </c>
      <c r="H9122">
        <v>0</v>
      </c>
      <c r="I9122">
        <v>374</v>
      </c>
      <c r="J9122" s="1">
        <v>45167</v>
      </c>
      <c r="K9122" s="2">
        <f>DATEDIF(Table1[[#This Row],[Last Visit Date]],"2023-09-01","d")</f>
        <v>3</v>
      </c>
      <c r="L9122" s="1"/>
      <c r="M9122" s="1"/>
      <c r="N9122" t="s">
        <v>18</v>
      </c>
      <c r="O9122">
        <v>26.24</v>
      </c>
    </row>
    <row r="9123" spans="1:15" hidden="1">
      <c r="A9123" t="s">
        <v>177</v>
      </c>
      <c r="B9123" t="s">
        <v>264</v>
      </c>
      <c r="C9123">
        <v>889805586</v>
      </c>
      <c r="D9123" t="s">
        <v>9332</v>
      </c>
      <c r="E9123" s="1">
        <v>43688</v>
      </c>
      <c r="H9123">
        <v>0</v>
      </c>
      <c r="I9123">
        <v>611</v>
      </c>
      <c r="J9123" s="1">
        <v>45167</v>
      </c>
      <c r="K9123" s="2">
        <f>DATEDIF(Table1[[#This Row],[Last Visit Date]],"2023-09-01","d")</f>
        <v>3</v>
      </c>
      <c r="L9123" s="1"/>
      <c r="M9123" s="1"/>
      <c r="N9123" t="s">
        <v>18</v>
      </c>
      <c r="O9123">
        <v>31.49</v>
      </c>
    </row>
    <row r="9124" spans="1:15" hidden="1">
      <c r="A9124" t="s">
        <v>177</v>
      </c>
      <c r="B9124" t="s">
        <v>264</v>
      </c>
      <c r="C9124">
        <v>889810471</v>
      </c>
      <c r="D9124" t="s">
        <v>9333</v>
      </c>
      <c r="E9124" s="1">
        <v>44115</v>
      </c>
      <c r="H9124">
        <v>0</v>
      </c>
      <c r="I9124">
        <v>331</v>
      </c>
      <c r="J9124" s="1">
        <v>45167</v>
      </c>
      <c r="K9124" s="2">
        <f>DATEDIF(Table1[[#This Row],[Last Visit Date]],"2023-09-01","d")</f>
        <v>3</v>
      </c>
      <c r="L9124" s="1"/>
      <c r="M9124" s="1"/>
      <c r="N9124" t="s">
        <v>18</v>
      </c>
      <c r="O9124">
        <v>26.24</v>
      </c>
    </row>
    <row r="9125" spans="1:15" hidden="1">
      <c r="A9125" t="s">
        <v>177</v>
      </c>
      <c r="B9125" t="s">
        <v>264</v>
      </c>
      <c r="C9125">
        <v>889811100</v>
      </c>
      <c r="D9125" t="s">
        <v>9334</v>
      </c>
      <c r="E9125" s="1">
        <v>44234</v>
      </c>
      <c r="H9125">
        <v>0</v>
      </c>
      <c r="I9125">
        <v>673</v>
      </c>
      <c r="J9125" s="1">
        <v>45167</v>
      </c>
      <c r="K9125" s="2">
        <f>DATEDIF(Table1[[#This Row],[Last Visit Date]],"2023-09-01","d")</f>
        <v>3</v>
      </c>
      <c r="L9125" s="1"/>
      <c r="M9125" s="1"/>
      <c r="N9125" t="s">
        <v>18</v>
      </c>
      <c r="O9125">
        <v>20.99</v>
      </c>
    </row>
    <row r="9126" spans="1:15" hidden="1">
      <c r="A9126" t="s">
        <v>177</v>
      </c>
      <c r="B9126" t="s">
        <v>264</v>
      </c>
      <c r="C9126">
        <v>889811384</v>
      </c>
      <c r="D9126" t="s">
        <v>9335</v>
      </c>
      <c r="E9126" s="1">
        <v>44278</v>
      </c>
      <c r="H9126">
        <v>0</v>
      </c>
      <c r="I9126">
        <v>344</v>
      </c>
      <c r="J9126" s="1">
        <v>45167</v>
      </c>
      <c r="K9126" s="2">
        <f>DATEDIF(Table1[[#This Row],[Last Visit Date]],"2023-09-01","d")</f>
        <v>3</v>
      </c>
      <c r="L9126" s="1"/>
      <c r="M9126" s="1"/>
      <c r="N9126" t="s">
        <v>18</v>
      </c>
      <c r="O9126">
        <v>36.74</v>
      </c>
    </row>
    <row r="9127" spans="1:15" hidden="1">
      <c r="A9127" t="s">
        <v>177</v>
      </c>
      <c r="B9127" t="s">
        <v>1043</v>
      </c>
      <c r="C9127">
        <v>889813828</v>
      </c>
      <c r="D9127" t="s">
        <v>9336</v>
      </c>
      <c r="E9127" s="1">
        <v>44586</v>
      </c>
      <c r="F9127" s="1">
        <v>45316</v>
      </c>
      <c r="G9127" s="1">
        <v>45314</v>
      </c>
      <c r="H9127">
        <v>20.99</v>
      </c>
      <c r="I9127">
        <v>57</v>
      </c>
      <c r="J9127" s="1">
        <v>45167</v>
      </c>
      <c r="K9127" s="2">
        <f>DATEDIF(Table1[[#This Row],[Last Visit Date]],"2023-09-01","d")</f>
        <v>3</v>
      </c>
      <c r="L9127" s="1"/>
      <c r="M9127" s="1"/>
      <c r="N9127" t="s">
        <v>18</v>
      </c>
      <c r="O9127">
        <v>20.99</v>
      </c>
    </row>
    <row r="9128" spans="1:15" hidden="1">
      <c r="A9128" t="s">
        <v>177</v>
      </c>
      <c r="B9128" t="s">
        <v>1043</v>
      </c>
      <c r="C9128">
        <v>889814154</v>
      </c>
      <c r="D9128" t="s">
        <v>9337</v>
      </c>
      <c r="E9128" s="1">
        <v>44630</v>
      </c>
      <c r="H9128">
        <v>0</v>
      </c>
      <c r="I9128">
        <v>128</v>
      </c>
      <c r="J9128" s="1">
        <v>45167</v>
      </c>
      <c r="K9128" s="2">
        <f>DATEDIF(Table1[[#This Row],[Last Visit Date]],"2023-09-01","d")</f>
        <v>3</v>
      </c>
      <c r="L9128" s="1"/>
      <c r="M9128" s="1"/>
      <c r="N9128" t="s">
        <v>18</v>
      </c>
      <c r="O9128">
        <v>40.950000000000003</v>
      </c>
    </row>
    <row r="9129" spans="1:15" hidden="1">
      <c r="A9129" t="s">
        <v>177</v>
      </c>
      <c r="B9129" t="s">
        <v>1043</v>
      </c>
      <c r="C9129">
        <v>889814185</v>
      </c>
      <c r="D9129" t="s">
        <v>9338</v>
      </c>
      <c r="E9129" s="1">
        <v>44634</v>
      </c>
      <c r="F9129" s="1">
        <v>45365</v>
      </c>
      <c r="G9129" s="1">
        <v>45362</v>
      </c>
      <c r="H9129">
        <v>23.09</v>
      </c>
      <c r="I9129">
        <v>369</v>
      </c>
      <c r="J9129" s="1">
        <v>45167</v>
      </c>
      <c r="K9129" s="2">
        <f>DATEDIF(Table1[[#This Row],[Last Visit Date]],"2023-09-01","d")</f>
        <v>3</v>
      </c>
      <c r="L9129" s="1"/>
      <c r="M9129" s="1"/>
      <c r="N9129" t="s">
        <v>18</v>
      </c>
      <c r="O9129">
        <v>40.950000000000003</v>
      </c>
    </row>
    <row r="9130" spans="1:15" hidden="1">
      <c r="A9130" t="s">
        <v>177</v>
      </c>
      <c r="B9130" t="s">
        <v>1043</v>
      </c>
      <c r="C9130">
        <v>889814192</v>
      </c>
      <c r="D9130" t="s">
        <v>9339</v>
      </c>
      <c r="E9130" s="1">
        <v>44635</v>
      </c>
      <c r="H9130">
        <v>0</v>
      </c>
      <c r="I9130">
        <v>136</v>
      </c>
      <c r="J9130" s="1">
        <v>45167</v>
      </c>
      <c r="K9130" s="2">
        <f>DATEDIF(Table1[[#This Row],[Last Visit Date]],"2023-09-01","d")</f>
        <v>3</v>
      </c>
      <c r="L9130" s="1"/>
      <c r="M9130" s="1"/>
      <c r="N9130" t="s">
        <v>18</v>
      </c>
      <c r="O9130">
        <v>40.950000000000003</v>
      </c>
    </row>
    <row r="9131" spans="1:15" hidden="1">
      <c r="A9131" t="s">
        <v>177</v>
      </c>
      <c r="B9131" t="s">
        <v>1043</v>
      </c>
      <c r="C9131">
        <v>889814251</v>
      </c>
      <c r="D9131" t="s">
        <v>9340</v>
      </c>
      <c r="E9131" s="1">
        <v>44645</v>
      </c>
      <c r="F9131" s="1">
        <v>45376</v>
      </c>
      <c r="G9131" s="1">
        <v>45373</v>
      </c>
      <c r="H9131">
        <v>20.99</v>
      </c>
      <c r="I9131">
        <v>130</v>
      </c>
      <c r="J9131" s="1">
        <v>45167</v>
      </c>
      <c r="K9131" s="2">
        <f>DATEDIF(Table1[[#This Row],[Last Visit Date]],"2023-09-01","d")</f>
        <v>3</v>
      </c>
      <c r="L9131" s="1"/>
      <c r="M9131" s="1"/>
      <c r="N9131" t="s">
        <v>18</v>
      </c>
      <c r="O9131">
        <v>20.99</v>
      </c>
    </row>
    <row r="9132" spans="1:15" hidden="1">
      <c r="A9132" t="s">
        <v>177</v>
      </c>
      <c r="B9132" t="s">
        <v>1043</v>
      </c>
      <c r="C9132">
        <v>889814277</v>
      </c>
      <c r="D9132" t="s">
        <v>9341</v>
      </c>
      <c r="E9132" s="1">
        <v>44657</v>
      </c>
      <c r="F9132" s="1">
        <v>45510</v>
      </c>
      <c r="H9132">
        <v>0</v>
      </c>
      <c r="I9132">
        <v>33</v>
      </c>
      <c r="J9132" s="1">
        <v>45167</v>
      </c>
      <c r="K9132" s="2">
        <f>DATEDIF(Table1[[#This Row],[Last Visit Date]],"2023-09-01","d")</f>
        <v>3</v>
      </c>
      <c r="L9132" s="1"/>
      <c r="M9132" s="1"/>
      <c r="O9132">
        <v>0</v>
      </c>
    </row>
    <row r="9133" spans="1:15" hidden="1">
      <c r="A9133" t="s">
        <v>177</v>
      </c>
      <c r="B9133" t="s">
        <v>1043</v>
      </c>
      <c r="C9133">
        <v>889814462</v>
      </c>
      <c r="D9133" t="s">
        <v>9342</v>
      </c>
      <c r="E9133" s="1">
        <v>44678</v>
      </c>
      <c r="F9133" s="1">
        <v>45409</v>
      </c>
      <c r="G9133" s="1">
        <v>45406</v>
      </c>
      <c r="H9133">
        <v>10.49</v>
      </c>
      <c r="I9133">
        <v>305</v>
      </c>
      <c r="J9133" s="1">
        <v>45167</v>
      </c>
      <c r="K9133" s="2">
        <f>DATEDIF(Table1[[#This Row],[Last Visit Date]],"2023-09-01","d")</f>
        <v>3</v>
      </c>
      <c r="L9133" s="1"/>
      <c r="M9133" s="1"/>
      <c r="N9133" t="s">
        <v>18</v>
      </c>
      <c r="O9133">
        <v>10.49</v>
      </c>
    </row>
    <row r="9134" spans="1:15" hidden="1">
      <c r="A9134" t="s">
        <v>177</v>
      </c>
      <c r="B9134" t="s">
        <v>1043</v>
      </c>
      <c r="C9134">
        <v>889814563</v>
      </c>
      <c r="D9134" t="s">
        <v>9343</v>
      </c>
      <c r="E9134" s="1">
        <v>44687</v>
      </c>
      <c r="F9134" s="1">
        <v>45541</v>
      </c>
      <c r="H9134">
        <v>0</v>
      </c>
      <c r="I9134">
        <v>189</v>
      </c>
      <c r="J9134" s="1">
        <v>45167</v>
      </c>
      <c r="K9134" s="2">
        <f>DATEDIF(Table1[[#This Row],[Last Visit Date]],"2023-09-01","d")</f>
        <v>3</v>
      </c>
      <c r="L9134" s="1"/>
      <c r="M9134" s="1"/>
      <c r="O9134">
        <v>0</v>
      </c>
    </row>
    <row r="9135" spans="1:15" hidden="1">
      <c r="A9135" t="s">
        <v>177</v>
      </c>
      <c r="B9135" t="s">
        <v>1043</v>
      </c>
      <c r="C9135">
        <v>889814764</v>
      </c>
      <c r="D9135" t="s">
        <v>9344</v>
      </c>
      <c r="E9135" s="1">
        <v>44712</v>
      </c>
      <c r="H9135">
        <v>0</v>
      </c>
      <c r="I9135">
        <v>279</v>
      </c>
      <c r="J9135" s="1">
        <v>45167</v>
      </c>
      <c r="K9135" s="2">
        <f>DATEDIF(Table1[[#This Row],[Last Visit Date]],"2023-09-01","d")</f>
        <v>3</v>
      </c>
      <c r="L9135" s="1"/>
      <c r="M9135" s="1"/>
      <c r="N9135" t="s">
        <v>18</v>
      </c>
      <c r="O9135">
        <v>26.24</v>
      </c>
    </row>
    <row r="9136" spans="1:15" hidden="1">
      <c r="A9136" t="s">
        <v>177</v>
      </c>
      <c r="B9136" t="s">
        <v>1043</v>
      </c>
      <c r="C9136">
        <v>889814819</v>
      </c>
      <c r="D9136" t="s">
        <v>9345</v>
      </c>
      <c r="E9136" s="1">
        <v>44717</v>
      </c>
      <c r="F9136" s="1">
        <v>45448</v>
      </c>
      <c r="G9136" s="1">
        <v>45459</v>
      </c>
      <c r="H9136">
        <v>20.99</v>
      </c>
      <c r="I9136">
        <v>99</v>
      </c>
      <c r="J9136" s="1">
        <v>45167</v>
      </c>
      <c r="K9136" s="2">
        <f>DATEDIF(Table1[[#This Row],[Last Visit Date]],"2023-09-01","d")</f>
        <v>3</v>
      </c>
      <c r="L9136" s="1"/>
      <c r="M9136" s="1"/>
      <c r="N9136" t="s">
        <v>18</v>
      </c>
      <c r="O9136">
        <v>20.99</v>
      </c>
    </row>
    <row r="9137" spans="1:15" hidden="1">
      <c r="A9137" t="s">
        <v>177</v>
      </c>
      <c r="B9137" t="s">
        <v>1043</v>
      </c>
      <c r="C9137">
        <v>889814984</v>
      </c>
      <c r="D9137" t="s">
        <v>9346</v>
      </c>
      <c r="E9137" s="1">
        <v>44740</v>
      </c>
      <c r="F9137" s="1">
        <v>45197</v>
      </c>
      <c r="H9137">
        <v>0</v>
      </c>
      <c r="I9137">
        <v>116</v>
      </c>
      <c r="J9137" s="1">
        <v>45167</v>
      </c>
      <c r="K9137" s="2">
        <f>DATEDIF(Table1[[#This Row],[Last Visit Date]],"2023-09-01","d")</f>
        <v>3</v>
      </c>
      <c r="L9137" s="1"/>
      <c r="M9137" s="1"/>
      <c r="O9137">
        <v>0</v>
      </c>
    </row>
    <row r="9138" spans="1:15" hidden="1">
      <c r="A9138" t="s">
        <v>177</v>
      </c>
      <c r="B9138" t="s">
        <v>1043</v>
      </c>
      <c r="C9138">
        <v>889815390</v>
      </c>
      <c r="D9138" t="s">
        <v>9347</v>
      </c>
      <c r="E9138" s="1">
        <v>44780</v>
      </c>
      <c r="H9138">
        <v>0</v>
      </c>
      <c r="I9138">
        <v>95</v>
      </c>
      <c r="J9138" s="1">
        <v>45167</v>
      </c>
      <c r="K9138" s="2">
        <f>DATEDIF(Table1[[#This Row],[Last Visit Date]],"2023-09-01","d")</f>
        <v>3</v>
      </c>
      <c r="L9138" s="1"/>
      <c r="M9138" s="1"/>
      <c r="N9138" t="s">
        <v>18</v>
      </c>
      <c r="O9138">
        <v>29.39</v>
      </c>
    </row>
    <row r="9139" spans="1:15" hidden="1">
      <c r="A9139" t="s">
        <v>177</v>
      </c>
      <c r="B9139" t="s">
        <v>1043</v>
      </c>
      <c r="C9139">
        <v>889815666</v>
      </c>
      <c r="D9139" t="s">
        <v>9348</v>
      </c>
      <c r="E9139" s="1">
        <v>44811</v>
      </c>
      <c r="H9139">
        <v>0</v>
      </c>
      <c r="I9139">
        <v>140</v>
      </c>
      <c r="J9139" s="1">
        <v>45167</v>
      </c>
      <c r="K9139" s="2">
        <f>DATEDIF(Table1[[#This Row],[Last Visit Date]],"2023-09-01","d")</f>
        <v>3</v>
      </c>
      <c r="L9139" s="1"/>
      <c r="M9139" s="1"/>
      <c r="N9139" t="s">
        <v>18</v>
      </c>
      <c r="O9139">
        <v>26.24</v>
      </c>
    </row>
    <row r="9140" spans="1:15" hidden="1">
      <c r="A9140" t="s">
        <v>177</v>
      </c>
      <c r="B9140" t="s">
        <v>1043</v>
      </c>
      <c r="C9140">
        <v>889815674</v>
      </c>
      <c r="D9140" t="s">
        <v>9349</v>
      </c>
      <c r="E9140" s="1">
        <v>44812</v>
      </c>
      <c r="H9140">
        <v>0</v>
      </c>
      <c r="I9140">
        <v>169</v>
      </c>
      <c r="J9140" s="1">
        <v>45167</v>
      </c>
      <c r="K9140" s="2">
        <f>DATEDIF(Table1[[#This Row],[Last Visit Date]],"2023-09-01","d")</f>
        <v>3</v>
      </c>
      <c r="L9140" s="1"/>
      <c r="M9140" s="1"/>
      <c r="N9140" t="s">
        <v>18</v>
      </c>
      <c r="O9140">
        <v>26.24</v>
      </c>
    </row>
    <row r="9141" spans="1:15" hidden="1">
      <c r="A9141" t="s">
        <v>177</v>
      </c>
      <c r="B9141" t="s">
        <v>1043</v>
      </c>
      <c r="C9141">
        <v>889815675</v>
      </c>
      <c r="D9141" t="s">
        <v>9350</v>
      </c>
      <c r="E9141" s="1">
        <v>44812</v>
      </c>
      <c r="F9141" s="1">
        <v>45543</v>
      </c>
      <c r="G9141" s="1">
        <v>45540</v>
      </c>
      <c r="H9141">
        <v>20.99</v>
      </c>
      <c r="I9141">
        <v>66</v>
      </c>
      <c r="J9141" s="1">
        <v>45167</v>
      </c>
      <c r="K9141" s="2">
        <f>DATEDIF(Table1[[#This Row],[Last Visit Date]],"2023-09-01","d")</f>
        <v>3</v>
      </c>
      <c r="L9141" s="1"/>
      <c r="M9141" s="1"/>
      <c r="N9141" t="s">
        <v>18</v>
      </c>
      <c r="O9141">
        <v>20.99</v>
      </c>
    </row>
    <row r="9142" spans="1:15" hidden="1">
      <c r="A9142" t="s">
        <v>177</v>
      </c>
      <c r="B9142" t="s">
        <v>1043</v>
      </c>
      <c r="C9142">
        <v>889815707</v>
      </c>
      <c r="D9142" t="s">
        <v>9351</v>
      </c>
      <c r="E9142" s="1">
        <v>44815</v>
      </c>
      <c r="F9142" s="1">
        <v>45271</v>
      </c>
      <c r="H9142">
        <v>0</v>
      </c>
      <c r="I9142">
        <v>30</v>
      </c>
      <c r="J9142" s="1">
        <v>45167</v>
      </c>
      <c r="K9142" s="2">
        <f>DATEDIF(Table1[[#This Row],[Last Visit Date]],"2023-09-01","d")</f>
        <v>3</v>
      </c>
      <c r="L9142" s="1"/>
      <c r="M9142" s="1"/>
      <c r="O9142">
        <v>0</v>
      </c>
    </row>
    <row r="9143" spans="1:15" hidden="1">
      <c r="A9143" t="s">
        <v>177</v>
      </c>
      <c r="B9143" t="s">
        <v>1043</v>
      </c>
      <c r="C9143">
        <v>889815708</v>
      </c>
      <c r="D9143" t="s">
        <v>9352</v>
      </c>
      <c r="E9143" s="1">
        <v>44815</v>
      </c>
      <c r="F9143" s="1">
        <v>45271</v>
      </c>
      <c r="H9143">
        <v>0</v>
      </c>
      <c r="I9143">
        <v>112</v>
      </c>
      <c r="J9143" s="1">
        <v>45167</v>
      </c>
      <c r="K9143" s="2">
        <f>DATEDIF(Table1[[#This Row],[Last Visit Date]],"2023-09-01","d")</f>
        <v>3</v>
      </c>
      <c r="L9143" s="1"/>
      <c r="M9143" s="1"/>
      <c r="O9143">
        <v>0</v>
      </c>
    </row>
    <row r="9144" spans="1:15" hidden="1">
      <c r="A9144" t="s">
        <v>177</v>
      </c>
      <c r="B9144" t="s">
        <v>1043</v>
      </c>
      <c r="C9144">
        <v>889815776</v>
      </c>
      <c r="D9144" t="s">
        <v>9353</v>
      </c>
      <c r="E9144" s="1">
        <v>44830</v>
      </c>
      <c r="F9144" s="1">
        <v>45195</v>
      </c>
      <c r="H9144">
        <v>0</v>
      </c>
      <c r="I9144">
        <v>96</v>
      </c>
      <c r="J9144" s="1">
        <v>45167</v>
      </c>
      <c r="K9144" s="2">
        <f>DATEDIF(Table1[[#This Row],[Last Visit Date]],"2023-09-01","d")</f>
        <v>3</v>
      </c>
      <c r="L9144" s="1"/>
      <c r="M9144" s="1"/>
      <c r="O9144">
        <v>0</v>
      </c>
    </row>
    <row r="9145" spans="1:15" hidden="1">
      <c r="A9145" t="s">
        <v>177</v>
      </c>
      <c r="B9145" t="s">
        <v>1384</v>
      </c>
      <c r="C9145">
        <v>889812883</v>
      </c>
      <c r="D9145" t="s">
        <v>9354</v>
      </c>
      <c r="E9145" s="1">
        <v>44455</v>
      </c>
      <c r="H9145">
        <v>0</v>
      </c>
      <c r="I9145">
        <v>131</v>
      </c>
      <c r="J9145" s="1">
        <v>45167</v>
      </c>
      <c r="K9145" s="2">
        <f>DATEDIF(Table1[[#This Row],[Last Visit Date]],"2023-09-01","d")</f>
        <v>3</v>
      </c>
      <c r="L9145" s="1"/>
      <c r="M9145" s="1"/>
      <c r="N9145" t="s">
        <v>18</v>
      </c>
      <c r="O9145">
        <v>61.95</v>
      </c>
    </row>
    <row r="9146" spans="1:15" hidden="1">
      <c r="A9146" t="s">
        <v>177</v>
      </c>
      <c r="B9146" t="s">
        <v>1406</v>
      </c>
      <c r="C9146">
        <v>889818334</v>
      </c>
      <c r="D9146" t="s">
        <v>9355</v>
      </c>
      <c r="E9146" s="1">
        <v>45140</v>
      </c>
      <c r="F9146" s="1">
        <v>45201</v>
      </c>
      <c r="H9146">
        <v>0</v>
      </c>
      <c r="I9146">
        <v>15</v>
      </c>
      <c r="J9146" s="1">
        <v>45167</v>
      </c>
      <c r="K9146" s="2">
        <f>DATEDIF(Table1[[#This Row],[Last Visit Date]],"2023-09-01","d")</f>
        <v>3</v>
      </c>
      <c r="L9146" s="1"/>
      <c r="M9146" s="1"/>
      <c r="O9146">
        <v>0</v>
      </c>
    </row>
    <row r="9147" spans="1:15" hidden="1">
      <c r="A9147" t="s">
        <v>177</v>
      </c>
      <c r="B9147" t="s">
        <v>338</v>
      </c>
      <c r="C9147">
        <v>889800066</v>
      </c>
      <c r="D9147" t="s">
        <v>9356</v>
      </c>
      <c r="E9147" s="1">
        <v>43248</v>
      </c>
      <c r="H9147">
        <v>0</v>
      </c>
      <c r="I9147">
        <v>559</v>
      </c>
      <c r="J9147" s="1">
        <v>45167</v>
      </c>
      <c r="K9147" s="2">
        <f>DATEDIF(Table1[[#This Row],[Last Visit Date]],"2023-09-01","d")</f>
        <v>3</v>
      </c>
      <c r="L9147" s="1"/>
      <c r="M9147" s="1"/>
      <c r="N9147" t="s">
        <v>18</v>
      </c>
      <c r="O9147">
        <v>10.49</v>
      </c>
    </row>
    <row r="9148" spans="1:15" hidden="1">
      <c r="A9148" t="s">
        <v>177</v>
      </c>
      <c r="B9148" t="s">
        <v>78</v>
      </c>
      <c r="C9148">
        <v>889817086</v>
      </c>
      <c r="D9148" t="s">
        <v>9357</v>
      </c>
      <c r="E9148" s="1">
        <v>44972</v>
      </c>
      <c r="F9148" s="1">
        <v>45337</v>
      </c>
      <c r="G9148" s="1">
        <v>45336</v>
      </c>
      <c r="H9148">
        <v>31.49</v>
      </c>
      <c r="I9148">
        <v>25</v>
      </c>
      <c r="J9148" s="1">
        <v>45167</v>
      </c>
      <c r="K9148" s="2">
        <f>DATEDIF(Table1[[#This Row],[Last Visit Date]],"2023-09-01","d")</f>
        <v>3</v>
      </c>
      <c r="L9148" s="1"/>
      <c r="M9148" s="1"/>
      <c r="N9148" t="s">
        <v>18</v>
      </c>
      <c r="O9148">
        <v>31.49</v>
      </c>
    </row>
    <row r="9149" spans="1:15" hidden="1">
      <c r="A9149" t="s">
        <v>177</v>
      </c>
      <c r="B9149" t="s">
        <v>78</v>
      </c>
      <c r="C9149">
        <v>889817607</v>
      </c>
      <c r="D9149" t="s">
        <v>9358</v>
      </c>
      <c r="E9149" s="1">
        <v>45044</v>
      </c>
      <c r="H9149">
        <v>0</v>
      </c>
      <c r="I9149">
        <v>64</v>
      </c>
      <c r="J9149" s="1">
        <v>45167</v>
      </c>
      <c r="K9149" s="2">
        <f>DATEDIF(Table1[[#This Row],[Last Visit Date]],"2023-09-01","d")</f>
        <v>3</v>
      </c>
      <c r="L9149" s="1"/>
      <c r="M9149" s="1"/>
      <c r="N9149" t="s">
        <v>18</v>
      </c>
      <c r="O9149">
        <v>39.89</v>
      </c>
    </row>
    <row r="9150" spans="1:15" hidden="1">
      <c r="A9150" t="s">
        <v>177</v>
      </c>
      <c r="B9150" t="s">
        <v>78</v>
      </c>
      <c r="C9150">
        <v>889817718</v>
      </c>
      <c r="D9150" t="s">
        <v>9359</v>
      </c>
      <c r="E9150" s="1">
        <v>45053</v>
      </c>
      <c r="F9150" s="1">
        <v>45784</v>
      </c>
      <c r="G9150" s="1">
        <v>45781</v>
      </c>
      <c r="H9150">
        <v>29.39</v>
      </c>
      <c r="I9150">
        <v>33</v>
      </c>
      <c r="J9150" s="1">
        <v>45167</v>
      </c>
      <c r="K9150" s="2">
        <f>DATEDIF(Table1[[#This Row],[Last Visit Date]],"2023-09-01","d")</f>
        <v>3</v>
      </c>
      <c r="L9150" s="1"/>
      <c r="M9150" s="1"/>
      <c r="N9150" t="s">
        <v>18</v>
      </c>
      <c r="O9150">
        <v>29.39</v>
      </c>
    </row>
    <row r="9151" spans="1:15" hidden="1">
      <c r="A9151" t="s">
        <v>177</v>
      </c>
      <c r="B9151" t="s">
        <v>78</v>
      </c>
      <c r="C9151">
        <v>889817946</v>
      </c>
      <c r="D9151" t="s">
        <v>9360</v>
      </c>
      <c r="E9151" s="1">
        <v>45089</v>
      </c>
      <c r="H9151">
        <v>0</v>
      </c>
      <c r="I9151">
        <v>60</v>
      </c>
      <c r="J9151" s="1">
        <v>45167</v>
      </c>
      <c r="K9151" s="2">
        <f>DATEDIF(Table1[[#This Row],[Last Visit Date]],"2023-09-01","d")</f>
        <v>3</v>
      </c>
      <c r="L9151" s="1"/>
      <c r="M9151" s="1"/>
      <c r="N9151" t="s">
        <v>18</v>
      </c>
      <c r="O9151">
        <v>36.74</v>
      </c>
    </row>
    <row r="9152" spans="1:15" hidden="1">
      <c r="A9152" t="s">
        <v>177</v>
      </c>
      <c r="B9152" t="s">
        <v>514</v>
      </c>
      <c r="C9152">
        <v>889800317</v>
      </c>
      <c r="D9152" t="s">
        <v>9361</v>
      </c>
      <c r="E9152" s="1">
        <v>43255</v>
      </c>
      <c r="H9152">
        <v>0</v>
      </c>
      <c r="I9152">
        <v>467</v>
      </c>
      <c r="J9152" s="1">
        <v>45167</v>
      </c>
      <c r="K9152" s="2">
        <f>DATEDIF(Table1[[#This Row],[Last Visit Date]],"2023-09-01","d")</f>
        <v>3</v>
      </c>
      <c r="L9152" s="1"/>
      <c r="M9152" s="1"/>
      <c r="N9152" t="s">
        <v>18</v>
      </c>
      <c r="O9152">
        <v>10.49</v>
      </c>
    </row>
    <row r="9153" spans="1:15" hidden="1">
      <c r="A9153" t="s">
        <v>177</v>
      </c>
      <c r="B9153" t="s">
        <v>514</v>
      </c>
      <c r="C9153">
        <v>889800504</v>
      </c>
      <c r="D9153" t="s">
        <v>9362</v>
      </c>
      <c r="E9153" s="1">
        <v>43272</v>
      </c>
      <c r="H9153">
        <v>0</v>
      </c>
      <c r="I9153">
        <v>332</v>
      </c>
      <c r="J9153" s="1">
        <v>45167</v>
      </c>
      <c r="K9153" s="2">
        <f>DATEDIF(Table1[[#This Row],[Last Visit Date]],"2023-09-01","d")</f>
        <v>3</v>
      </c>
      <c r="L9153" s="1"/>
      <c r="M9153" s="1"/>
      <c r="N9153" t="s">
        <v>18</v>
      </c>
      <c r="O9153">
        <v>10.49</v>
      </c>
    </row>
    <row r="9154" spans="1:15" hidden="1">
      <c r="A9154" t="s">
        <v>177</v>
      </c>
      <c r="B9154" t="s">
        <v>514</v>
      </c>
      <c r="C9154">
        <v>889800603</v>
      </c>
      <c r="D9154" t="s">
        <v>9363</v>
      </c>
      <c r="E9154" s="1">
        <v>43297</v>
      </c>
      <c r="H9154">
        <v>0</v>
      </c>
      <c r="I9154">
        <v>254</v>
      </c>
      <c r="J9154" s="1">
        <v>45167</v>
      </c>
      <c r="K9154" s="2">
        <f>DATEDIF(Table1[[#This Row],[Last Visit Date]],"2023-09-01","d")</f>
        <v>3</v>
      </c>
      <c r="L9154" s="1"/>
      <c r="M9154" s="1"/>
      <c r="N9154" t="s">
        <v>18</v>
      </c>
      <c r="O9154">
        <v>10.49</v>
      </c>
    </row>
    <row r="9155" spans="1:15" hidden="1">
      <c r="A9155" t="s">
        <v>177</v>
      </c>
      <c r="B9155" t="s">
        <v>197</v>
      </c>
      <c r="C9155">
        <v>889807206</v>
      </c>
      <c r="D9155" t="s">
        <v>9364</v>
      </c>
      <c r="E9155" s="1">
        <v>43793</v>
      </c>
      <c r="H9155">
        <v>0</v>
      </c>
      <c r="I9155">
        <v>199</v>
      </c>
      <c r="J9155" s="1">
        <v>45167</v>
      </c>
      <c r="K9155" s="2">
        <f>DATEDIF(Table1[[#This Row],[Last Visit Date]],"2023-09-01","d")</f>
        <v>3</v>
      </c>
      <c r="L9155" s="1"/>
      <c r="M9155" s="1"/>
      <c r="N9155" t="s">
        <v>18</v>
      </c>
      <c r="O9155">
        <v>20.99</v>
      </c>
    </row>
    <row r="9156" spans="1:15" hidden="1">
      <c r="A9156" t="s">
        <v>177</v>
      </c>
      <c r="B9156" t="s">
        <v>197</v>
      </c>
      <c r="C9156">
        <v>889808622</v>
      </c>
      <c r="D9156" t="s">
        <v>9365</v>
      </c>
      <c r="E9156" s="1">
        <v>43966</v>
      </c>
      <c r="H9156">
        <v>0</v>
      </c>
      <c r="I9156">
        <v>580</v>
      </c>
      <c r="J9156" s="1">
        <v>45167</v>
      </c>
      <c r="K9156" s="2">
        <f>DATEDIF(Table1[[#This Row],[Last Visit Date]],"2023-09-01","d")</f>
        <v>3</v>
      </c>
      <c r="L9156" s="1"/>
      <c r="M9156" s="1"/>
      <c r="N9156" t="s">
        <v>18</v>
      </c>
      <c r="O9156">
        <v>20.99</v>
      </c>
    </row>
    <row r="9157" spans="1:15" hidden="1">
      <c r="A9157" t="s">
        <v>177</v>
      </c>
      <c r="B9157" t="s">
        <v>197</v>
      </c>
      <c r="C9157">
        <v>889808737</v>
      </c>
      <c r="D9157" t="s">
        <v>9366</v>
      </c>
      <c r="E9157" s="1">
        <v>43973</v>
      </c>
      <c r="H9157">
        <v>0</v>
      </c>
      <c r="I9157">
        <v>63</v>
      </c>
      <c r="J9157" s="1">
        <v>45167</v>
      </c>
      <c r="K9157" s="2">
        <f>DATEDIF(Table1[[#This Row],[Last Visit Date]],"2023-09-01","d")</f>
        <v>3</v>
      </c>
      <c r="L9157" s="1"/>
      <c r="M9157" s="1"/>
      <c r="N9157" t="s">
        <v>18</v>
      </c>
      <c r="O9157">
        <v>23.61</v>
      </c>
    </row>
    <row r="9158" spans="1:15" hidden="1">
      <c r="A9158" t="s">
        <v>177</v>
      </c>
      <c r="B9158" t="s">
        <v>197</v>
      </c>
      <c r="C9158">
        <v>889808912</v>
      </c>
      <c r="D9158" t="s">
        <v>9367</v>
      </c>
      <c r="E9158" s="1">
        <v>43982</v>
      </c>
      <c r="H9158">
        <v>0</v>
      </c>
      <c r="I9158">
        <v>604</v>
      </c>
      <c r="J9158" s="1">
        <v>45167</v>
      </c>
      <c r="K9158" s="2">
        <f>DATEDIF(Table1[[#This Row],[Last Visit Date]],"2023-09-01","d")</f>
        <v>3</v>
      </c>
      <c r="L9158" s="1"/>
      <c r="M9158" s="1"/>
      <c r="N9158" t="s">
        <v>18</v>
      </c>
      <c r="O9158">
        <v>23.61</v>
      </c>
    </row>
    <row r="9159" spans="1:15" hidden="1">
      <c r="A9159" t="s">
        <v>177</v>
      </c>
      <c r="B9159" t="s">
        <v>197</v>
      </c>
      <c r="C9159">
        <v>889809383</v>
      </c>
      <c r="D9159" t="s">
        <v>9368</v>
      </c>
      <c r="E9159" s="1">
        <v>44002</v>
      </c>
      <c r="H9159">
        <v>0</v>
      </c>
      <c r="I9159">
        <v>334</v>
      </c>
      <c r="J9159" s="1">
        <v>45167</v>
      </c>
      <c r="K9159" s="2">
        <f>DATEDIF(Table1[[#This Row],[Last Visit Date]],"2023-09-01","d")</f>
        <v>3</v>
      </c>
      <c r="L9159" s="1"/>
      <c r="M9159" s="1"/>
      <c r="N9159" t="s">
        <v>18</v>
      </c>
      <c r="O9159">
        <v>31.49</v>
      </c>
    </row>
    <row r="9160" spans="1:15" hidden="1">
      <c r="A9160" t="s">
        <v>177</v>
      </c>
      <c r="B9160" t="s">
        <v>197</v>
      </c>
      <c r="C9160">
        <v>889809389</v>
      </c>
      <c r="D9160" t="s">
        <v>9369</v>
      </c>
      <c r="E9160" s="1">
        <v>44002</v>
      </c>
      <c r="H9160">
        <v>0</v>
      </c>
      <c r="I9160">
        <v>61</v>
      </c>
      <c r="J9160" s="1">
        <v>45167</v>
      </c>
      <c r="K9160" s="2">
        <f>DATEDIF(Table1[[#This Row],[Last Visit Date]],"2023-09-01","d")</f>
        <v>3</v>
      </c>
      <c r="L9160" s="1"/>
      <c r="M9160" s="1"/>
      <c r="N9160" t="s">
        <v>18</v>
      </c>
      <c r="O9160">
        <v>31.49</v>
      </c>
    </row>
    <row r="9161" spans="1:15" hidden="1">
      <c r="A9161" t="s">
        <v>177</v>
      </c>
      <c r="B9161" t="s">
        <v>197</v>
      </c>
      <c r="C9161">
        <v>889810040</v>
      </c>
      <c r="D9161" t="s">
        <v>9370</v>
      </c>
      <c r="E9161" s="1">
        <v>44066</v>
      </c>
      <c r="H9161">
        <v>0</v>
      </c>
      <c r="I9161">
        <v>329</v>
      </c>
      <c r="J9161" s="1">
        <v>45167</v>
      </c>
      <c r="K9161" s="2">
        <f>DATEDIF(Table1[[#This Row],[Last Visit Date]],"2023-09-01","d")</f>
        <v>3</v>
      </c>
      <c r="L9161" s="1"/>
      <c r="M9161" s="1"/>
      <c r="N9161" t="s">
        <v>18</v>
      </c>
      <c r="O9161">
        <v>31.49</v>
      </c>
    </row>
    <row r="9162" spans="1:15" hidden="1">
      <c r="A9162" t="s">
        <v>177</v>
      </c>
      <c r="B9162" t="s">
        <v>197</v>
      </c>
      <c r="C9162">
        <v>889811170</v>
      </c>
      <c r="D9162" t="s">
        <v>9371</v>
      </c>
      <c r="E9162" s="1">
        <v>44250</v>
      </c>
      <c r="H9162">
        <v>0</v>
      </c>
      <c r="I9162">
        <v>301</v>
      </c>
      <c r="J9162" s="1">
        <v>45167</v>
      </c>
      <c r="K9162" s="2">
        <f>DATEDIF(Table1[[#This Row],[Last Visit Date]],"2023-09-01","d")</f>
        <v>3</v>
      </c>
      <c r="L9162" s="1"/>
      <c r="M9162" s="1"/>
      <c r="N9162" t="s">
        <v>18</v>
      </c>
      <c r="O9162">
        <v>26.24</v>
      </c>
    </row>
    <row r="9163" spans="1:15" hidden="1">
      <c r="A9163" t="s">
        <v>177</v>
      </c>
      <c r="B9163" t="s">
        <v>197</v>
      </c>
      <c r="C9163">
        <v>889812461</v>
      </c>
      <c r="D9163" t="s">
        <v>9372</v>
      </c>
      <c r="E9163" s="1">
        <v>44403</v>
      </c>
      <c r="H9163">
        <v>0</v>
      </c>
      <c r="I9163">
        <v>139</v>
      </c>
      <c r="J9163" s="1">
        <v>45167</v>
      </c>
      <c r="K9163" s="2">
        <f>DATEDIF(Table1[[#This Row],[Last Visit Date]],"2023-09-01","d")</f>
        <v>3</v>
      </c>
      <c r="L9163" s="1"/>
      <c r="M9163" s="1"/>
      <c r="N9163" t="s">
        <v>18</v>
      </c>
      <c r="O9163">
        <v>26.24</v>
      </c>
    </row>
    <row r="9164" spans="1:15" hidden="1">
      <c r="A9164" t="s">
        <v>177</v>
      </c>
      <c r="B9164" t="s">
        <v>197</v>
      </c>
      <c r="C9164">
        <v>889812535</v>
      </c>
      <c r="D9164" t="s">
        <v>9373</v>
      </c>
      <c r="E9164" s="1">
        <v>44410</v>
      </c>
      <c r="F9164" s="1">
        <v>45227</v>
      </c>
      <c r="G9164" s="1">
        <v>45227</v>
      </c>
      <c r="H9164">
        <v>20.99</v>
      </c>
      <c r="I9164">
        <v>91</v>
      </c>
      <c r="J9164" s="1">
        <v>45167</v>
      </c>
      <c r="K9164" s="2">
        <f>DATEDIF(Table1[[#This Row],[Last Visit Date]],"2023-09-01","d")</f>
        <v>3</v>
      </c>
      <c r="L9164" s="1"/>
      <c r="M9164" s="1"/>
      <c r="N9164" t="s">
        <v>18</v>
      </c>
      <c r="O9164">
        <v>20.99</v>
      </c>
    </row>
    <row r="9165" spans="1:15" hidden="1">
      <c r="A9165" t="s">
        <v>177</v>
      </c>
      <c r="B9165" t="s">
        <v>197</v>
      </c>
      <c r="C9165">
        <v>889813099</v>
      </c>
      <c r="D9165" t="s">
        <v>9374</v>
      </c>
      <c r="E9165" s="1">
        <v>44478</v>
      </c>
      <c r="F9165" s="1">
        <v>45208</v>
      </c>
      <c r="G9165" s="1">
        <v>45206</v>
      </c>
      <c r="H9165">
        <v>15.75</v>
      </c>
      <c r="I9165">
        <v>256</v>
      </c>
      <c r="J9165" s="1">
        <v>45167</v>
      </c>
      <c r="K9165" s="2">
        <f>DATEDIF(Table1[[#This Row],[Last Visit Date]],"2023-09-01","d")</f>
        <v>3</v>
      </c>
      <c r="L9165" s="1"/>
      <c r="M9165" s="1"/>
      <c r="N9165" t="s">
        <v>18</v>
      </c>
      <c r="O9165">
        <v>15.75</v>
      </c>
    </row>
    <row r="9166" spans="1:15" hidden="1">
      <c r="A9166" t="s">
        <v>177</v>
      </c>
      <c r="B9166" t="s">
        <v>197</v>
      </c>
      <c r="C9166">
        <v>889813496</v>
      </c>
      <c r="D9166" t="s">
        <v>9375</v>
      </c>
      <c r="E9166" s="1">
        <v>44530</v>
      </c>
      <c r="F9166" s="1">
        <v>45260</v>
      </c>
      <c r="G9166" s="1">
        <v>45258</v>
      </c>
      <c r="H9166">
        <v>20.99</v>
      </c>
      <c r="I9166">
        <v>134</v>
      </c>
      <c r="J9166" s="1">
        <v>45167</v>
      </c>
      <c r="K9166" s="2">
        <f>DATEDIF(Table1[[#This Row],[Last Visit Date]],"2023-09-01","d")</f>
        <v>3</v>
      </c>
      <c r="L9166" s="1"/>
      <c r="M9166" s="1"/>
      <c r="N9166" t="s">
        <v>18</v>
      </c>
      <c r="O9166">
        <v>20.99</v>
      </c>
    </row>
    <row r="9167" spans="1:15" hidden="1">
      <c r="A9167" t="s">
        <v>177</v>
      </c>
      <c r="B9167" t="s">
        <v>197</v>
      </c>
      <c r="C9167">
        <v>889813540</v>
      </c>
      <c r="D9167" t="s">
        <v>9376</v>
      </c>
      <c r="E9167" s="1">
        <v>44536</v>
      </c>
      <c r="F9167" s="1">
        <v>45266</v>
      </c>
      <c r="G9167" s="1">
        <v>45278</v>
      </c>
      <c r="H9167">
        <v>20.99</v>
      </c>
      <c r="I9167">
        <v>318</v>
      </c>
      <c r="J9167" s="1">
        <v>45167</v>
      </c>
      <c r="K9167" s="2">
        <f>DATEDIF(Table1[[#This Row],[Last Visit Date]],"2023-09-01","d")</f>
        <v>3</v>
      </c>
      <c r="L9167" s="1"/>
      <c r="M9167" s="1"/>
      <c r="N9167" t="s">
        <v>18</v>
      </c>
      <c r="O9167">
        <v>20.99</v>
      </c>
    </row>
    <row r="9168" spans="1:15" hidden="1">
      <c r="A9168" t="s">
        <v>177</v>
      </c>
      <c r="B9168" t="s">
        <v>197</v>
      </c>
      <c r="C9168">
        <v>889813917</v>
      </c>
      <c r="D9168" t="s">
        <v>9377</v>
      </c>
      <c r="E9168" s="1">
        <v>44595</v>
      </c>
      <c r="H9168">
        <v>0</v>
      </c>
      <c r="I9168">
        <v>184</v>
      </c>
      <c r="J9168" s="1">
        <v>45167</v>
      </c>
      <c r="K9168" s="2">
        <f>DATEDIF(Table1[[#This Row],[Last Visit Date]],"2023-09-01","d")</f>
        <v>3</v>
      </c>
      <c r="L9168" s="1"/>
      <c r="M9168" s="1"/>
      <c r="N9168" t="s">
        <v>18</v>
      </c>
      <c r="O9168">
        <v>26.24</v>
      </c>
    </row>
    <row r="9169" spans="1:15" hidden="1">
      <c r="A9169" t="s">
        <v>177</v>
      </c>
      <c r="B9169" t="s">
        <v>199</v>
      </c>
      <c r="C9169">
        <v>889817940</v>
      </c>
      <c r="D9169" t="s">
        <v>9378</v>
      </c>
      <c r="E9169" s="1">
        <v>45088</v>
      </c>
      <c r="F9169" s="1">
        <v>45484</v>
      </c>
      <c r="G9169" s="1">
        <v>45468</v>
      </c>
      <c r="H9169">
        <v>31.49</v>
      </c>
      <c r="I9169">
        <v>38</v>
      </c>
      <c r="J9169" s="1">
        <v>45167</v>
      </c>
      <c r="K9169" s="2">
        <f>DATEDIF(Table1[[#This Row],[Last Visit Date]],"2023-09-01","d")</f>
        <v>3</v>
      </c>
      <c r="L9169" s="1"/>
      <c r="M9169" s="1"/>
      <c r="N9169" t="s">
        <v>18</v>
      </c>
      <c r="O9169">
        <v>31.49</v>
      </c>
    </row>
    <row r="9170" spans="1:15" hidden="1">
      <c r="A9170" t="s">
        <v>177</v>
      </c>
      <c r="B9170" t="s">
        <v>199</v>
      </c>
      <c r="C9170">
        <v>889818051</v>
      </c>
      <c r="D9170" t="s">
        <v>9379</v>
      </c>
      <c r="E9170" s="1">
        <v>45104</v>
      </c>
      <c r="F9170" s="1">
        <v>45470</v>
      </c>
      <c r="G9170" s="1">
        <v>45468</v>
      </c>
      <c r="H9170">
        <v>26.24</v>
      </c>
      <c r="I9170">
        <v>14</v>
      </c>
      <c r="J9170" s="1">
        <v>45167</v>
      </c>
      <c r="K9170" s="2">
        <f>DATEDIF(Table1[[#This Row],[Last Visit Date]],"2023-09-01","d")</f>
        <v>3</v>
      </c>
      <c r="L9170" s="1"/>
      <c r="M9170" s="1"/>
      <c r="N9170" t="s">
        <v>18</v>
      </c>
      <c r="O9170">
        <v>26.24</v>
      </c>
    </row>
    <row r="9171" spans="1:15" hidden="1">
      <c r="A9171" t="s">
        <v>177</v>
      </c>
      <c r="B9171" t="s">
        <v>83</v>
      </c>
      <c r="C9171">
        <v>889800598</v>
      </c>
      <c r="D9171" t="s">
        <v>9380</v>
      </c>
      <c r="E9171" s="1">
        <v>43355</v>
      </c>
      <c r="H9171">
        <v>0</v>
      </c>
      <c r="I9171">
        <v>989</v>
      </c>
      <c r="J9171" s="1">
        <v>45167</v>
      </c>
      <c r="K9171" s="2">
        <f>DATEDIF(Table1[[#This Row],[Last Visit Date]],"2023-09-01","d")</f>
        <v>3</v>
      </c>
      <c r="L9171" s="1"/>
      <c r="M9171" s="1"/>
      <c r="N9171" t="s">
        <v>18</v>
      </c>
      <c r="O9171">
        <v>10.49</v>
      </c>
    </row>
    <row r="9172" spans="1:15" hidden="1">
      <c r="A9172" t="s">
        <v>177</v>
      </c>
      <c r="B9172" t="s">
        <v>83</v>
      </c>
      <c r="C9172">
        <v>889800842</v>
      </c>
      <c r="D9172" t="s">
        <v>9381</v>
      </c>
      <c r="E9172" s="1">
        <v>43339</v>
      </c>
      <c r="H9172">
        <v>0</v>
      </c>
      <c r="I9172">
        <v>877</v>
      </c>
      <c r="J9172" s="1">
        <v>45167</v>
      </c>
      <c r="K9172" s="2">
        <f>DATEDIF(Table1[[#This Row],[Last Visit Date]],"2023-09-01","d")</f>
        <v>3</v>
      </c>
      <c r="L9172" s="1"/>
      <c r="M9172" s="1"/>
      <c r="N9172" t="s">
        <v>18</v>
      </c>
      <c r="O9172">
        <v>15.74</v>
      </c>
    </row>
    <row r="9173" spans="1:15" hidden="1">
      <c r="A9173" t="s">
        <v>177</v>
      </c>
      <c r="B9173" t="s">
        <v>83</v>
      </c>
      <c r="C9173">
        <v>889801664</v>
      </c>
      <c r="D9173" t="s">
        <v>9382</v>
      </c>
      <c r="E9173" s="1">
        <v>43402</v>
      </c>
      <c r="H9173">
        <v>0</v>
      </c>
      <c r="I9173">
        <v>530</v>
      </c>
      <c r="J9173" s="1">
        <v>45167</v>
      </c>
      <c r="K9173" s="2">
        <f>DATEDIF(Table1[[#This Row],[Last Visit Date]],"2023-09-01","d")</f>
        <v>3</v>
      </c>
      <c r="L9173" s="1"/>
      <c r="M9173" s="1"/>
      <c r="N9173" t="s">
        <v>18</v>
      </c>
      <c r="O9173">
        <v>10.49</v>
      </c>
    </row>
    <row r="9174" spans="1:15" hidden="1">
      <c r="A9174" t="s">
        <v>177</v>
      </c>
      <c r="B9174" t="s">
        <v>83</v>
      </c>
      <c r="C9174">
        <v>889801832</v>
      </c>
      <c r="D9174" t="s">
        <v>9383</v>
      </c>
      <c r="E9174" s="1">
        <v>43408</v>
      </c>
      <c r="H9174">
        <v>0</v>
      </c>
      <c r="I9174">
        <v>847</v>
      </c>
      <c r="J9174" s="1">
        <v>45167</v>
      </c>
      <c r="K9174" s="2">
        <f>DATEDIF(Table1[[#This Row],[Last Visit Date]],"2023-09-01","d")</f>
        <v>3</v>
      </c>
      <c r="L9174" s="1"/>
      <c r="M9174" s="1"/>
      <c r="N9174" t="s">
        <v>18</v>
      </c>
      <c r="O9174">
        <v>10.49</v>
      </c>
    </row>
    <row r="9175" spans="1:15" hidden="1">
      <c r="A9175" t="s">
        <v>177</v>
      </c>
      <c r="B9175" t="s">
        <v>83</v>
      </c>
      <c r="C9175">
        <v>889802057</v>
      </c>
      <c r="D9175" t="s">
        <v>9384</v>
      </c>
      <c r="E9175" s="1">
        <v>43423</v>
      </c>
      <c r="H9175">
        <v>0</v>
      </c>
      <c r="I9175">
        <v>152</v>
      </c>
      <c r="J9175" s="1">
        <v>45167</v>
      </c>
      <c r="K9175" s="2">
        <f>DATEDIF(Table1[[#This Row],[Last Visit Date]],"2023-09-01","d")</f>
        <v>3</v>
      </c>
      <c r="L9175" s="1"/>
      <c r="M9175" s="1"/>
      <c r="N9175" t="s">
        <v>18</v>
      </c>
      <c r="O9175">
        <v>20.99</v>
      </c>
    </row>
    <row r="9176" spans="1:15" hidden="1">
      <c r="A9176" t="s">
        <v>177</v>
      </c>
      <c r="B9176" t="s">
        <v>83</v>
      </c>
      <c r="C9176">
        <v>889803643</v>
      </c>
      <c r="D9176" t="s">
        <v>9385</v>
      </c>
      <c r="E9176" s="1">
        <v>43524</v>
      </c>
      <c r="H9176">
        <v>0</v>
      </c>
      <c r="I9176">
        <v>160</v>
      </c>
      <c r="J9176" s="1">
        <v>45167</v>
      </c>
      <c r="K9176" s="2">
        <f>DATEDIF(Table1[[#This Row],[Last Visit Date]],"2023-09-01","d")</f>
        <v>3</v>
      </c>
      <c r="L9176" s="1"/>
      <c r="M9176" s="1"/>
      <c r="N9176" t="s">
        <v>18</v>
      </c>
      <c r="O9176">
        <v>20.99</v>
      </c>
    </row>
    <row r="9177" spans="1:15" hidden="1">
      <c r="A9177" t="s">
        <v>177</v>
      </c>
      <c r="B9177" t="s">
        <v>83</v>
      </c>
      <c r="C9177">
        <v>889803805</v>
      </c>
      <c r="D9177" t="s">
        <v>9386</v>
      </c>
      <c r="E9177" s="1">
        <v>43533</v>
      </c>
      <c r="H9177">
        <v>0</v>
      </c>
      <c r="I9177">
        <v>912</v>
      </c>
      <c r="J9177" s="1">
        <v>45167</v>
      </c>
      <c r="K9177" s="2">
        <f>DATEDIF(Table1[[#This Row],[Last Visit Date]],"2023-09-01","d")</f>
        <v>3</v>
      </c>
      <c r="L9177" s="1"/>
      <c r="M9177" s="1"/>
      <c r="N9177" t="s">
        <v>18</v>
      </c>
      <c r="O9177">
        <v>20.99</v>
      </c>
    </row>
    <row r="9178" spans="1:15" hidden="1">
      <c r="A9178" t="s">
        <v>177</v>
      </c>
      <c r="B9178" t="s">
        <v>83</v>
      </c>
      <c r="C9178">
        <v>889805480</v>
      </c>
      <c r="D9178" t="s">
        <v>9387</v>
      </c>
      <c r="E9178" s="1">
        <v>43680</v>
      </c>
      <c r="H9178">
        <v>0</v>
      </c>
      <c r="I9178">
        <v>924</v>
      </c>
      <c r="J9178" s="1">
        <v>45167</v>
      </c>
      <c r="K9178" s="2">
        <f>DATEDIF(Table1[[#This Row],[Last Visit Date]],"2023-09-01","d")</f>
        <v>3</v>
      </c>
      <c r="L9178" s="1"/>
      <c r="M9178" s="1"/>
      <c r="N9178" t="s">
        <v>18</v>
      </c>
      <c r="O9178">
        <v>31.49</v>
      </c>
    </row>
    <row r="9179" spans="1:15" hidden="1">
      <c r="A9179" t="s">
        <v>177</v>
      </c>
      <c r="B9179" t="s">
        <v>83</v>
      </c>
      <c r="C9179">
        <v>889805579</v>
      </c>
      <c r="D9179" t="s">
        <v>9388</v>
      </c>
      <c r="E9179" s="1">
        <v>43687</v>
      </c>
      <c r="F9179" s="1">
        <v>45459</v>
      </c>
      <c r="G9179" s="1">
        <v>45468</v>
      </c>
      <c r="H9179">
        <v>20.99</v>
      </c>
      <c r="I9179">
        <v>260</v>
      </c>
      <c r="J9179" s="1">
        <v>45167</v>
      </c>
      <c r="K9179" s="2">
        <f>DATEDIF(Table1[[#This Row],[Last Visit Date]],"2023-09-01","d")</f>
        <v>3</v>
      </c>
      <c r="L9179" s="1"/>
      <c r="M9179" s="1"/>
      <c r="N9179" t="s">
        <v>18</v>
      </c>
      <c r="O9179">
        <v>20.99</v>
      </c>
    </row>
    <row r="9180" spans="1:15" hidden="1">
      <c r="A9180" t="s">
        <v>177</v>
      </c>
      <c r="B9180" t="s">
        <v>83</v>
      </c>
      <c r="C9180">
        <v>889806022</v>
      </c>
      <c r="D9180" t="s">
        <v>9389</v>
      </c>
      <c r="E9180" s="1">
        <v>43721</v>
      </c>
      <c r="H9180">
        <v>0</v>
      </c>
      <c r="I9180">
        <v>262</v>
      </c>
      <c r="J9180" s="1">
        <v>45167</v>
      </c>
      <c r="K9180" s="2">
        <f>DATEDIF(Table1[[#This Row],[Last Visit Date]],"2023-09-01","d")</f>
        <v>3</v>
      </c>
      <c r="L9180" s="1"/>
      <c r="M9180" s="1"/>
      <c r="N9180" t="s">
        <v>18</v>
      </c>
      <c r="O9180">
        <v>23.61</v>
      </c>
    </row>
    <row r="9181" spans="1:15" hidden="1">
      <c r="A9181" t="s">
        <v>177</v>
      </c>
      <c r="B9181" t="s">
        <v>83</v>
      </c>
      <c r="C9181">
        <v>889806873</v>
      </c>
      <c r="D9181" t="s">
        <v>9390</v>
      </c>
      <c r="E9181" s="1">
        <v>43768</v>
      </c>
      <c r="H9181">
        <v>0</v>
      </c>
      <c r="I9181">
        <v>200</v>
      </c>
      <c r="J9181" s="1">
        <v>45167</v>
      </c>
      <c r="K9181" s="2">
        <f>DATEDIF(Table1[[#This Row],[Last Visit Date]],"2023-09-01","d")</f>
        <v>3</v>
      </c>
      <c r="L9181" s="1"/>
      <c r="M9181" s="1"/>
      <c r="N9181" t="s">
        <v>18</v>
      </c>
      <c r="O9181">
        <v>20.99</v>
      </c>
    </row>
    <row r="9182" spans="1:15" hidden="1">
      <c r="A9182" t="s">
        <v>177</v>
      </c>
      <c r="B9182" t="s">
        <v>83</v>
      </c>
      <c r="C9182">
        <v>889808573</v>
      </c>
      <c r="D9182" t="s">
        <v>9391</v>
      </c>
      <c r="E9182" s="1">
        <v>43942</v>
      </c>
      <c r="H9182">
        <v>0</v>
      </c>
      <c r="I9182">
        <v>661</v>
      </c>
      <c r="J9182" s="1">
        <v>45167</v>
      </c>
      <c r="K9182" s="2">
        <f>DATEDIF(Table1[[#This Row],[Last Visit Date]],"2023-09-01","d")</f>
        <v>3</v>
      </c>
      <c r="L9182" s="1"/>
      <c r="M9182" s="1"/>
      <c r="N9182" t="s">
        <v>18</v>
      </c>
      <c r="O9182">
        <v>20.99</v>
      </c>
    </row>
    <row r="9183" spans="1:15" hidden="1">
      <c r="A9183" t="s">
        <v>177</v>
      </c>
      <c r="B9183" t="s">
        <v>83</v>
      </c>
      <c r="C9183">
        <v>889808593</v>
      </c>
      <c r="D9183" t="s">
        <v>9392</v>
      </c>
      <c r="E9183" s="1">
        <v>43955</v>
      </c>
      <c r="H9183">
        <v>0</v>
      </c>
      <c r="I9183">
        <v>92</v>
      </c>
      <c r="J9183" s="1">
        <v>45167</v>
      </c>
      <c r="K9183" s="2">
        <f>DATEDIF(Table1[[#This Row],[Last Visit Date]],"2023-09-01","d")</f>
        <v>3</v>
      </c>
      <c r="L9183" s="1"/>
      <c r="M9183" s="1"/>
      <c r="N9183" t="s">
        <v>18</v>
      </c>
      <c r="O9183">
        <v>20.99</v>
      </c>
    </row>
    <row r="9184" spans="1:15" hidden="1">
      <c r="A9184" t="s">
        <v>177</v>
      </c>
      <c r="B9184" t="s">
        <v>83</v>
      </c>
      <c r="C9184">
        <v>889809292</v>
      </c>
      <c r="D9184" t="s">
        <v>9393</v>
      </c>
      <c r="E9184" s="1">
        <v>43995</v>
      </c>
      <c r="H9184">
        <v>0</v>
      </c>
      <c r="I9184">
        <v>346</v>
      </c>
      <c r="J9184" s="1">
        <v>45167</v>
      </c>
      <c r="K9184" s="2">
        <f>DATEDIF(Table1[[#This Row],[Last Visit Date]],"2023-09-01","d")</f>
        <v>3</v>
      </c>
      <c r="L9184" s="1"/>
      <c r="M9184" s="1"/>
      <c r="N9184" t="s">
        <v>18</v>
      </c>
      <c r="O9184">
        <v>26.24</v>
      </c>
    </row>
    <row r="9185" spans="1:15" hidden="1">
      <c r="A9185" t="s">
        <v>177</v>
      </c>
      <c r="B9185" t="s">
        <v>83</v>
      </c>
      <c r="C9185">
        <v>889811040</v>
      </c>
      <c r="D9185" t="s">
        <v>9394</v>
      </c>
      <c r="E9185" s="1">
        <v>44225</v>
      </c>
      <c r="H9185">
        <v>0</v>
      </c>
      <c r="I9185">
        <v>250</v>
      </c>
      <c r="J9185" s="1">
        <v>45167</v>
      </c>
      <c r="K9185" s="2">
        <f>DATEDIF(Table1[[#This Row],[Last Visit Date]],"2023-09-01","d")</f>
        <v>3</v>
      </c>
      <c r="L9185" s="1"/>
      <c r="M9185" s="1"/>
      <c r="N9185" t="s">
        <v>18</v>
      </c>
      <c r="O9185">
        <v>26.24</v>
      </c>
    </row>
    <row r="9186" spans="1:15" hidden="1">
      <c r="A9186" t="s">
        <v>177</v>
      </c>
      <c r="B9186" t="s">
        <v>83</v>
      </c>
      <c r="C9186">
        <v>889811337</v>
      </c>
      <c r="D9186" t="s">
        <v>9395</v>
      </c>
      <c r="E9186" s="1">
        <v>44274</v>
      </c>
      <c r="H9186">
        <v>0</v>
      </c>
      <c r="I9186">
        <v>176</v>
      </c>
      <c r="J9186" s="1">
        <v>45167</v>
      </c>
      <c r="K9186" s="2">
        <f>DATEDIF(Table1[[#This Row],[Last Visit Date]],"2023-09-01","d")</f>
        <v>3</v>
      </c>
      <c r="L9186" s="1"/>
      <c r="M9186" s="1"/>
      <c r="N9186" t="s">
        <v>18</v>
      </c>
      <c r="O9186">
        <v>26.24</v>
      </c>
    </row>
    <row r="9187" spans="1:15" hidden="1">
      <c r="A9187" t="s">
        <v>177</v>
      </c>
      <c r="B9187" t="s">
        <v>83</v>
      </c>
      <c r="C9187">
        <v>889812654</v>
      </c>
      <c r="D9187" t="s">
        <v>9396</v>
      </c>
      <c r="E9187" s="1">
        <v>44427</v>
      </c>
      <c r="H9187">
        <v>0</v>
      </c>
      <c r="I9187">
        <v>221</v>
      </c>
      <c r="J9187" s="1">
        <v>45167</v>
      </c>
      <c r="K9187" s="2">
        <f>DATEDIF(Table1[[#This Row],[Last Visit Date]],"2023-09-01","d")</f>
        <v>3</v>
      </c>
      <c r="L9187" s="1"/>
      <c r="M9187" s="1"/>
      <c r="N9187" t="s">
        <v>18</v>
      </c>
      <c r="O9187">
        <v>20.99</v>
      </c>
    </row>
    <row r="9188" spans="1:15" hidden="1">
      <c r="A9188" t="s">
        <v>177</v>
      </c>
      <c r="B9188" t="s">
        <v>83</v>
      </c>
      <c r="C9188">
        <v>889813722</v>
      </c>
      <c r="D9188" t="s">
        <v>9397</v>
      </c>
      <c r="E9188" s="1">
        <v>44579</v>
      </c>
      <c r="H9188">
        <v>0</v>
      </c>
      <c r="I9188">
        <v>81</v>
      </c>
      <c r="J9188" s="1">
        <v>45167</v>
      </c>
      <c r="K9188" s="2">
        <f>DATEDIF(Table1[[#This Row],[Last Visit Date]],"2023-09-01","d")</f>
        <v>3</v>
      </c>
      <c r="L9188" s="1"/>
      <c r="M9188" s="1"/>
      <c r="N9188" t="s">
        <v>18</v>
      </c>
      <c r="O9188">
        <v>24.14</v>
      </c>
    </row>
    <row r="9189" spans="1:15" hidden="1">
      <c r="A9189" t="s">
        <v>177</v>
      </c>
      <c r="B9189" t="s">
        <v>83</v>
      </c>
      <c r="C9189">
        <v>889814619</v>
      </c>
      <c r="D9189" t="s">
        <v>9398</v>
      </c>
      <c r="E9189" s="1">
        <v>44695</v>
      </c>
      <c r="H9189">
        <v>0</v>
      </c>
      <c r="I9189">
        <v>110</v>
      </c>
      <c r="J9189" s="1">
        <v>45167</v>
      </c>
      <c r="K9189" s="2">
        <f>DATEDIF(Table1[[#This Row],[Last Visit Date]],"2023-09-01","d")</f>
        <v>3</v>
      </c>
      <c r="L9189" s="1"/>
      <c r="M9189" s="1"/>
      <c r="N9189" t="s">
        <v>18</v>
      </c>
      <c r="O9189">
        <v>26.24</v>
      </c>
    </row>
    <row r="9190" spans="1:15" hidden="1">
      <c r="A9190" t="s">
        <v>177</v>
      </c>
      <c r="B9190" t="s">
        <v>83</v>
      </c>
      <c r="C9190">
        <v>889814682</v>
      </c>
      <c r="D9190" t="s">
        <v>9399</v>
      </c>
      <c r="E9190" s="1">
        <v>44706</v>
      </c>
      <c r="H9190">
        <v>0</v>
      </c>
      <c r="I9190">
        <v>82</v>
      </c>
      <c r="J9190" s="1">
        <v>45167</v>
      </c>
      <c r="K9190" s="2">
        <f>DATEDIF(Table1[[#This Row],[Last Visit Date]],"2023-09-01","d")</f>
        <v>3</v>
      </c>
      <c r="L9190" s="1"/>
      <c r="M9190" s="1"/>
      <c r="N9190" t="s">
        <v>18</v>
      </c>
      <c r="O9190">
        <v>34.64</v>
      </c>
    </row>
    <row r="9191" spans="1:15" hidden="1">
      <c r="A9191" t="s">
        <v>177</v>
      </c>
      <c r="B9191" t="s">
        <v>83</v>
      </c>
      <c r="C9191">
        <v>889815625</v>
      </c>
      <c r="D9191" t="s">
        <v>9400</v>
      </c>
      <c r="E9191" s="1">
        <v>44808</v>
      </c>
      <c r="H9191">
        <v>0</v>
      </c>
      <c r="I9191">
        <v>93</v>
      </c>
      <c r="J9191" s="1">
        <v>45167</v>
      </c>
      <c r="K9191" s="2">
        <f>DATEDIF(Table1[[#This Row],[Last Visit Date]],"2023-09-01","d")</f>
        <v>3</v>
      </c>
      <c r="L9191" s="1"/>
      <c r="M9191" s="1"/>
      <c r="N9191" t="s">
        <v>18</v>
      </c>
      <c r="O9191">
        <v>26.24</v>
      </c>
    </row>
    <row r="9192" spans="1:15" hidden="1">
      <c r="A9192" t="s">
        <v>177</v>
      </c>
      <c r="B9192" t="s">
        <v>83</v>
      </c>
      <c r="C9192">
        <v>889815894</v>
      </c>
      <c r="D9192" t="s">
        <v>9401</v>
      </c>
      <c r="E9192" s="1">
        <v>44834</v>
      </c>
      <c r="F9192" s="1">
        <v>45199</v>
      </c>
      <c r="G9192" s="1">
        <v>45212</v>
      </c>
      <c r="H9192">
        <v>26.24</v>
      </c>
      <c r="I9192">
        <v>128</v>
      </c>
      <c r="J9192" s="1">
        <v>45167</v>
      </c>
      <c r="K9192" s="2">
        <f>DATEDIF(Table1[[#This Row],[Last Visit Date]],"2023-09-01","d")</f>
        <v>3</v>
      </c>
      <c r="L9192" s="1"/>
      <c r="M9192" s="1"/>
      <c r="N9192" t="s">
        <v>18</v>
      </c>
      <c r="O9192">
        <v>26.24</v>
      </c>
    </row>
    <row r="9193" spans="1:15" hidden="1">
      <c r="A9193" t="s">
        <v>177</v>
      </c>
      <c r="B9193" t="s">
        <v>83</v>
      </c>
      <c r="C9193">
        <v>889816363</v>
      </c>
      <c r="D9193" t="s">
        <v>9402</v>
      </c>
      <c r="E9193" s="1">
        <v>44887</v>
      </c>
      <c r="F9193" s="1">
        <v>45618</v>
      </c>
      <c r="G9193" s="1">
        <v>45629</v>
      </c>
      <c r="H9193">
        <v>20.99</v>
      </c>
      <c r="I9193">
        <v>56</v>
      </c>
      <c r="J9193" s="1">
        <v>45167</v>
      </c>
      <c r="K9193" s="2">
        <f>DATEDIF(Table1[[#This Row],[Last Visit Date]],"2023-09-01","d")</f>
        <v>3</v>
      </c>
      <c r="L9193" s="1"/>
      <c r="M9193" s="1"/>
      <c r="N9193" t="s">
        <v>18</v>
      </c>
      <c r="O9193">
        <v>20.99</v>
      </c>
    </row>
    <row r="9194" spans="1:15" hidden="1">
      <c r="A9194" t="s">
        <v>177</v>
      </c>
      <c r="B9194" t="s">
        <v>209</v>
      </c>
      <c r="C9194">
        <v>889808683</v>
      </c>
      <c r="D9194" t="s">
        <v>9403</v>
      </c>
      <c r="E9194" s="1">
        <v>43972</v>
      </c>
      <c r="F9194" s="1">
        <v>45839</v>
      </c>
      <c r="H9194">
        <v>0</v>
      </c>
      <c r="I9194">
        <v>495</v>
      </c>
      <c r="J9194" s="1">
        <v>45167</v>
      </c>
      <c r="K9194" s="2">
        <f>DATEDIF(Table1[[#This Row],[Last Visit Date]],"2023-09-01","d")</f>
        <v>3</v>
      </c>
      <c r="L9194" s="1"/>
      <c r="M9194" s="1"/>
      <c r="O9194">
        <v>0</v>
      </c>
    </row>
    <row r="9195" spans="1:15" hidden="1">
      <c r="A9195" t="s">
        <v>177</v>
      </c>
      <c r="B9195" t="s">
        <v>209</v>
      </c>
      <c r="C9195">
        <v>889810922</v>
      </c>
      <c r="D9195" t="s">
        <v>9404</v>
      </c>
      <c r="E9195" s="1">
        <v>44208</v>
      </c>
      <c r="H9195">
        <v>0</v>
      </c>
      <c r="I9195">
        <v>167</v>
      </c>
      <c r="J9195" s="1">
        <v>45167</v>
      </c>
      <c r="K9195" s="2">
        <f>DATEDIF(Table1[[#This Row],[Last Visit Date]],"2023-09-01","d")</f>
        <v>3</v>
      </c>
      <c r="L9195" s="1"/>
      <c r="M9195" s="1"/>
      <c r="N9195" t="s">
        <v>18</v>
      </c>
      <c r="O9195">
        <v>29.39</v>
      </c>
    </row>
    <row r="9196" spans="1:15" hidden="1">
      <c r="A9196" t="s">
        <v>177</v>
      </c>
      <c r="B9196" t="s">
        <v>209</v>
      </c>
      <c r="C9196">
        <v>889814017</v>
      </c>
      <c r="D9196" t="s">
        <v>9405</v>
      </c>
      <c r="E9196" s="1">
        <v>44610</v>
      </c>
      <c r="H9196">
        <v>0</v>
      </c>
      <c r="I9196">
        <v>215</v>
      </c>
      <c r="J9196" s="1">
        <v>45167</v>
      </c>
      <c r="K9196" s="2">
        <f>DATEDIF(Table1[[#This Row],[Last Visit Date]],"2023-09-01","d")</f>
        <v>3</v>
      </c>
      <c r="L9196" s="1"/>
      <c r="M9196" s="1"/>
      <c r="N9196" t="s">
        <v>18</v>
      </c>
      <c r="O9196">
        <v>28.34</v>
      </c>
    </row>
    <row r="9197" spans="1:15" hidden="1">
      <c r="A9197" t="s">
        <v>177</v>
      </c>
      <c r="B9197" t="s">
        <v>209</v>
      </c>
      <c r="C9197">
        <v>889814231</v>
      </c>
      <c r="D9197" t="s">
        <v>9406</v>
      </c>
      <c r="E9197" s="1">
        <v>44642</v>
      </c>
      <c r="F9197" s="1">
        <v>45838</v>
      </c>
      <c r="G9197" s="1">
        <v>45838</v>
      </c>
      <c r="H9197">
        <v>20.99</v>
      </c>
      <c r="I9197">
        <v>201</v>
      </c>
      <c r="J9197" s="1">
        <v>45167</v>
      </c>
      <c r="K9197" s="2">
        <f>DATEDIF(Table1[[#This Row],[Last Visit Date]],"2023-09-01","d")</f>
        <v>3</v>
      </c>
      <c r="L9197" s="1"/>
      <c r="M9197" s="1"/>
      <c r="N9197" t="s">
        <v>18</v>
      </c>
      <c r="O9197">
        <v>20.99</v>
      </c>
    </row>
    <row r="9198" spans="1:15" hidden="1">
      <c r="A9198" t="s">
        <v>177</v>
      </c>
      <c r="B9198" t="s">
        <v>209</v>
      </c>
      <c r="C9198">
        <v>889815025</v>
      </c>
      <c r="D9198" t="s">
        <v>9407</v>
      </c>
      <c r="E9198" s="1">
        <v>44788</v>
      </c>
      <c r="H9198">
        <v>0</v>
      </c>
      <c r="I9198">
        <v>53</v>
      </c>
      <c r="J9198" s="1">
        <v>45167</v>
      </c>
      <c r="K9198" s="2">
        <f>DATEDIF(Table1[[#This Row],[Last Visit Date]],"2023-09-01","d")</f>
        <v>3</v>
      </c>
      <c r="L9198" s="1"/>
      <c r="M9198" s="1"/>
      <c r="N9198" t="s">
        <v>18</v>
      </c>
      <c r="O9198">
        <v>26.24</v>
      </c>
    </row>
    <row r="9199" spans="1:15" hidden="1">
      <c r="A9199" t="s">
        <v>177</v>
      </c>
      <c r="B9199" t="s">
        <v>209</v>
      </c>
      <c r="C9199">
        <v>889815371</v>
      </c>
      <c r="D9199" t="s">
        <v>9408</v>
      </c>
      <c r="E9199" s="1">
        <v>44778</v>
      </c>
      <c r="F9199" s="1">
        <v>45204</v>
      </c>
      <c r="H9199">
        <v>0</v>
      </c>
      <c r="I9199">
        <v>81</v>
      </c>
      <c r="J9199" s="1">
        <v>45167</v>
      </c>
      <c r="K9199" s="2">
        <f>DATEDIF(Table1[[#This Row],[Last Visit Date]],"2023-09-01","d")</f>
        <v>3</v>
      </c>
      <c r="L9199" s="1"/>
      <c r="M9199" s="1"/>
      <c r="O9199">
        <v>0</v>
      </c>
    </row>
    <row r="9200" spans="1:15" hidden="1">
      <c r="A9200" t="s">
        <v>177</v>
      </c>
      <c r="B9200" t="s">
        <v>209</v>
      </c>
      <c r="C9200">
        <v>889815413</v>
      </c>
      <c r="D9200" t="s">
        <v>9409</v>
      </c>
      <c r="E9200" s="1">
        <v>44782</v>
      </c>
      <c r="F9200" s="1">
        <v>45544</v>
      </c>
      <c r="G9200" s="1">
        <v>45540</v>
      </c>
      <c r="H9200">
        <v>26.24</v>
      </c>
      <c r="I9200">
        <v>138</v>
      </c>
      <c r="J9200" s="1">
        <v>45167</v>
      </c>
      <c r="K9200" s="2">
        <f>DATEDIF(Table1[[#This Row],[Last Visit Date]],"2023-09-01","d")</f>
        <v>3</v>
      </c>
      <c r="L9200" s="1"/>
      <c r="M9200" s="1"/>
      <c r="N9200" t="s">
        <v>18</v>
      </c>
      <c r="O9200">
        <v>26.24</v>
      </c>
    </row>
    <row r="9201" spans="1:15" hidden="1">
      <c r="A9201" t="s">
        <v>177</v>
      </c>
      <c r="B9201" t="s">
        <v>209</v>
      </c>
      <c r="C9201">
        <v>889815564</v>
      </c>
      <c r="D9201" t="s">
        <v>9410</v>
      </c>
      <c r="E9201" s="1">
        <v>44804</v>
      </c>
      <c r="H9201">
        <v>0</v>
      </c>
      <c r="I9201">
        <v>207</v>
      </c>
      <c r="J9201" s="1">
        <v>45167</v>
      </c>
      <c r="K9201" s="2">
        <f>DATEDIF(Table1[[#This Row],[Last Visit Date]],"2023-09-01","d")</f>
        <v>3</v>
      </c>
      <c r="L9201" s="1"/>
      <c r="M9201" s="1"/>
      <c r="N9201" t="s">
        <v>18</v>
      </c>
      <c r="O9201">
        <v>26.24</v>
      </c>
    </row>
    <row r="9202" spans="1:15" hidden="1">
      <c r="A9202" t="s">
        <v>177</v>
      </c>
      <c r="B9202" t="s">
        <v>209</v>
      </c>
      <c r="C9202">
        <v>889816366</v>
      </c>
      <c r="D9202" t="s">
        <v>9411</v>
      </c>
      <c r="E9202" s="1">
        <v>44887</v>
      </c>
      <c r="F9202" s="1">
        <v>45252</v>
      </c>
      <c r="G9202" s="1">
        <v>45265</v>
      </c>
      <c r="H9202">
        <v>26.24</v>
      </c>
      <c r="I9202">
        <v>61</v>
      </c>
      <c r="J9202" s="1">
        <v>45167</v>
      </c>
      <c r="K9202" s="2">
        <f>DATEDIF(Table1[[#This Row],[Last Visit Date]],"2023-09-01","d")</f>
        <v>3</v>
      </c>
      <c r="L9202" s="1"/>
      <c r="M9202" s="1"/>
      <c r="N9202" t="s">
        <v>18</v>
      </c>
      <c r="O9202">
        <v>26.24</v>
      </c>
    </row>
    <row r="9203" spans="1:15" hidden="1">
      <c r="A9203" t="s">
        <v>177</v>
      </c>
      <c r="B9203" t="s">
        <v>209</v>
      </c>
      <c r="C9203">
        <v>889816367</v>
      </c>
      <c r="D9203" t="s">
        <v>9412</v>
      </c>
      <c r="E9203" s="1">
        <v>44887</v>
      </c>
      <c r="F9203" s="1">
        <v>45252</v>
      </c>
      <c r="G9203" s="1">
        <v>45265</v>
      </c>
      <c r="H9203">
        <v>26.24</v>
      </c>
      <c r="I9203">
        <v>47</v>
      </c>
      <c r="J9203" s="1">
        <v>45167</v>
      </c>
      <c r="K9203" s="2">
        <f>DATEDIF(Table1[[#This Row],[Last Visit Date]],"2023-09-01","d")</f>
        <v>3</v>
      </c>
      <c r="L9203" s="1"/>
      <c r="M9203" s="1"/>
      <c r="N9203" t="s">
        <v>18</v>
      </c>
      <c r="O9203">
        <v>26.24</v>
      </c>
    </row>
    <row r="9204" spans="1:15" hidden="1">
      <c r="A9204" t="s">
        <v>177</v>
      </c>
      <c r="B9204" t="s">
        <v>209</v>
      </c>
      <c r="C9204">
        <v>889816439</v>
      </c>
      <c r="D9204" t="s">
        <v>9413</v>
      </c>
      <c r="E9204" s="1">
        <v>44894</v>
      </c>
      <c r="F9204" s="1">
        <v>45806</v>
      </c>
      <c r="H9204">
        <v>0</v>
      </c>
      <c r="I9204">
        <v>68</v>
      </c>
      <c r="J9204" s="1">
        <v>45167</v>
      </c>
      <c r="K9204" s="2">
        <f>DATEDIF(Table1[[#This Row],[Last Visit Date]],"2023-09-01","d")</f>
        <v>3</v>
      </c>
      <c r="L9204" s="1"/>
      <c r="M9204" s="1"/>
      <c r="O9204">
        <v>0</v>
      </c>
    </row>
    <row r="9205" spans="1:15" hidden="1">
      <c r="A9205" t="s">
        <v>177</v>
      </c>
      <c r="B9205" t="s">
        <v>209</v>
      </c>
      <c r="C9205">
        <v>889816601</v>
      </c>
      <c r="D9205" t="s">
        <v>9414</v>
      </c>
      <c r="E9205" s="1">
        <v>44921</v>
      </c>
      <c r="F9205" s="1">
        <v>45461</v>
      </c>
      <c r="G9205" s="1">
        <v>45459</v>
      </c>
      <c r="H9205">
        <v>26.24</v>
      </c>
      <c r="I9205">
        <v>48</v>
      </c>
      <c r="J9205" s="1">
        <v>45167</v>
      </c>
      <c r="K9205" s="2">
        <f>DATEDIF(Table1[[#This Row],[Last Visit Date]],"2023-09-01","d")</f>
        <v>3</v>
      </c>
      <c r="L9205" s="1"/>
      <c r="M9205" s="1"/>
      <c r="N9205" t="s">
        <v>18</v>
      </c>
      <c r="O9205">
        <v>26.24</v>
      </c>
    </row>
    <row r="9206" spans="1:15" hidden="1">
      <c r="A9206" t="s">
        <v>177</v>
      </c>
      <c r="B9206" t="s">
        <v>209</v>
      </c>
      <c r="C9206">
        <v>889816901</v>
      </c>
      <c r="D9206" t="s">
        <v>9415</v>
      </c>
      <c r="E9206" s="1">
        <v>44953</v>
      </c>
      <c r="F9206" s="1">
        <v>45374</v>
      </c>
      <c r="G9206" s="1">
        <v>45373</v>
      </c>
      <c r="H9206">
        <v>31.49</v>
      </c>
      <c r="I9206">
        <v>26</v>
      </c>
      <c r="J9206" s="1">
        <v>45167</v>
      </c>
      <c r="K9206" s="2">
        <f>DATEDIF(Table1[[#This Row],[Last Visit Date]],"2023-09-01","d")</f>
        <v>3</v>
      </c>
      <c r="L9206" s="1"/>
      <c r="M9206" s="1"/>
      <c r="N9206" t="s">
        <v>18</v>
      </c>
      <c r="O9206">
        <v>31.49</v>
      </c>
    </row>
    <row r="9207" spans="1:15" hidden="1">
      <c r="A9207" t="s">
        <v>177</v>
      </c>
      <c r="B9207" t="s">
        <v>209</v>
      </c>
      <c r="C9207">
        <v>889816917</v>
      </c>
      <c r="D9207" t="s">
        <v>9416</v>
      </c>
      <c r="E9207" s="1">
        <v>44955</v>
      </c>
      <c r="F9207" s="1">
        <v>45320</v>
      </c>
      <c r="G9207" s="1">
        <v>45333</v>
      </c>
      <c r="H9207">
        <v>26.24</v>
      </c>
      <c r="I9207">
        <v>44</v>
      </c>
      <c r="J9207" s="1">
        <v>45167</v>
      </c>
      <c r="K9207" s="2">
        <f>DATEDIF(Table1[[#This Row],[Last Visit Date]],"2023-09-01","d")</f>
        <v>3</v>
      </c>
      <c r="L9207" s="1"/>
      <c r="M9207" s="1"/>
      <c r="N9207" t="s">
        <v>18</v>
      </c>
      <c r="O9207">
        <v>26.24</v>
      </c>
    </row>
    <row r="9208" spans="1:15" hidden="1">
      <c r="A9208" t="s">
        <v>177</v>
      </c>
      <c r="B9208" t="s">
        <v>209</v>
      </c>
      <c r="C9208">
        <v>889817022</v>
      </c>
      <c r="D9208" t="s">
        <v>9417</v>
      </c>
      <c r="E9208" s="1">
        <v>44962</v>
      </c>
      <c r="F9208" s="1">
        <v>45693</v>
      </c>
      <c r="G9208" s="1">
        <v>45704</v>
      </c>
      <c r="H9208">
        <v>20.99</v>
      </c>
      <c r="I9208">
        <v>97</v>
      </c>
      <c r="J9208" s="1">
        <v>45167</v>
      </c>
      <c r="K9208" s="2">
        <f>DATEDIF(Table1[[#This Row],[Last Visit Date]],"2023-09-01","d")</f>
        <v>3</v>
      </c>
      <c r="L9208" s="1"/>
      <c r="M9208" s="1"/>
      <c r="N9208" t="s">
        <v>18</v>
      </c>
      <c r="O9208">
        <v>20.99</v>
      </c>
    </row>
    <row r="9209" spans="1:15" hidden="1">
      <c r="A9209" t="s">
        <v>177</v>
      </c>
      <c r="B9209" t="s">
        <v>209</v>
      </c>
      <c r="C9209">
        <v>889817134</v>
      </c>
      <c r="D9209" t="s">
        <v>9418</v>
      </c>
      <c r="E9209" s="1">
        <v>44979</v>
      </c>
      <c r="F9209" s="1">
        <v>45404</v>
      </c>
      <c r="H9209">
        <v>0</v>
      </c>
      <c r="I9209">
        <v>91</v>
      </c>
      <c r="J9209" s="1">
        <v>45167</v>
      </c>
      <c r="K9209" s="2">
        <f>DATEDIF(Table1[[#This Row],[Last Visit Date]],"2023-09-01","d")</f>
        <v>3</v>
      </c>
      <c r="L9209" s="1"/>
      <c r="M9209" s="1"/>
      <c r="O9209">
        <v>0</v>
      </c>
    </row>
    <row r="9210" spans="1:15" hidden="1">
      <c r="A9210" t="s">
        <v>177</v>
      </c>
      <c r="B9210" t="s">
        <v>209</v>
      </c>
      <c r="C9210">
        <v>889817138</v>
      </c>
      <c r="D9210" t="s">
        <v>9419</v>
      </c>
      <c r="E9210" s="1">
        <v>44979</v>
      </c>
      <c r="F9210" s="1">
        <v>45434</v>
      </c>
      <c r="H9210">
        <v>0</v>
      </c>
      <c r="I9210">
        <v>5</v>
      </c>
      <c r="J9210" s="1">
        <v>45167</v>
      </c>
      <c r="K9210" s="2">
        <f>DATEDIF(Table1[[#This Row],[Last Visit Date]],"2023-09-01","d")</f>
        <v>3</v>
      </c>
      <c r="L9210" s="1"/>
      <c r="M9210" s="1"/>
      <c r="O9210">
        <v>0</v>
      </c>
    </row>
    <row r="9211" spans="1:15" hidden="1">
      <c r="A9211" t="s">
        <v>177</v>
      </c>
      <c r="B9211" t="s">
        <v>209</v>
      </c>
      <c r="C9211">
        <v>889817693</v>
      </c>
      <c r="D9211" t="s">
        <v>9420</v>
      </c>
      <c r="E9211" s="1">
        <v>45049</v>
      </c>
      <c r="F9211" s="1">
        <v>45780</v>
      </c>
      <c r="G9211" s="1">
        <v>45777</v>
      </c>
      <c r="H9211">
        <v>20.99</v>
      </c>
      <c r="I9211">
        <v>39</v>
      </c>
      <c r="J9211" s="1">
        <v>45167</v>
      </c>
      <c r="K9211" s="2">
        <f>DATEDIF(Table1[[#This Row],[Last Visit Date]],"2023-09-01","d")</f>
        <v>3</v>
      </c>
      <c r="L9211" s="1"/>
      <c r="M9211" s="1"/>
      <c r="N9211" t="s">
        <v>18</v>
      </c>
      <c r="O9211">
        <v>20.99</v>
      </c>
    </row>
    <row r="9212" spans="1:15" hidden="1">
      <c r="A9212" t="s">
        <v>177</v>
      </c>
      <c r="B9212" t="s">
        <v>209</v>
      </c>
      <c r="C9212">
        <v>889817721</v>
      </c>
      <c r="D9212" t="s">
        <v>9421</v>
      </c>
      <c r="E9212" s="1">
        <v>45054</v>
      </c>
      <c r="F9212" s="1">
        <v>45481</v>
      </c>
      <c r="H9212">
        <v>0</v>
      </c>
      <c r="I9212">
        <v>37</v>
      </c>
      <c r="J9212" s="1">
        <v>45167</v>
      </c>
      <c r="K9212" s="2">
        <f>DATEDIF(Table1[[#This Row],[Last Visit Date]],"2023-09-01","d")</f>
        <v>3</v>
      </c>
      <c r="L9212" s="1"/>
      <c r="M9212" s="1"/>
      <c r="O9212">
        <v>0</v>
      </c>
    </row>
    <row r="9213" spans="1:15" hidden="1">
      <c r="A9213" t="s">
        <v>177</v>
      </c>
      <c r="B9213" t="s">
        <v>209</v>
      </c>
      <c r="C9213">
        <v>889817876</v>
      </c>
      <c r="D9213" t="s">
        <v>9422</v>
      </c>
      <c r="E9213" s="1">
        <v>45078</v>
      </c>
      <c r="F9213" s="1">
        <v>45292</v>
      </c>
      <c r="H9213">
        <v>0</v>
      </c>
      <c r="I9213">
        <v>28</v>
      </c>
      <c r="J9213" s="1">
        <v>45167</v>
      </c>
      <c r="K9213" s="2">
        <f>DATEDIF(Table1[[#This Row],[Last Visit Date]],"2023-09-01","d")</f>
        <v>3</v>
      </c>
      <c r="L9213" s="1"/>
      <c r="M9213" s="1"/>
      <c r="O9213">
        <v>0</v>
      </c>
    </row>
    <row r="9214" spans="1:15" hidden="1">
      <c r="A9214" t="s">
        <v>177</v>
      </c>
      <c r="B9214" t="s">
        <v>1258</v>
      </c>
      <c r="C9214">
        <v>889806205</v>
      </c>
      <c r="D9214" t="s">
        <v>9423</v>
      </c>
      <c r="E9214" s="1">
        <v>43733</v>
      </c>
      <c r="F9214" s="1">
        <v>45115</v>
      </c>
      <c r="G9214" s="1">
        <v>45114</v>
      </c>
      <c r="H9214">
        <v>26.24</v>
      </c>
      <c r="I9214">
        <v>308</v>
      </c>
      <c r="J9214" s="1">
        <v>45167</v>
      </c>
      <c r="K9214" s="2">
        <f>DATEDIF(Table1[[#This Row],[Last Visit Date]],"2023-09-01","d")</f>
        <v>3</v>
      </c>
      <c r="L9214" s="1"/>
      <c r="M9214" s="1"/>
      <c r="N9214" t="s">
        <v>18</v>
      </c>
      <c r="O9214">
        <v>26.24</v>
      </c>
    </row>
    <row r="9215" spans="1:15" hidden="1">
      <c r="A9215" t="s">
        <v>177</v>
      </c>
      <c r="B9215" t="s">
        <v>1258</v>
      </c>
      <c r="C9215">
        <v>889815116</v>
      </c>
      <c r="D9215" t="s">
        <v>9424</v>
      </c>
      <c r="E9215" s="1">
        <v>44747</v>
      </c>
      <c r="F9215" s="1">
        <v>45143</v>
      </c>
      <c r="G9215" s="1">
        <v>45141</v>
      </c>
      <c r="H9215">
        <v>29.39</v>
      </c>
      <c r="I9215">
        <v>333</v>
      </c>
      <c r="J9215" s="1">
        <v>45167</v>
      </c>
      <c r="K9215" s="2">
        <f>DATEDIF(Table1[[#This Row],[Last Visit Date]],"2023-09-01","d")</f>
        <v>3</v>
      </c>
      <c r="L9215" s="1"/>
      <c r="M9215" s="1"/>
      <c r="N9215" t="s">
        <v>18</v>
      </c>
      <c r="O9215">
        <v>29.39</v>
      </c>
    </row>
    <row r="9216" spans="1:15" hidden="1">
      <c r="A9216" t="s">
        <v>177</v>
      </c>
      <c r="B9216" t="s">
        <v>1258</v>
      </c>
      <c r="C9216">
        <v>889815281</v>
      </c>
      <c r="D9216" t="s">
        <v>9425</v>
      </c>
      <c r="E9216" s="1">
        <v>44767</v>
      </c>
      <c r="H9216">
        <v>0</v>
      </c>
      <c r="I9216">
        <v>142</v>
      </c>
      <c r="J9216" s="1">
        <v>45167</v>
      </c>
      <c r="K9216" s="2">
        <f>DATEDIF(Table1[[#This Row],[Last Visit Date]],"2023-09-01","d")</f>
        <v>3</v>
      </c>
      <c r="L9216" s="1"/>
      <c r="M9216" s="1"/>
      <c r="N9216" t="s">
        <v>18</v>
      </c>
      <c r="O9216">
        <v>29.38</v>
      </c>
    </row>
    <row r="9217" spans="1:15" hidden="1">
      <c r="A9217" t="s">
        <v>177</v>
      </c>
      <c r="B9217" t="s">
        <v>1874</v>
      </c>
      <c r="C9217">
        <v>889816653</v>
      </c>
      <c r="D9217" t="s">
        <v>9426</v>
      </c>
      <c r="E9217" s="1">
        <v>44926</v>
      </c>
      <c r="F9217" s="1">
        <v>45382</v>
      </c>
      <c r="H9217">
        <v>0</v>
      </c>
      <c r="I9217">
        <v>111</v>
      </c>
      <c r="J9217" s="1">
        <v>45167</v>
      </c>
      <c r="K9217" s="2">
        <f>DATEDIF(Table1[[#This Row],[Last Visit Date]],"2023-09-01","d")</f>
        <v>3</v>
      </c>
      <c r="L9217" s="1"/>
      <c r="M9217" s="1"/>
      <c r="O9217">
        <v>0</v>
      </c>
    </row>
    <row r="9218" spans="1:15" hidden="1">
      <c r="A9218" t="s">
        <v>177</v>
      </c>
      <c r="C9218">
        <v>889800081</v>
      </c>
      <c r="D9218" t="s">
        <v>9427</v>
      </c>
      <c r="E9218" s="1">
        <v>43248</v>
      </c>
      <c r="H9218">
        <v>0</v>
      </c>
      <c r="I9218">
        <v>587</v>
      </c>
      <c r="J9218" s="1">
        <v>45167</v>
      </c>
      <c r="K9218" s="2">
        <f>DATEDIF(Table1[[#This Row],[Last Visit Date]],"2023-09-01","d")</f>
        <v>3</v>
      </c>
      <c r="L9218" s="1"/>
      <c r="M9218" s="1"/>
      <c r="N9218" t="s">
        <v>18</v>
      </c>
      <c r="O9218">
        <v>10.49</v>
      </c>
    </row>
    <row r="9219" spans="1:15" hidden="1">
      <c r="A9219" t="s">
        <v>15</v>
      </c>
      <c r="B9219" t="s">
        <v>1235</v>
      </c>
      <c r="C9219">
        <v>80002051</v>
      </c>
      <c r="D9219" t="s">
        <v>9428</v>
      </c>
      <c r="E9219" s="1">
        <v>41328</v>
      </c>
      <c r="H9219">
        <v>0</v>
      </c>
      <c r="I9219">
        <v>2307</v>
      </c>
      <c r="J9219" s="1">
        <v>45168</v>
      </c>
      <c r="K9219" s="2">
        <f>DATEDIF(Table1[[#This Row],[Last Visit Date]],"2023-09-01","d")</f>
        <v>2</v>
      </c>
      <c r="L9219" s="1"/>
      <c r="M9219" s="1"/>
      <c r="N9219" t="s">
        <v>18</v>
      </c>
      <c r="O9219">
        <v>12.6</v>
      </c>
    </row>
    <row r="9220" spans="1:15" hidden="1">
      <c r="A9220" t="s">
        <v>15</v>
      </c>
      <c r="B9220" t="s">
        <v>1235</v>
      </c>
      <c r="C9220">
        <v>80002145</v>
      </c>
      <c r="D9220" t="s">
        <v>9429</v>
      </c>
      <c r="E9220" s="1">
        <v>41309</v>
      </c>
      <c r="H9220">
        <v>0</v>
      </c>
      <c r="I9220">
        <v>1284</v>
      </c>
      <c r="J9220" s="1">
        <v>45168</v>
      </c>
      <c r="K9220" s="2">
        <f>DATEDIF(Table1[[#This Row],[Last Visit Date]],"2023-09-01","d")</f>
        <v>2</v>
      </c>
      <c r="L9220" s="1"/>
      <c r="M9220" s="1"/>
      <c r="N9220" t="s">
        <v>18</v>
      </c>
      <c r="O9220">
        <v>12.32</v>
      </c>
    </row>
    <row r="9221" spans="1:15" hidden="1">
      <c r="A9221" t="s">
        <v>15</v>
      </c>
      <c r="B9221" t="s">
        <v>20</v>
      </c>
      <c r="C9221">
        <v>80006885</v>
      </c>
      <c r="D9221" t="s">
        <v>9430</v>
      </c>
      <c r="E9221" s="1">
        <v>42439</v>
      </c>
      <c r="H9221">
        <v>0</v>
      </c>
      <c r="I9221">
        <v>1334</v>
      </c>
      <c r="J9221" s="1">
        <v>45168</v>
      </c>
      <c r="K9221" s="2">
        <f>DATEDIF(Table1[[#This Row],[Last Visit Date]],"2023-09-01","d")</f>
        <v>2</v>
      </c>
      <c r="L9221" s="1"/>
      <c r="M9221" s="1"/>
      <c r="N9221" t="s">
        <v>18</v>
      </c>
      <c r="O9221">
        <v>18.89</v>
      </c>
    </row>
    <row r="9222" spans="1:15" hidden="1">
      <c r="A9222" t="s">
        <v>15</v>
      </c>
      <c r="B9222" t="s">
        <v>20</v>
      </c>
      <c r="C9222">
        <v>80006924</v>
      </c>
      <c r="D9222" t="s">
        <v>9431</v>
      </c>
      <c r="E9222" s="1">
        <v>42465</v>
      </c>
      <c r="H9222">
        <v>0</v>
      </c>
      <c r="I9222">
        <v>692</v>
      </c>
      <c r="J9222" s="1">
        <v>45168</v>
      </c>
      <c r="K9222" s="2">
        <f>DATEDIF(Table1[[#This Row],[Last Visit Date]],"2023-09-01","d")</f>
        <v>2</v>
      </c>
      <c r="L9222" s="1"/>
      <c r="M9222" s="1"/>
      <c r="N9222" t="s">
        <v>18</v>
      </c>
      <c r="O9222">
        <v>19.940000000000001</v>
      </c>
    </row>
    <row r="9223" spans="1:15" hidden="1">
      <c r="A9223" t="s">
        <v>15</v>
      </c>
      <c r="B9223" t="s">
        <v>718</v>
      </c>
      <c r="C9223">
        <v>80008744</v>
      </c>
      <c r="D9223" t="s">
        <v>9432</v>
      </c>
      <c r="E9223" s="1">
        <v>43024</v>
      </c>
      <c r="H9223">
        <v>0</v>
      </c>
      <c r="I9223">
        <v>1372</v>
      </c>
      <c r="J9223" s="1">
        <v>45168</v>
      </c>
      <c r="K9223" s="2">
        <f>DATEDIF(Table1[[#This Row],[Last Visit Date]],"2023-09-01","d")</f>
        <v>2</v>
      </c>
      <c r="L9223" s="1"/>
      <c r="M9223" s="1"/>
      <c r="N9223" t="s">
        <v>18</v>
      </c>
      <c r="O9223">
        <v>19.940000000000001</v>
      </c>
    </row>
    <row r="9224" spans="1:15" hidden="1">
      <c r="A9224" t="s">
        <v>15</v>
      </c>
      <c r="B9224" t="s">
        <v>22</v>
      </c>
      <c r="C9224">
        <v>80018508</v>
      </c>
      <c r="D9224" t="s">
        <v>9433</v>
      </c>
      <c r="E9224" s="1">
        <v>43487</v>
      </c>
      <c r="H9224">
        <v>0</v>
      </c>
      <c r="I9224">
        <v>972</v>
      </c>
      <c r="J9224" s="1">
        <v>45168</v>
      </c>
      <c r="K9224" s="2">
        <f>DATEDIF(Table1[[#This Row],[Last Visit Date]],"2023-09-01","d")</f>
        <v>2</v>
      </c>
      <c r="L9224" s="1"/>
      <c r="M9224" s="1"/>
      <c r="N9224" t="s">
        <v>18</v>
      </c>
      <c r="O9224">
        <v>20.99</v>
      </c>
    </row>
    <row r="9225" spans="1:15" hidden="1">
      <c r="A9225" t="s">
        <v>15</v>
      </c>
      <c r="B9225" t="s">
        <v>22</v>
      </c>
      <c r="C9225">
        <v>80022368</v>
      </c>
      <c r="D9225" t="s">
        <v>9434</v>
      </c>
      <c r="E9225" s="1">
        <v>44066</v>
      </c>
      <c r="F9225" s="1">
        <v>46029</v>
      </c>
      <c r="H9225">
        <v>0</v>
      </c>
      <c r="I9225">
        <v>264</v>
      </c>
      <c r="J9225" s="1">
        <v>45168</v>
      </c>
      <c r="K9225" s="2">
        <f>DATEDIF(Table1[[#This Row],[Last Visit Date]],"2023-09-01","d")</f>
        <v>2</v>
      </c>
      <c r="L9225" s="1"/>
      <c r="M9225" s="1"/>
      <c r="O9225">
        <v>0</v>
      </c>
    </row>
    <row r="9226" spans="1:15" hidden="1">
      <c r="A9226" t="s">
        <v>15</v>
      </c>
      <c r="B9226" t="s">
        <v>22</v>
      </c>
      <c r="C9226">
        <v>80022726</v>
      </c>
      <c r="D9226" t="s">
        <v>9435</v>
      </c>
      <c r="E9226" s="1">
        <v>44144</v>
      </c>
      <c r="F9226" s="1">
        <v>45719</v>
      </c>
      <c r="G9226" s="1">
        <v>45716</v>
      </c>
      <c r="H9226">
        <v>20.99</v>
      </c>
      <c r="I9226">
        <v>576</v>
      </c>
      <c r="J9226" s="1">
        <v>45168</v>
      </c>
      <c r="K9226" s="2">
        <f>DATEDIF(Table1[[#This Row],[Last Visit Date]],"2023-09-01","d")</f>
        <v>2</v>
      </c>
      <c r="L9226" s="1"/>
      <c r="M9226" s="1"/>
      <c r="N9226" t="s">
        <v>18</v>
      </c>
      <c r="O9226">
        <v>20.99</v>
      </c>
    </row>
    <row r="9227" spans="1:15" hidden="1">
      <c r="A9227" t="s">
        <v>15</v>
      </c>
      <c r="B9227" t="s">
        <v>22</v>
      </c>
      <c r="C9227">
        <v>80022734</v>
      </c>
      <c r="D9227" t="s">
        <v>9436</v>
      </c>
      <c r="E9227" s="1">
        <v>44144</v>
      </c>
      <c r="H9227">
        <v>0</v>
      </c>
      <c r="I9227">
        <v>79</v>
      </c>
      <c r="J9227" s="1">
        <v>45168</v>
      </c>
      <c r="K9227" s="2">
        <f>DATEDIF(Table1[[#This Row],[Last Visit Date]],"2023-09-01","d")</f>
        <v>2</v>
      </c>
      <c r="L9227" s="1"/>
      <c r="M9227" s="1"/>
      <c r="N9227" t="s">
        <v>18</v>
      </c>
      <c r="O9227">
        <v>19.989999999999998</v>
      </c>
    </row>
    <row r="9228" spans="1:15" hidden="1">
      <c r="A9228" t="s">
        <v>15</v>
      </c>
      <c r="B9228" t="s">
        <v>22</v>
      </c>
      <c r="C9228">
        <v>80022739</v>
      </c>
      <c r="D9228" t="s">
        <v>9437</v>
      </c>
      <c r="E9228" s="1">
        <v>44146</v>
      </c>
      <c r="H9228">
        <v>0</v>
      </c>
      <c r="I9228">
        <v>440</v>
      </c>
      <c r="J9228" s="1">
        <v>45168</v>
      </c>
      <c r="K9228" s="2">
        <f>DATEDIF(Table1[[#This Row],[Last Visit Date]],"2023-09-01","d")</f>
        <v>2</v>
      </c>
      <c r="L9228" s="1"/>
      <c r="M9228" s="1"/>
      <c r="N9228" t="s">
        <v>18</v>
      </c>
      <c r="O9228">
        <v>20.99</v>
      </c>
    </row>
    <row r="9229" spans="1:15" hidden="1">
      <c r="A9229" t="s">
        <v>15</v>
      </c>
      <c r="B9229" t="s">
        <v>22</v>
      </c>
      <c r="C9229">
        <v>80023036</v>
      </c>
      <c r="D9229" t="s">
        <v>9438</v>
      </c>
      <c r="E9229" s="1">
        <v>44215</v>
      </c>
      <c r="H9229">
        <v>0</v>
      </c>
      <c r="I9229">
        <v>212</v>
      </c>
      <c r="J9229" s="1">
        <v>45168</v>
      </c>
      <c r="K9229" s="2">
        <f>DATEDIF(Table1[[#This Row],[Last Visit Date]],"2023-09-01","d")</f>
        <v>2</v>
      </c>
      <c r="L9229" s="1"/>
      <c r="M9229" s="1"/>
      <c r="N9229" t="s">
        <v>18</v>
      </c>
      <c r="O9229">
        <v>20.99</v>
      </c>
    </row>
    <row r="9230" spans="1:15" hidden="1">
      <c r="A9230" t="s">
        <v>15</v>
      </c>
      <c r="B9230" t="s">
        <v>22</v>
      </c>
      <c r="C9230">
        <v>80023038</v>
      </c>
      <c r="D9230" t="s">
        <v>9439</v>
      </c>
      <c r="E9230" s="1">
        <v>44253</v>
      </c>
      <c r="H9230">
        <v>0</v>
      </c>
      <c r="I9230">
        <v>90</v>
      </c>
      <c r="J9230" s="1">
        <v>45168</v>
      </c>
      <c r="K9230" s="2">
        <f>DATEDIF(Table1[[#This Row],[Last Visit Date]],"2023-09-01","d")</f>
        <v>2</v>
      </c>
      <c r="L9230" s="1"/>
      <c r="M9230" s="1"/>
      <c r="N9230" t="s">
        <v>18</v>
      </c>
      <c r="O9230">
        <v>20.99</v>
      </c>
    </row>
    <row r="9231" spans="1:15" hidden="1">
      <c r="A9231" t="s">
        <v>15</v>
      </c>
      <c r="B9231" t="s">
        <v>22</v>
      </c>
      <c r="C9231">
        <v>80023500</v>
      </c>
      <c r="D9231" t="s">
        <v>9440</v>
      </c>
      <c r="E9231" s="1">
        <v>44310</v>
      </c>
      <c r="H9231">
        <v>0</v>
      </c>
      <c r="I9231">
        <v>143</v>
      </c>
      <c r="J9231" s="1">
        <v>45168</v>
      </c>
      <c r="K9231" s="2">
        <f>DATEDIF(Table1[[#This Row],[Last Visit Date]],"2023-09-01","d")</f>
        <v>2</v>
      </c>
      <c r="L9231" s="1"/>
      <c r="M9231" s="1"/>
      <c r="N9231" t="s">
        <v>18</v>
      </c>
      <c r="O9231">
        <v>20.99</v>
      </c>
    </row>
    <row r="9232" spans="1:15" hidden="1">
      <c r="A9232" t="s">
        <v>15</v>
      </c>
      <c r="B9232" t="s">
        <v>22</v>
      </c>
      <c r="C9232">
        <v>80023503</v>
      </c>
      <c r="D9232" t="s">
        <v>9441</v>
      </c>
      <c r="E9232" s="1">
        <v>44310</v>
      </c>
      <c r="H9232">
        <v>0</v>
      </c>
      <c r="I9232">
        <v>407</v>
      </c>
      <c r="J9232" s="1">
        <v>45168</v>
      </c>
      <c r="K9232" s="2">
        <f>DATEDIF(Table1[[#This Row],[Last Visit Date]],"2023-09-01","d")</f>
        <v>2</v>
      </c>
      <c r="L9232" s="1"/>
      <c r="M9232" s="1"/>
      <c r="N9232" t="s">
        <v>18</v>
      </c>
      <c r="O9232">
        <v>20.99</v>
      </c>
    </row>
    <row r="9233" spans="1:15" hidden="1">
      <c r="A9233" t="s">
        <v>15</v>
      </c>
      <c r="B9233" t="s">
        <v>22</v>
      </c>
      <c r="C9233">
        <v>80023547</v>
      </c>
      <c r="D9233" t="s">
        <v>9442</v>
      </c>
      <c r="E9233" s="1">
        <v>44316</v>
      </c>
      <c r="F9233" s="1">
        <v>45266</v>
      </c>
      <c r="H9233">
        <v>0</v>
      </c>
      <c r="I9233">
        <v>22</v>
      </c>
      <c r="J9233" s="1">
        <v>45168</v>
      </c>
      <c r="K9233" s="2">
        <f>DATEDIF(Table1[[#This Row],[Last Visit Date]],"2023-09-01","d")</f>
        <v>2</v>
      </c>
      <c r="L9233" s="1"/>
      <c r="M9233" s="1"/>
      <c r="O9233">
        <v>0</v>
      </c>
    </row>
    <row r="9234" spans="1:15" hidden="1">
      <c r="A9234" t="s">
        <v>15</v>
      </c>
      <c r="B9234" t="s">
        <v>22</v>
      </c>
      <c r="C9234">
        <v>80023571</v>
      </c>
      <c r="D9234" t="s">
        <v>9443</v>
      </c>
      <c r="E9234" s="1">
        <v>44317</v>
      </c>
      <c r="F9234" s="1">
        <v>45270</v>
      </c>
      <c r="H9234">
        <v>0</v>
      </c>
      <c r="I9234">
        <v>468</v>
      </c>
      <c r="J9234" s="1">
        <v>45168</v>
      </c>
      <c r="K9234" s="2">
        <f>DATEDIF(Table1[[#This Row],[Last Visit Date]],"2023-09-01","d")</f>
        <v>2</v>
      </c>
      <c r="L9234" s="1"/>
      <c r="M9234" s="1"/>
      <c r="O9234">
        <v>0</v>
      </c>
    </row>
    <row r="9235" spans="1:15" hidden="1">
      <c r="A9235" t="s">
        <v>15</v>
      </c>
      <c r="B9235" t="s">
        <v>22</v>
      </c>
      <c r="C9235">
        <v>80023694</v>
      </c>
      <c r="D9235" t="s">
        <v>9444</v>
      </c>
      <c r="E9235" s="1">
        <v>44336</v>
      </c>
      <c r="H9235">
        <v>0</v>
      </c>
      <c r="I9235">
        <v>262</v>
      </c>
      <c r="J9235" s="1">
        <v>45168</v>
      </c>
      <c r="K9235" s="2">
        <f>DATEDIF(Table1[[#This Row],[Last Visit Date]],"2023-09-01","d")</f>
        <v>2</v>
      </c>
      <c r="L9235" s="1"/>
      <c r="M9235" s="1"/>
      <c r="N9235" t="s">
        <v>18</v>
      </c>
      <c r="O9235">
        <v>28.86</v>
      </c>
    </row>
    <row r="9236" spans="1:15" hidden="1">
      <c r="A9236" t="s">
        <v>15</v>
      </c>
      <c r="B9236" t="s">
        <v>22</v>
      </c>
      <c r="C9236">
        <v>80024252</v>
      </c>
      <c r="D9236" t="s">
        <v>9445</v>
      </c>
      <c r="E9236" s="1">
        <v>44423</v>
      </c>
      <c r="F9236" s="1">
        <v>45364</v>
      </c>
      <c r="H9236">
        <v>0</v>
      </c>
      <c r="I9236">
        <v>78</v>
      </c>
      <c r="J9236" s="1">
        <v>45168</v>
      </c>
      <c r="K9236" s="2">
        <f>DATEDIF(Table1[[#This Row],[Last Visit Date]],"2023-09-01","d")</f>
        <v>2</v>
      </c>
      <c r="L9236" s="1"/>
      <c r="M9236" s="1"/>
      <c r="O9236">
        <v>0</v>
      </c>
    </row>
    <row r="9237" spans="1:15" hidden="1">
      <c r="A9237" t="s">
        <v>15</v>
      </c>
      <c r="B9237" t="s">
        <v>22</v>
      </c>
      <c r="C9237">
        <v>80024254</v>
      </c>
      <c r="D9237" t="s">
        <v>9446</v>
      </c>
      <c r="E9237" s="1">
        <v>44423</v>
      </c>
      <c r="F9237" s="1">
        <v>45364</v>
      </c>
      <c r="H9237">
        <v>0</v>
      </c>
      <c r="I9237">
        <v>175</v>
      </c>
      <c r="J9237" s="1">
        <v>45168</v>
      </c>
      <c r="K9237" s="2">
        <f>DATEDIF(Table1[[#This Row],[Last Visit Date]],"2023-09-01","d")</f>
        <v>2</v>
      </c>
      <c r="L9237" s="1"/>
      <c r="M9237" s="1"/>
      <c r="O9237">
        <v>0</v>
      </c>
    </row>
    <row r="9238" spans="1:15" hidden="1">
      <c r="A9238" t="s">
        <v>15</v>
      </c>
      <c r="B9238" t="s">
        <v>22</v>
      </c>
      <c r="C9238">
        <v>80024375</v>
      </c>
      <c r="D9238" t="s">
        <v>9447</v>
      </c>
      <c r="E9238" s="1">
        <v>44446</v>
      </c>
      <c r="H9238">
        <v>0</v>
      </c>
      <c r="I9238">
        <v>368</v>
      </c>
      <c r="J9238" s="1">
        <v>45168</v>
      </c>
      <c r="K9238" s="2">
        <f>DATEDIF(Table1[[#This Row],[Last Visit Date]],"2023-09-01","d")</f>
        <v>2</v>
      </c>
      <c r="L9238" s="1"/>
      <c r="M9238" s="1"/>
      <c r="N9238" t="s">
        <v>18</v>
      </c>
      <c r="O9238">
        <v>15.75</v>
      </c>
    </row>
    <row r="9239" spans="1:15" hidden="1">
      <c r="A9239" t="s">
        <v>15</v>
      </c>
      <c r="B9239" t="s">
        <v>22</v>
      </c>
      <c r="C9239">
        <v>80024395</v>
      </c>
      <c r="D9239" t="s">
        <v>9448</v>
      </c>
      <c r="E9239" s="1">
        <v>44448</v>
      </c>
      <c r="H9239">
        <v>0</v>
      </c>
      <c r="I9239">
        <v>574</v>
      </c>
      <c r="J9239" s="1">
        <v>45168</v>
      </c>
      <c r="K9239" s="2">
        <f>DATEDIF(Table1[[#This Row],[Last Visit Date]],"2023-09-01","d")</f>
        <v>2</v>
      </c>
      <c r="L9239" s="1"/>
      <c r="M9239" s="1"/>
      <c r="N9239" t="s">
        <v>18</v>
      </c>
      <c r="O9239">
        <v>15.75</v>
      </c>
    </row>
    <row r="9240" spans="1:15" hidden="1">
      <c r="A9240" t="s">
        <v>15</v>
      </c>
      <c r="B9240" t="s">
        <v>22</v>
      </c>
      <c r="C9240">
        <v>80024675</v>
      </c>
      <c r="D9240" t="s">
        <v>9449</v>
      </c>
      <c r="E9240" s="1">
        <v>44477</v>
      </c>
      <c r="F9240" s="1">
        <v>45416</v>
      </c>
      <c r="H9240">
        <v>0</v>
      </c>
      <c r="I9240">
        <v>238</v>
      </c>
      <c r="J9240" s="1">
        <v>45168</v>
      </c>
      <c r="K9240" s="2">
        <f>DATEDIF(Table1[[#This Row],[Last Visit Date]],"2023-09-01","d")</f>
        <v>2</v>
      </c>
      <c r="L9240" s="1"/>
      <c r="M9240" s="1"/>
      <c r="O9240">
        <v>0</v>
      </c>
    </row>
    <row r="9241" spans="1:15" hidden="1">
      <c r="A9241" t="s">
        <v>15</v>
      </c>
      <c r="B9241" t="s">
        <v>22</v>
      </c>
      <c r="C9241">
        <v>80025077</v>
      </c>
      <c r="D9241" t="s">
        <v>9450</v>
      </c>
      <c r="E9241" s="1">
        <v>44531</v>
      </c>
      <c r="F9241" s="1">
        <v>45294</v>
      </c>
      <c r="G9241" s="1">
        <v>45294</v>
      </c>
      <c r="H9241">
        <v>15.74</v>
      </c>
      <c r="I9241">
        <v>460</v>
      </c>
      <c r="J9241" s="1">
        <v>45168</v>
      </c>
      <c r="K9241" s="2">
        <f>DATEDIF(Table1[[#This Row],[Last Visit Date]],"2023-09-01","d")</f>
        <v>2</v>
      </c>
      <c r="L9241" s="1"/>
      <c r="M9241" s="1"/>
      <c r="N9241" t="s">
        <v>18</v>
      </c>
      <c r="O9241">
        <v>15.74</v>
      </c>
    </row>
    <row r="9242" spans="1:15" hidden="1">
      <c r="A9242" t="s">
        <v>15</v>
      </c>
      <c r="B9242" t="s">
        <v>22</v>
      </c>
      <c r="C9242">
        <v>80025231</v>
      </c>
      <c r="D9242" t="s">
        <v>9451</v>
      </c>
      <c r="E9242" s="1">
        <v>44568</v>
      </c>
      <c r="F9242" s="1">
        <v>45298</v>
      </c>
      <c r="G9242" s="1">
        <v>45297</v>
      </c>
      <c r="H9242">
        <v>26.24</v>
      </c>
      <c r="I9242">
        <v>184</v>
      </c>
      <c r="J9242" s="1">
        <v>45168</v>
      </c>
      <c r="K9242" s="2">
        <f>DATEDIF(Table1[[#This Row],[Last Visit Date]],"2023-09-01","d")</f>
        <v>2</v>
      </c>
      <c r="L9242" s="1"/>
      <c r="M9242" s="1"/>
      <c r="N9242" t="s">
        <v>18</v>
      </c>
      <c r="O9242">
        <v>26.24</v>
      </c>
    </row>
    <row r="9243" spans="1:15" hidden="1">
      <c r="A9243" t="s">
        <v>15</v>
      </c>
      <c r="B9243" t="s">
        <v>22</v>
      </c>
      <c r="C9243">
        <v>80025803</v>
      </c>
      <c r="D9243" t="s">
        <v>9452</v>
      </c>
      <c r="E9243" s="1">
        <v>44646</v>
      </c>
      <c r="H9243">
        <v>0</v>
      </c>
      <c r="I9243">
        <v>181</v>
      </c>
      <c r="J9243" s="1">
        <v>45168</v>
      </c>
      <c r="K9243" s="2">
        <f>DATEDIF(Table1[[#This Row],[Last Visit Date]],"2023-09-01","d")</f>
        <v>2</v>
      </c>
      <c r="L9243" s="1"/>
      <c r="M9243" s="1"/>
      <c r="N9243" t="s">
        <v>18</v>
      </c>
      <c r="O9243">
        <v>28.34</v>
      </c>
    </row>
    <row r="9244" spans="1:15" hidden="1">
      <c r="A9244" t="s">
        <v>15</v>
      </c>
      <c r="B9244" t="s">
        <v>22</v>
      </c>
      <c r="C9244">
        <v>80025804</v>
      </c>
      <c r="D9244" t="s">
        <v>9453</v>
      </c>
      <c r="E9244" s="1">
        <v>44651</v>
      </c>
      <c r="F9244" s="1">
        <v>45382</v>
      </c>
      <c r="G9244" s="1">
        <v>45379</v>
      </c>
      <c r="H9244">
        <v>15.75</v>
      </c>
      <c r="I9244">
        <v>205</v>
      </c>
      <c r="J9244" s="1">
        <v>45168</v>
      </c>
      <c r="K9244" s="2">
        <f>DATEDIF(Table1[[#This Row],[Last Visit Date]],"2023-09-01","d")</f>
        <v>2</v>
      </c>
      <c r="L9244" s="1"/>
      <c r="M9244" s="1"/>
      <c r="N9244" t="s">
        <v>18</v>
      </c>
      <c r="O9244">
        <v>15.75</v>
      </c>
    </row>
    <row r="9245" spans="1:15" hidden="1">
      <c r="A9245" t="s">
        <v>15</v>
      </c>
      <c r="B9245" t="s">
        <v>22</v>
      </c>
      <c r="C9245">
        <v>80025870</v>
      </c>
      <c r="D9245" t="s">
        <v>9454</v>
      </c>
      <c r="E9245" s="1">
        <v>44651</v>
      </c>
      <c r="F9245" s="1">
        <v>45382</v>
      </c>
      <c r="G9245" s="1">
        <v>45379</v>
      </c>
      <c r="H9245">
        <v>20.99</v>
      </c>
      <c r="I9245">
        <v>266</v>
      </c>
      <c r="J9245" s="1">
        <v>45168</v>
      </c>
      <c r="K9245" s="2">
        <f>DATEDIF(Table1[[#This Row],[Last Visit Date]],"2023-09-01","d")</f>
        <v>2</v>
      </c>
      <c r="L9245" s="1"/>
      <c r="M9245" s="1"/>
      <c r="N9245" t="s">
        <v>18</v>
      </c>
      <c r="O9245">
        <v>20.99</v>
      </c>
    </row>
    <row r="9246" spans="1:15" hidden="1">
      <c r="A9246" t="s">
        <v>15</v>
      </c>
      <c r="B9246" t="s">
        <v>22</v>
      </c>
      <c r="C9246">
        <v>80025939</v>
      </c>
      <c r="D9246" t="s">
        <v>9455</v>
      </c>
      <c r="E9246" s="1">
        <v>44660</v>
      </c>
      <c r="F9246" s="1">
        <v>45391</v>
      </c>
      <c r="G9246" s="1">
        <v>45402</v>
      </c>
      <c r="H9246">
        <v>29.39</v>
      </c>
      <c r="I9246">
        <v>237</v>
      </c>
      <c r="J9246" s="1">
        <v>45168</v>
      </c>
      <c r="K9246" s="2">
        <f>DATEDIF(Table1[[#This Row],[Last Visit Date]],"2023-09-01","d")</f>
        <v>2</v>
      </c>
      <c r="L9246" s="1"/>
      <c r="M9246" s="1"/>
      <c r="N9246" t="s">
        <v>18</v>
      </c>
      <c r="O9246">
        <v>29.39</v>
      </c>
    </row>
    <row r="9247" spans="1:15" hidden="1">
      <c r="A9247" t="s">
        <v>15</v>
      </c>
      <c r="B9247" t="s">
        <v>22</v>
      </c>
      <c r="C9247">
        <v>80025980</v>
      </c>
      <c r="D9247" t="s">
        <v>9456</v>
      </c>
      <c r="E9247" s="1">
        <v>44663</v>
      </c>
      <c r="F9247" s="1">
        <v>45394</v>
      </c>
      <c r="G9247" s="1">
        <v>45391</v>
      </c>
      <c r="H9247">
        <v>20.99</v>
      </c>
      <c r="I9247">
        <v>151</v>
      </c>
      <c r="J9247" s="1">
        <v>45168</v>
      </c>
      <c r="K9247" s="2">
        <f>DATEDIF(Table1[[#This Row],[Last Visit Date]],"2023-09-01","d")</f>
        <v>2</v>
      </c>
      <c r="L9247" s="1"/>
      <c r="M9247" s="1"/>
      <c r="N9247" t="s">
        <v>18</v>
      </c>
      <c r="O9247">
        <v>20.99</v>
      </c>
    </row>
    <row r="9248" spans="1:15" hidden="1">
      <c r="A9248" t="s">
        <v>15</v>
      </c>
      <c r="B9248" t="s">
        <v>22</v>
      </c>
      <c r="C9248">
        <v>80026220</v>
      </c>
      <c r="D9248" t="s">
        <v>9457</v>
      </c>
      <c r="E9248" s="1">
        <v>44687</v>
      </c>
      <c r="F9248" s="1">
        <v>45849</v>
      </c>
      <c r="G9248" s="1">
        <v>45846</v>
      </c>
      <c r="H9248">
        <v>20.99</v>
      </c>
      <c r="I9248">
        <v>301</v>
      </c>
      <c r="J9248" s="1">
        <v>45168</v>
      </c>
      <c r="K9248" s="2">
        <f>DATEDIF(Table1[[#This Row],[Last Visit Date]],"2023-09-01","d")</f>
        <v>2</v>
      </c>
      <c r="L9248" s="1"/>
      <c r="M9248" s="1"/>
      <c r="N9248" t="s">
        <v>18</v>
      </c>
      <c r="O9248">
        <v>20.99</v>
      </c>
    </row>
    <row r="9249" spans="1:15" hidden="1">
      <c r="A9249" t="s">
        <v>15</v>
      </c>
      <c r="B9249" t="s">
        <v>22</v>
      </c>
      <c r="C9249">
        <v>80026267</v>
      </c>
      <c r="D9249" t="s">
        <v>9458</v>
      </c>
      <c r="E9249" s="1">
        <v>44691</v>
      </c>
      <c r="F9249" s="1">
        <v>45422</v>
      </c>
      <c r="G9249" s="1">
        <v>45433</v>
      </c>
      <c r="H9249">
        <v>24.14</v>
      </c>
      <c r="I9249">
        <v>321</v>
      </c>
      <c r="J9249" s="1">
        <v>45168</v>
      </c>
      <c r="K9249" s="2">
        <f>DATEDIF(Table1[[#This Row],[Last Visit Date]],"2023-09-01","d")</f>
        <v>2</v>
      </c>
      <c r="L9249" s="1"/>
      <c r="M9249" s="1"/>
      <c r="N9249" t="s">
        <v>18</v>
      </c>
      <c r="O9249">
        <v>24.14</v>
      </c>
    </row>
    <row r="9250" spans="1:15" hidden="1">
      <c r="A9250" t="s">
        <v>15</v>
      </c>
      <c r="B9250" t="s">
        <v>22</v>
      </c>
      <c r="C9250">
        <v>80026288</v>
      </c>
      <c r="D9250" t="s">
        <v>9459</v>
      </c>
      <c r="E9250" s="1">
        <v>44692</v>
      </c>
      <c r="F9250" s="1">
        <v>46037</v>
      </c>
      <c r="H9250">
        <v>0</v>
      </c>
      <c r="I9250">
        <v>319</v>
      </c>
      <c r="J9250" s="1">
        <v>45168</v>
      </c>
      <c r="K9250" s="2">
        <f>DATEDIF(Table1[[#This Row],[Last Visit Date]],"2023-09-01","d")</f>
        <v>2</v>
      </c>
      <c r="L9250" s="1"/>
      <c r="M9250" s="1"/>
      <c r="O9250">
        <v>0</v>
      </c>
    </row>
    <row r="9251" spans="1:15" hidden="1">
      <c r="A9251" t="s">
        <v>15</v>
      </c>
      <c r="B9251" t="s">
        <v>22</v>
      </c>
      <c r="C9251">
        <v>80026338</v>
      </c>
      <c r="D9251" t="s">
        <v>9460</v>
      </c>
      <c r="E9251" s="1">
        <v>44700</v>
      </c>
      <c r="F9251" s="1">
        <v>45431</v>
      </c>
      <c r="G9251" s="1">
        <v>45442</v>
      </c>
      <c r="H9251">
        <v>24.14</v>
      </c>
      <c r="I9251">
        <v>94</v>
      </c>
      <c r="J9251" s="1">
        <v>45168</v>
      </c>
      <c r="K9251" s="2">
        <f>DATEDIF(Table1[[#This Row],[Last Visit Date]],"2023-09-01","d")</f>
        <v>2</v>
      </c>
      <c r="L9251" s="1"/>
      <c r="M9251" s="1"/>
      <c r="N9251" t="s">
        <v>18</v>
      </c>
      <c r="O9251">
        <v>24.14</v>
      </c>
    </row>
    <row r="9252" spans="1:15" hidden="1">
      <c r="A9252" t="s">
        <v>15</v>
      </c>
      <c r="B9252" t="s">
        <v>22</v>
      </c>
      <c r="C9252">
        <v>80026417</v>
      </c>
      <c r="D9252" t="s">
        <v>9461</v>
      </c>
      <c r="E9252" s="1">
        <v>44712</v>
      </c>
      <c r="F9252" s="1">
        <v>45443</v>
      </c>
      <c r="G9252" s="1">
        <v>45454</v>
      </c>
      <c r="H9252">
        <v>24.14</v>
      </c>
      <c r="I9252">
        <v>117</v>
      </c>
      <c r="J9252" s="1">
        <v>45168</v>
      </c>
      <c r="K9252" s="2">
        <f>DATEDIF(Table1[[#This Row],[Last Visit Date]],"2023-09-01","d")</f>
        <v>2</v>
      </c>
      <c r="L9252" s="1"/>
      <c r="M9252" s="1"/>
      <c r="N9252" t="s">
        <v>18</v>
      </c>
      <c r="O9252">
        <v>24.14</v>
      </c>
    </row>
    <row r="9253" spans="1:15" hidden="1">
      <c r="A9253" t="s">
        <v>15</v>
      </c>
      <c r="B9253" t="s">
        <v>22</v>
      </c>
      <c r="C9253">
        <v>80026436</v>
      </c>
      <c r="D9253" t="s">
        <v>9462</v>
      </c>
      <c r="E9253" s="1">
        <v>44713</v>
      </c>
      <c r="F9253" s="1">
        <v>45598</v>
      </c>
      <c r="H9253">
        <v>0</v>
      </c>
      <c r="I9253">
        <v>100</v>
      </c>
      <c r="J9253" s="1">
        <v>45168</v>
      </c>
      <c r="K9253" s="2">
        <f>DATEDIF(Table1[[#This Row],[Last Visit Date]],"2023-09-01","d")</f>
        <v>2</v>
      </c>
      <c r="L9253" s="1"/>
      <c r="M9253" s="1"/>
      <c r="O9253">
        <v>0</v>
      </c>
    </row>
    <row r="9254" spans="1:15" hidden="1">
      <c r="A9254" t="s">
        <v>15</v>
      </c>
      <c r="B9254" t="s">
        <v>22</v>
      </c>
      <c r="C9254">
        <v>80026560</v>
      </c>
      <c r="D9254" t="s">
        <v>9463</v>
      </c>
      <c r="E9254" s="1">
        <v>44733</v>
      </c>
      <c r="F9254" s="1">
        <v>45464</v>
      </c>
      <c r="G9254" s="1">
        <v>45461</v>
      </c>
      <c r="H9254">
        <v>20.99</v>
      </c>
      <c r="I9254">
        <v>142</v>
      </c>
      <c r="J9254" s="1">
        <v>45168</v>
      </c>
      <c r="K9254" s="2">
        <f>DATEDIF(Table1[[#This Row],[Last Visit Date]],"2023-09-01","d")</f>
        <v>2</v>
      </c>
      <c r="L9254" s="1"/>
      <c r="M9254" s="1"/>
      <c r="N9254" t="s">
        <v>18</v>
      </c>
      <c r="O9254">
        <v>20.99</v>
      </c>
    </row>
    <row r="9255" spans="1:15" hidden="1">
      <c r="A9255" t="s">
        <v>15</v>
      </c>
      <c r="B9255" t="s">
        <v>22</v>
      </c>
      <c r="C9255">
        <v>80026674</v>
      </c>
      <c r="D9255" t="s">
        <v>9464</v>
      </c>
      <c r="E9255" s="1">
        <v>44747</v>
      </c>
      <c r="F9255" s="1">
        <v>45509</v>
      </c>
      <c r="G9255" s="1">
        <v>45505</v>
      </c>
      <c r="H9255">
        <v>24.14</v>
      </c>
      <c r="I9255">
        <v>117</v>
      </c>
      <c r="J9255" s="1">
        <v>45168</v>
      </c>
      <c r="K9255" s="2">
        <f>DATEDIF(Table1[[#This Row],[Last Visit Date]],"2023-09-01","d")</f>
        <v>2</v>
      </c>
      <c r="L9255" s="1"/>
      <c r="M9255" s="1"/>
      <c r="N9255" t="s">
        <v>18</v>
      </c>
      <c r="O9255">
        <v>24.14</v>
      </c>
    </row>
    <row r="9256" spans="1:15" hidden="1">
      <c r="A9256" t="s">
        <v>15</v>
      </c>
      <c r="B9256" t="s">
        <v>22</v>
      </c>
      <c r="C9256">
        <v>80026732</v>
      </c>
      <c r="D9256" t="s">
        <v>9465</v>
      </c>
      <c r="E9256" s="1">
        <v>44751</v>
      </c>
      <c r="F9256" s="1">
        <v>45513</v>
      </c>
      <c r="G9256" s="1">
        <v>45509</v>
      </c>
      <c r="H9256">
        <v>26.24</v>
      </c>
      <c r="I9256">
        <v>256</v>
      </c>
      <c r="J9256" s="1">
        <v>45168</v>
      </c>
      <c r="K9256" s="2">
        <f>DATEDIF(Table1[[#This Row],[Last Visit Date]],"2023-09-01","d")</f>
        <v>2</v>
      </c>
      <c r="L9256" s="1"/>
      <c r="M9256" s="1"/>
      <c r="N9256" t="s">
        <v>18</v>
      </c>
      <c r="O9256">
        <v>26.24</v>
      </c>
    </row>
    <row r="9257" spans="1:15" hidden="1">
      <c r="A9257" t="s">
        <v>15</v>
      </c>
      <c r="B9257" t="s">
        <v>22</v>
      </c>
      <c r="C9257">
        <v>80026780</v>
      </c>
      <c r="D9257" t="s">
        <v>9466</v>
      </c>
      <c r="E9257" s="1">
        <v>44760</v>
      </c>
      <c r="F9257" s="1">
        <v>45217</v>
      </c>
      <c r="H9257">
        <v>0</v>
      </c>
      <c r="I9257">
        <v>232</v>
      </c>
      <c r="J9257" s="1">
        <v>45168</v>
      </c>
      <c r="K9257" s="2">
        <f>DATEDIF(Table1[[#This Row],[Last Visit Date]],"2023-09-01","d")</f>
        <v>2</v>
      </c>
      <c r="L9257" s="1"/>
      <c r="M9257" s="1"/>
      <c r="O9257">
        <v>0</v>
      </c>
    </row>
    <row r="9258" spans="1:15" hidden="1">
      <c r="A9258" t="s">
        <v>15</v>
      </c>
      <c r="B9258" t="s">
        <v>22</v>
      </c>
      <c r="C9258">
        <v>80026816</v>
      </c>
      <c r="D9258" t="s">
        <v>9467</v>
      </c>
      <c r="E9258" s="1">
        <v>44768</v>
      </c>
      <c r="F9258" s="1">
        <v>45660</v>
      </c>
      <c r="H9258">
        <v>0</v>
      </c>
      <c r="I9258">
        <v>313</v>
      </c>
      <c r="J9258" s="1">
        <v>45168</v>
      </c>
      <c r="K9258" s="2">
        <f>DATEDIF(Table1[[#This Row],[Last Visit Date]],"2023-09-01","d")</f>
        <v>2</v>
      </c>
      <c r="L9258" s="1"/>
      <c r="M9258" s="1"/>
      <c r="O9258">
        <v>0</v>
      </c>
    </row>
    <row r="9259" spans="1:15" hidden="1">
      <c r="A9259" t="s">
        <v>15</v>
      </c>
      <c r="B9259" t="s">
        <v>22</v>
      </c>
      <c r="C9259">
        <v>80026847</v>
      </c>
      <c r="D9259" t="s">
        <v>9468</v>
      </c>
      <c r="E9259" s="1">
        <v>44772</v>
      </c>
      <c r="H9259">
        <v>0</v>
      </c>
      <c r="I9259">
        <v>69</v>
      </c>
      <c r="J9259" s="1">
        <v>45168</v>
      </c>
      <c r="K9259" s="2">
        <f>DATEDIF(Table1[[#This Row],[Last Visit Date]],"2023-09-01","d")</f>
        <v>2</v>
      </c>
      <c r="L9259" s="1"/>
      <c r="M9259" s="1"/>
      <c r="N9259" t="s">
        <v>18</v>
      </c>
      <c r="O9259">
        <v>26.24</v>
      </c>
    </row>
    <row r="9260" spans="1:15" hidden="1">
      <c r="A9260" t="s">
        <v>15</v>
      </c>
      <c r="B9260" t="s">
        <v>22</v>
      </c>
      <c r="C9260">
        <v>80027056</v>
      </c>
      <c r="D9260" t="s">
        <v>9469</v>
      </c>
      <c r="E9260" s="1">
        <v>44800</v>
      </c>
      <c r="F9260" s="1">
        <v>45252</v>
      </c>
      <c r="G9260" s="1">
        <v>45250</v>
      </c>
      <c r="H9260">
        <v>31.49</v>
      </c>
      <c r="I9260">
        <v>127</v>
      </c>
      <c r="J9260" s="1">
        <v>45168</v>
      </c>
      <c r="K9260" s="2">
        <f>DATEDIF(Table1[[#This Row],[Last Visit Date]],"2023-09-01","d")</f>
        <v>2</v>
      </c>
      <c r="L9260" s="1"/>
      <c r="M9260" s="1"/>
      <c r="N9260" t="s">
        <v>18</v>
      </c>
      <c r="O9260">
        <v>31.49</v>
      </c>
    </row>
    <row r="9261" spans="1:15" hidden="1">
      <c r="A9261" t="s">
        <v>15</v>
      </c>
      <c r="B9261" t="s">
        <v>22</v>
      </c>
      <c r="C9261">
        <v>80027381</v>
      </c>
      <c r="D9261" t="s">
        <v>9470</v>
      </c>
      <c r="E9261" s="1">
        <v>44834</v>
      </c>
      <c r="F9261" s="1">
        <v>45593</v>
      </c>
      <c r="G9261" s="1">
        <v>45590</v>
      </c>
      <c r="H9261">
        <v>20.99</v>
      </c>
      <c r="I9261">
        <v>31</v>
      </c>
      <c r="J9261" s="1">
        <v>45168</v>
      </c>
      <c r="K9261" s="2">
        <f>DATEDIF(Table1[[#This Row],[Last Visit Date]],"2023-09-01","d")</f>
        <v>2</v>
      </c>
      <c r="L9261" s="1"/>
      <c r="M9261" s="1"/>
      <c r="N9261" t="s">
        <v>18</v>
      </c>
      <c r="O9261">
        <v>20.99</v>
      </c>
    </row>
    <row r="9262" spans="1:15" hidden="1">
      <c r="A9262" t="s">
        <v>15</v>
      </c>
      <c r="B9262" t="s">
        <v>22</v>
      </c>
      <c r="C9262">
        <v>80027443</v>
      </c>
      <c r="D9262" t="s">
        <v>9471</v>
      </c>
      <c r="E9262" s="1">
        <v>44839</v>
      </c>
      <c r="F9262" s="1">
        <v>45204</v>
      </c>
      <c r="G9262" s="1">
        <v>45203</v>
      </c>
      <c r="H9262">
        <v>31.49</v>
      </c>
      <c r="I9262">
        <v>118</v>
      </c>
      <c r="J9262" s="1">
        <v>45168</v>
      </c>
      <c r="K9262" s="2">
        <f>DATEDIF(Table1[[#This Row],[Last Visit Date]],"2023-09-01","d")</f>
        <v>2</v>
      </c>
      <c r="L9262" s="1"/>
      <c r="M9262" s="1"/>
      <c r="N9262" t="s">
        <v>18</v>
      </c>
      <c r="O9262">
        <v>31.49</v>
      </c>
    </row>
    <row r="9263" spans="1:15" hidden="1">
      <c r="A9263" t="s">
        <v>15</v>
      </c>
      <c r="B9263" t="s">
        <v>22</v>
      </c>
      <c r="C9263">
        <v>80027466</v>
      </c>
      <c r="D9263" t="s">
        <v>9472</v>
      </c>
      <c r="E9263" s="1">
        <v>44841</v>
      </c>
      <c r="F9263" s="1">
        <v>45206</v>
      </c>
      <c r="G9263" s="1">
        <v>45205</v>
      </c>
      <c r="H9263">
        <v>31.49</v>
      </c>
      <c r="I9263">
        <v>82</v>
      </c>
      <c r="J9263" s="1">
        <v>45168</v>
      </c>
      <c r="K9263" s="2">
        <f>DATEDIF(Table1[[#This Row],[Last Visit Date]],"2023-09-01","d")</f>
        <v>2</v>
      </c>
      <c r="L9263" s="1"/>
      <c r="M9263" s="1"/>
      <c r="N9263" t="s">
        <v>18</v>
      </c>
      <c r="O9263">
        <v>31.49</v>
      </c>
    </row>
    <row r="9264" spans="1:15" hidden="1">
      <c r="A9264" t="s">
        <v>15</v>
      </c>
      <c r="B9264" t="s">
        <v>22</v>
      </c>
      <c r="C9264">
        <v>80027571</v>
      </c>
      <c r="D9264" t="s">
        <v>9473</v>
      </c>
      <c r="E9264" s="1">
        <v>44855</v>
      </c>
      <c r="F9264" s="1">
        <v>45312</v>
      </c>
      <c r="H9264">
        <v>0</v>
      </c>
      <c r="I9264">
        <v>172</v>
      </c>
      <c r="J9264" s="1">
        <v>45168</v>
      </c>
      <c r="K9264" s="2">
        <f>DATEDIF(Table1[[#This Row],[Last Visit Date]],"2023-09-01","d")</f>
        <v>2</v>
      </c>
      <c r="L9264" s="1"/>
      <c r="M9264" s="1"/>
      <c r="O9264">
        <v>0</v>
      </c>
    </row>
    <row r="9265" spans="1:15" hidden="1">
      <c r="A9265" t="s">
        <v>15</v>
      </c>
      <c r="B9265" t="s">
        <v>22</v>
      </c>
      <c r="C9265">
        <v>80027608</v>
      </c>
      <c r="D9265" t="s">
        <v>9474</v>
      </c>
      <c r="E9265" s="1">
        <v>44861</v>
      </c>
      <c r="F9265" s="1">
        <v>45592</v>
      </c>
      <c r="G9265" s="1">
        <v>45589</v>
      </c>
      <c r="H9265">
        <v>20.99</v>
      </c>
      <c r="I9265">
        <v>58</v>
      </c>
      <c r="J9265" s="1">
        <v>45168</v>
      </c>
      <c r="K9265" s="2">
        <f>DATEDIF(Table1[[#This Row],[Last Visit Date]],"2023-09-01","d")</f>
        <v>2</v>
      </c>
      <c r="L9265" s="1"/>
      <c r="M9265" s="1"/>
      <c r="N9265" t="s">
        <v>18</v>
      </c>
      <c r="O9265">
        <v>20.99</v>
      </c>
    </row>
    <row r="9266" spans="1:15" hidden="1">
      <c r="A9266" t="s">
        <v>15</v>
      </c>
      <c r="B9266" t="s">
        <v>22</v>
      </c>
      <c r="C9266">
        <v>80027625</v>
      </c>
      <c r="D9266" t="s">
        <v>9475</v>
      </c>
      <c r="E9266" s="1">
        <v>44865</v>
      </c>
      <c r="F9266" s="1">
        <v>45598</v>
      </c>
      <c r="G9266" s="1">
        <v>45593</v>
      </c>
      <c r="H9266">
        <v>20.99</v>
      </c>
      <c r="I9266">
        <v>223</v>
      </c>
      <c r="J9266" s="1">
        <v>45168</v>
      </c>
      <c r="K9266" s="2">
        <f>DATEDIF(Table1[[#This Row],[Last Visit Date]],"2023-09-01","d")</f>
        <v>2</v>
      </c>
      <c r="L9266" s="1"/>
      <c r="M9266" s="1"/>
      <c r="N9266" t="s">
        <v>18</v>
      </c>
      <c r="O9266">
        <v>20.99</v>
      </c>
    </row>
    <row r="9267" spans="1:15" hidden="1">
      <c r="A9267" t="s">
        <v>15</v>
      </c>
      <c r="B9267" t="s">
        <v>22</v>
      </c>
      <c r="C9267">
        <v>80027673</v>
      </c>
      <c r="D9267" t="s">
        <v>9476</v>
      </c>
      <c r="E9267" s="1">
        <v>44867</v>
      </c>
      <c r="F9267" s="1">
        <v>45232</v>
      </c>
      <c r="G9267" s="1">
        <v>45231</v>
      </c>
      <c r="H9267">
        <v>31.49</v>
      </c>
      <c r="I9267">
        <v>105</v>
      </c>
      <c r="J9267" s="1">
        <v>45168</v>
      </c>
      <c r="K9267" s="2">
        <f>DATEDIF(Table1[[#This Row],[Last Visit Date]],"2023-09-01","d")</f>
        <v>2</v>
      </c>
      <c r="L9267" s="1"/>
      <c r="M9267" s="1"/>
      <c r="N9267" t="s">
        <v>18</v>
      </c>
      <c r="O9267">
        <v>31.49</v>
      </c>
    </row>
    <row r="9268" spans="1:15" hidden="1">
      <c r="A9268" t="s">
        <v>15</v>
      </c>
      <c r="B9268" t="s">
        <v>22</v>
      </c>
      <c r="C9268">
        <v>80027694</v>
      </c>
      <c r="D9268" t="s">
        <v>9477</v>
      </c>
      <c r="E9268" s="1">
        <v>44870</v>
      </c>
      <c r="F9268" s="1">
        <v>45356</v>
      </c>
      <c r="H9268">
        <v>0</v>
      </c>
      <c r="I9268">
        <v>127</v>
      </c>
      <c r="J9268" s="1">
        <v>45168</v>
      </c>
      <c r="K9268" s="2">
        <f>DATEDIF(Table1[[#This Row],[Last Visit Date]],"2023-09-01","d")</f>
        <v>2</v>
      </c>
      <c r="L9268" s="1"/>
      <c r="M9268" s="1"/>
      <c r="O9268">
        <v>0</v>
      </c>
    </row>
    <row r="9269" spans="1:15" hidden="1">
      <c r="A9269" t="s">
        <v>15</v>
      </c>
      <c r="B9269" t="s">
        <v>22</v>
      </c>
      <c r="C9269">
        <v>80027772</v>
      </c>
      <c r="D9269" t="s">
        <v>9478</v>
      </c>
      <c r="E9269" s="1">
        <v>44881</v>
      </c>
      <c r="F9269" s="1">
        <v>45246</v>
      </c>
      <c r="G9269" s="1">
        <v>45245</v>
      </c>
      <c r="H9269">
        <v>26.24</v>
      </c>
      <c r="I9269">
        <v>150</v>
      </c>
      <c r="J9269" s="1">
        <v>45168</v>
      </c>
      <c r="K9269" s="2">
        <f>DATEDIF(Table1[[#This Row],[Last Visit Date]],"2023-09-01","d")</f>
        <v>2</v>
      </c>
      <c r="L9269" s="1"/>
      <c r="M9269" s="1"/>
      <c r="N9269" t="s">
        <v>18</v>
      </c>
      <c r="O9269">
        <v>26.24</v>
      </c>
    </row>
    <row r="9270" spans="1:15" hidden="1">
      <c r="A9270" t="s">
        <v>15</v>
      </c>
      <c r="B9270" t="s">
        <v>22</v>
      </c>
      <c r="C9270">
        <v>80027798</v>
      </c>
      <c r="D9270" t="s">
        <v>9479</v>
      </c>
      <c r="E9270" s="1">
        <v>44884</v>
      </c>
      <c r="F9270" s="1">
        <v>45615</v>
      </c>
      <c r="G9270" s="1">
        <v>45612</v>
      </c>
      <c r="H9270">
        <v>15.75</v>
      </c>
      <c r="I9270">
        <v>223</v>
      </c>
      <c r="J9270" s="1">
        <v>45168</v>
      </c>
      <c r="K9270" s="2">
        <f>DATEDIF(Table1[[#This Row],[Last Visit Date]],"2023-09-01","d")</f>
        <v>2</v>
      </c>
      <c r="L9270" s="1"/>
      <c r="M9270" s="1"/>
      <c r="N9270" t="s">
        <v>18</v>
      </c>
      <c r="O9270">
        <v>15.75</v>
      </c>
    </row>
    <row r="9271" spans="1:15" hidden="1">
      <c r="A9271" t="s">
        <v>15</v>
      </c>
      <c r="B9271" t="s">
        <v>22</v>
      </c>
      <c r="C9271">
        <v>80027929</v>
      </c>
      <c r="D9271" t="s">
        <v>9480</v>
      </c>
      <c r="E9271" s="1">
        <v>44897</v>
      </c>
      <c r="F9271" s="1">
        <v>45353</v>
      </c>
      <c r="H9271">
        <v>0</v>
      </c>
      <c r="I9271">
        <v>57</v>
      </c>
      <c r="J9271" s="1">
        <v>45168</v>
      </c>
      <c r="K9271" s="2">
        <f>DATEDIF(Table1[[#This Row],[Last Visit Date]],"2023-09-01","d")</f>
        <v>2</v>
      </c>
      <c r="L9271" s="1"/>
      <c r="M9271" s="1"/>
      <c r="O9271">
        <v>0</v>
      </c>
    </row>
    <row r="9272" spans="1:15" hidden="1">
      <c r="A9272" t="s">
        <v>15</v>
      </c>
      <c r="B9272" t="s">
        <v>22</v>
      </c>
      <c r="C9272">
        <v>80027972</v>
      </c>
      <c r="D9272" t="s">
        <v>9481</v>
      </c>
      <c r="E9272" s="1">
        <v>44905</v>
      </c>
      <c r="F9272" s="1">
        <v>45636</v>
      </c>
      <c r="G9272" s="1">
        <v>45633</v>
      </c>
      <c r="H9272">
        <v>15.75</v>
      </c>
      <c r="I9272">
        <v>43</v>
      </c>
      <c r="J9272" s="1">
        <v>45168</v>
      </c>
      <c r="K9272" s="2">
        <f>DATEDIF(Table1[[#This Row],[Last Visit Date]],"2023-09-01","d")</f>
        <v>2</v>
      </c>
      <c r="L9272" s="1"/>
      <c r="M9272" s="1"/>
      <c r="N9272" t="s">
        <v>18</v>
      </c>
      <c r="O9272">
        <v>15.75</v>
      </c>
    </row>
    <row r="9273" spans="1:15" hidden="1">
      <c r="A9273" t="s">
        <v>15</v>
      </c>
      <c r="B9273" t="s">
        <v>22</v>
      </c>
      <c r="C9273">
        <v>80028039</v>
      </c>
      <c r="D9273" t="s">
        <v>9482</v>
      </c>
      <c r="E9273" s="1">
        <v>44922</v>
      </c>
      <c r="F9273" s="1">
        <v>45378</v>
      </c>
      <c r="H9273">
        <v>0</v>
      </c>
      <c r="I9273">
        <v>93</v>
      </c>
      <c r="J9273" s="1">
        <v>45168</v>
      </c>
      <c r="K9273" s="2">
        <f>DATEDIF(Table1[[#This Row],[Last Visit Date]],"2023-09-01","d")</f>
        <v>2</v>
      </c>
      <c r="L9273" s="1"/>
      <c r="M9273" s="1"/>
      <c r="O9273">
        <v>0</v>
      </c>
    </row>
    <row r="9274" spans="1:15" hidden="1">
      <c r="A9274" t="s">
        <v>15</v>
      </c>
      <c r="B9274" t="s">
        <v>22</v>
      </c>
      <c r="C9274">
        <v>80028070</v>
      </c>
      <c r="D9274" t="s">
        <v>9483</v>
      </c>
      <c r="E9274" s="1">
        <v>44924</v>
      </c>
      <c r="F9274" s="1">
        <v>45655</v>
      </c>
      <c r="G9274" s="1">
        <v>45652</v>
      </c>
      <c r="H9274">
        <v>23.61</v>
      </c>
      <c r="I9274">
        <v>41</v>
      </c>
      <c r="J9274" s="1">
        <v>45168</v>
      </c>
      <c r="K9274" s="2">
        <f>DATEDIF(Table1[[#This Row],[Last Visit Date]],"2023-09-01","d")</f>
        <v>2</v>
      </c>
      <c r="L9274" s="1"/>
      <c r="M9274" s="1"/>
      <c r="N9274" t="s">
        <v>18</v>
      </c>
      <c r="O9274">
        <v>23.61</v>
      </c>
    </row>
    <row r="9275" spans="1:15" hidden="1">
      <c r="A9275" t="s">
        <v>15</v>
      </c>
      <c r="B9275" t="s">
        <v>22</v>
      </c>
      <c r="C9275">
        <v>80028099</v>
      </c>
      <c r="D9275" t="s">
        <v>9484</v>
      </c>
      <c r="E9275" s="1">
        <v>44926</v>
      </c>
      <c r="H9275">
        <v>0</v>
      </c>
      <c r="I9275">
        <v>24</v>
      </c>
      <c r="J9275" s="1">
        <v>45168</v>
      </c>
      <c r="K9275" s="2">
        <f>DATEDIF(Table1[[#This Row],[Last Visit Date]],"2023-09-01","d")</f>
        <v>2</v>
      </c>
      <c r="L9275" s="1"/>
      <c r="M9275" s="1"/>
      <c r="N9275" t="s">
        <v>18</v>
      </c>
      <c r="O9275">
        <v>34.64</v>
      </c>
    </row>
    <row r="9276" spans="1:15" hidden="1">
      <c r="A9276" t="s">
        <v>15</v>
      </c>
      <c r="B9276" t="s">
        <v>22</v>
      </c>
      <c r="C9276">
        <v>80028102</v>
      </c>
      <c r="D9276" t="s">
        <v>9485</v>
      </c>
      <c r="E9276" s="1">
        <v>44926</v>
      </c>
      <c r="F9276" s="1">
        <v>45657</v>
      </c>
      <c r="G9276" s="1">
        <v>45654</v>
      </c>
      <c r="H9276">
        <v>20.99</v>
      </c>
      <c r="I9276">
        <v>59</v>
      </c>
      <c r="J9276" s="1">
        <v>45168</v>
      </c>
      <c r="K9276" s="2">
        <f>DATEDIF(Table1[[#This Row],[Last Visit Date]],"2023-09-01","d")</f>
        <v>2</v>
      </c>
      <c r="L9276" s="1"/>
      <c r="M9276" s="1"/>
      <c r="N9276" t="s">
        <v>18</v>
      </c>
      <c r="O9276">
        <v>20.99</v>
      </c>
    </row>
    <row r="9277" spans="1:15" hidden="1">
      <c r="A9277" t="s">
        <v>15</v>
      </c>
      <c r="B9277" t="s">
        <v>22</v>
      </c>
      <c r="C9277">
        <v>80028256</v>
      </c>
      <c r="D9277" t="s">
        <v>9486</v>
      </c>
      <c r="E9277" s="1">
        <v>44939</v>
      </c>
      <c r="F9277" s="1">
        <v>45395</v>
      </c>
      <c r="H9277">
        <v>0</v>
      </c>
      <c r="I9277">
        <v>146</v>
      </c>
      <c r="J9277" s="1">
        <v>45168</v>
      </c>
      <c r="K9277" s="2">
        <f>DATEDIF(Table1[[#This Row],[Last Visit Date]],"2023-09-01","d")</f>
        <v>2</v>
      </c>
      <c r="L9277" s="1"/>
      <c r="M9277" s="1"/>
      <c r="O9277">
        <v>0</v>
      </c>
    </row>
    <row r="9278" spans="1:15" hidden="1">
      <c r="A9278" t="s">
        <v>15</v>
      </c>
      <c r="B9278" t="s">
        <v>22</v>
      </c>
      <c r="C9278">
        <v>80028310</v>
      </c>
      <c r="D9278" t="s">
        <v>9487</v>
      </c>
      <c r="E9278" s="1">
        <v>44946</v>
      </c>
      <c r="F9278" s="1">
        <v>45311</v>
      </c>
      <c r="G9278" s="1">
        <v>45310</v>
      </c>
      <c r="H9278">
        <v>34.64</v>
      </c>
      <c r="I9278">
        <v>55</v>
      </c>
      <c r="J9278" s="1">
        <v>45168</v>
      </c>
      <c r="K9278" s="2">
        <f>DATEDIF(Table1[[#This Row],[Last Visit Date]],"2023-09-01","d")</f>
        <v>2</v>
      </c>
      <c r="L9278" s="1"/>
      <c r="M9278" s="1"/>
      <c r="N9278" t="s">
        <v>18</v>
      </c>
      <c r="O9278">
        <v>34.64</v>
      </c>
    </row>
    <row r="9279" spans="1:15" hidden="1">
      <c r="A9279" t="s">
        <v>15</v>
      </c>
      <c r="B9279" t="s">
        <v>22</v>
      </c>
      <c r="C9279">
        <v>80028476</v>
      </c>
      <c r="D9279" t="s">
        <v>9488</v>
      </c>
      <c r="E9279" s="1">
        <v>44961</v>
      </c>
      <c r="F9279" s="1">
        <v>45692</v>
      </c>
      <c r="G9279" s="1">
        <v>45689</v>
      </c>
      <c r="H9279">
        <v>20.99</v>
      </c>
      <c r="I9279">
        <v>100</v>
      </c>
      <c r="J9279" s="1">
        <v>45168</v>
      </c>
      <c r="K9279" s="2">
        <f>DATEDIF(Table1[[#This Row],[Last Visit Date]],"2023-09-01","d")</f>
        <v>2</v>
      </c>
      <c r="L9279" s="1"/>
      <c r="M9279" s="1"/>
      <c r="N9279" t="s">
        <v>18</v>
      </c>
      <c r="O9279">
        <v>20.99</v>
      </c>
    </row>
    <row r="9280" spans="1:15" hidden="1">
      <c r="A9280" t="s">
        <v>15</v>
      </c>
      <c r="B9280" t="s">
        <v>22</v>
      </c>
      <c r="C9280">
        <v>80028569</v>
      </c>
      <c r="D9280" t="s">
        <v>9489</v>
      </c>
      <c r="E9280" s="1">
        <v>44975</v>
      </c>
      <c r="F9280" s="1">
        <v>45706</v>
      </c>
      <c r="G9280" s="1">
        <v>45703</v>
      </c>
      <c r="H9280">
        <v>29.39</v>
      </c>
      <c r="I9280">
        <v>96</v>
      </c>
      <c r="J9280" s="1">
        <v>45168</v>
      </c>
      <c r="K9280" s="2">
        <f>DATEDIF(Table1[[#This Row],[Last Visit Date]],"2023-09-01","d")</f>
        <v>2</v>
      </c>
      <c r="L9280" s="1"/>
      <c r="M9280" s="1"/>
      <c r="N9280" t="s">
        <v>18</v>
      </c>
      <c r="O9280">
        <v>29.39</v>
      </c>
    </row>
    <row r="9281" spans="1:15" hidden="1">
      <c r="A9281" t="s">
        <v>15</v>
      </c>
      <c r="B9281" t="s">
        <v>22</v>
      </c>
      <c r="C9281">
        <v>80028665</v>
      </c>
      <c r="D9281" t="s">
        <v>9490</v>
      </c>
      <c r="E9281" s="1">
        <v>44985</v>
      </c>
      <c r="F9281" s="1">
        <v>45350</v>
      </c>
      <c r="G9281" s="1">
        <v>45349</v>
      </c>
      <c r="H9281">
        <v>20.99</v>
      </c>
      <c r="I9281">
        <v>91</v>
      </c>
      <c r="J9281" s="1">
        <v>45168</v>
      </c>
      <c r="K9281" s="2">
        <f>DATEDIF(Table1[[#This Row],[Last Visit Date]],"2023-09-01","d")</f>
        <v>2</v>
      </c>
      <c r="L9281" s="1"/>
      <c r="M9281" s="1"/>
      <c r="N9281" t="s">
        <v>18</v>
      </c>
      <c r="O9281">
        <v>20.99</v>
      </c>
    </row>
    <row r="9282" spans="1:15" hidden="1">
      <c r="A9282" t="s">
        <v>15</v>
      </c>
      <c r="B9282" t="s">
        <v>22</v>
      </c>
      <c r="C9282">
        <v>80028765</v>
      </c>
      <c r="D9282" t="s">
        <v>9491</v>
      </c>
      <c r="E9282" s="1">
        <v>44996</v>
      </c>
      <c r="F9282" s="1">
        <v>45362</v>
      </c>
      <c r="G9282" s="1">
        <v>45360</v>
      </c>
      <c r="H9282">
        <v>26.24</v>
      </c>
      <c r="I9282">
        <v>129</v>
      </c>
      <c r="J9282" s="1">
        <v>45168</v>
      </c>
      <c r="K9282" s="2">
        <f>DATEDIF(Table1[[#This Row],[Last Visit Date]],"2023-09-01","d")</f>
        <v>2</v>
      </c>
      <c r="L9282" s="1"/>
      <c r="M9282" s="1"/>
      <c r="N9282" t="s">
        <v>18</v>
      </c>
      <c r="O9282">
        <v>40.950000000000003</v>
      </c>
    </row>
    <row r="9283" spans="1:15" hidden="1">
      <c r="A9283" t="s">
        <v>15</v>
      </c>
      <c r="B9283" t="s">
        <v>22</v>
      </c>
      <c r="C9283">
        <v>80028847</v>
      </c>
      <c r="D9283" t="s">
        <v>9492</v>
      </c>
      <c r="E9283" s="1">
        <v>45007</v>
      </c>
      <c r="F9283" s="1">
        <v>45738</v>
      </c>
      <c r="G9283" s="1">
        <v>45735</v>
      </c>
      <c r="H9283">
        <v>20.99</v>
      </c>
      <c r="I9283">
        <v>76</v>
      </c>
      <c r="J9283" s="1">
        <v>45168</v>
      </c>
      <c r="K9283" s="2">
        <f>DATEDIF(Table1[[#This Row],[Last Visit Date]],"2023-09-01","d")</f>
        <v>2</v>
      </c>
      <c r="L9283" s="1"/>
      <c r="M9283" s="1"/>
      <c r="N9283" t="s">
        <v>18</v>
      </c>
      <c r="O9283">
        <v>20.99</v>
      </c>
    </row>
    <row r="9284" spans="1:15" hidden="1">
      <c r="A9284" t="s">
        <v>15</v>
      </c>
      <c r="B9284" t="s">
        <v>22</v>
      </c>
      <c r="C9284">
        <v>80028863</v>
      </c>
      <c r="D9284" t="s">
        <v>9493</v>
      </c>
      <c r="E9284" s="1">
        <v>45010</v>
      </c>
      <c r="F9284" s="1">
        <v>45376</v>
      </c>
      <c r="G9284" s="1">
        <v>45374</v>
      </c>
      <c r="H9284">
        <v>34.64</v>
      </c>
      <c r="I9284">
        <v>18</v>
      </c>
      <c r="J9284" s="1">
        <v>45168</v>
      </c>
      <c r="K9284" s="2">
        <f>DATEDIF(Table1[[#This Row],[Last Visit Date]],"2023-09-01","d")</f>
        <v>2</v>
      </c>
      <c r="L9284" s="1"/>
      <c r="M9284" s="1"/>
      <c r="N9284" t="s">
        <v>18</v>
      </c>
      <c r="O9284">
        <v>34.64</v>
      </c>
    </row>
    <row r="9285" spans="1:15" hidden="1">
      <c r="A9285" t="s">
        <v>15</v>
      </c>
      <c r="B9285" t="s">
        <v>22</v>
      </c>
      <c r="C9285">
        <v>80028963</v>
      </c>
      <c r="D9285" t="s">
        <v>9494</v>
      </c>
      <c r="E9285" s="1">
        <v>45022</v>
      </c>
      <c r="H9285">
        <v>0</v>
      </c>
      <c r="I9285">
        <v>11</v>
      </c>
      <c r="J9285" s="1">
        <v>45168</v>
      </c>
      <c r="K9285" s="2">
        <f>DATEDIF(Table1[[#This Row],[Last Visit Date]],"2023-09-01","d")</f>
        <v>2</v>
      </c>
      <c r="L9285" s="1"/>
      <c r="M9285" s="1"/>
      <c r="N9285" t="s">
        <v>18</v>
      </c>
      <c r="O9285">
        <v>39.89</v>
      </c>
    </row>
    <row r="9286" spans="1:15" hidden="1">
      <c r="A9286" t="s">
        <v>15</v>
      </c>
      <c r="B9286" t="s">
        <v>22</v>
      </c>
      <c r="C9286">
        <v>80029000</v>
      </c>
      <c r="D9286" t="s">
        <v>9495</v>
      </c>
      <c r="E9286" s="1">
        <v>45027</v>
      </c>
      <c r="F9286" s="1">
        <v>45393</v>
      </c>
      <c r="G9286" s="1">
        <v>45391</v>
      </c>
      <c r="H9286">
        <v>26.24</v>
      </c>
      <c r="I9286">
        <v>96</v>
      </c>
      <c r="J9286" s="1">
        <v>45168</v>
      </c>
      <c r="K9286" s="2">
        <f>DATEDIF(Table1[[#This Row],[Last Visit Date]],"2023-09-01","d")</f>
        <v>2</v>
      </c>
      <c r="L9286" s="1"/>
      <c r="M9286" s="1"/>
      <c r="N9286" t="s">
        <v>18</v>
      </c>
      <c r="O9286">
        <v>26.24</v>
      </c>
    </row>
    <row r="9287" spans="1:15" hidden="1">
      <c r="A9287" t="s">
        <v>15</v>
      </c>
      <c r="B9287" t="s">
        <v>22</v>
      </c>
      <c r="C9287">
        <v>80029230</v>
      </c>
      <c r="D9287" t="s">
        <v>9496</v>
      </c>
      <c r="E9287" s="1">
        <v>45057</v>
      </c>
      <c r="F9287" s="1">
        <v>45423</v>
      </c>
      <c r="G9287" s="1">
        <v>45421</v>
      </c>
      <c r="H9287">
        <v>34.64</v>
      </c>
      <c r="I9287">
        <v>68</v>
      </c>
      <c r="J9287" s="1">
        <v>45168</v>
      </c>
      <c r="K9287" s="2">
        <f>DATEDIF(Table1[[#This Row],[Last Visit Date]],"2023-09-01","d")</f>
        <v>2</v>
      </c>
      <c r="L9287" s="1"/>
      <c r="M9287" s="1"/>
      <c r="N9287" t="s">
        <v>18</v>
      </c>
      <c r="O9287">
        <v>34.64</v>
      </c>
    </row>
    <row r="9288" spans="1:15" hidden="1">
      <c r="A9288" t="s">
        <v>15</v>
      </c>
      <c r="B9288" t="s">
        <v>22</v>
      </c>
      <c r="C9288">
        <v>80029334</v>
      </c>
      <c r="D9288" t="s">
        <v>3375</v>
      </c>
      <c r="E9288" s="1">
        <v>45072</v>
      </c>
      <c r="F9288" s="1">
        <v>45427</v>
      </c>
      <c r="H9288">
        <v>0</v>
      </c>
      <c r="I9288">
        <v>62</v>
      </c>
      <c r="J9288" s="1">
        <v>45168</v>
      </c>
      <c r="K9288" s="2">
        <f>DATEDIF(Table1[[#This Row],[Last Visit Date]],"2023-09-01","d")</f>
        <v>2</v>
      </c>
      <c r="L9288" s="1"/>
      <c r="M9288" s="1"/>
      <c r="O9288">
        <v>0</v>
      </c>
    </row>
    <row r="9289" spans="1:15" hidden="1">
      <c r="A9289" t="s">
        <v>15</v>
      </c>
      <c r="B9289" t="s">
        <v>22</v>
      </c>
      <c r="C9289">
        <v>80029440</v>
      </c>
      <c r="D9289" t="s">
        <v>9497</v>
      </c>
      <c r="E9289" s="1">
        <v>45080</v>
      </c>
      <c r="F9289" s="1">
        <v>45538</v>
      </c>
      <c r="H9289">
        <v>0</v>
      </c>
      <c r="I9289">
        <v>27</v>
      </c>
      <c r="J9289" s="1">
        <v>45168</v>
      </c>
      <c r="K9289" s="2">
        <f>DATEDIF(Table1[[#This Row],[Last Visit Date]],"2023-09-01","d")</f>
        <v>2</v>
      </c>
      <c r="L9289" s="1"/>
      <c r="M9289" s="1"/>
      <c r="O9289">
        <v>0</v>
      </c>
    </row>
    <row r="9290" spans="1:15" hidden="1">
      <c r="A9290" t="s">
        <v>15</v>
      </c>
      <c r="B9290" t="s">
        <v>22</v>
      </c>
      <c r="C9290">
        <v>80029536</v>
      </c>
      <c r="D9290" t="s">
        <v>9498</v>
      </c>
      <c r="E9290" s="1">
        <v>45090</v>
      </c>
      <c r="F9290" s="1">
        <v>45487</v>
      </c>
      <c r="G9290" s="1">
        <v>45498</v>
      </c>
      <c r="H9290">
        <v>29.39</v>
      </c>
      <c r="I9290">
        <v>29</v>
      </c>
      <c r="J9290" s="1">
        <v>45168</v>
      </c>
      <c r="K9290" s="2">
        <f>DATEDIF(Table1[[#This Row],[Last Visit Date]],"2023-09-01","d")</f>
        <v>2</v>
      </c>
      <c r="L9290" s="1"/>
      <c r="M9290" s="1"/>
      <c r="N9290" t="s">
        <v>18</v>
      </c>
      <c r="O9290">
        <v>29.39</v>
      </c>
    </row>
    <row r="9291" spans="1:15" hidden="1">
      <c r="A9291" t="s">
        <v>15</v>
      </c>
      <c r="B9291" t="s">
        <v>22</v>
      </c>
      <c r="C9291">
        <v>80029537</v>
      </c>
      <c r="D9291" t="s">
        <v>9499</v>
      </c>
      <c r="E9291" s="1">
        <v>45090</v>
      </c>
      <c r="F9291" s="1">
        <v>45487</v>
      </c>
      <c r="G9291" s="1">
        <v>45498</v>
      </c>
      <c r="H9291">
        <v>29.39</v>
      </c>
      <c r="I9291">
        <v>28</v>
      </c>
      <c r="J9291" s="1">
        <v>45168</v>
      </c>
      <c r="K9291" s="2">
        <f>DATEDIF(Table1[[#This Row],[Last Visit Date]],"2023-09-01","d")</f>
        <v>2</v>
      </c>
      <c r="L9291" s="1"/>
      <c r="M9291" s="1"/>
      <c r="N9291" t="s">
        <v>18</v>
      </c>
      <c r="O9291">
        <v>29.39</v>
      </c>
    </row>
    <row r="9292" spans="1:15" hidden="1">
      <c r="A9292" t="s">
        <v>15</v>
      </c>
      <c r="B9292" t="s">
        <v>22</v>
      </c>
      <c r="C9292">
        <v>80029543</v>
      </c>
      <c r="D9292" t="s">
        <v>3661</v>
      </c>
      <c r="E9292" s="1">
        <v>45090</v>
      </c>
      <c r="F9292" s="1">
        <v>45821</v>
      </c>
      <c r="G9292" s="1">
        <v>45818</v>
      </c>
      <c r="H9292">
        <v>20.99</v>
      </c>
      <c r="I9292">
        <v>18</v>
      </c>
      <c r="J9292" s="1">
        <v>45168</v>
      </c>
      <c r="K9292" s="2">
        <f>DATEDIF(Table1[[#This Row],[Last Visit Date]],"2023-09-01","d")</f>
        <v>2</v>
      </c>
      <c r="L9292" s="1"/>
      <c r="M9292" s="1"/>
      <c r="N9292" t="s">
        <v>18</v>
      </c>
      <c r="O9292">
        <v>20.99</v>
      </c>
    </row>
    <row r="9293" spans="1:15" hidden="1">
      <c r="A9293" t="s">
        <v>15</v>
      </c>
      <c r="B9293" t="s">
        <v>22</v>
      </c>
      <c r="C9293">
        <v>80029691</v>
      </c>
      <c r="D9293" t="s">
        <v>9500</v>
      </c>
      <c r="E9293" s="1">
        <v>45106</v>
      </c>
      <c r="F9293" s="1">
        <v>45502</v>
      </c>
      <c r="G9293" s="1">
        <v>45500</v>
      </c>
      <c r="H9293">
        <v>34.64</v>
      </c>
      <c r="I9293">
        <v>51</v>
      </c>
      <c r="J9293" s="1">
        <v>45168</v>
      </c>
      <c r="K9293" s="2">
        <f>DATEDIF(Table1[[#This Row],[Last Visit Date]],"2023-09-01","d")</f>
        <v>2</v>
      </c>
      <c r="L9293" s="1"/>
      <c r="M9293" s="1"/>
      <c r="N9293" t="s">
        <v>18</v>
      </c>
      <c r="O9293">
        <v>34.64</v>
      </c>
    </row>
    <row r="9294" spans="1:15" hidden="1">
      <c r="A9294" t="s">
        <v>15</v>
      </c>
      <c r="B9294" t="s">
        <v>22</v>
      </c>
      <c r="C9294">
        <v>80029787</v>
      </c>
      <c r="D9294" t="s">
        <v>9501</v>
      </c>
      <c r="E9294" s="1">
        <v>45112</v>
      </c>
      <c r="F9294" s="1">
        <v>45570</v>
      </c>
      <c r="H9294">
        <v>0</v>
      </c>
      <c r="I9294">
        <v>40</v>
      </c>
      <c r="J9294" s="1">
        <v>45168</v>
      </c>
      <c r="K9294" s="2">
        <f>DATEDIF(Table1[[#This Row],[Last Visit Date]],"2023-09-01","d")</f>
        <v>2</v>
      </c>
      <c r="L9294" s="1"/>
      <c r="M9294" s="1"/>
      <c r="O9294">
        <v>0</v>
      </c>
    </row>
    <row r="9295" spans="1:15" hidden="1">
      <c r="A9295" t="s">
        <v>15</v>
      </c>
      <c r="B9295" t="s">
        <v>22</v>
      </c>
      <c r="C9295">
        <v>80029868</v>
      </c>
      <c r="D9295" t="s">
        <v>9502</v>
      </c>
      <c r="E9295" s="1">
        <v>45121</v>
      </c>
      <c r="F9295" s="1">
        <v>45213</v>
      </c>
      <c r="H9295">
        <v>0</v>
      </c>
      <c r="I9295">
        <v>28</v>
      </c>
      <c r="J9295" s="1">
        <v>45168</v>
      </c>
      <c r="K9295" s="2">
        <f>DATEDIF(Table1[[#This Row],[Last Visit Date]],"2023-09-01","d")</f>
        <v>2</v>
      </c>
      <c r="L9295" s="1"/>
      <c r="M9295" s="1"/>
      <c r="O9295">
        <v>0</v>
      </c>
    </row>
    <row r="9296" spans="1:15" hidden="1">
      <c r="A9296" t="s">
        <v>15</v>
      </c>
      <c r="B9296" t="s">
        <v>22</v>
      </c>
      <c r="C9296">
        <v>80029897</v>
      </c>
      <c r="D9296" t="s">
        <v>9503</v>
      </c>
      <c r="E9296" s="1">
        <v>45125</v>
      </c>
      <c r="F9296" s="1">
        <v>45856</v>
      </c>
      <c r="G9296" s="1">
        <v>45853</v>
      </c>
      <c r="H9296">
        <v>20.99</v>
      </c>
      <c r="I9296">
        <v>9</v>
      </c>
      <c r="J9296" s="1">
        <v>45168</v>
      </c>
      <c r="K9296" s="2">
        <f>DATEDIF(Table1[[#This Row],[Last Visit Date]],"2023-09-01","d")</f>
        <v>2</v>
      </c>
      <c r="L9296" s="1"/>
      <c r="M9296" s="1"/>
      <c r="N9296" t="s">
        <v>18</v>
      </c>
      <c r="O9296">
        <v>20.99</v>
      </c>
    </row>
    <row r="9297" spans="1:15" hidden="1">
      <c r="A9297" t="s">
        <v>15</v>
      </c>
      <c r="B9297" t="s">
        <v>22</v>
      </c>
      <c r="C9297">
        <v>80029979</v>
      </c>
      <c r="D9297" t="s">
        <v>9504</v>
      </c>
      <c r="E9297" s="1">
        <v>45134</v>
      </c>
      <c r="F9297" s="1">
        <v>45865</v>
      </c>
      <c r="G9297" s="1">
        <v>45862</v>
      </c>
      <c r="H9297">
        <v>20.99</v>
      </c>
      <c r="I9297">
        <v>8</v>
      </c>
      <c r="J9297" s="1">
        <v>45168</v>
      </c>
      <c r="K9297" s="2">
        <f>DATEDIF(Table1[[#This Row],[Last Visit Date]],"2023-09-01","d")</f>
        <v>2</v>
      </c>
      <c r="L9297" s="1"/>
      <c r="M9297" s="1"/>
      <c r="N9297" t="s">
        <v>18</v>
      </c>
      <c r="O9297">
        <v>20.99</v>
      </c>
    </row>
    <row r="9298" spans="1:15" hidden="1">
      <c r="A9298" t="s">
        <v>15</v>
      </c>
      <c r="B9298" t="s">
        <v>22</v>
      </c>
      <c r="C9298">
        <v>80029993</v>
      </c>
      <c r="D9298" t="s">
        <v>9505</v>
      </c>
      <c r="E9298" s="1">
        <v>45136</v>
      </c>
      <c r="F9298" s="1">
        <v>45867</v>
      </c>
      <c r="G9298" s="1">
        <v>45864</v>
      </c>
      <c r="H9298">
        <v>20.99</v>
      </c>
      <c r="I9298">
        <v>9</v>
      </c>
      <c r="J9298" s="1">
        <v>45168</v>
      </c>
      <c r="K9298" s="2">
        <f>DATEDIF(Table1[[#This Row],[Last Visit Date]],"2023-09-01","d")</f>
        <v>2</v>
      </c>
      <c r="L9298" s="1"/>
      <c r="M9298" s="1"/>
      <c r="N9298" t="s">
        <v>18</v>
      </c>
      <c r="O9298">
        <v>20.99</v>
      </c>
    </row>
    <row r="9299" spans="1:15" hidden="1">
      <c r="A9299" t="s">
        <v>15</v>
      </c>
      <c r="B9299" t="s">
        <v>22</v>
      </c>
      <c r="C9299">
        <v>80030118</v>
      </c>
      <c r="D9299" t="s">
        <v>9506</v>
      </c>
      <c r="E9299" s="1">
        <v>45150</v>
      </c>
      <c r="F9299" s="1">
        <v>45516</v>
      </c>
      <c r="G9299" s="1">
        <v>45514</v>
      </c>
      <c r="H9299">
        <v>26.24</v>
      </c>
      <c r="I9299">
        <v>8</v>
      </c>
      <c r="J9299" s="1">
        <v>45168</v>
      </c>
      <c r="K9299" s="2">
        <f>DATEDIF(Table1[[#This Row],[Last Visit Date]],"2023-09-01","d")</f>
        <v>2</v>
      </c>
      <c r="L9299" s="1"/>
      <c r="M9299" s="1"/>
      <c r="N9299" t="s">
        <v>18</v>
      </c>
      <c r="O9299">
        <v>26.24</v>
      </c>
    </row>
    <row r="9300" spans="1:15" hidden="1">
      <c r="A9300" t="s">
        <v>15</v>
      </c>
      <c r="B9300" t="s">
        <v>22</v>
      </c>
      <c r="C9300">
        <v>80030160</v>
      </c>
      <c r="D9300" t="s">
        <v>9507</v>
      </c>
      <c r="E9300" s="1">
        <v>45157</v>
      </c>
      <c r="F9300" s="1">
        <v>45554</v>
      </c>
      <c r="G9300" s="1">
        <v>45551</v>
      </c>
      <c r="H9300">
        <v>29.39</v>
      </c>
      <c r="I9300">
        <v>4</v>
      </c>
      <c r="J9300" s="1">
        <v>45168</v>
      </c>
      <c r="K9300" s="2">
        <f>DATEDIF(Table1[[#This Row],[Last Visit Date]],"2023-09-01","d")</f>
        <v>2</v>
      </c>
      <c r="L9300" s="1"/>
      <c r="M9300" s="1"/>
      <c r="N9300" t="s">
        <v>18</v>
      </c>
      <c r="O9300">
        <v>29.39</v>
      </c>
    </row>
    <row r="9301" spans="1:15" hidden="1">
      <c r="A9301" t="s">
        <v>15</v>
      </c>
      <c r="B9301" t="s">
        <v>22</v>
      </c>
      <c r="C9301">
        <v>80030223</v>
      </c>
      <c r="D9301" t="s">
        <v>9508</v>
      </c>
      <c r="E9301" s="1">
        <v>45165</v>
      </c>
      <c r="F9301" s="1">
        <v>45623</v>
      </c>
      <c r="H9301">
        <v>0</v>
      </c>
      <c r="I9301">
        <v>6</v>
      </c>
      <c r="J9301" s="1">
        <v>45168</v>
      </c>
      <c r="K9301" s="2">
        <f>DATEDIF(Table1[[#This Row],[Last Visit Date]],"2023-09-01","d")</f>
        <v>2</v>
      </c>
      <c r="L9301" s="1"/>
      <c r="M9301" s="1"/>
      <c r="O9301">
        <v>0</v>
      </c>
    </row>
    <row r="9302" spans="1:15" hidden="1">
      <c r="A9302" t="s">
        <v>15</v>
      </c>
      <c r="B9302" t="s">
        <v>22</v>
      </c>
      <c r="C9302">
        <v>80030224</v>
      </c>
      <c r="D9302" t="s">
        <v>9509</v>
      </c>
      <c r="E9302" s="1">
        <v>45164</v>
      </c>
      <c r="F9302" s="1">
        <v>45622</v>
      </c>
      <c r="H9302">
        <v>0</v>
      </c>
      <c r="I9302">
        <v>5</v>
      </c>
      <c r="J9302" s="1">
        <v>45168</v>
      </c>
      <c r="K9302" s="2">
        <f>DATEDIF(Table1[[#This Row],[Last Visit Date]],"2023-09-01","d")</f>
        <v>2</v>
      </c>
      <c r="L9302" s="1"/>
      <c r="M9302" s="1"/>
      <c r="O9302">
        <v>0</v>
      </c>
    </row>
    <row r="9303" spans="1:15" hidden="1">
      <c r="A9303" t="s">
        <v>15</v>
      </c>
      <c r="B9303" t="s">
        <v>9510</v>
      </c>
      <c r="C9303">
        <v>80001431</v>
      </c>
      <c r="D9303" t="s">
        <v>9511</v>
      </c>
      <c r="E9303" s="1">
        <v>41107</v>
      </c>
      <c r="H9303">
        <v>0</v>
      </c>
      <c r="I9303">
        <v>2585</v>
      </c>
      <c r="J9303" s="1">
        <v>45168</v>
      </c>
      <c r="K9303" s="2">
        <f>DATEDIF(Table1[[#This Row],[Last Visit Date]],"2023-09-01","d")</f>
        <v>2</v>
      </c>
      <c r="L9303" s="1"/>
      <c r="M9303" s="1"/>
      <c r="N9303" t="s">
        <v>18</v>
      </c>
      <c r="O9303">
        <v>21</v>
      </c>
    </row>
    <row r="9304" spans="1:15" hidden="1">
      <c r="A9304" t="s">
        <v>15</v>
      </c>
      <c r="B9304" t="s">
        <v>656</v>
      </c>
      <c r="C9304">
        <v>80022263</v>
      </c>
      <c r="D9304" t="s">
        <v>9512</v>
      </c>
      <c r="E9304" s="1">
        <v>44040</v>
      </c>
      <c r="H9304">
        <v>0</v>
      </c>
      <c r="I9304">
        <v>610</v>
      </c>
      <c r="J9304" s="1">
        <v>45168</v>
      </c>
      <c r="K9304" s="2">
        <f>DATEDIF(Table1[[#This Row],[Last Visit Date]],"2023-09-01","d")</f>
        <v>2</v>
      </c>
      <c r="L9304" s="1"/>
      <c r="M9304" s="1"/>
      <c r="N9304" t="s">
        <v>18</v>
      </c>
      <c r="O9304">
        <v>20.99</v>
      </c>
    </row>
    <row r="9305" spans="1:15" hidden="1">
      <c r="A9305" t="s">
        <v>15</v>
      </c>
      <c r="B9305" t="s">
        <v>2020</v>
      </c>
      <c r="C9305">
        <v>80007706</v>
      </c>
      <c r="D9305" t="s">
        <v>9513</v>
      </c>
      <c r="E9305" s="1">
        <v>42742</v>
      </c>
      <c r="H9305">
        <v>0</v>
      </c>
      <c r="I9305">
        <v>1378</v>
      </c>
      <c r="J9305" s="1">
        <v>45168</v>
      </c>
      <c r="K9305" s="2">
        <f>DATEDIF(Table1[[#This Row],[Last Visit Date]],"2023-09-01","d")</f>
        <v>2</v>
      </c>
      <c r="L9305" s="1"/>
      <c r="M9305" s="1"/>
      <c r="N9305" t="s">
        <v>18</v>
      </c>
      <c r="O9305">
        <v>26.24</v>
      </c>
    </row>
    <row r="9306" spans="1:15" hidden="1">
      <c r="A9306" t="s">
        <v>15</v>
      </c>
      <c r="B9306" t="s">
        <v>326</v>
      </c>
      <c r="C9306">
        <v>80005363</v>
      </c>
      <c r="D9306" t="s">
        <v>9514</v>
      </c>
      <c r="E9306" s="1">
        <v>42132</v>
      </c>
      <c r="H9306">
        <v>0</v>
      </c>
      <c r="I9306">
        <v>1540</v>
      </c>
      <c r="J9306" s="1">
        <v>45168</v>
      </c>
      <c r="K9306" s="2">
        <f>DATEDIF(Table1[[#This Row],[Last Visit Date]],"2023-09-01","d")</f>
        <v>2</v>
      </c>
      <c r="L9306" s="1"/>
      <c r="M9306" s="1"/>
      <c r="N9306" t="s">
        <v>18</v>
      </c>
      <c r="O9306">
        <v>20.99</v>
      </c>
    </row>
    <row r="9307" spans="1:15" hidden="1">
      <c r="A9307" t="s">
        <v>15</v>
      </c>
      <c r="B9307" t="s">
        <v>326</v>
      </c>
      <c r="C9307">
        <v>80008652</v>
      </c>
      <c r="D9307" t="s">
        <v>9515</v>
      </c>
      <c r="E9307" s="1">
        <v>43050</v>
      </c>
      <c r="H9307">
        <v>0</v>
      </c>
      <c r="I9307">
        <v>985</v>
      </c>
      <c r="J9307" s="1">
        <v>45168</v>
      </c>
      <c r="K9307" s="2">
        <f>DATEDIF(Table1[[#This Row],[Last Visit Date]],"2023-09-01","d")</f>
        <v>2</v>
      </c>
      <c r="L9307" s="1"/>
      <c r="M9307" s="1"/>
      <c r="N9307" t="s">
        <v>18</v>
      </c>
      <c r="O9307">
        <v>20.99</v>
      </c>
    </row>
    <row r="9308" spans="1:15" hidden="1">
      <c r="A9308" t="s">
        <v>15</v>
      </c>
      <c r="B9308" t="s">
        <v>326</v>
      </c>
      <c r="C9308">
        <v>80009860</v>
      </c>
      <c r="D9308" t="s">
        <v>9516</v>
      </c>
      <c r="E9308" s="1">
        <v>43275</v>
      </c>
      <c r="H9308">
        <v>0</v>
      </c>
      <c r="I9308">
        <v>597</v>
      </c>
      <c r="J9308" s="1">
        <v>45168</v>
      </c>
      <c r="K9308" s="2">
        <f>DATEDIF(Table1[[#This Row],[Last Visit Date]],"2023-09-01","d")</f>
        <v>2</v>
      </c>
      <c r="L9308" s="1"/>
      <c r="M9308" s="1"/>
      <c r="N9308" t="s">
        <v>18</v>
      </c>
      <c r="O9308">
        <v>28.86</v>
      </c>
    </row>
    <row r="9309" spans="1:15" hidden="1">
      <c r="A9309" t="s">
        <v>15</v>
      </c>
      <c r="B9309" t="s">
        <v>326</v>
      </c>
      <c r="C9309">
        <v>80009942</v>
      </c>
      <c r="D9309" t="s">
        <v>9517</v>
      </c>
      <c r="E9309" s="1">
        <v>43050</v>
      </c>
      <c r="H9309">
        <v>0</v>
      </c>
      <c r="I9309">
        <v>778</v>
      </c>
      <c r="J9309" s="1">
        <v>45168</v>
      </c>
      <c r="K9309" s="2">
        <f>DATEDIF(Table1[[#This Row],[Last Visit Date]],"2023-09-01","d")</f>
        <v>2</v>
      </c>
      <c r="L9309" s="1"/>
      <c r="M9309" s="1"/>
      <c r="N9309" t="s">
        <v>18</v>
      </c>
      <c r="O9309">
        <v>20.99</v>
      </c>
    </row>
    <row r="9310" spans="1:15" hidden="1">
      <c r="A9310" t="s">
        <v>15</v>
      </c>
      <c r="B9310" t="s">
        <v>326</v>
      </c>
      <c r="C9310">
        <v>80017248</v>
      </c>
      <c r="D9310" t="s">
        <v>9518</v>
      </c>
      <c r="E9310" s="1">
        <v>43362</v>
      </c>
      <c r="H9310">
        <v>0</v>
      </c>
      <c r="I9310">
        <v>1298</v>
      </c>
      <c r="J9310" s="1">
        <v>45168</v>
      </c>
      <c r="K9310" s="2">
        <f>DATEDIF(Table1[[#This Row],[Last Visit Date]],"2023-09-01","d")</f>
        <v>2</v>
      </c>
      <c r="L9310" s="1"/>
      <c r="M9310" s="1"/>
      <c r="N9310" t="s">
        <v>18</v>
      </c>
      <c r="O9310">
        <v>20.99</v>
      </c>
    </row>
    <row r="9311" spans="1:15" hidden="1">
      <c r="A9311" t="s">
        <v>15</v>
      </c>
      <c r="B9311" t="s">
        <v>37</v>
      </c>
      <c r="C9311">
        <v>80022752</v>
      </c>
      <c r="D9311" t="s">
        <v>9519</v>
      </c>
      <c r="E9311" s="1">
        <v>44150</v>
      </c>
      <c r="H9311">
        <v>0</v>
      </c>
      <c r="I9311">
        <v>579</v>
      </c>
      <c r="J9311" s="1">
        <v>45168</v>
      </c>
      <c r="K9311" s="2">
        <f>DATEDIF(Table1[[#This Row],[Last Visit Date]],"2023-09-01","d")</f>
        <v>2</v>
      </c>
      <c r="L9311" s="1"/>
      <c r="M9311" s="1"/>
      <c r="N9311" t="s">
        <v>18</v>
      </c>
      <c r="O9311">
        <v>26.24</v>
      </c>
    </row>
    <row r="9312" spans="1:15" hidden="1">
      <c r="A9312" t="s">
        <v>15</v>
      </c>
      <c r="B9312" t="s">
        <v>37</v>
      </c>
      <c r="C9312">
        <v>80022882</v>
      </c>
      <c r="D9312" t="s">
        <v>9520</v>
      </c>
      <c r="E9312" s="1">
        <v>44181</v>
      </c>
      <c r="H9312">
        <v>0</v>
      </c>
      <c r="I9312">
        <v>357</v>
      </c>
      <c r="J9312" s="1">
        <v>45168</v>
      </c>
      <c r="K9312" s="2">
        <f>DATEDIF(Table1[[#This Row],[Last Visit Date]],"2023-09-01","d")</f>
        <v>2</v>
      </c>
      <c r="L9312" s="1"/>
      <c r="M9312" s="1"/>
      <c r="N9312" t="s">
        <v>18</v>
      </c>
      <c r="O9312">
        <v>20.99</v>
      </c>
    </row>
    <row r="9313" spans="1:15" hidden="1">
      <c r="A9313" t="s">
        <v>15</v>
      </c>
      <c r="B9313" t="s">
        <v>37</v>
      </c>
      <c r="C9313">
        <v>80023062</v>
      </c>
      <c r="D9313" t="s">
        <v>9521</v>
      </c>
      <c r="E9313" s="1">
        <v>44220</v>
      </c>
      <c r="H9313">
        <v>0</v>
      </c>
      <c r="I9313">
        <v>461</v>
      </c>
      <c r="J9313" s="1">
        <v>45168</v>
      </c>
      <c r="K9313" s="2">
        <f>DATEDIF(Table1[[#This Row],[Last Visit Date]],"2023-09-01","d")</f>
        <v>2</v>
      </c>
      <c r="L9313" s="1"/>
      <c r="M9313" s="1"/>
      <c r="N9313" t="s">
        <v>18</v>
      </c>
      <c r="O9313">
        <v>31.49</v>
      </c>
    </row>
    <row r="9314" spans="1:15" hidden="1">
      <c r="A9314" t="s">
        <v>15</v>
      </c>
      <c r="B9314" t="s">
        <v>37</v>
      </c>
      <c r="C9314">
        <v>80023149</v>
      </c>
      <c r="D9314" t="s">
        <v>9522</v>
      </c>
      <c r="E9314" s="1">
        <v>44238</v>
      </c>
      <c r="H9314">
        <v>0</v>
      </c>
      <c r="I9314">
        <v>63</v>
      </c>
      <c r="J9314" s="1">
        <v>45168</v>
      </c>
      <c r="K9314" s="2">
        <f>DATEDIF(Table1[[#This Row],[Last Visit Date]],"2023-09-01","d")</f>
        <v>2</v>
      </c>
      <c r="L9314" s="1"/>
      <c r="M9314" s="1"/>
      <c r="N9314" t="s">
        <v>18</v>
      </c>
      <c r="O9314">
        <v>22.05</v>
      </c>
    </row>
    <row r="9315" spans="1:15" hidden="1">
      <c r="A9315" t="s">
        <v>15</v>
      </c>
      <c r="B9315" t="s">
        <v>37</v>
      </c>
      <c r="C9315">
        <v>80023218</v>
      </c>
      <c r="D9315" t="s">
        <v>9523</v>
      </c>
      <c r="E9315" s="1">
        <v>44256</v>
      </c>
      <c r="H9315">
        <v>0</v>
      </c>
      <c r="I9315">
        <v>379</v>
      </c>
      <c r="J9315" s="1">
        <v>45168</v>
      </c>
      <c r="K9315" s="2">
        <f>DATEDIF(Table1[[#This Row],[Last Visit Date]],"2023-09-01","d")</f>
        <v>2</v>
      </c>
      <c r="L9315" s="1"/>
      <c r="M9315" s="1"/>
      <c r="N9315" t="s">
        <v>18</v>
      </c>
      <c r="O9315">
        <v>20.99</v>
      </c>
    </row>
    <row r="9316" spans="1:15" hidden="1">
      <c r="A9316" t="s">
        <v>15</v>
      </c>
      <c r="B9316" t="s">
        <v>37</v>
      </c>
      <c r="C9316">
        <v>80023255</v>
      </c>
      <c r="D9316" t="s">
        <v>9524</v>
      </c>
      <c r="E9316" s="1">
        <v>44262</v>
      </c>
      <c r="H9316">
        <v>0</v>
      </c>
      <c r="I9316">
        <v>153</v>
      </c>
      <c r="J9316" s="1">
        <v>45168</v>
      </c>
      <c r="K9316" s="2">
        <f>DATEDIF(Table1[[#This Row],[Last Visit Date]],"2023-09-01","d")</f>
        <v>2</v>
      </c>
      <c r="L9316" s="1"/>
      <c r="M9316" s="1"/>
      <c r="N9316" t="s">
        <v>18</v>
      </c>
      <c r="O9316">
        <v>26.24</v>
      </c>
    </row>
    <row r="9317" spans="1:15" hidden="1">
      <c r="A9317" t="s">
        <v>15</v>
      </c>
      <c r="B9317" t="s">
        <v>37</v>
      </c>
      <c r="C9317">
        <v>80023277</v>
      </c>
      <c r="D9317" t="s">
        <v>9525</v>
      </c>
      <c r="E9317" s="1">
        <v>44264</v>
      </c>
      <c r="H9317">
        <v>0</v>
      </c>
      <c r="I9317">
        <v>244</v>
      </c>
      <c r="J9317" s="1">
        <v>45168</v>
      </c>
      <c r="K9317" s="2">
        <f>DATEDIF(Table1[[#This Row],[Last Visit Date]],"2023-09-01","d")</f>
        <v>2</v>
      </c>
      <c r="L9317" s="1"/>
      <c r="M9317" s="1"/>
      <c r="N9317" t="s">
        <v>18</v>
      </c>
      <c r="O9317">
        <v>26.24</v>
      </c>
    </row>
    <row r="9318" spans="1:15" hidden="1">
      <c r="A9318" t="s">
        <v>15</v>
      </c>
      <c r="B9318" t="s">
        <v>37</v>
      </c>
      <c r="C9318">
        <v>80023402</v>
      </c>
      <c r="D9318" t="s">
        <v>9526</v>
      </c>
      <c r="E9318" s="1">
        <v>44291</v>
      </c>
      <c r="H9318">
        <v>0</v>
      </c>
      <c r="I9318">
        <v>415</v>
      </c>
      <c r="J9318" s="1">
        <v>45168</v>
      </c>
      <c r="K9318" s="2">
        <f>DATEDIF(Table1[[#This Row],[Last Visit Date]],"2023-09-01","d")</f>
        <v>2</v>
      </c>
      <c r="L9318" s="1"/>
      <c r="M9318" s="1"/>
      <c r="N9318" t="s">
        <v>18</v>
      </c>
      <c r="O9318">
        <v>20.99</v>
      </c>
    </row>
    <row r="9319" spans="1:15" hidden="1">
      <c r="A9319" t="s">
        <v>15</v>
      </c>
      <c r="B9319" t="s">
        <v>37</v>
      </c>
      <c r="C9319">
        <v>80023525</v>
      </c>
      <c r="D9319" t="s">
        <v>9527</v>
      </c>
      <c r="E9319" s="1">
        <v>44314</v>
      </c>
      <c r="H9319">
        <v>0</v>
      </c>
      <c r="I9319">
        <v>370</v>
      </c>
      <c r="J9319" s="1">
        <v>45168</v>
      </c>
      <c r="K9319" s="2">
        <f>DATEDIF(Table1[[#This Row],[Last Visit Date]],"2023-09-01","d")</f>
        <v>2</v>
      </c>
      <c r="L9319" s="1"/>
      <c r="M9319" s="1"/>
      <c r="N9319" t="s">
        <v>18</v>
      </c>
      <c r="O9319">
        <v>20.99</v>
      </c>
    </row>
    <row r="9320" spans="1:15" hidden="1">
      <c r="A9320" t="s">
        <v>15</v>
      </c>
      <c r="B9320" t="s">
        <v>37</v>
      </c>
      <c r="C9320">
        <v>80023626</v>
      </c>
      <c r="D9320" t="s">
        <v>9528</v>
      </c>
      <c r="E9320" s="1">
        <v>44327</v>
      </c>
      <c r="H9320">
        <v>0</v>
      </c>
      <c r="I9320">
        <v>243</v>
      </c>
      <c r="J9320" s="1">
        <v>45168</v>
      </c>
      <c r="K9320" s="2">
        <f>DATEDIF(Table1[[#This Row],[Last Visit Date]],"2023-09-01","d")</f>
        <v>2</v>
      </c>
      <c r="L9320" s="1"/>
      <c r="M9320" s="1"/>
      <c r="N9320" t="s">
        <v>18</v>
      </c>
      <c r="O9320">
        <v>20.99</v>
      </c>
    </row>
    <row r="9321" spans="1:15" hidden="1">
      <c r="A9321" t="s">
        <v>15</v>
      </c>
      <c r="B9321" t="s">
        <v>37</v>
      </c>
      <c r="C9321">
        <v>80023875</v>
      </c>
      <c r="D9321" t="s">
        <v>9529</v>
      </c>
      <c r="E9321" s="1">
        <v>44363</v>
      </c>
      <c r="H9321">
        <v>0</v>
      </c>
      <c r="I9321">
        <v>435</v>
      </c>
      <c r="J9321" s="1">
        <v>45168</v>
      </c>
      <c r="K9321" s="2">
        <f>DATEDIF(Table1[[#This Row],[Last Visit Date]],"2023-09-01","d")</f>
        <v>2</v>
      </c>
      <c r="L9321" s="1"/>
      <c r="M9321" s="1"/>
      <c r="N9321" t="s">
        <v>18</v>
      </c>
      <c r="O9321">
        <v>21</v>
      </c>
    </row>
    <row r="9322" spans="1:15" hidden="1">
      <c r="A9322" t="s">
        <v>15</v>
      </c>
      <c r="B9322" t="s">
        <v>37</v>
      </c>
      <c r="C9322">
        <v>80024174</v>
      </c>
      <c r="D9322" t="s">
        <v>9530</v>
      </c>
      <c r="E9322" s="1">
        <v>44408</v>
      </c>
      <c r="H9322">
        <v>0</v>
      </c>
      <c r="I9322">
        <v>462</v>
      </c>
      <c r="J9322" s="1">
        <v>45168</v>
      </c>
      <c r="K9322" s="2">
        <f>DATEDIF(Table1[[#This Row],[Last Visit Date]],"2023-09-01","d")</f>
        <v>2</v>
      </c>
      <c r="L9322" s="1"/>
      <c r="M9322" s="1"/>
      <c r="N9322" t="s">
        <v>18</v>
      </c>
      <c r="O9322">
        <v>31.49</v>
      </c>
    </row>
    <row r="9323" spans="1:15" hidden="1">
      <c r="A9323" t="s">
        <v>15</v>
      </c>
      <c r="B9323" t="s">
        <v>37</v>
      </c>
      <c r="C9323">
        <v>80024364</v>
      </c>
      <c r="D9323" t="s">
        <v>9531</v>
      </c>
      <c r="E9323" s="1">
        <v>44445</v>
      </c>
      <c r="H9323">
        <v>0</v>
      </c>
      <c r="I9323">
        <v>153</v>
      </c>
      <c r="J9323" s="1">
        <v>45168</v>
      </c>
      <c r="K9323" s="2">
        <f>DATEDIF(Table1[[#This Row],[Last Visit Date]],"2023-09-01","d")</f>
        <v>2</v>
      </c>
      <c r="L9323" s="1"/>
      <c r="M9323" s="1"/>
      <c r="N9323" t="s">
        <v>18</v>
      </c>
      <c r="O9323">
        <v>26.24</v>
      </c>
    </row>
    <row r="9324" spans="1:15" hidden="1">
      <c r="A9324" t="s">
        <v>15</v>
      </c>
      <c r="B9324" t="s">
        <v>37</v>
      </c>
      <c r="C9324">
        <v>80024413</v>
      </c>
      <c r="D9324" t="s">
        <v>9532</v>
      </c>
      <c r="E9324" s="1">
        <v>44452</v>
      </c>
      <c r="H9324">
        <v>0</v>
      </c>
      <c r="I9324">
        <v>112</v>
      </c>
      <c r="J9324" s="1">
        <v>45168</v>
      </c>
      <c r="K9324" s="2">
        <f>DATEDIF(Table1[[#This Row],[Last Visit Date]],"2023-09-01","d")</f>
        <v>2</v>
      </c>
      <c r="L9324" s="1"/>
      <c r="M9324" s="1"/>
      <c r="N9324" t="s">
        <v>18</v>
      </c>
      <c r="O9324">
        <v>15.75</v>
      </c>
    </row>
    <row r="9325" spans="1:15" hidden="1">
      <c r="A9325" t="s">
        <v>15</v>
      </c>
      <c r="B9325" t="s">
        <v>37</v>
      </c>
      <c r="C9325">
        <v>80025723</v>
      </c>
      <c r="D9325" t="s">
        <v>9533</v>
      </c>
      <c r="E9325" s="1">
        <v>44634</v>
      </c>
      <c r="F9325" s="1">
        <v>45365</v>
      </c>
      <c r="G9325" s="1">
        <v>45376</v>
      </c>
      <c r="H9325">
        <v>22.05</v>
      </c>
      <c r="I9325">
        <v>248</v>
      </c>
      <c r="J9325" s="1">
        <v>45168</v>
      </c>
      <c r="K9325" s="2">
        <f>DATEDIF(Table1[[#This Row],[Last Visit Date]],"2023-09-01","d")</f>
        <v>2</v>
      </c>
      <c r="L9325" s="1"/>
      <c r="M9325" s="1"/>
      <c r="N9325" t="s">
        <v>18</v>
      </c>
      <c r="O9325">
        <v>40.950000000000003</v>
      </c>
    </row>
    <row r="9326" spans="1:15" hidden="1">
      <c r="A9326" t="s">
        <v>15</v>
      </c>
      <c r="B9326" t="s">
        <v>37</v>
      </c>
      <c r="C9326">
        <v>80025739</v>
      </c>
      <c r="D9326" t="s">
        <v>9534</v>
      </c>
      <c r="E9326" s="1">
        <v>44636</v>
      </c>
      <c r="F9326" s="1">
        <v>45367</v>
      </c>
      <c r="G9326" s="1">
        <v>45378</v>
      </c>
      <c r="H9326">
        <v>20.99</v>
      </c>
      <c r="I9326">
        <v>109</v>
      </c>
      <c r="J9326" s="1">
        <v>45168</v>
      </c>
      <c r="K9326" s="2">
        <f>DATEDIF(Table1[[#This Row],[Last Visit Date]],"2023-09-01","d")</f>
        <v>2</v>
      </c>
      <c r="L9326" s="1"/>
      <c r="M9326" s="1"/>
      <c r="N9326" t="s">
        <v>18</v>
      </c>
      <c r="O9326">
        <v>40.950000000000003</v>
      </c>
    </row>
    <row r="9327" spans="1:15" hidden="1">
      <c r="A9327" t="s">
        <v>15</v>
      </c>
      <c r="B9327" t="s">
        <v>37</v>
      </c>
      <c r="C9327">
        <v>80025857</v>
      </c>
      <c r="D9327" t="s">
        <v>9535</v>
      </c>
      <c r="E9327" s="1">
        <v>44651</v>
      </c>
      <c r="F9327" s="1">
        <v>45382</v>
      </c>
      <c r="G9327" s="1">
        <v>45393</v>
      </c>
      <c r="H9327">
        <v>20.99</v>
      </c>
      <c r="I9327">
        <v>157</v>
      </c>
      <c r="J9327" s="1">
        <v>45168</v>
      </c>
      <c r="K9327" s="2">
        <f>DATEDIF(Table1[[#This Row],[Last Visit Date]],"2023-09-01","d")</f>
        <v>2</v>
      </c>
      <c r="L9327" s="1"/>
      <c r="M9327" s="1"/>
      <c r="N9327" t="s">
        <v>18</v>
      </c>
      <c r="O9327">
        <v>20.99</v>
      </c>
    </row>
    <row r="9328" spans="1:15" hidden="1">
      <c r="A9328" t="s">
        <v>15</v>
      </c>
      <c r="B9328" t="s">
        <v>37</v>
      </c>
      <c r="C9328">
        <v>80026110</v>
      </c>
      <c r="D9328" t="s">
        <v>9536</v>
      </c>
      <c r="E9328" s="1">
        <v>44677</v>
      </c>
      <c r="F9328" s="1">
        <v>45408</v>
      </c>
      <c r="G9328" s="1">
        <v>45419</v>
      </c>
      <c r="H9328">
        <v>22.05</v>
      </c>
      <c r="I9328">
        <v>64</v>
      </c>
      <c r="J9328" s="1">
        <v>45168</v>
      </c>
      <c r="K9328" s="2">
        <f>DATEDIF(Table1[[#This Row],[Last Visit Date]],"2023-09-01","d")</f>
        <v>2</v>
      </c>
      <c r="L9328" s="1"/>
      <c r="M9328" s="1"/>
      <c r="N9328" t="s">
        <v>18</v>
      </c>
      <c r="O9328">
        <v>22.05</v>
      </c>
    </row>
    <row r="9329" spans="1:15" hidden="1">
      <c r="A9329" t="s">
        <v>15</v>
      </c>
      <c r="B9329" t="s">
        <v>37</v>
      </c>
      <c r="C9329">
        <v>80026129</v>
      </c>
      <c r="D9329" t="s">
        <v>9537</v>
      </c>
      <c r="E9329" s="1">
        <v>44678</v>
      </c>
      <c r="H9329">
        <v>0</v>
      </c>
      <c r="I9329">
        <v>179</v>
      </c>
      <c r="J9329" s="1">
        <v>45168</v>
      </c>
      <c r="K9329" s="2">
        <f>DATEDIF(Table1[[#This Row],[Last Visit Date]],"2023-09-01","d")</f>
        <v>2</v>
      </c>
      <c r="L9329" s="1"/>
      <c r="M9329" s="1"/>
      <c r="N9329" t="s">
        <v>18</v>
      </c>
      <c r="O9329">
        <v>26.24</v>
      </c>
    </row>
    <row r="9330" spans="1:15" hidden="1">
      <c r="A9330" t="s">
        <v>15</v>
      </c>
      <c r="B9330" t="s">
        <v>37</v>
      </c>
      <c r="C9330">
        <v>80026198</v>
      </c>
      <c r="D9330" t="s">
        <v>9538</v>
      </c>
      <c r="E9330" s="1">
        <v>44684</v>
      </c>
      <c r="F9330" s="1">
        <v>45415</v>
      </c>
      <c r="G9330" s="1">
        <v>45426</v>
      </c>
      <c r="H9330">
        <v>21</v>
      </c>
      <c r="I9330">
        <v>152</v>
      </c>
      <c r="J9330" s="1">
        <v>45168</v>
      </c>
      <c r="K9330" s="2">
        <f>DATEDIF(Table1[[#This Row],[Last Visit Date]],"2023-09-01","d")</f>
        <v>2</v>
      </c>
      <c r="L9330" s="1"/>
      <c r="M9330" s="1"/>
      <c r="N9330" t="s">
        <v>18</v>
      </c>
      <c r="O9330">
        <v>21</v>
      </c>
    </row>
    <row r="9331" spans="1:15" hidden="1">
      <c r="A9331" t="s">
        <v>15</v>
      </c>
      <c r="B9331" t="s">
        <v>37</v>
      </c>
      <c r="C9331">
        <v>80026299</v>
      </c>
      <c r="D9331" t="s">
        <v>9539</v>
      </c>
      <c r="E9331" s="1">
        <v>44695</v>
      </c>
      <c r="H9331">
        <v>0</v>
      </c>
      <c r="I9331">
        <v>256</v>
      </c>
      <c r="J9331" s="1">
        <v>45168</v>
      </c>
      <c r="K9331" s="2">
        <f>DATEDIF(Table1[[#This Row],[Last Visit Date]],"2023-09-01","d")</f>
        <v>2</v>
      </c>
      <c r="L9331" s="1"/>
      <c r="M9331" s="1"/>
      <c r="N9331" t="s">
        <v>18</v>
      </c>
      <c r="O9331">
        <v>29.39</v>
      </c>
    </row>
    <row r="9332" spans="1:15" hidden="1">
      <c r="A9332" t="s">
        <v>15</v>
      </c>
      <c r="B9332" t="s">
        <v>37</v>
      </c>
      <c r="C9332">
        <v>80026312</v>
      </c>
      <c r="D9332" t="s">
        <v>9540</v>
      </c>
      <c r="E9332" s="1">
        <v>44697</v>
      </c>
      <c r="F9332" s="1">
        <v>45428</v>
      </c>
      <c r="G9332" s="1">
        <v>45439</v>
      </c>
      <c r="H9332">
        <v>29.39</v>
      </c>
      <c r="I9332">
        <v>260</v>
      </c>
      <c r="J9332" s="1">
        <v>45168</v>
      </c>
      <c r="K9332" s="2">
        <f>DATEDIF(Table1[[#This Row],[Last Visit Date]],"2023-09-01","d")</f>
        <v>2</v>
      </c>
      <c r="L9332" s="1"/>
      <c r="M9332" s="1"/>
      <c r="N9332" t="s">
        <v>18</v>
      </c>
      <c r="O9332">
        <v>29.39</v>
      </c>
    </row>
    <row r="9333" spans="1:15" hidden="1">
      <c r="A9333" t="s">
        <v>15</v>
      </c>
      <c r="B9333" t="s">
        <v>37</v>
      </c>
      <c r="C9333">
        <v>80026369</v>
      </c>
      <c r="D9333" t="s">
        <v>9541</v>
      </c>
      <c r="E9333" s="1">
        <v>44707</v>
      </c>
      <c r="F9333" s="1">
        <v>45438</v>
      </c>
      <c r="G9333" s="1">
        <v>45449</v>
      </c>
      <c r="H9333">
        <v>24.14</v>
      </c>
      <c r="I9333">
        <v>246</v>
      </c>
      <c r="J9333" s="1">
        <v>45168</v>
      </c>
      <c r="K9333" s="2">
        <f>DATEDIF(Table1[[#This Row],[Last Visit Date]],"2023-09-01","d")</f>
        <v>2</v>
      </c>
      <c r="L9333" s="1"/>
      <c r="M9333" s="1"/>
      <c r="N9333" t="s">
        <v>18</v>
      </c>
      <c r="O9333">
        <v>24.14</v>
      </c>
    </row>
    <row r="9334" spans="1:15" hidden="1">
      <c r="A9334" t="s">
        <v>15</v>
      </c>
      <c r="B9334" t="s">
        <v>37</v>
      </c>
      <c r="C9334">
        <v>80026393</v>
      </c>
      <c r="D9334" t="s">
        <v>9542</v>
      </c>
      <c r="E9334" s="1">
        <v>44711</v>
      </c>
      <c r="F9334" s="1">
        <v>45442</v>
      </c>
      <c r="G9334" s="1">
        <v>45453</v>
      </c>
      <c r="H9334">
        <v>20.99</v>
      </c>
      <c r="I9334">
        <v>31</v>
      </c>
      <c r="J9334" s="1">
        <v>45168</v>
      </c>
      <c r="K9334" s="2">
        <f>DATEDIF(Table1[[#This Row],[Last Visit Date]],"2023-09-01","d")</f>
        <v>2</v>
      </c>
      <c r="L9334" s="1"/>
      <c r="M9334" s="1"/>
      <c r="N9334" t="s">
        <v>18</v>
      </c>
      <c r="O9334">
        <v>20.99</v>
      </c>
    </row>
    <row r="9335" spans="1:15" hidden="1">
      <c r="A9335" t="s">
        <v>15</v>
      </c>
      <c r="B9335" t="s">
        <v>1445</v>
      </c>
      <c r="C9335">
        <v>80007815</v>
      </c>
      <c r="D9335" t="s">
        <v>9543</v>
      </c>
      <c r="E9335" s="1">
        <v>42860</v>
      </c>
      <c r="H9335">
        <v>0</v>
      </c>
      <c r="I9335">
        <v>994</v>
      </c>
      <c r="J9335" s="1">
        <v>45168</v>
      </c>
      <c r="K9335" s="2">
        <f>DATEDIF(Table1[[#This Row],[Last Visit Date]],"2023-09-01","d")</f>
        <v>2</v>
      </c>
      <c r="L9335" s="1"/>
      <c r="M9335" s="1"/>
      <c r="N9335" t="s">
        <v>18</v>
      </c>
      <c r="O9335">
        <v>20.99</v>
      </c>
    </row>
    <row r="9336" spans="1:15" hidden="1">
      <c r="A9336" t="s">
        <v>15</v>
      </c>
      <c r="B9336" t="s">
        <v>1445</v>
      </c>
      <c r="C9336">
        <v>80008249</v>
      </c>
      <c r="D9336" t="s">
        <v>9544</v>
      </c>
      <c r="E9336" s="1">
        <v>42861</v>
      </c>
      <c r="H9336">
        <v>0</v>
      </c>
      <c r="I9336">
        <v>1241</v>
      </c>
      <c r="J9336" s="1">
        <v>45168</v>
      </c>
      <c r="K9336" s="2">
        <f>DATEDIF(Table1[[#This Row],[Last Visit Date]],"2023-09-01","d")</f>
        <v>2</v>
      </c>
      <c r="L9336" s="1"/>
      <c r="M9336" s="1"/>
      <c r="N9336" t="s">
        <v>18</v>
      </c>
      <c r="O9336">
        <v>26.24</v>
      </c>
    </row>
    <row r="9337" spans="1:15" hidden="1">
      <c r="A9337" t="s">
        <v>15</v>
      </c>
      <c r="B9337" t="s">
        <v>40</v>
      </c>
      <c r="C9337">
        <v>80006736</v>
      </c>
      <c r="D9337" t="s">
        <v>9545</v>
      </c>
      <c r="E9337" s="1">
        <v>42398</v>
      </c>
      <c r="H9337">
        <v>0</v>
      </c>
      <c r="I9337">
        <v>673</v>
      </c>
      <c r="J9337" s="1">
        <v>45168</v>
      </c>
      <c r="K9337" s="2">
        <f>DATEDIF(Table1[[#This Row],[Last Visit Date]],"2023-09-01","d")</f>
        <v>2</v>
      </c>
      <c r="L9337" s="1"/>
      <c r="M9337" s="1"/>
      <c r="N9337" t="s">
        <v>18</v>
      </c>
      <c r="O9337">
        <v>18.89</v>
      </c>
    </row>
    <row r="9338" spans="1:15" hidden="1">
      <c r="A9338" t="s">
        <v>15</v>
      </c>
      <c r="B9338" t="s">
        <v>40</v>
      </c>
      <c r="C9338">
        <v>80009345</v>
      </c>
      <c r="D9338" t="s">
        <v>9546</v>
      </c>
      <c r="E9338" s="1">
        <v>45064</v>
      </c>
      <c r="F9338" s="1">
        <v>45979</v>
      </c>
      <c r="H9338">
        <v>0</v>
      </c>
      <c r="I9338">
        <v>1682</v>
      </c>
      <c r="J9338" s="1">
        <v>45168</v>
      </c>
      <c r="K9338" s="2">
        <f>DATEDIF(Table1[[#This Row],[Last Visit Date]],"2023-09-01","d")</f>
        <v>2</v>
      </c>
      <c r="L9338" s="1"/>
      <c r="M9338" s="1"/>
      <c r="O9338">
        <v>0</v>
      </c>
    </row>
    <row r="9339" spans="1:15" hidden="1">
      <c r="A9339" t="s">
        <v>15</v>
      </c>
      <c r="B9339" t="s">
        <v>40</v>
      </c>
      <c r="C9339">
        <v>80009361</v>
      </c>
      <c r="D9339" t="s">
        <v>5170</v>
      </c>
      <c r="E9339" s="1">
        <v>43160</v>
      </c>
      <c r="H9339">
        <v>0</v>
      </c>
      <c r="I9339">
        <v>1340</v>
      </c>
      <c r="J9339" s="1">
        <v>45168</v>
      </c>
      <c r="K9339" s="2">
        <f>DATEDIF(Table1[[#This Row],[Last Visit Date]],"2023-09-01","d")</f>
        <v>2</v>
      </c>
      <c r="L9339" s="1"/>
      <c r="M9339" s="1"/>
      <c r="N9339" t="s">
        <v>18</v>
      </c>
      <c r="O9339">
        <v>20.99</v>
      </c>
    </row>
    <row r="9340" spans="1:15" hidden="1">
      <c r="A9340" t="s">
        <v>15</v>
      </c>
      <c r="B9340" t="s">
        <v>40</v>
      </c>
      <c r="C9340">
        <v>80009541</v>
      </c>
      <c r="D9340" t="s">
        <v>9547</v>
      </c>
      <c r="E9340" s="1">
        <v>43189</v>
      </c>
      <c r="H9340">
        <v>0</v>
      </c>
      <c r="I9340">
        <v>1254</v>
      </c>
      <c r="J9340" s="1">
        <v>45168</v>
      </c>
      <c r="K9340" s="2">
        <f>DATEDIF(Table1[[#This Row],[Last Visit Date]],"2023-09-01","d")</f>
        <v>2</v>
      </c>
      <c r="L9340" s="1"/>
      <c r="M9340" s="1"/>
      <c r="N9340" t="s">
        <v>18</v>
      </c>
      <c r="O9340">
        <v>20.99</v>
      </c>
    </row>
    <row r="9341" spans="1:15" hidden="1">
      <c r="A9341" t="s">
        <v>15</v>
      </c>
      <c r="B9341" t="s">
        <v>40</v>
      </c>
      <c r="C9341">
        <v>80011769</v>
      </c>
      <c r="D9341" t="s">
        <v>9548</v>
      </c>
      <c r="E9341" s="1">
        <v>40570</v>
      </c>
      <c r="F9341" s="1">
        <v>45459</v>
      </c>
      <c r="H9341">
        <v>0</v>
      </c>
      <c r="I9341">
        <v>5775</v>
      </c>
      <c r="J9341" s="1">
        <v>45168</v>
      </c>
      <c r="K9341" s="2">
        <f>DATEDIF(Table1[[#This Row],[Last Visit Date]],"2023-09-01","d")</f>
        <v>2</v>
      </c>
      <c r="L9341" s="1"/>
      <c r="M9341" s="1"/>
      <c r="O9341">
        <v>0</v>
      </c>
    </row>
    <row r="9342" spans="1:15" hidden="1">
      <c r="A9342" t="s">
        <v>15</v>
      </c>
      <c r="B9342" t="s">
        <v>40</v>
      </c>
      <c r="C9342">
        <v>80012201</v>
      </c>
      <c r="D9342" t="s">
        <v>9549</v>
      </c>
      <c r="E9342" s="1">
        <v>40570</v>
      </c>
      <c r="H9342">
        <v>0</v>
      </c>
      <c r="I9342">
        <v>423</v>
      </c>
      <c r="J9342" s="1">
        <v>45168</v>
      </c>
      <c r="K9342" s="2">
        <f>DATEDIF(Table1[[#This Row],[Last Visit Date]],"2023-09-01","d")</f>
        <v>2</v>
      </c>
      <c r="L9342" s="1"/>
      <c r="M9342" s="1"/>
      <c r="N9342" t="s">
        <v>18</v>
      </c>
      <c r="O9342">
        <v>14.7</v>
      </c>
    </row>
    <row r="9343" spans="1:15" hidden="1">
      <c r="A9343" t="s">
        <v>15</v>
      </c>
      <c r="B9343" t="s">
        <v>40</v>
      </c>
      <c r="C9343">
        <v>80022074</v>
      </c>
      <c r="D9343" t="s">
        <v>9550</v>
      </c>
      <c r="E9343" s="1">
        <v>44002</v>
      </c>
      <c r="H9343">
        <v>0</v>
      </c>
      <c r="I9343">
        <v>692</v>
      </c>
      <c r="J9343" s="1">
        <v>45168</v>
      </c>
      <c r="K9343" s="2">
        <f>DATEDIF(Table1[[#This Row],[Last Visit Date]],"2023-09-01","d")</f>
        <v>2</v>
      </c>
      <c r="L9343" s="1"/>
      <c r="M9343" s="1"/>
      <c r="N9343" t="s">
        <v>18</v>
      </c>
      <c r="O9343">
        <v>26.24</v>
      </c>
    </row>
    <row r="9344" spans="1:15" hidden="1">
      <c r="A9344" t="s">
        <v>15</v>
      </c>
      <c r="B9344" t="s">
        <v>40</v>
      </c>
      <c r="C9344">
        <v>80022116</v>
      </c>
      <c r="D9344" t="s">
        <v>9551</v>
      </c>
      <c r="E9344" s="1">
        <v>44010</v>
      </c>
      <c r="H9344">
        <v>0</v>
      </c>
      <c r="I9344">
        <v>226</v>
      </c>
      <c r="J9344" s="1">
        <v>45168</v>
      </c>
      <c r="K9344" s="2">
        <f>DATEDIF(Table1[[#This Row],[Last Visit Date]],"2023-09-01","d")</f>
        <v>2</v>
      </c>
      <c r="L9344" s="1"/>
      <c r="M9344" s="1"/>
      <c r="N9344" t="s">
        <v>18</v>
      </c>
      <c r="O9344">
        <v>20.99</v>
      </c>
    </row>
    <row r="9345" spans="1:15" hidden="1">
      <c r="A9345" t="s">
        <v>15</v>
      </c>
      <c r="B9345" t="s">
        <v>40</v>
      </c>
      <c r="C9345">
        <v>80022402</v>
      </c>
      <c r="D9345" t="s">
        <v>9552</v>
      </c>
      <c r="E9345" s="1">
        <v>44074</v>
      </c>
      <c r="F9345" s="1">
        <v>45859</v>
      </c>
      <c r="G9345" s="1">
        <v>45856</v>
      </c>
      <c r="H9345">
        <v>20.99</v>
      </c>
      <c r="I9345">
        <v>254</v>
      </c>
      <c r="J9345" s="1">
        <v>45168</v>
      </c>
      <c r="K9345" s="2">
        <f>DATEDIF(Table1[[#This Row],[Last Visit Date]],"2023-09-01","d")</f>
        <v>2</v>
      </c>
      <c r="L9345" s="1"/>
      <c r="M9345" s="1"/>
      <c r="N9345" t="s">
        <v>18</v>
      </c>
      <c r="O9345">
        <v>20.99</v>
      </c>
    </row>
    <row r="9346" spans="1:15" hidden="1">
      <c r="A9346" t="s">
        <v>15</v>
      </c>
      <c r="B9346" t="s">
        <v>40</v>
      </c>
      <c r="C9346">
        <v>80022551</v>
      </c>
      <c r="D9346" t="s">
        <v>9553</v>
      </c>
      <c r="E9346" s="1">
        <v>44104</v>
      </c>
      <c r="H9346">
        <v>0</v>
      </c>
      <c r="I9346">
        <v>77</v>
      </c>
      <c r="J9346" s="1">
        <v>45168</v>
      </c>
      <c r="K9346" s="2">
        <f>DATEDIF(Table1[[#This Row],[Last Visit Date]],"2023-09-01","d")</f>
        <v>2</v>
      </c>
      <c r="L9346" s="1"/>
      <c r="M9346" s="1"/>
      <c r="N9346" t="s">
        <v>18</v>
      </c>
      <c r="O9346">
        <v>26.24</v>
      </c>
    </row>
    <row r="9347" spans="1:15" hidden="1">
      <c r="A9347" t="s">
        <v>15</v>
      </c>
      <c r="B9347" t="s">
        <v>40</v>
      </c>
      <c r="C9347">
        <v>80022903</v>
      </c>
      <c r="D9347" t="s">
        <v>9554</v>
      </c>
      <c r="E9347" s="1">
        <v>44187</v>
      </c>
      <c r="H9347">
        <v>0</v>
      </c>
      <c r="I9347">
        <v>486</v>
      </c>
      <c r="J9347" s="1">
        <v>45168</v>
      </c>
      <c r="K9347" s="2">
        <f>DATEDIF(Table1[[#This Row],[Last Visit Date]],"2023-09-01","d")</f>
        <v>2</v>
      </c>
      <c r="L9347" s="1"/>
      <c r="M9347" s="1"/>
      <c r="N9347" t="s">
        <v>18</v>
      </c>
      <c r="O9347">
        <v>26.24</v>
      </c>
    </row>
    <row r="9348" spans="1:15" hidden="1">
      <c r="A9348" t="s">
        <v>15</v>
      </c>
      <c r="B9348" t="s">
        <v>40</v>
      </c>
      <c r="C9348">
        <v>80022923</v>
      </c>
      <c r="D9348" t="s">
        <v>9555</v>
      </c>
      <c r="E9348" s="1">
        <v>44194</v>
      </c>
      <c r="H9348">
        <v>0</v>
      </c>
      <c r="I9348">
        <v>360</v>
      </c>
      <c r="J9348" s="1">
        <v>45168</v>
      </c>
      <c r="K9348" s="2">
        <f>DATEDIF(Table1[[#This Row],[Last Visit Date]],"2023-09-01","d")</f>
        <v>2</v>
      </c>
      <c r="L9348" s="1"/>
      <c r="M9348" s="1"/>
      <c r="N9348" t="s">
        <v>18</v>
      </c>
      <c r="O9348">
        <v>20.99</v>
      </c>
    </row>
    <row r="9349" spans="1:15" hidden="1">
      <c r="A9349" t="s">
        <v>15</v>
      </c>
      <c r="B9349" t="s">
        <v>40</v>
      </c>
      <c r="C9349">
        <v>80023386</v>
      </c>
      <c r="D9349" t="s">
        <v>9556</v>
      </c>
      <c r="E9349" s="1">
        <v>44288</v>
      </c>
      <c r="H9349">
        <v>0</v>
      </c>
      <c r="I9349">
        <v>584</v>
      </c>
      <c r="J9349" s="1">
        <v>45168</v>
      </c>
      <c r="K9349" s="2">
        <f>DATEDIF(Table1[[#This Row],[Last Visit Date]],"2023-09-01","d")</f>
        <v>2</v>
      </c>
      <c r="L9349" s="1"/>
      <c r="M9349" s="1"/>
      <c r="N9349" t="s">
        <v>18</v>
      </c>
      <c r="O9349">
        <v>26.24</v>
      </c>
    </row>
    <row r="9350" spans="1:15" hidden="1">
      <c r="A9350" t="s">
        <v>15</v>
      </c>
      <c r="B9350" t="s">
        <v>40</v>
      </c>
      <c r="C9350">
        <v>80023421</v>
      </c>
      <c r="D9350" t="s">
        <v>9557</v>
      </c>
      <c r="E9350" s="1">
        <v>44295</v>
      </c>
      <c r="H9350">
        <v>0</v>
      </c>
      <c r="I9350">
        <v>426</v>
      </c>
      <c r="J9350" s="1">
        <v>45168</v>
      </c>
      <c r="K9350" s="2">
        <f>DATEDIF(Table1[[#This Row],[Last Visit Date]],"2023-09-01","d")</f>
        <v>2</v>
      </c>
      <c r="L9350" s="1"/>
      <c r="M9350" s="1"/>
      <c r="N9350" t="s">
        <v>18</v>
      </c>
      <c r="O9350">
        <v>20.99</v>
      </c>
    </row>
    <row r="9351" spans="1:15" hidden="1">
      <c r="A9351" t="s">
        <v>15</v>
      </c>
      <c r="B9351" t="s">
        <v>40</v>
      </c>
      <c r="C9351">
        <v>80023753</v>
      </c>
      <c r="D9351" t="s">
        <v>9558</v>
      </c>
      <c r="E9351" s="1">
        <v>44344</v>
      </c>
      <c r="F9351" s="1">
        <v>45234</v>
      </c>
      <c r="H9351">
        <v>0</v>
      </c>
      <c r="I9351">
        <v>134</v>
      </c>
      <c r="J9351" s="1">
        <v>45168</v>
      </c>
      <c r="K9351" s="2">
        <f>DATEDIF(Table1[[#This Row],[Last Visit Date]],"2023-09-01","d")</f>
        <v>2</v>
      </c>
      <c r="L9351" s="1"/>
      <c r="M9351" s="1"/>
      <c r="O9351">
        <v>0</v>
      </c>
    </row>
    <row r="9352" spans="1:15" hidden="1">
      <c r="A9352" t="s">
        <v>15</v>
      </c>
      <c r="B9352" t="s">
        <v>40</v>
      </c>
      <c r="C9352">
        <v>80023761</v>
      </c>
      <c r="D9352" t="s">
        <v>9559</v>
      </c>
      <c r="E9352" s="1">
        <v>44347</v>
      </c>
      <c r="H9352">
        <v>0</v>
      </c>
      <c r="I9352">
        <v>446</v>
      </c>
      <c r="J9352" s="1">
        <v>45168</v>
      </c>
      <c r="K9352" s="2">
        <f>DATEDIF(Table1[[#This Row],[Last Visit Date]],"2023-09-01","d")</f>
        <v>2</v>
      </c>
      <c r="L9352" s="1"/>
      <c r="M9352" s="1"/>
      <c r="N9352" t="s">
        <v>18</v>
      </c>
      <c r="O9352">
        <v>26.24</v>
      </c>
    </row>
    <row r="9353" spans="1:15" hidden="1">
      <c r="A9353" t="s">
        <v>15</v>
      </c>
      <c r="B9353" t="s">
        <v>40</v>
      </c>
      <c r="C9353">
        <v>80023873</v>
      </c>
      <c r="D9353" t="s">
        <v>9560</v>
      </c>
      <c r="E9353" s="1">
        <v>44362</v>
      </c>
      <c r="H9353">
        <v>0</v>
      </c>
      <c r="I9353">
        <v>336</v>
      </c>
      <c r="J9353" s="1">
        <v>45168</v>
      </c>
      <c r="K9353" s="2">
        <f>DATEDIF(Table1[[#This Row],[Last Visit Date]],"2023-09-01","d")</f>
        <v>2</v>
      </c>
      <c r="L9353" s="1"/>
      <c r="M9353" s="1"/>
      <c r="N9353" t="s">
        <v>18</v>
      </c>
      <c r="O9353">
        <v>23.61</v>
      </c>
    </row>
    <row r="9354" spans="1:15" hidden="1">
      <c r="A9354" t="s">
        <v>15</v>
      </c>
      <c r="B9354" t="s">
        <v>40</v>
      </c>
      <c r="C9354">
        <v>80024289</v>
      </c>
      <c r="D9354" t="s">
        <v>9561</v>
      </c>
      <c r="E9354" s="1">
        <v>44431</v>
      </c>
      <c r="F9354" s="1">
        <v>45401</v>
      </c>
      <c r="H9354">
        <v>0</v>
      </c>
      <c r="I9354">
        <v>269</v>
      </c>
      <c r="J9354" s="1">
        <v>45168</v>
      </c>
      <c r="K9354" s="2">
        <f>DATEDIF(Table1[[#This Row],[Last Visit Date]],"2023-09-01","d")</f>
        <v>2</v>
      </c>
      <c r="L9354" s="1"/>
      <c r="M9354" s="1"/>
      <c r="O9354">
        <v>0</v>
      </c>
    </row>
    <row r="9355" spans="1:15" hidden="1">
      <c r="A9355" t="s">
        <v>15</v>
      </c>
      <c r="B9355" t="s">
        <v>40</v>
      </c>
      <c r="C9355">
        <v>80024834</v>
      </c>
      <c r="D9355" t="s">
        <v>9562</v>
      </c>
      <c r="E9355" s="1">
        <v>44498</v>
      </c>
      <c r="F9355" s="1">
        <v>45717</v>
      </c>
      <c r="G9355" s="1">
        <v>45714</v>
      </c>
      <c r="H9355">
        <v>20.99</v>
      </c>
      <c r="I9355">
        <v>309</v>
      </c>
      <c r="J9355" s="1">
        <v>45168</v>
      </c>
      <c r="K9355" s="2">
        <f>DATEDIF(Table1[[#This Row],[Last Visit Date]],"2023-09-01","d")</f>
        <v>2</v>
      </c>
      <c r="L9355" s="1"/>
      <c r="M9355" s="1"/>
      <c r="N9355" t="s">
        <v>18</v>
      </c>
      <c r="O9355">
        <v>20.99</v>
      </c>
    </row>
    <row r="9356" spans="1:15" hidden="1">
      <c r="A9356" t="s">
        <v>15</v>
      </c>
      <c r="B9356" t="s">
        <v>40</v>
      </c>
      <c r="C9356">
        <v>80025087</v>
      </c>
      <c r="D9356" t="s">
        <v>9563</v>
      </c>
      <c r="E9356" s="1">
        <v>44532</v>
      </c>
      <c r="F9356" s="1">
        <v>45262</v>
      </c>
      <c r="G9356" s="1">
        <v>45260</v>
      </c>
      <c r="H9356">
        <v>15.74</v>
      </c>
      <c r="I9356">
        <v>306</v>
      </c>
      <c r="J9356" s="1">
        <v>45168</v>
      </c>
      <c r="K9356" s="2">
        <f>DATEDIF(Table1[[#This Row],[Last Visit Date]],"2023-09-01","d")</f>
        <v>2</v>
      </c>
      <c r="L9356" s="1"/>
      <c r="M9356" s="1"/>
      <c r="N9356" t="s">
        <v>18</v>
      </c>
      <c r="O9356">
        <v>15.74</v>
      </c>
    </row>
    <row r="9357" spans="1:15" hidden="1">
      <c r="A9357" t="s">
        <v>15</v>
      </c>
      <c r="B9357" t="s">
        <v>40</v>
      </c>
      <c r="C9357">
        <v>80025088</v>
      </c>
      <c r="D9357" t="s">
        <v>9564</v>
      </c>
      <c r="E9357" s="1">
        <v>44532</v>
      </c>
      <c r="F9357" s="1">
        <v>45262</v>
      </c>
      <c r="G9357" s="1">
        <v>45260</v>
      </c>
      <c r="H9357">
        <v>15.74</v>
      </c>
      <c r="I9357">
        <v>91</v>
      </c>
      <c r="J9357" s="1">
        <v>45168</v>
      </c>
      <c r="K9357" s="2">
        <f>DATEDIF(Table1[[#This Row],[Last Visit Date]],"2023-09-01","d")</f>
        <v>2</v>
      </c>
      <c r="L9357" s="1"/>
      <c r="M9357" s="1"/>
      <c r="N9357" t="s">
        <v>18</v>
      </c>
      <c r="O9357">
        <v>15.74</v>
      </c>
    </row>
    <row r="9358" spans="1:15" hidden="1">
      <c r="A9358" t="s">
        <v>15</v>
      </c>
      <c r="B9358" t="s">
        <v>40</v>
      </c>
      <c r="C9358">
        <v>80025089</v>
      </c>
      <c r="D9358" t="s">
        <v>9565</v>
      </c>
      <c r="E9358" s="1">
        <v>44532</v>
      </c>
      <c r="F9358" s="1">
        <v>45262</v>
      </c>
      <c r="G9358" s="1">
        <v>45260</v>
      </c>
      <c r="H9358">
        <v>15.74</v>
      </c>
      <c r="I9358">
        <v>125</v>
      </c>
      <c r="J9358" s="1">
        <v>45168</v>
      </c>
      <c r="K9358" s="2">
        <f>DATEDIF(Table1[[#This Row],[Last Visit Date]],"2023-09-01","d")</f>
        <v>2</v>
      </c>
      <c r="L9358" s="1"/>
      <c r="M9358" s="1"/>
      <c r="N9358" t="s">
        <v>18</v>
      </c>
      <c r="O9358">
        <v>15.74</v>
      </c>
    </row>
    <row r="9359" spans="1:15" hidden="1">
      <c r="A9359" t="s">
        <v>15</v>
      </c>
      <c r="B9359" t="s">
        <v>40</v>
      </c>
      <c r="C9359">
        <v>80025109</v>
      </c>
      <c r="D9359" t="s">
        <v>9566</v>
      </c>
      <c r="E9359" s="1">
        <v>44536</v>
      </c>
      <c r="F9359" s="1">
        <v>45266</v>
      </c>
      <c r="G9359" s="1">
        <v>45264</v>
      </c>
      <c r="H9359">
        <v>15.74</v>
      </c>
      <c r="I9359">
        <v>122</v>
      </c>
      <c r="J9359" s="1">
        <v>45168</v>
      </c>
      <c r="K9359" s="2">
        <f>DATEDIF(Table1[[#This Row],[Last Visit Date]],"2023-09-01","d")</f>
        <v>2</v>
      </c>
      <c r="L9359" s="1"/>
      <c r="M9359" s="1"/>
      <c r="N9359" t="s">
        <v>18</v>
      </c>
      <c r="O9359">
        <v>15.74</v>
      </c>
    </row>
    <row r="9360" spans="1:15" hidden="1">
      <c r="A9360" t="s">
        <v>15</v>
      </c>
      <c r="B9360" t="s">
        <v>40</v>
      </c>
      <c r="C9360">
        <v>80025175</v>
      </c>
      <c r="D9360" t="s">
        <v>9567</v>
      </c>
      <c r="E9360" s="1">
        <v>44547</v>
      </c>
      <c r="F9360" s="1">
        <v>45277</v>
      </c>
      <c r="G9360" s="1">
        <v>45289</v>
      </c>
      <c r="H9360">
        <v>15.74</v>
      </c>
      <c r="I9360">
        <v>329</v>
      </c>
      <c r="J9360" s="1">
        <v>45168</v>
      </c>
      <c r="K9360" s="2">
        <f>DATEDIF(Table1[[#This Row],[Last Visit Date]],"2023-09-01","d")</f>
        <v>2</v>
      </c>
      <c r="L9360" s="1"/>
      <c r="M9360" s="1"/>
      <c r="N9360" t="s">
        <v>18</v>
      </c>
      <c r="O9360">
        <v>15.74</v>
      </c>
    </row>
    <row r="9361" spans="1:15" hidden="1">
      <c r="A9361" t="s">
        <v>15</v>
      </c>
      <c r="B9361" t="s">
        <v>40</v>
      </c>
      <c r="C9361">
        <v>80025427</v>
      </c>
      <c r="D9361" t="s">
        <v>6172</v>
      </c>
      <c r="E9361" s="1">
        <v>44595</v>
      </c>
      <c r="H9361">
        <v>0</v>
      </c>
      <c r="I9361">
        <v>260</v>
      </c>
      <c r="J9361" s="1">
        <v>45168</v>
      </c>
      <c r="K9361" s="2">
        <f>DATEDIF(Table1[[#This Row],[Last Visit Date]],"2023-09-01","d")</f>
        <v>2</v>
      </c>
      <c r="L9361" s="1"/>
      <c r="M9361" s="1"/>
      <c r="N9361" t="s">
        <v>18</v>
      </c>
      <c r="O9361">
        <v>28.34</v>
      </c>
    </row>
    <row r="9362" spans="1:15" hidden="1">
      <c r="A9362" t="s">
        <v>15</v>
      </c>
      <c r="B9362" t="s">
        <v>40</v>
      </c>
      <c r="C9362">
        <v>80025442</v>
      </c>
      <c r="D9362" t="s">
        <v>9568</v>
      </c>
      <c r="E9362" s="1">
        <v>44596</v>
      </c>
      <c r="H9362">
        <v>0</v>
      </c>
      <c r="I9362">
        <v>372</v>
      </c>
      <c r="J9362" s="1">
        <v>45168</v>
      </c>
      <c r="K9362" s="2">
        <f>DATEDIF(Table1[[#This Row],[Last Visit Date]],"2023-09-01","d")</f>
        <v>2</v>
      </c>
      <c r="L9362" s="1"/>
      <c r="M9362" s="1"/>
      <c r="N9362" t="s">
        <v>18</v>
      </c>
      <c r="O9362">
        <v>28.34</v>
      </c>
    </row>
    <row r="9363" spans="1:15" hidden="1">
      <c r="A9363" t="s">
        <v>15</v>
      </c>
      <c r="B9363" t="s">
        <v>40</v>
      </c>
      <c r="C9363">
        <v>80025629</v>
      </c>
      <c r="D9363" t="s">
        <v>9569</v>
      </c>
      <c r="E9363" s="1">
        <v>44620</v>
      </c>
      <c r="F9363" s="1">
        <v>45350</v>
      </c>
      <c r="G9363" s="1">
        <v>45348</v>
      </c>
      <c r="H9363">
        <v>23.09</v>
      </c>
      <c r="I9363">
        <v>261</v>
      </c>
      <c r="J9363" s="1">
        <v>45168</v>
      </c>
      <c r="K9363" s="2">
        <f>DATEDIF(Table1[[#This Row],[Last Visit Date]],"2023-09-01","d")</f>
        <v>2</v>
      </c>
      <c r="L9363" s="1"/>
      <c r="M9363" s="1"/>
      <c r="N9363" t="s">
        <v>18</v>
      </c>
      <c r="O9363">
        <v>23.09</v>
      </c>
    </row>
    <row r="9364" spans="1:15" hidden="1">
      <c r="A9364" t="s">
        <v>15</v>
      </c>
      <c r="B9364" t="s">
        <v>40</v>
      </c>
      <c r="C9364">
        <v>80025706</v>
      </c>
      <c r="D9364" t="s">
        <v>9570</v>
      </c>
      <c r="E9364" s="1">
        <v>44631</v>
      </c>
      <c r="F9364" s="1">
        <v>45362</v>
      </c>
      <c r="G9364" s="1">
        <v>45359</v>
      </c>
      <c r="H9364">
        <v>20.99</v>
      </c>
      <c r="I9364">
        <v>142</v>
      </c>
      <c r="J9364" s="1">
        <v>45168</v>
      </c>
      <c r="K9364" s="2">
        <f>DATEDIF(Table1[[#This Row],[Last Visit Date]],"2023-09-01","d")</f>
        <v>2</v>
      </c>
      <c r="L9364" s="1"/>
      <c r="M9364" s="1"/>
      <c r="N9364" t="s">
        <v>18</v>
      </c>
      <c r="O9364">
        <v>40.950000000000003</v>
      </c>
    </row>
    <row r="9365" spans="1:15" hidden="1">
      <c r="A9365" t="s">
        <v>15</v>
      </c>
      <c r="B9365" t="s">
        <v>40</v>
      </c>
      <c r="C9365">
        <v>80025888</v>
      </c>
      <c r="D9365" t="s">
        <v>9571</v>
      </c>
      <c r="E9365" s="1">
        <v>44652</v>
      </c>
      <c r="H9365">
        <v>0</v>
      </c>
      <c r="I9365">
        <v>66</v>
      </c>
      <c r="J9365" s="1">
        <v>45168</v>
      </c>
      <c r="K9365" s="2">
        <f>DATEDIF(Table1[[#This Row],[Last Visit Date]],"2023-09-01","d")</f>
        <v>2</v>
      </c>
      <c r="L9365" s="1"/>
      <c r="M9365" s="1"/>
      <c r="N9365" t="s">
        <v>18</v>
      </c>
      <c r="O9365">
        <v>26.24</v>
      </c>
    </row>
    <row r="9366" spans="1:15" hidden="1">
      <c r="A9366" t="s">
        <v>15</v>
      </c>
      <c r="B9366" t="s">
        <v>40</v>
      </c>
      <c r="C9366">
        <v>80025917</v>
      </c>
      <c r="D9366" t="s">
        <v>9572</v>
      </c>
      <c r="E9366" s="1">
        <v>44656</v>
      </c>
      <c r="F9366" s="1">
        <v>45387</v>
      </c>
      <c r="G9366" s="1">
        <v>45384</v>
      </c>
      <c r="H9366">
        <v>20.99</v>
      </c>
      <c r="I9366">
        <v>60</v>
      </c>
      <c r="J9366" s="1">
        <v>45168</v>
      </c>
      <c r="K9366" s="2">
        <f>DATEDIF(Table1[[#This Row],[Last Visit Date]],"2023-09-01","d")</f>
        <v>2</v>
      </c>
      <c r="L9366" s="1"/>
      <c r="M9366" s="1"/>
      <c r="N9366" t="s">
        <v>18</v>
      </c>
      <c r="O9366">
        <v>20.99</v>
      </c>
    </row>
    <row r="9367" spans="1:15" hidden="1">
      <c r="A9367" t="s">
        <v>15</v>
      </c>
      <c r="B9367" t="s">
        <v>40</v>
      </c>
      <c r="C9367">
        <v>80026041</v>
      </c>
      <c r="D9367" t="s">
        <v>9573</v>
      </c>
      <c r="E9367" s="1">
        <v>44670</v>
      </c>
      <c r="H9367">
        <v>0</v>
      </c>
      <c r="I9367">
        <v>125</v>
      </c>
      <c r="J9367" s="1">
        <v>45168</v>
      </c>
      <c r="K9367" s="2">
        <f>DATEDIF(Table1[[#This Row],[Last Visit Date]],"2023-09-01","d")</f>
        <v>2</v>
      </c>
      <c r="L9367" s="1"/>
      <c r="M9367" s="1"/>
      <c r="N9367" t="s">
        <v>18</v>
      </c>
      <c r="O9367">
        <v>29.39</v>
      </c>
    </row>
    <row r="9368" spans="1:15" hidden="1">
      <c r="A9368" t="s">
        <v>15</v>
      </c>
      <c r="B9368" t="s">
        <v>40</v>
      </c>
      <c r="C9368">
        <v>80026245</v>
      </c>
      <c r="D9368" t="s">
        <v>9574</v>
      </c>
      <c r="E9368" s="1">
        <v>44689</v>
      </c>
      <c r="F9368" s="1">
        <v>45627</v>
      </c>
      <c r="H9368">
        <v>0</v>
      </c>
      <c r="I9368">
        <v>168</v>
      </c>
      <c r="J9368" s="1">
        <v>45168</v>
      </c>
      <c r="K9368" s="2">
        <f>DATEDIF(Table1[[#This Row],[Last Visit Date]],"2023-09-01","d")</f>
        <v>2</v>
      </c>
      <c r="L9368" s="1"/>
      <c r="M9368" s="1"/>
      <c r="O9368">
        <v>0</v>
      </c>
    </row>
    <row r="9369" spans="1:15" hidden="1">
      <c r="A9369" t="s">
        <v>15</v>
      </c>
      <c r="B9369" t="s">
        <v>40</v>
      </c>
      <c r="C9369">
        <v>80026350</v>
      </c>
      <c r="D9369" t="s">
        <v>9575</v>
      </c>
      <c r="E9369" s="1">
        <v>44703</v>
      </c>
      <c r="F9369" s="1">
        <v>45587</v>
      </c>
      <c r="H9369">
        <v>0</v>
      </c>
      <c r="I9369">
        <v>164</v>
      </c>
      <c r="J9369" s="1">
        <v>45168</v>
      </c>
      <c r="K9369" s="2">
        <f>DATEDIF(Table1[[#This Row],[Last Visit Date]],"2023-09-01","d")</f>
        <v>2</v>
      </c>
      <c r="L9369" s="1"/>
      <c r="M9369" s="1"/>
      <c r="O9369">
        <v>0</v>
      </c>
    </row>
    <row r="9370" spans="1:15" hidden="1">
      <c r="A9370" t="s">
        <v>15</v>
      </c>
      <c r="B9370" t="s">
        <v>40</v>
      </c>
      <c r="C9370">
        <v>80026356</v>
      </c>
      <c r="D9370" t="s">
        <v>9576</v>
      </c>
      <c r="E9370" s="1">
        <v>44713</v>
      </c>
      <c r="F9370" s="1">
        <v>45627</v>
      </c>
      <c r="H9370">
        <v>0</v>
      </c>
      <c r="I9370">
        <v>106</v>
      </c>
      <c r="J9370" s="1">
        <v>45168</v>
      </c>
      <c r="K9370" s="2">
        <f>DATEDIF(Table1[[#This Row],[Last Visit Date]],"2023-09-01","d")</f>
        <v>2</v>
      </c>
      <c r="L9370" s="1"/>
      <c r="M9370" s="1"/>
      <c r="O9370">
        <v>0</v>
      </c>
    </row>
    <row r="9371" spans="1:15" hidden="1">
      <c r="A9371" t="s">
        <v>15</v>
      </c>
      <c r="B9371" t="s">
        <v>40</v>
      </c>
      <c r="C9371">
        <v>80026407</v>
      </c>
      <c r="D9371" t="s">
        <v>9577</v>
      </c>
      <c r="E9371" s="1">
        <v>44711</v>
      </c>
      <c r="H9371">
        <v>0</v>
      </c>
      <c r="I9371">
        <v>121</v>
      </c>
      <c r="J9371" s="1">
        <v>45168</v>
      </c>
      <c r="K9371" s="2">
        <f>DATEDIF(Table1[[#This Row],[Last Visit Date]],"2023-09-01","d")</f>
        <v>2</v>
      </c>
      <c r="L9371" s="1"/>
      <c r="M9371" s="1"/>
      <c r="N9371" t="s">
        <v>18</v>
      </c>
      <c r="O9371">
        <v>29.39</v>
      </c>
    </row>
    <row r="9372" spans="1:15" hidden="1">
      <c r="A9372" t="s">
        <v>15</v>
      </c>
      <c r="B9372" t="s">
        <v>40</v>
      </c>
      <c r="C9372">
        <v>80026503</v>
      </c>
      <c r="D9372" t="s">
        <v>9578</v>
      </c>
      <c r="E9372" s="1">
        <v>44721</v>
      </c>
      <c r="F9372" s="1">
        <v>45473</v>
      </c>
      <c r="G9372" s="1">
        <v>45479</v>
      </c>
      <c r="H9372">
        <v>24.14</v>
      </c>
      <c r="I9372">
        <v>306</v>
      </c>
      <c r="J9372" s="1">
        <v>45168</v>
      </c>
      <c r="K9372" s="2">
        <f>DATEDIF(Table1[[#This Row],[Last Visit Date]],"2023-09-01","d")</f>
        <v>2</v>
      </c>
      <c r="L9372" s="1"/>
      <c r="M9372" s="1"/>
      <c r="N9372" t="s">
        <v>18</v>
      </c>
      <c r="O9372">
        <v>24.14</v>
      </c>
    </row>
    <row r="9373" spans="1:15" hidden="1">
      <c r="A9373" t="s">
        <v>15</v>
      </c>
      <c r="B9373" t="s">
        <v>40</v>
      </c>
      <c r="C9373">
        <v>80026612</v>
      </c>
      <c r="D9373" t="s">
        <v>9579</v>
      </c>
      <c r="E9373" s="1">
        <v>44741</v>
      </c>
      <c r="F9373" s="1">
        <v>45198</v>
      </c>
      <c r="H9373">
        <v>0</v>
      </c>
      <c r="I9373">
        <v>128</v>
      </c>
      <c r="J9373" s="1">
        <v>45168</v>
      </c>
      <c r="K9373" s="2">
        <f>DATEDIF(Table1[[#This Row],[Last Visit Date]],"2023-09-01","d")</f>
        <v>2</v>
      </c>
      <c r="L9373" s="1"/>
      <c r="M9373" s="1"/>
      <c r="O9373">
        <v>0</v>
      </c>
    </row>
    <row r="9374" spans="1:15" hidden="1">
      <c r="A9374" t="s">
        <v>15</v>
      </c>
      <c r="B9374" t="s">
        <v>40</v>
      </c>
      <c r="C9374">
        <v>80026640</v>
      </c>
      <c r="D9374" t="s">
        <v>9580</v>
      </c>
      <c r="E9374" s="1">
        <v>44743</v>
      </c>
      <c r="H9374">
        <v>0</v>
      </c>
      <c r="I9374">
        <v>39</v>
      </c>
      <c r="J9374" s="1">
        <v>45168</v>
      </c>
      <c r="K9374" s="2">
        <f>DATEDIF(Table1[[#This Row],[Last Visit Date]],"2023-09-01","d")</f>
        <v>2</v>
      </c>
      <c r="L9374" s="1"/>
      <c r="M9374" s="1"/>
      <c r="N9374" t="s">
        <v>18</v>
      </c>
      <c r="O9374">
        <v>29.39</v>
      </c>
    </row>
    <row r="9375" spans="1:15" hidden="1">
      <c r="A9375" t="s">
        <v>15</v>
      </c>
      <c r="B9375" t="s">
        <v>40</v>
      </c>
      <c r="C9375">
        <v>80026682</v>
      </c>
      <c r="D9375" t="s">
        <v>9581</v>
      </c>
      <c r="E9375" s="1">
        <v>44747</v>
      </c>
      <c r="F9375" s="1">
        <v>45235</v>
      </c>
      <c r="H9375">
        <v>0</v>
      </c>
      <c r="I9375">
        <v>140</v>
      </c>
      <c r="J9375" s="1">
        <v>45168</v>
      </c>
      <c r="K9375" s="2">
        <f>DATEDIF(Table1[[#This Row],[Last Visit Date]],"2023-09-01","d")</f>
        <v>2</v>
      </c>
      <c r="L9375" s="1"/>
      <c r="M9375" s="1"/>
      <c r="O9375">
        <v>0</v>
      </c>
    </row>
    <row r="9376" spans="1:15" hidden="1">
      <c r="A9376" t="s">
        <v>15</v>
      </c>
      <c r="B9376" t="s">
        <v>40</v>
      </c>
      <c r="C9376">
        <v>80026686</v>
      </c>
      <c r="D9376" t="s">
        <v>9582</v>
      </c>
      <c r="E9376" s="1">
        <v>44747</v>
      </c>
      <c r="F9376" s="1">
        <v>45143</v>
      </c>
      <c r="G9376" s="1">
        <v>45141</v>
      </c>
      <c r="H9376">
        <v>29.39</v>
      </c>
      <c r="I9376">
        <v>34</v>
      </c>
      <c r="J9376" s="1">
        <v>45168</v>
      </c>
      <c r="K9376" s="2">
        <f>DATEDIF(Table1[[#This Row],[Last Visit Date]],"2023-09-01","d")</f>
        <v>2</v>
      </c>
      <c r="L9376" s="1"/>
      <c r="M9376" s="1"/>
      <c r="N9376" t="s">
        <v>18</v>
      </c>
      <c r="O9376">
        <v>29.39</v>
      </c>
    </row>
    <row r="9377" spans="1:15" hidden="1">
      <c r="A9377" t="s">
        <v>15</v>
      </c>
      <c r="B9377" t="s">
        <v>40</v>
      </c>
      <c r="C9377">
        <v>80026758</v>
      </c>
      <c r="D9377" t="s">
        <v>9583</v>
      </c>
      <c r="E9377" s="1">
        <v>44755</v>
      </c>
      <c r="F9377" s="1">
        <v>45486</v>
      </c>
      <c r="G9377" s="1">
        <v>45483</v>
      </c>
      <c r="H9377">
        <v>20.99</v>
      </c>
      <c r="I9377">
        <v>152</v>
      </c>
      <c r="J9377" s="1">
        <v>45168</v>
      </c>
      <c r="K9377" s="2">
        <f>DATEDIF(Table1[[#This Row],[Last Visit Date]],"2023-09-01","d")</f>
        <v>2</v>
      </c>
      <c r="L9377" s="1"/>
      <c r="M9377" s="1"/>
      <c r="N9377" t="s">
        <v>18</v>
      </c>
      <c r="O9377">
        <v>20.99</v>
      </c>
    </row>
    <row r="9378" spans="1:15" hidden="1">
      <c r="A9378" t="s">
        <v>15</v>
      </c>
      <c r="B9378" t="s">
        <v>40</v>
      </c>
      <c r="C9378">
        <v>80026766</v>
      </c>
      <c r="D9378" t="s">
        <v>9584</v>
      </c>
      <c r="E9378" s="1">
        <v>44757</v>
      </c>
      <c r="F9378" s="1">
        <v>45519</v>
      </c>
      <c r="G9378" s="1">
        <v>45515</v>
      </c>
      <c r="H9378">
        <v>24.14</v>
      </c>
      <c r="I9378">
        <v>93</v>
      </c>
      <c r="J9378" s="1">
        <v>45168</v>
      </c>
      <c r="K9378" s="2">
        <f>DATEDIF(Table1[[#This Row],[Last Visit Date]],"2023-09-01","d")</f>
        <v>2</v>
      </c>
      <c r="L9378" s="1"/>
      <c r="M9378" s="1"/>
      <c r="N9378" t="s">
        <v>18</v>
      </c>
      <c r="O9378">
        <v>24.14</v>
      </c>
    </row>
    <row r="9379" spans="1:15" hidden="1">
      <c r="A9379" t="s">
        <v>15</v>
      </c>
      <c r="B9379" t="s">
        <v>40</v>
      </c>
      <c r="C9379">
        <v>80027139</v>
      </c>
      <c r="D9379" t="s">
        <v>9585</v>
      </c>
      <c r="E9379" s="1">
        <v>44809</v>
      </c>
      <c r="F9379" s="1">
        <v>45265</v>
      </c>
      <c r="H9379">
        <v>0</v>
      </c>
      <c r="I9379">
        <v>77</v>
      </c>
      <c r="J9379" s="1">
        <v>45168</v>
      </c>
      <c r="K9379" s="2">
        <f>DATEDIF(Table1[[#This Row],[Last Visit Date]],"2023-09-01","d")</f>
        <v>2</v>
      </c>
      <c r="L9379" s="1"/>
      <c r="M9379" s="1"/>
      <c r="O9379">
        <v>0</v>
      </c>
    </row>
    <row r="9380" spans="1:15" hidden="1">
      <c r="A9380" t="s">
        <v>15</v>
      </c>
      <c r="B9380" t="s">
        <v>40</v>
      </c>
      <c r="C9380">
        <v>80027184</v>
      </c>
      <c r="D9380" t="s">
        <v>9586</v>
      </c>
      <c r="E9380" s="1">
        <v>44813</v>
      </c>
      <c r="F9380" s="1">
        <v>45544</v>
      </c>
      <c r="G9380" s="1">
        <v>45541</v>
      </c>
      <c r="H9380">
        <v>20.99</v>
      </c>
      <c r="I9380">
        <v>86</v>
      </c>
      <c r="J9380" s="1">
        <v>45168</v>
      </c>
      <c r="K9380" s="2">
        <f>DATEDIF(Table1[[#This Row],[Last Visit Date]],"2023-09-01","d")</f>
        <v>2</v>
      </c>
      <c r="L9380" s="1"/>
      <c r="M9380" s="1"/>
      <c r="N9380" t="s">
        <v>18</v>
      </c>
      <c r="O9380">
        <v>20.99</v>
      </c>
    </row>
    <row r="9381" spans="1:15" hidden="1">
      <c r="A9381" t="s">
        <v>15</v>
      </c>
      <c r="B9381" t="s">
        <v>40</v>
      </c>
      <c r="C9381">
        <v>80027238</v>
      </c>
      <c r="D9381" t="s">
        <v>9587</v>
      </c>
      <c r="E9381" s="1">
        <v>44820</v>
      </c>
      <c r="H9381">
        <v>0</v>
      </c>
      <c r="I9381">
        <v>92</v>
      </c>
      <c r="J9381" s="1">
        <v>45168</v>
      </c>
      <c r="K9381" s="2">
        <f>DATEDIF(Table1[[#This Row],[Last Visit Date]],"2023-09-01","d")</f>
        <v>2</v>
      </c>
      <c r="L9381" s="1"/>
      <c r="M9381" s="1"/>
      <c r="N9381" t="s">
        <v>18</v>
      </c>
      <c r="O9381">
        <v>26.24</v>
      </c>
    </row>
    <row r="9382" spans="1:15" hidden="1">
      <c r="A9382" t="s">
        <v>15</v>
      </c>
      <c r="B9382" t="s">
        <v>40</v>
      </c>
      <c r="C9382">
        <v>80027239</v>
      </c>
      <c r="D9382" t="s">
        <v>9588</v>
      </c>
      <c r="E9382" s="1">
        <v>44820</v>
      </c>
      <c r="F9382" s="1">
        <v>45276</v>
      </c>
      <c r="H9382">
        <v>0</v>
      </c>
      <c r="I9382">
        <v>146</v>
      </c>
      <c r="J9382" s="1">
        <v>45168</v>
      </c>
      <c r="K9382" s="2">
        <f>DATEDIF(Table1[[#This Row],[Last Visit Date]],"2023-09-01","d")</f>
        <v>2</v>
      </c>
      <c r="L9382" s="1"/>
      <c r="M9382" s="1"/>
      <c r="O9382">
        <v>0</v>
      </c>
    </row>
    <row r="9383" spans="1:15" hidden="1">
      <c r="A9383" t="s">
        <v>15</v>
      </c>
      <c r="B9383" t="s">
        <v>40</v>
      </c>
      <c r="C9383">
        <v>80027267</v>
      </c>
      <c r="D9383" t="s">
        <v>9589</v>
      </c>
      <c r="E9383" s="1">
        <v>44824</v>
      </c>
      <c r="F9383" s="1">
        <v>45555</v>
      </c>
      <c r="G9383" s="1">
        <v>45552</v>
      </c>
      <c r="H9383">
        <v>20.99</v>
      </c>
      <c r="I9383">
        <v>57</v>
      </c>
      <c r="J9383" s="1">
        <v>45168</v>
      </c>
      <c r="K9383" s="2">
        <f>DATEDIF(Table1[[#This Row],[Last Visit Date]],"2023-09-01","d")</f>
        <v>2</v>
      </c>
      <c r="L9383" s="1"/>
      <c r="M9383" s="1"/>
      <c r="N9383" t="s">
        <v>18</v>
      </c>
      <c r="O9383">
        <v>20.99</v>
      </c>
    </row>
    <row r="9384" spans="1:15" hidden="1">
      <c r="A9384" t="s">
        <v>15</v>
      </c>
      <c r="B9384" t="s">
        <v>40</v>
      </c>
      <c r="C9384">
        <v>80027314</v>
      </c>
      <c r="D9384" t="s">
        <v>9590</v>
      </c>
      <c r="E9384" s="1">
        <v>44830</v>
      </c>
      <c r="F9384" s="1">
        <v>45195</v>
      </c>
      <c r="G9384" s="1">
        <v>45200</v>
      </c>
      <c r="H9384">
        <v>12.6</v>
      </c>
      <c r="I9384">
        <v>46</v>
      </c>
      <c r="J9384" s="1">
        <v>45168</v>
      </c>
      <c r="K9384" s="2">
        <f>DATEDIF(Table1[[#This Row],[Last Visit Date]],"2023-09-01","d")</f>
        <v>2</v>
      </c>
      <c r="L9384" s="1"/>
      <c r="M9384" s="1"/>
      <c r="N9384" t="s">
        <v>18</v>
      </c>
      <c r="O9384">
        <v>12.6</v>
      </c>
    </row>
    <row r="9385" spans="1:15" hidden="1">
      <c r="A9385" t="s">
        <v>15</v>
      </c>
      <c r="B9385" t="s">
        <v>40</v>
      </c>
      <c r="C9385">
        <v>80027386</v>
      </c>
      <c r="D9385" t="s">
        <v>9591</v>
      </c>
      <c r="E9385" s="1">
        <v>44834</v>
      </c>
      <c r="F9385" s="1">
        <v>45534</v>
      </c>
      <c r="H9385">
        <v>0</v>
      </c>
      <c r="I9385">
        <v>121</v>
      </c>
      <c r="J9385" s="1">
        <v>45168</v>
      </c>
      <c r="K9385" s="2">
        <f>DATEDIF(Table1[[#This Row],[Last Visit Date]],"2023-09-01","d")</f>
        <v>2</v>
      </c>
      <c r="L9385" s="1"/>
      <c r="M9385" s="1"/>
      <c r="N9385" t="s">
        <v>18</v>
      </c>
      <c r="O9385">
        <v>13.24</v>
      </c>
    </row>
    <row r="9386" spans="1:15" hidden="1">
      <c r="A9386" t="s">
        <v>15</v>
      </c>
      <c r="B9386" t="s">
        <v>40</v>
      </c>
      <c r="C9386">
        <v>80027452</v>
      </c>
      <c r="D9386" t="s">
        <v>9592</v>
      </c>
      <c r="E9386" s="1">
        <v>44839</v>
      </c>
      <c r="F9386" s="1">
        <v>45296</v>
      </c>
      <c r="H9386">
        <v>0</v>
      </c>
      <c r="I9386">
        <v>87</v>
      </c>
      <c r="J9386" s="1">
        <v>45168</v>
      </c>
      <c r="K9386" s="2">
        <f>DATEDIF(Table1[[#This Row],[Last Visit Date]],"2023-09-01","d")</f>
        <v>2</v>
      </c>
      <c r="L9386" s="1"/>
      <c r="M9386" s="1"/>
      <c r="O9386">
        <v>0</v>
      </c>
    </row>
    <row r="9387" spans="1:15" hidden="1">
      <c r="A9387" t="s">
        <v>15</v>
      </c>
      <c r="B9387" t="s">
        <v>40</v>
      </c>
      <c r="C9387">
        <v>80027539</v>
      </c>
      <c r="D9387" t="s">
        <v>9593</v>
      </c>
      <c r="E9387" s="1">
        <v>44851</v>
      </c>
      <c r="F9387" s="1">
        <v>45585</v>
      </c>
      <c r="G9387" s="1">
        <v>45582</v>
      </c>
      <c r="H9387">
        <v>15.74</v>
      </c>
      <c r="I9387">
        <v>151</v>
      </c>
      <c r="J9387" s="1">
        <v>45168</v>
      </c>
      <c r="K9387" s="2">
        <f>DATEDIF(Table1[[#This Row],[Last Visit Date]],"2023-09-01","d")</f>
        <v>2</v>
      </c>
      <c r="L9387" s="1"/>
      <c r="M9387" s="1"/>
      <c r="N9387" t="s">
        <v>18</v>
      </c>
      <c r="O9387">
        <v>15.74</v>
      </c>
    </row>
    <row r="9388" spans="1:15" hidden="1">
      <c r="A9388" t="s">
        <v>15</v>
      </c>
      <c r="B9388" t="s">
        <v>40</v>
      </c>
      <c r="C9388">
        <v>80027548</v>
      </c>
      <c r="D9388" t="s">
        <v>9594</v>
      </c>
      <c r="E9388" s="1">
        <v>44852</v>
      </c>
      <c r="F9388" s="1">
        <v>45583</v>
      </c>
      <c r="G9388" s="1">
        <v>45580</v>
      </c>
      <c r="H9388">
        <v>24.14</v>
      </c>
      <c r="I9388">
        <v>12</v>
      </c>
      <c r="J9388" s="1">
        <v>45168</v>
      </c>
      <c r="K9388" s="2">
        <f>DATEDIF(Table1[[#This Row],[Last Visit Date]],"2023-09-01","d")</f>
        <v>2</v>
      </c>
      <c r="L9388" s="1"/>
      <c r="M9388" s="1"/>
      <c r="N9388" t="s">
        <v>18</v>
      </c>
      <c r="O9388">
        <v>24.14</v>
      </c>
    </row>
    <row r="9389" spans="1:15" hidden="1">
      <c r="A9389" t="s">
        <v>15</v>
      </c>
      <c r="B9389" t="s">
        <v>40</v>
      </c>
      <c r="C9389">
        <v>80027556</v>
      </c>
      <c r="D9389" t="s">
        <v>9595</v>
      </c>
      <c r="E9389" s="1">
        <v>44854</v>
      </c>
      <c r="F9389" s="1">
        <v>45585</v>
      </c>
      <c r="G9389" s="1">
        <v>45582</v>
      </c>
      <c r="H9389">
        <v>20.99</v>
      </c>
      <c r="I9389">
        <v>103</v>
      </c>
      <c r="J9389" s="1">
        <v>45168</v>
      </c>
      <c r="K9389" s="2">
        <f>DATEDIF(Table1[[#This Row],[Last Visit Date]],"2023-09-01","d")</f>
        <v>2</v>
      </c>
      <c r="L9389" s="1"/>
      <c r="M9389" s="1"/>
      <c r="N9389" t="s">
        <v>18</v>
      </c>
      <c r="O9389">
        <v>20.99</v>
      </c>
    </row>
    <row r="9390" spans="1:15" hidden="1">
      <c r="A9390" t="s">
        <v>15</v>
      </c>
      <c r="B9390" t="s">
        <v>40</v>
      </c>
      <c r="C9390">
        <v>80027567</v>
      </c>
      <c r="D9390" t="s">
        <v>9596</v>
      </c>
      <c r="E9390" s="1">
        <v>44855</v>
      </c>
      <c r="F9390" s="1">
        <v>45220</v>
      </c>
      <c r="G9390" s="1">
        <v>45219</v>
      </c>
      <c r="H9390">
        <v>29.39</v>
      </c>
      <c r="I9390">
        <v>65</v>
      </c>
      <c r="J9390" s="1">
        <v>45168</v>
      </c>
      <c r="K9390" s="2">
        <f>DATEDIF(Table1[[#This Row],[Last Visit Date]],"2023-09-01","d")</f>
        <v>2</v>
      </c>
      <c r="L9390" s="1"/>
      <c r="M9390" s="1"/>
      <c r="N9390" t="s">
        <v>18</v>
      </c>
      <c r="O9390">
        <v>29.39</v>
      </c>
    </row>
    <row r="9391" spans="1:15" hidden="1">
      <c r="A9391" t="s">
        <v>15</v>
      </c>
      <c r="B9391" t="s">
        <v>40</v>
      </c>
      <c r="C9391">
        <v>80027570</v>
      </c>
      <c r="D9391" t="s">
        <v>9597</v>
      </c>
      <c r="E9391" s="1">
        <v>44855</v>
      </c>
      <c r="F9391" s="1">
        <v>45586</v>
      </c>
      <c r="G9391" s="1">
        <v>45583</v>
      </c>
      <c r="H9391">
        <v>26.24</v>
      </c>
      <c r="I9391">
        <v>158</v>
      </c>
      <c r="J9391" s="1">
        <v>45168</v>
      </c>
      <c r="K9391" s="2">
        <f>DATEDIF(Table1[[#This Row],[Last Visit Date]],"2023-09-01","d")</f>
        <v>2</v>
      </c>
      <c r="L9391" s="1"/>
      <c r="M9391" s="1"/>
      <c r="N9391" t="s">
        <v>18</v>
      </c>
      <c r="O9391">
        <v>26.24</v>
      </c>
    </row>
    <row r="9392" spans="1:15" hidden="1">
      <c r="A9392" t="s">
        <v>15</v>
      </c>
      <c r="B9392" t="s">
        <v>40</v>
      </c>
      <c r="C9392">
        <v>80027603</v>
      </c>
      <c r="D9392" t="s">
        <v>9598</v>
      </c>
      <c r="E9392" s="1">
        <v>44860</v>
      </c>
      <c r="F9392" s="1">
        <v>45348</v>
      </c>
      <c r="H9392">
        <v>0</v>
      </c>
      <c r="I9392">
        <v>204</v>
      </c>
      <c r="J9392" s="1">
        <v>45168</v>
      </c>
      <c r="K9392" s="2">
        <f>DATEDIF(Table1[[#This Row],[Last Visit Date]],"2023-09-01","d")</f>
        <v>2</v>
      </c>
      <c r="L9392" s="1"/>
      <c r="M9392" s="1"/>
      <c r="O9392">
        <v>0</v>
      </c>
    </row>
    <row r="9393" spans="1:15" hidden="1">
      <c r="A9393" t="s">
        <v>15</v>
      </c>
      <c r="B9393" t="s">
        <v>40</v>
      </c>
      <c r="C9393">
        <v>80027650</v>
      </c>
      <c r="D9393" t="s">
        <v>9599</v>
      </c>
      <c r="E9393" s="1">
        <v>44865</v>
      </c>
      <c r="F9393" s="1">
        <v>45230</v>
      </c>
      <c r="G9393" s="1">
        <v>45229</v>
      </c>
      <c r="H9393">
        <v>26.24</v>
      </c>
      <c r="I9393">
        <v>68</v>
      </c>
      <c r="J9393" s="1">
        <v>45168</v>
      </c>
      <c r="K9393" s="2">
        <f>DATEDIF(Table1[[#This Row],[Last Visit Date]],"2023-09-01","d")</f>
        <v>2</v>
      </c>
      <c r="L9393" s="1"/>
      <c r="M9393" s="1"/>
      <c r="N9393" t="s">
        <v>18</v>
      </c>
      <c r="O9393">
        <v>26.24</v>
      </c>
    </row>
    <row r="9394" spans="1:15" hidden="1">
      <c r="A9394" t="s">
        <v>15</v>
      </c>
      <c r="B9394" t="s">
        <v>40</v>
      </c>
      <c r="C9394">
        <v>80027668</v>
      </c>
      <c r="D9394" t="s">
        <v>9600</v>
      </c>
      <c r="E9394" s="1">
        <v>44866</v>
      </c>
      <c r="F9394" s="1">
        <v>45597</v>
      </c>
      <c r="G9394" s="1">
        <v>45594</v>
      </c>
      <c r="H9394">
        <v>20.99</v>
      </c>
      <c r="I9394">
        <v>146</v>
      </c>
      <c r="J9394" s="1">
        <v>45168</v>
      </c>
      <c r="K9394" s="2">
        <f>DATEDIF(Table1[[#This Row],[Last Visit Date]],"2023-09-01","d")</f>
        <v>2</v>
      </c>
      <c r="L9394" s="1"/>
      <c r="M9394" s="1"/>
      <c r="N9394" t="s">
        <v>18</v>
      </c>
      <c r="O9394">
        <v>20.99</v>
      </c>
    </row>
    <row r="9395" spans="1:15" hidden="1">
      <c r="A9395" t="s">
        <v>15</v>
      </c>
      <c r="B9395" t="s">
        <v>40</v>
      </c>
      <c r="C9395">
        <v>80027810</v>
      </c>
      <c r="D9395" t="s">
        <v>9601</v>
      </c>
      <c r="E9395" s="1">
        <v>44886</v>
      </c>
      <c r="F9395" s="1">
        <v>45382</v>
      </c>
      <c r="G9395" s="1">
        <v>45380</v>
      </c>
      <c r="H9395">
        <v>26.24</v>
      </c>
      <c r="I9395">
        <v>21</v>
      </c>
      <c r="J9395" s="1">
        <v>45168</v>
      </c>
      <c r="K9395" s="2">
        <f>DATEDIF(Table1[[#This Row],[Last Visit Date]],"2023-09-01","d")</f>
        <v>2</v>
      </c>
      <c r="L9395" s="1"/>
      <c r="M9395" s="1"/>
      <c r="N9395" t="s">
        <v>18</v>
      </c>
      <c r="O9395">
        <v>26.24</v>
      </c>
    </row>
    <row r="9396" spans="1:15" hidden="1">
      <c r="A9396" t="s">
        <v>15</v>
      </c>
      <c r="B9396" t="s">
        <v>40</v>
      </c>
      <c r="C9396">
        <v>80027812</v>
      </c>
      <c r="D9396" t="s">
        <v>9602</v>
      </c>
      <c r="E9396" s="1">
        <v>44886</v>
      </c>
      <c r="F9396" s="1">
        <v>45251</v>
      </c>
      <c r="G9396" s="1">
        <v>45250</v>
      </c>
      <c r="H9396">
        <v>31.49</v>
      </c>
      <c r="I9396">
        <v>73</v>
      </c>
      <c r="J9396" s="1">
        <v>45168</v>
      </c>
      <c r="K9396" s="2">
        <f>DATEDIF(Table1[[#This Row],[Last Visit Date]],"2023-09-01","d")</f>
        <v>2</v>
      </c>
      <c r="L9396" s="1"/>
      <c r="M9396" s="1"/>
      <c r="N9396" t="s">
        <v>18</v>
      </c>
      <c r="O9396">
        <v>31.49</v>
      </c>
    </row>
    <row r="9397" spans="1:15" hidden="1">
      <c r="A9397" t="s">
        <v>15</v>
      </c>
      <c r="B9397" t="s">
        <v>40</v>
      </c>
      <c r="C9397">
        <v>80027906</v>
      </c>
      <c r="D9397" t="s">
        <v>9603</v>
      </c>
      <c r="E9397" s="1">
        <v>44894</v>
      </c>
      <c r="F9397" s="1">
        <v>45259</v>
      </c>
      <c r="G9397" s="1">
        <v>45258</v>
      </c>
      <c r="H9397">
        <v>26.24</v>
      </c>
      <c r="I9397">
        <v>66</v>
      </c>
      <c r="J9397" s="1">
        <v>45168</v>
      </c>
      <c r="K9397" s="2">
        <f>DATEDIF(Table1[[#This Row],[Last Visit Date]],"2023-09-01","d")</f>
        <v>2</v>
      </c>
      <c r="L9397" s="1"/>
      <c r="M9397" s="1"/>
      <c r="N9397" t="s">
        <v>18</v>
      </c>
      <c r="O9397">
        <v>26.24</v>
      </c>
    </row>
    <row r="9398" spans="1:15" hidden="1">
      <c r="A9398" t="s">
        <v>15</v>
      </c>
      <c r="B9398" t="s">
        <v>40</v>
      </c>
      <c r="C9398">
        <v>80028002</v>
      </c>
      <c r="D9398" t="s">
        <v>9604</v>
      </c>
      <c r="E9398" s="1">
        <v>44910</v>
      </c>
      <c r="F9398" s="1">
        <v>45641</v>
      </c>
      <c r="G9398" s="1">
        <v>45638</v>
      </c>
      <c r="H9398">
        <v>20.99</v>
      </c>
      <c r="I9398">
        <v>33</v>
      </c>
      <c r="J9398" s="1">
        <v>45168</v>
      </c>
      <c r="K9398" s="2">
        <f>DATEDIF(Table1[[#This Row],[Last Visit Date]],"2023-09-01","d")</f>
        <v>2</v>
      </c>
      <c r="L9398" s="1"/>
      <c r="M9398" s="1"/>
      <c r="N9398" t="s">
        <v>18</v>
      </c>
      <c r="O9398">
        <v>20.99</v>
      </c>
    </row>
    <row r="9399" spans="1:15" hidden="1">
      <c r="A9399" t="s">
        <v>15</v>
      </c>
      <c r="B9399" t="s">
        <v>40</v>
      </c>
      <c r="C9399">
        <v>80028135</v>
      </c>
      <c r="D9399" t="s">
        <v>9605</v>
      </c>
      <c r="E9399" s="1">
        <v>44928</v>
      </c>
      <c r="F9399" s="1">
        <v>45659</v>
      </c>
      <c r="G9399" s="1">
        <v>45656</v>
      </c>
      <c r="H9399">
        <v>20.99</v>
      </c>
      <c r="I9399">
        <v>43</v>
      </c>
      <c r="J9399" s="1">
        <v>45168</v>
      </c>
      <c r="K9399" s="2">
        <f>DATEDIF(Table1[[#This Row],[Last Visit Date]],"2023-09-01","d")</f>
        <v>2</v>
      </c>
      <c r="L9399" s="1"/>
      <c r="M9399" s="1"/>
      <c r="N9399" t="s">
        <v>18</v>
      </c>
      <c r="O9399">
        <v>20.99</v>
      </c>
    </row>
    <row r="9400" spans="1:15" hidden="1">
      <c r="A9400" t="s">
        <v>15</v>
      </c>
      <c r="B9400" t="s">
        <v>40</v>
      </c>
      <c r="C9400">
        <v>80028140</v>
      </c>
      <c r="D9400" t="s">
        <v>9606</v>
      </c>
      <c r="E9400" s="1">
        <v>44929</v>
      </c>
      <c r="F9400" s="1">
        <v>45660</v>
      </c>
      <c r="G9400" s="1">
        <v>45657</v>
      </c>
      <c r="H9400">
        <v>29.39</v>
      </c>
      <c r="I9400">
        <v>64</v>
      </c>
      <c r="J9400" s="1">
        <v>45168</v>
      </c>
      <c r="K9400" s="2">
        <f>DATEDIF(Table1[[#This Row],[Last Visit Date]],"2023-09-01","d")</f>
        <v>2</v>
      </c>
      <c r="L9400" s="1"/>
      <c r="M9400" s="1"/>
      <c r="N9400" t="s">
        <v>18</v>
      </c>
      <c r="O9400">
        <v>29.39</v>
      </c>
    </row>
    <row r="9401" spans="1:15" hidden="1">
      <c r="A9401" t="s">
        <v>15</v>
      </c>
      <c r="B9401" t="s">
        <v>40</v>
      </c>
      <c r="C9401">
        <v>80028280</v>
      </c>
      <c r="D9401" t="s">
        <v>9607</v>
      </c>
      <c r="E9401" s="1">
        <v>44943</v>
      </c>
      <c r="F9401" s="1">
        <v>45674</v>
      </c>
      <c r="G9401" s="1">
        <v>45671</v>
      </c>
      <c r="H9401">
        <v>20.99</v>
      </c>
      <c r="I9401">
        <v>118</v>
      </c>
      <c r="J9401" s="1">
        <v>45168</v>
      </c>
      <c r="K9401" s="2">
        <f>DATEDIF(Table1[[#This Row],[Last Visit Date]],"2023-09-01","d")</f>
        <v>2</v>
      </c>
      <c r="L9401" s="1"/>
      <c r="M9401" s="1"/>
      <c r="N9401" t="s">
        <v>18</v>
      </c>
      <c r="O9401">
        <v>20.99</v>
      </c>
    </row>
    <row r="9402" spans="1:15" hidden="1">
      <c r="A9402" t="s">
        <v>15</v>
      </c>
      <c r="B9402" t="s">
        <v>40</v>
      </c>
      <c r="C9402">
        <v>80028281</v>
      </c>
      <c r="D9402" t="s">
        <v>9608</v>
      </c>
      <c r="E9402" s="1">
        <v>44943</v>
      </c>
      <c r="F9402" s="1">
        <v>45674</v>
      </c>
      <c r="G9402" s="1">
        <v>45671</v>
      </c>
      <c r="H9402">
        <v>20.99</v>
      </c>
      <c r="I9402">
        <v>112</v>
      </c>
      <c r="J9402" s="1">
        <v>45168</v>
      </c>
      <c r="K9402" s="2">
        <f>DATEDIF(Table1[[#This Row],[Last Visit Date]],"2023-09-01","d")</f>
        <v>2</v>
      </c>
      <c r="L9402" s="1"/>
      <c r="M9402" s="1"/>
      <c r="N9402" t="s">
        <v>18</v>
      </c>
      <c r="O9402">
        <v>20.99</v>
      </c>
    </row>
    <row r="9403" spans="1:15" hidden="1">
      <c r="A9403" t="s">
        <v>15</v>
      </c>
      <c r="B9403" t="s">
        <v>40</v>
      </c>
      <c r="C9403">
        <v>80028290</v>
      </c>
      <c r="D9403" t="s">
        <v>9609</v>
      </c>
      <c r="E9403" s="1">
        <v>44944</v>
      </c>
      <c r="F9403" s="1">
        <v>45309</v>
      </c>
      <c r="G9403" s="1">
        <v>45308</v>
      </c>
      <c r="H9403">
        <v>34.64</v>
      </c>
      <c r="I9403">
        <v>53</v>
      </c>
      <c r="J9403" s="1">
        <v>45168</v>
      </c>
      <c r="K9403" s="2">
        <f>DATEDIF(Table1[[#This Row],[Last Visit Date]],"2023-09-01","d")</f>
        <v>2</v>
      </c>
      <c r="L9403" s="1"/>
      <c r="M9403" s="1"/>
      <c r="N9403" t="s">
        <v>18</v>
      </c>
      <c r="O9403">
        <v>34.64</v>
      </c>
    </row>
    <row r="9404" spans="1:15" hidden="1">
      <c r="A9404" t="s">
        <v>15</v>
      </c>
      <c r="B9404" t="s">
        <v>40</v>
      </c>
      <c r="C9404">
        <v>80028291</v>
      </c>
      <c r="D9404" t="s">
        <v>9610</v>
      </c>
      <c r="E9404" s="1">
        <v>44944</v>
      </c>
      <c r="F9404" s="1">
        <v>45675</v>
      </c>
      <c r="G9404" s="1">
        <v>45672</v>
      </c>
      <c r="H9404">
        <v>20.99</v>
      </c>
      <c r="I9404">
        <v>28</v>
      </c>
      <c r="J9404" s="1">
        <v>45168</v>
      </c>
      <c r="K9404" s="2">
        <f>DATEDIF(Table1[[#This Row],[Last Visit Date]],"2023-09-01","d")</f>
        <v>2</v>
      </c>
      <c r="L9404" s="1"/>
      <c r="M9404" s="1"/>
      <c r="N9404" t="s">
        <v>18</v>
      </c>
      <c r="O9404">
        <v>20.99</v>
      </c>
    </row>
    <row r="9405" spans="1:15" hidden="1">
      <c r="A9405" t="s">
        <v>15</v>
      </c>
      <c r="B9405" t="s">
        <v>40</v>
      </c>
      <c r="C9405">
        <v>80028345</v>
      </c>
      <c r="D9405" t="s">
        <v>9611</v>
      </c>
      <c r="E9405" s="1">
        <v>44950</v>
      </c>
      <c r="F9405" s="1">
        <v>45681</v>
      </c>
      <c r="G9405" s="1">
        <v>45678</v>
      </c>
      <c r="H9405">
        <v>20.99</v>
      </c>
      <c r="I9405">
        <v>73</v>
      </c>
      <c r="J9405" s="1">
        <v>45168</v>
      </c>
      <c r="K9405" s="2">
        <f>DATEDIF(Table1[[#This Row],[Last Visit Date]],"2023-09-01","d")</f>
        <v>2</v>
      </c>
      <c r="L9405" s="1"/>
      <c r="M9405" s="1"/>
      <c r="N9405" t="s">
        <v>18</v>
      </c>
      <c r="O9405">
        <v>20.99</v>
      </c>
    </row>
    <row r="9406" spans="1:15" hidden="1">
      <c r="A9406" t="s">
        <v>15</v>
      </c>
      <c r="B9406" t="s">
        <v>40</v>
      </c>
      <c r="C9406">
        <v>80028360</v>
      </c>
      <c r="D9406" t="s">
        <v>9612</v>
      </c>
      <c r="E9406" s="1">
        <v>44951</v>
      </c>
      <c r="F9406" s="1">
        <v>45316</v>
      </c>
      <c r="G9406" s="1">
        <v>45317</v>
      </c>
      <c r="H9406">
        <v>34.64</v>
      </c>
      <c r="I9406">
        <v>69</v>
      </c>
      <c r="J9406" s="1">
        <v>45168</v>
      </c>
      <c r="K9406" s="2">
        <f>DATEDIF(Table1[[#This Row],[Last Visit Date]],"2023-09-01","d")</f>
        <v>2</v>
      </c>
      <c r="L9406" s="1"/>
      <c r="M9406" s="1"/>
      <c r="N9406" t="s">
        <v>18</v>
      </c>
      <c r="O9406">
        <v>34.64</v>
      </c>
    </row>
    <row r="9407" spans="1:15" hidden="1">
      <c r="A9407" t="s">
        <v>15</v>
      </c>
      <c r="B9407" t="s">
        <v>40</v>
      </c>
      <c r="C9407">
        <v>80028753</v>
      </c>
      <c r="D9407" t="s">
        <v>9613</v>
      </c>
      <c r="E9407" s="1">
        <v>44994</v>
      </c>
      <c r="F9407" s="1">
        <v>45178</v>
      </c>
      <c r="H9407">
        <v>0</v>
      </c>
      <c r="I9407">
        <v>34</v>
      </c>
      <c r="J9407" s="1">
        <v>45168</v>
      </c>
      <c r="K9407" s="2">
        <f>DATEDIF(Table1[[#This Row],[Last Visit Date]],"2023-09-01","d")</f>
        <v>2</v>
      </c>
      <c r="L9407" s="1"/>
      <c r="M9407" s="1"/>
      <c r="O9407">
        <v>0</v>
      </c>
    </row>
    <row r="9408" spans="1:15" hidden="1">
      <c r="A9408" t="s">
        <v>15</v>
      </c>
      <c r="B9408" t="s">
        <v>40</v>
      </c>
      <c r="C9408">
        <v>80028789</v>
      </c>
      <c r="D9408" t="s">
        <v>9614</v>
      </c>
      <c r="E9408" s="1">
        <v>45000</v>
      </c>
      <c r="F9408" s="1">
        <v>45458</v>
      </c>
      <c r="H9408">
        <v>0</v>
      </c>
      <c r="I9408">
        <v>36</v>
      </c>
      <c r="J9408" s="1">
        <v>45168</v>
      </c>
      <c r="K9408" s="2">
        <f>DATEDIF(Table1[[#This Row],[Last Visit Date]],"2023-09-01","d")</f>
        <v>2</v>
      </c>
      <c r="L9408" s="1"/>
      <c r="M9408" s="1"/>
      <c r="O9408">
        <v>0</v>
      </c>
    </row>
    <row r="9409" spans="1:15" hidden="1">
      <c r="A9409" t="s">
        <v>15</v>
      </c>
      <c r="B9409" t="s">
        <v>40</v>
      </c>
      <c r="C9409">
        <v>80028802</v>
      </c>
      <c r="D9409" t="s">
        <v>9615</v>
      </c>
      <c r="E9409" s="1">
        <v>45001</v>
      </c>
      <c r="F9409" s="1">
        <v>45732</v>
      </c>
      <c r="G9409" s="1">
        <v>45729</v>
      </c>
      <c r="H9409">
        <v>20.99</v>
      </c>
      <c r="I9409">
        <v>64</v>
      </c>
      <c r="J9409" s="1">
        <v>45168</v>
      </c>
      <c r="K9409" s="2">
        <f>DATEDIF(Table1[[#This Row],[Last Visit Date]],"2023-09-01","d")</f>
        <v>2</v>
      </c>
      <c r="L9409" s="1"/>
      <c r="M9409" s="1"/>
      <c r="N9409" t="s">
        <v>18</v>
      </c>
      <c r="O9409">
        <v>40.950000000000003</v>
      </c>
    </row>
    <row r="9410" spans="1:15" hidden="1">
      <c r="A9410" t="s">
        <v>15</v>
      </c>
      <c r="B9410" t="s">
        <v>40</v>
      </c>
      <c r="C9410">
        <v>80028912</v>
      </c>
      <c r="D9410" t="s">
        <v>9616</v>
      </c>
      <c r="E9410" s="1">
        <v>45016</v>
      </c>
      <c r="F9410" s="1">
        <v>45747</v>
      </c>
      <c r="G9410" s="1">
        <v>45744</v>
      </c>
      <c r="H9410">
        <v>20.99</v>
      </c>
      <c r="I9410">
        <v>37</v>
      </c>
      <c r="J9410" s="1">
        <v>45168</v>
      </c>
      <c r="K9410" s="2">
        <f>DATEDIF(Table1[[#This Row],[Last Visit Date]],"2023-09-01","d")</f>
        <v>2</v>
      </c>
      <c r="L9410" s="1"/>
      <c r="M9410" s="1"/>
      <c r="N9410" t="s">
        <v>18</v>
      </c>
      <c r="O9410">
        <v>20.99</v>
      </c>
    </row>
    <row r="9411" spans="1:15" hidden="1">
      <c r="A9411" t="s">
        <v>15</v>
      </c>
      <c r="B9411" t="s">
        <v>40</v>
      </c>
      <c r="C9411">
        <v>80028913</v>
      </c>
      <c r="D9411" t="s">
        <v>9617</v>
      </c>
      <c r="E9411" s="1">
        <v>45016</v>
      </c>
      <c r="F9411" s="1">
        <v>45747</v>
      </c>
      <c r="G9411" s="1">
        <v>45744</v>
      </c>
      <c r="H9411">
        <v>20.99</v>
      </c>
      <c r="I9411">
        <v>59</v>
      </c>
      <c r="J9411" s="1">
        <v>45168</v>
      </c>
      <c r="K9411" s="2">
        <f>DATEDIF(Table1[[#This Row],[Last Visit Date]],"2023-09-01","d")</f>
        <v>2</v>
      </c>
      <c r="L9411" s="1"/>
      <c r="M9411" s="1"/>
      <c r="N9411" t="s">
        <v>18</v>
      </c>
      <c r="O9411">
        <v>20.99</v>
      </c>
    </row>
    <row r="9412" spans="1:15" hidden="1">
      <c r="A9412" t="s">
        <v>15</v>
      </c>
      <c r="B9412" t="s">
        <v>40</v>
      </c>
      <c r="C9412">
        <v>80028948</v>
      </c>
      <c r="D9412" t="s">
        <v>9618</v>
      </c>
      <c r="E9412" s="1">
        <v>45020</v>
      </c>
      <c r="F9412" s="1">
        <v>45751</v>
      </c>
      <c r="G9412" s="1">
        <v>45751</v>
      </c>
      <c r="H9412">
        <v>29.39</v>
      </c>
      <c r="I9412">
        <v>47</v>
      </c>
      <c r="J9412" s="1">
        <v>45168</v>
      </c>
      <c r="K9412" s="2">
        <f>DATEDIF(Table1[[#This Row],[Last Visit Date]],"2023-09-01","d")</f>
        <v>2</v>
      </c>
      <c r="L9412" s="1"/>
      <c r="M9412" s="1"/>
      <c r="N9412" t="s">
        <v>18</v>
      </c>
      <c r="O9412">
        <v>29.39</v>
      </c>
    </row>
    <row r="9413" spans="1:15" hidden="1">
      <c r="A9413" t="s">
        <v>15</v>
      </c>
      <c r="B9413" t="s">
        <v>40</v>
      </c>
      <c r="C9413">
        <v>80028964</v>
      </c>
      <c r="D9413" t="s">
        <v>9619</v>
      </c>
      <c r="E9413" s="1">
        <v>45022</v>
      </c>
      <c r="F9413" s="1">
        <v>45753</v>
      </c>
      <c r="G9413" s="1">
        <v>45750</v>
      </c>
      <c r="H9413">
        <v>24.14</v>
      </c>
      <c r="I9413">
        <v>66</v>
      </c>
      <c r="J9413" s="1">
        <v>45168</v>
      </c>
      <c r="K9413" s="2">
        <f>DATEDIF(Table1[[#This Row],[Last Visit Date]],"2023-09-01","d")</f>
        <v>2</v>
      </c>
      <c r="L9413" s="1"/>
      <c r="M9413" s="1"/>
      <c r="N9413" t="s">
        <v>18</v>
      </c>
      <c r="O9413">
        <v>24.14</v>
      </c>
    </row>
    <row r="9414" spans="1:15" hidden="1">
      <c r="A9414" t="s">
        <v>15</v>
      </c>
      <c r="B9414" t="s">
        <v>40</v>
      </c>
      <c r="C9414">
        <v>80028965</v>
      </c>
      <c r="D9414" t="s">
        <v>9620</v>
      </c>
      <c r="E9414" s="1">
        <v>45022</v>
      </c>
      <c r="F9414" s="1">
        <v>45753</v>
      </c>
      <c r="G9414" s="1">
        <v>45750</v>
      </c>
      <c r="H9414">
        <v>24.14</v>
      </c>
      <c r="I9414">
        <v>73</v>
      </c>
      <c r="J9414" s="1">
        <v>45168</v>
      </c>
      <c r="K9414" s="2">
        <f>DATEDIF(Table1[[#This Row],[Last Visit Date]],"2023-09-01","d")</f>
        <v>2</v>
      </c>
      <c r="L9414" s="1"/>
      <c r="M9414" s="1"/>
      <c r="N9414" t="s">
        <v>18</v>
      </c>
      <c r="O9414">
        <v>24.14</v>
      </c>
    </row>
    <row r="9415" spans="1:15" hidden="1">
      <c r="A9415" t="s">
        <v>15</v>
      </c>
      <c r="B9415" t="s">
        <v>40</v>
      </c>
      <c r="C9415">
        <v>80029009</v>
      </c>
      <c r="D9415" t="s">
        <v>9621</v>
      </c>
      <c r="E9415" s="1">
        <v>45028</v>
      </c>
      <c r="F9415" s="1">
        <v>45394</v>
      </c>
      <c r="G9415" s="1">
        <v>45392</v>
      </c>
      <c r="H9415">
        <v>26.24</v>
      </c>
      <c r="I9415">
        <v>47</v>
      </c>
      <c r="J9415" s="1">
        <v>45168</v>
      </c>
      <c r="K9415" s="2">
        <f>DATEDIF(Table1[[#This Row],[Last Visit Date]],"2023-09-01","d")</f>
        <v>2</v>
      </c>
      <c r="L9415" s="1"/>
      <c r="M9415" s="1"/>
      <c r="N9415" t="s">
        <v>18</v>
      </c>
      <c r="O9415">
        <v>26.24</v>
      </c>
    </row>
    <row r="9416" spans="1:15" hidden="1">
      <c r="A9416" t="s">
        <v>15</v>
      </c>
      <c r="B9416" t="s">
        <v>40</v>
      </c>
      <c r="C9416">
        <v>80029085</v>
      </c>
      <c r="D9416" t="s">
        <v>9622</v>
      </c>
      <c r="E9416" s="1">
        <v>45040</v>
      </c>
      <c r="F9416" s="1">
        <v>45771</v>
      </c>
      <c r="G9416" s="1">
        <v>45768</v>
      </c>
      <c r="H9416">
        <v>24.14</v>
      </c>
      <c r="I9416">
        <v>56</v>
      </c>
      <c r="J9416" s="1">
        <v>45168</v>
      </c>
      <c r="K9416" s="2">
        <f>DATEDIF(Table1[[#This Row],[Last Visit Date]],"2023-09-01","d")</f>
        <v>2</v>
      </c>
      <c r="L9416" s="1"/>
      <c r="M9416" s="1"/>
      <c r="N9416" t="s">
        <v>18</v>
      </c>
      <c r="O9416">
        <v>24.14</v>
      </c>
    </row>
    <row r="9417" spans="1:15" hidden="1">
      <c r="A9417" t="s">
        <v>15</v>
      </c>
      <c r="B9417" t="s">
        <v>40</v>
      </c>
      <c r="C9417">
        <v>80029088</v>
      </c>
      <c r="D9417" t="s">
        <v>9623</v>
      </c>
      <c r="E9417" s="1">
        <v>45041</v>
      </c>
      <c r="F9417" s="1">
        <v>45498</v>
      </c>
      <c r="H9417">
        <v>0</v>
      </c>
      <c r="I9417">
        <v>28</v>
      </c>
      <c r="J9417" s="1">
        <v>45168</v>
      </c>
      <c r="K9417" s="2">
        <f>DATEDIF(Table1[[#This Row],[Last Visit Date]],"2023-09-01","d")</f>
        <v>2</v>
      </c>
      <c r="L9417" s="1"/>
      <c r="M9417" s="1"/>
      <c r="O9417">
        <v>0</v>
      </c>
    </row>
    <row r="9418" spans="1:15" hidden="1">
      <c r="A9418" t="s">
        <v>15</v>
      </c>
      <c r="B9418" t="s">
        <v>40</v>
      </c>
      <c r="C9418">
        <v>80029142</v>
      </c>
      <c r="D9418" t="s">
        <v>9624</v>
      </c>
      <c r="E9418" s="1">
        <v>45046</v>
      </c>
      <c r="F9418" s="1">
        <v>45777</v>
      </c>
      <c r="G9418" s="1">
        <v>45774</v>
      </c>
      <c r="H9418">
        <v>20.99</v>
      </c>
      <c r="I9418">
        <v>34</v>
      </c>
      <c r="J9418" s="1">
        <v>45168</v>
      </c>
      <c r="K9418" s="2">
        <f>DATEDIF(Table1[[#This Row],[Last Visit Date]],"2023-09-01","d")</f>
        <v>2</v>
      </c>
      <c r="L9418" s="1"/>
      <c r="M9418" s="1"/>
      <c r="N9418" t="s">
        <v>18</v>
      </c>
      <c r="O9418">
        <v>20.99</v>
      </c>
    </row>
    <row r="9419" spans="1:15" hidden="1">
      <c r="A9419" t="s">
        <v>15</v>
      </c>
      <c r="B9419" t="s">
        <v>40</v>
      </c>
      <c r="C9419">
        <v>80029143</v>
      </c>
      <c r="D9419" t="s">
        <v>9625</v>
      </c>
      <c r="E9419" s="1">
        <v>45046</v>
      </c>
      <c r="F9419" s="1">
        <v>45777</v>
      </c>
      <c r="G9419" s="1">
        <v>45774</v>
      </c>
      <c r="H9419">
        <v>20.99</v>
      </c>
      <c r="I9419">
        <v>32</v>
      </c>
      <c r="J9419" s="1">
        <v>45168</v>
      </c>
      <c r="K9419" s="2">
        <f>DATEDIF(Table1[[#This Row],[Last Visit Date]],"2023-09-01","d")</f>
        <v>2</v>
      </c>
      <c r="L9419" s="1"/>
      <c r="M9419" s="1"/>
      <c r="N9419" t="s">
        <v>18</v>
      </c>
      <c r="O9419">
        <v>20.99</v>
      </c>
    </row>
    <row r="9420" spans="1:15" hidden="1">
      <c r="A9420" t="s">
        <v>15</v>
      </c>
      <c r="B9420" t="s">
        <v>40</v>
      </c>
      <c r="C9420">
        <v>80029236</v>
      </c>
      <c r="D9420" t="s">
        <v>9626</v>
      </c>
      <c r="E9420" s="1">
        <v>45057</v>
      </c>
      <c r="F9420" s="1">
        <v>45423</v>
      </c>
      <c r="G9420" s="1">
        <v>45421</v>
      </c>
      <c r="H9420">
        <v>34.64</v>
      </c>
      <c r="I9420">
        <v>82</v>
      </c>
      <c r="J9420" s="1">
        <v>45168</v>
      </c>
      <c r="K9420" s="2">
        <f>DATEDIF(Table1[[#This Row],[Last Visit Date]],"2023-09-01","d")</f>
        <v>2</v>
      </c>
      <c r="L9420" s="1"/>
      <c r="M9420" s="1"/>
      <c r="N9420" t="s">
        <v>18</v>
      </c>
      <c r="O9420">
        <v>34.64</v>
      </c>
    </row>
    <row r="9421" spans="1:15" hidden="1">
      <c r="A9421" t="s">
        <v>15</v>
      </c>
      <c r="B9421" t="s">
        <v>40</v>
      </c>
      <c r="C9421">
        <v>80029317</v>
      </c>
      <c r="D9421" t="s">
        <v>9627</v>
      </c>
      <c r="E9421" s="1">
        <v>45070</v>
      </c>
      <c r="F9421" s="1">
        <v>45801</v>
      </c>
      <c r="G9421" s="1">
        <v>45798</v>
      </c>
      <c r="H9421">
        <v>20.99</v>
      </c>
      <c r="I9421">
        <v>36</v>
      </c>
      <c r="J9421" s="1">
        <v>45168</v>
      </c>
      <c r="K9421" s="2">
        <f>DATEDIF(Table1[[#This Row],[Last Visit Date]],"2023-09-01","d")</f>
        <v>2</v>
      </c>
      <c r="L9421" s="1"/>
      <c r="M9421" s="1"/>
      <c r="N9421" t="s">
        <v>18</v>
      </c>
      <c r="O9421">
        <v>20.99</v>
      </c>
    </row>
    <row r="9422" spans="1:15" hidden="1">
      <c r="A9422" t="s">
        <v>15</v>
      </c>
      <c r="B9422" t="s">
        <v>40</v>
      </c>
      <c r="C9422">
        <v>80029352</v>
      </c>
      <c r="D9422" t="s">
        <v>9628</v>
      </c>
      <c r="E9422" s="1">
        <v>45075</v>
      </c>
      <c r="F9422" s="1">
        <v>45441</v>
      </c>
      <c r="G9422" s="1">
        <v>45439</v>
      </c>
      <c r="H9422">
        <v>26.24</v>
      </c>
      <c r="I9422">
        <v>50</v>
      </c>
      <c r="J9422" s="1">
        <v>45168</v>
      </c>
      <c r="K9422" s="2">
        <f>DATEDIF(Table1[[#This Row],[Last Visit Date]],"2023-09-01","d")</f>
        <v>2</v>
      </c>
      <c r="L9422" s="1"/>
      <c r="M9422" s="1"/>
      <c r="N9422" t="s">
        <v>18</v>
      </c>
      <c r="O9422">
        <v>26.24</v>
      </c>
    </row>
    <row r="9423" spans="1:15" hidden="1">
      <c r="A9423" t="s">
        <v>15</v>
      </c>
      <c r="B9423" t="s">
        <v>40</v>
      </c>
      <c r="C9423">
        <v>80029355</v>
      </c>
      <c r="D9423" t="s">
        <v>9629</v>
      </c>
      <c r="E9423" s="1">
        <v>45075</v>
      </c>
      <c r="F9423" s="1">
        <v>45441</v>
      </c>
      <c r="G9423" s="1">
        <v>45439</v>
      </c>
      <c r="H9423">
        <v>34.64</v>
      </c>
      <c r="I9423">
        <v>8</v>
      </c>
      <c r="J9423" s="1">
        <v>45168</v>
      </c>
      <c r="K9423" s="2">
        <f>DATEDIF(Table1[[#This Row],[Last Visit Date]],"2023-09-01","d")</f>
        <v>2</v>
      </c>
      <c r="L9423" s="1"/>
      <c r="M9423" s="1"/>
      <c r="N9423" t="s">
        <v>18</v>
      </c>
      <c r="O9423">
        <v>34.64</v>
      </c>
    </row>
    <row r="9424" spans="1:15" hidden="1">
      <c r="A9424" t="s">
        <v>15</v>
      </c>
      <c r="B9424" t="s">
        <v>40</v>
      </c>
      <c r="C9424">
        <v>80029397</v>
      </c>
      <c r="D9424" t="s">
        <v>9630</v>
      </c>
      <c r="E9424" s="1">
        <v>45077</v>
      </c>
      <c r="F9424" s="1">
        <v>45808</v>
      </c>
      <c r="G9424" s="1">
        <v>45805</v>
      </c>
      <c r="H9424">
        <v>20.99</v>
      </c>
      <c r="I9424">
        <v>7</v>
      </c>
      <c r="J9424" s="1">
        <v>45168</v>
      </c>
      <c r="K9424" s="2">
        <f>DATEDIF(Table1[[#This Row],[Last Visit Date]],"2023-09-01","d")</f>
        <v>2</v>
      </c>
      <c r="L9424" s="1"/>
      <c r="M9424" s="1"/>
      <c r="N9424" t="s">
        <v>18</v>
      </c>
      <c r="O9424">
        <v>20.99</v>
      </c>
    </row>
    <row r="9425" spans="1:15" hidden="1">
      <c r="A9425" t="s">
        <v>15</v>
      </c>
      <c r="B9425" t="s">
        <v>40</v>
      </c>
      <c r="C9425">
        <v>80029408</v>
      </c>
      <c r="D9425" t="s">
        <v>9631</v>
      </c>
      <c r="E9425" s="1">
        <v>45077</v>
      </c>
      <c r="F9425" s="1">
        <v>45808</v>
      </c>
      <c r="G9425" s="1">
        <v>45805</v>
      </c>
      <c r="H9425">
        <v>20.99</v>
      </c>
      <c r="I9425">
        <v>17</v>
      </c>
      <c r="J9425" s="1">
        <v>45168</v>
      </c>
      <c r="K9425" s="2">
        <f>DATEDIF(Table1[[#This Row],[Last Visit Date]],"2023-09-01","d")</f>
        <v>2</v>
      </c>
      <c r="L9425" s="1"/>
      <c r="M9425" s="1"/>
      <c r="N9425" t="s">
        <v>18</v>
      </c>
      <c r="O9425">
        <v>20.99</v>
      </c>
    </row>
    <row r="9426" spans="1:15" hidden="1">
      <c r="A9426" t="s">
        <v>15</v>
      </c>
      <c r="B9426" t="s">
        <v>40</v>
      </c>
      <c r="C9426">
        <v>80029524</v>
      </c>
      <c r="D9426" t="s">
        <v>9632</v>
      </c>
      <c r="E9426" s="1">
        <v>45089</v>
      </c>
      <c r="F9426" s="1">
        <v>45485</v>
      </c>
      <c r="G9426" s="1">
        <v>45483</v>
      </c>
      <c r="H9426">
        <v>34.64</v>
      </c>
      <c r="I9426">
        <v>28</v>
      </c>
      <c r="J9426" s="1">
        <v>45168</v>
      </c>
      <c r="K9426" s="2">
        <f>DATEDIF(Table1[[#This Row],[Last Visit Date]],"2023-09-01","d")</f>
        <v>2</v>
      </c>
      <c r="L9426" s="1"/>
      <c r="M9426" s="1"/>
      <c r="N9426" t="s">
        <v>18</v>
      </c>
      <c r="O9426">
        <v>34.64</v>
      </c>
    </row>
    <row r="9427" spans="1:15" hidden="1">
      <c r="A9427" t="s">
        <v>15</v>
      </c>
      <c r="B9427" t="s">
        <v>40</v>
      </c>
      <c r="C9427">
        <v>80029565</v>
      </c>
      <c r="D9427" t="s">
        <v>9633</v>
      </c>
      <c r="E9427" s="1">
        <v>45092</v>
      </c>
      <c r="F9427" s="1">
        <v>45823</v>
      </c>
      <c r="G9427" s="1">
        <v>45820</v>
      </c>
      <c r="H9427">
        <v>20.99</v>
      </c>
      <c r="I9427">
        <v>39</v>
      </c>
      <c r="J9427" s="1">
        <v>45168</v>
      </c>
      <c r="K9427" s="2">
        <f>DATEDIF(Table1[[#This Row],[Last Visit Date]],"2023-09-01","d")</f>
        <v>2</v>
      </c>
      <c r="L9427" s="1"/>
      <c r="M9427" s="1"/>
      <c r="N9427" t="s">
        <v>18</v>
      </c>
      <c r="O9427">
        <v>20.99</v>
      </c>
    </row>
    <row r="9428" spans="1:15" hidden="1">
      <c r="A9428" t="s">
        <v>15</v>
      </c>
      <c r="B9428" t="s">
        <v>40</v>
      </c>
      <c r="C9428">
        <v>80029567</v>
      </c>
      <c r="D9428" t="s">
        <v>9634</v>
      </c>
      <c r="E9428" s="1">
        <v>45093</v>
      </c>
      <c r="F9428" s="1">
        <v>45824</v>
      </c>
      <c r="G9428" s="1">
        <v>45821</v>
      </c>
      <c r="H9428">
        <v>20.99</v>
      </c>
      <c r="I9428">
        <v>13</v>
      </c>
      <c r="J9428" s="1">
        <v>45168</v>
      </c>
      <c r="K9428" s="2">
        <f>DATEDIF(Table1[[#This Row],[Last Visit Date]],"2023-09-01","d")</f>
        <v>2</v>
      </c>
      <c r="L9428" s="1"/>
      <c r="M9428" s="1"/>
      <c r="N9428" t="s">
        <v>18</v>
      </c>
      <c r="O9428">
        <v>20.99</v>
      </c>
    </row>
    <row r="9429" spans="1:15" hidden="1">
      <c r="A9429" t="s">
        <v>15</v>
      </c>
      <c r="B9429" t="s">
        <v>40</v>
      </c>
      <c r="C9429">
        <v>80029589</v>
      </c>
      <c r="D9429" t="s">
        <v>9635</v>
      </c>
      <c r="E9429" s="1">
        <v>45096</v>
      </c>
      <c r="F9429" s="1">
        <v>45462</v>
      </c>
      <c r="G9429" s="1">
        <v>45460</v>
      </c>
      <c r="H9429">
        <v>26.24</v>
      </c>
      <c r="I9429">
        <v>17</v>
      </c>
      <c r="J9429" s="1">
        <v>45168</v>
      </c>
      <c r="K9429" s="2">
        <f>DATEDIF(Table1[[#This Row],[Last Visit Date]],"2023-09-01","d")</f>
        <v>2</v>
      </c>
      <c r="L9429" s="1"/>
      <c r="M9429" s="1"/>
      <c r="N9429" t="s">
        <v>18</v>
      </c>
      <c r="O9429">
        <v>26.24</v>
      </c>
    </row>
    <row r="9430" spans="1:15" hidden="1">
      <c r="A9430" t="s">
        <v>15</v>
      </c>
      <c r="B9430" t="s">
        <v>40</v>
      </c>
      <c r="C9430">
        <v>80029646</v>
      </c>
      <c r="D9430" t="s">
        <v>9636</v>
      </c>
      <c r="E9430" s="1">
        <v>45103</v>
      </c>
      <c r="F9430" s="1">
        <v>45864</v>
      </c>
      <c r="G9430" s="1">
        <v>45861</v>
      </c>
      <c r="H9430">
        <v>24.14</v>
      </c>
      <c r="I9430">
        <v>35</v>
      </c>
      <c r="J9430" s="1">
        <v>45168</v>
      </c>
      <c r="K9430" s="2">
        <f>DATEDIF(Table1[[#This Row],[Last Visit Date]],"2023-09-01","d")</f>
        <v>2</v>
      </c>
      <c r="L9430" s="1"/>
      <c r="M9430" s="1"/>
      <c r="N9430" t="s">
        <v>18</v>
      </c>
      <c r="O9430">
        <v>24.14</v>
      </c>
    </row>
    <row r="9431" spans="1:15" hidden="1">
      <c r="A9431" t="s">
        <v>15</v>
      </c>
      <c r="B9431" t="s">
        <v>40</v>
      </c>
      <c r="C9431">
        <v>80029716</v>
      </c>
      <c r="D9431" t="s">
        <v>9637</v>
      </c>
      <c r="E9431" s="1">
        <v>45107</v>
      </c>
      <c r="F9431" s="1">
        <v>45838</v>
      </c>
      <c r="G9431" s="1">
        <v>45835</v>
      </c>
      <c r="H9431">
        <v>20.99</v>
      </c>
      <c r="I9431">
        <v>47</v>
      </c>
      <c r="J9431" s="1">
        <v>45168</v>
      </c>
      <c r="K9431" s="2">
        <f>DATEDIF(Table1[[#This Row],[Last Visit Date]],"2023-09-01","d")</f>
        <v>2</v>
      </c>
      <c r="L9431" s="1"/>
      <c r="M9431" s="1"/>
      <c r="N9431" t="s">
        <v>18</v>
      </c>
      <c r="O9431">
        <v>20.99</v>
      </c>
    </row>
    <row r="9432" spans="1:15" hidden="1">
      <c r="A9432" t="s">
        <v>15</v>
      </c>
      <c r="B9432" t="s">
        <v>40</v>
      </c>
      <c r="C9432">
        <v>80029894</v>
      </c>
      <c r="D9432" t="s">
        <v>9638</v>
      </c>
      <c r="E9432" s="1">
        <v>45124</v>
      </c>
      <c r="F9432" s="1">
        <v>45582</v>
      </c>
      <c r="G9432" s="1">
        <v>45534</v>
      </c>
      <c r="H9432">
        <v>29.39</v>
      </c>
      <c r="I9432">
        <v>27</v>
      </c>
      <c r="J9432" s="1">
        <v>45168</v>
      </c>
      <c r="K9432" s="2">
        <f>DATEDIF(Table1[[#This Row],[Last Visit Date]],"2023-09-01","d")</f>
        <v>2</v>
      </c>
      <c r="L9432" s="1"/>
      <c r="M9432" s="1"/>
      <c r="N9432" t="s">
        <v>18</v>
      </c>
      <c r="O9432">
        <v>29.39</v>
      </c>
    </row>
    <row r="9433" spans="1:15" hidden="1">
      <c r="A9433" t="s">
        <v>15</v>
      </c>
      <c r="B9433" t="s">
        <v>40</v>
      </c>
      <c r="C9433">
        <v>80029977</v>
      </c>
      <c r="D9433" t="s">
        <v>9639</v>
      </c>
      <c r="E9433" s="1">
        <v>45134</v>
      </c>
      <c r="F9433" s="1">
        <v>45865</v>
      </c>
      <c r="G9433" s="1">
        <v>45862</v>
      </c>
      <c r="H9433">
        <v>20.99</v>
      </c>
      <c r="I9433">
        <v>18</v>
      </c>
      <c r="J9433" s="1">
        <v>45168</v>
      </c>
      <c r="K9433" s="2">
        <f>DATEDIF(Table1[[#This Row],[Last Visit Date]],"2023-09-01","d")</f>
        <v>2</v>
      </c>
      <c r="L9433" s="1"/>
      <c r="M9433" s="1"/>
      <c r="N9433" t="s">
        <v>18</v>
      </c>
      <c r="O9433">
        <v>20.99</v>
      </c>
    </row>
    <row r="9434" spans="1:15" hidden="1">
      <c r="A9434" t="s">
        <v>15</v>
      </c>
      <c r="B9434" t="s">
        <v>40</v>
      </c>
      <c r="C9434">
        <v>80029988</v>
      </c>
      <c r="D9434" t="s">
        <v>9640</v>
      </c>
      <c r="E9434" s="1">
        <v>45135</v>
      </c>
      <c r="F9434" s="1">
        <v>45866</v>
      </c>
      <c r="G9434" s="1">
        <v>45863</v>
      </c>
      <c r="H9434">
        <v>20.99</v>
      </c>
      <c r="I9434">
        <v>15</v>
      </c>
      <c r="J9434" s="1">
        <v>45168</v>
      </c>
      <c r="K9434" s="2">
        <f>DATEDIF(Table1[[#This Row],[Last Visit Date]],"2023-09-01","d")</f>
        <v>2</v>
      </c>
      <c r="L9434" s="1"/>
      <c r="M9434" s="1"/>
      <c r="N9434" t="s">
        <v>18</v>
      </c>
      <c r="O9434">
        <v>20.99</v>
      </c>
    </row>
    <row r="9435" spans="1:15" hidden="1">
      <c r="A9435" t="s">
        <v>15</v>
      </c>
      <c r="B9435" t="s">
        <v>40</v>
      </c>
      <c r="C9435">
        <v>80029989</v>
      </c>
      <c r="D9435" t="s">
        <v>9641</v>
      </c>
      <c r="E9435" s="1">
        <v>45135</v>
      </c>
      <c r="F9435" s="1">
        <v>45866</v>
      </c>
      <c r="G9435" s="1">
        <v>45863</v>
      </c>
      <c r="H9435">
        <v>20.99</v>
      </c>
      <c r="I9435">
        <v>12</v>
      </c>
      <c r="J9435" s="1">
        <v>45168</v>
      </c>
      <c r="K9435" s="2">
        <f>DATEDIF(Table1[[#This Row],[Last Visit Date]],"2023-09-01","d")</f>
        <v>2</v>
      </c>
      <c r="L9435" s="1"/>
      <c r="M9435" s="1"/>
      <c r="N9435" t="s">
        <v>18</v>
      </c>
      <c r="O9435">
        <v>20.99</v>
      </c>
    </row>
    <row r="9436" spans="1:15" hidden="1">
      <c r="A9436" t="s">
        <v>15</v>
      </c>
      <c r="B9436" t="s">
        <v>40</v>
      </c>
      <c r="C9436">
        <v>80030014</v>
      </c>
      <c r="D9436" t="s">
        <v>9642</v>
      </c>
      <c r="E9436" s="1">
        <v>45138</v>
      </c>
      <c r="F9436" s="1">
        <v>45869</v>
      </c>
      <c r="G9436" s="1">
        <v>45866</v>
      </c>
      <c r="H9436">
        <v>20.99</v>
      </c>
      <c r="I9436">
        <v>10</v>
      </c>
      <c r="J9436" s="1">
        <v>45168</v>
      </c>
      <c r="K9436" s="2">
        <f>DATEDIF(Table1[[#This Row],[Last Visit Date]],"2023-09-01","d")</f>
        <v>2</v>
      </c>
      <c r="L9436" s="1"/>
      <c r="M9436" s="1"/>
      <c r="N9436" t="s">
        <v>18</v>
      </c>
      <c r="O9436">
        <v>20.99</v>
      </c>
    </row>
    <row r="9437" spans="1:15" hidden="1">
      <c r="A9437" t="s">
        <v>15</v>
      </c>
      <c r="B9437" t="s">
        <v>40</v>
      </c>
      <c r="C9437">
        <v>80030081</v>
      </c>
      <c r="D9437" t="s">
        <v>9643</v>
      </c>
      <c r="E9437" s="1">
        <v>45146</v>
      </c>
      <c r="F9437" s="1">
        <v>45543</v>
      </c>
      <c r="G9437" s="1">
        <v>45540</v>
      </c>
      <c r="H9437">
        <v>34.64</v>
      </c>
      <c r="I9437">
        <v>13</v>
      </c>
      <c r="J9437" s="1">
        <v>45168</v>
      </c>
      <c r="K9437" s="2">
        <f>DATEDIF(Table1[[#This Row],[Last Visit Date]],"2023-09-01","d")</f>
        <v>2</v>
      </c>
      <c r="L9437" s="1"/>
      <c r="M9437" s="1"/>
      <c r="N9437" t="s">
        <v>18</v>
      </c>
      <c r="O9437">
        <v>34.64</v>
      </c>
    </row>
    <row r="9438" spans="1:15" hidden="1">
      <c r="A9438" t="s">
        <v>15</v>
      </c>
      <c r="B9438" t="s">
        <v>40</v>
      </c>
      <c r="C9438">
        <v>80030140</v>
      </c>
      <c r="D9438" t="s">
        <v>9644</v>
      </c>
      <c r="E9438" s="1">
        <v>45153</v>
      </c>
      <c r="F9438" s="1">
        <v>45915</v>
      </c>
      <c r="G9438" s="1">
        <v>45911</v>
      </c>
      <c r="H9438">
        <v>24.14</v>
      </c>
      <c r="I9438">
        <v>5</v>
      </c>
      <c r="J9438" s="1">
        <v>45168</v>
      </c>
      <c r="K9438" s="2">
        <f>DATEDIF(Table1[[#This Row],[Last Visit Date]],"2023-09-01","d")</f>
        <v>2</v>
      </c>
      <c r="L9438" s="1"/>
      <c r="M9438" s="1"/>
      <c r="N9438" t="s">
        <v>18</v>
      </c>
      <c r="O9438">
        <v>24.14</v>
      </c>
    </row>
    <row r="9439" spans="1:15" hidden="1">
      <c r="A9439" t="s">
        <v>15</v>
      </c>
      <c r="B9439" t="s">
        <v>40</v>
      </c>
      <c r="C9439">
        <v>80030177</v>
      </c>
      <c r="D9439" t="s">
        <v>9645</v>
      </c>
      <c r="E9439" s="1">
        <v>45159</v>
      </c>
      <c r="F9439" s="1">
        <v>45890</v>
      </c>
      <c r="G9439" s="1">
        <v>45887</v>
      </c>
      <c r="H9439">
        <v>20.99</v>
      </c>
      <c r="I9439">
        <v>9</v>
      </c>
      <c r="J9439" s="1">
        <v>45168</v>
      </c>
      <c r="K9439" s="2">
        <f>DATEDIF(Table1[[#This Row],[Last Visit Date]],"2023-09-01","d")</f>
        <v>2</v>
      </c>
      <c r="L9439" s="1"/>
      <c r="M9439" s="1"/>
      <c r="N9439" t="s">
        <v>18</v>
      </c>
      <c r="O9439">
        <v>20.99</v>
      </c>
    </row>
    <row r="9440" spans="1:15" hidden="1">
      <c r="A9440" t="s">
        <v>15</v>
      </c>
      <c r="B9440" t="s">
        <v>40</v>
      </c>
      <c r="C9440">
        <v>80030190</v>
      </c>
      <c r="D9440" t="s">
        <v>9646</v>
      </c>
      <c r="E9440" s="1">
        <v>45160</v>
      </c>
      <c r="F9440" s="1">
        <v>45526</v>
      </c>
      <c r="G9440" s="1">
        <v>45524</v>
      </c>
      <c r="H9440">
        <v>29.39</v>
      </c>
      <c r="I9440">
        <v>7</v>
      </c>
      <c r="J9440" s="1">
        <v>45168</v>
      </c>
      <c r="K9440" s="2">
        <f>DATEDIF(Table1[[#This Row],[Last Visit Date]],"2023-09-01","d")</f>
        <v>2</v>
      </c>
      <c r="L9440" s="1"/>
      <c r="M9440" s="1"/>
      <c r="N9440" t="s">
        <v>18</v>
      </c>
      <c r="O9440">
        <v>29.39</v>
      </c>
    </row>
    <row r="9441" spans="1:15" hidden="1">
      <c r="A9441" t="s">
        <v>15</v>
      </c>
      <c r="B9441" t="s">
        <v>40</v>
      </c>
      <c r="C9441">
        <v>80030237</v>
      </c>
      <c r="D9441" t="s">
        <v>9647</v>
      </c>
      <c r="E9441" s="1">
        <v>45166</v>
      </c>
      <c r="F9441" s="1">
        <v>45532</v>
      </c>
      <c r="G9441" s="1">
        <v>45530</v>
      </c>
      <c r="H9441">
        <v>26.24</v>
      </c>
      <c r="I9441">
        <v>5</v>
      </c>
      <c r="J9441" s="1">
        <v>45168</v>
      </c>
      <c r="K9441" s="2">
        <f>DATEDIF(Table1[[#This Row],[Last Visit Date]],"2023-09-01","d")</f>
        <v>2</v>
      </c>
      <c r="L9441" s="1"/>
      <c r="M9441" s="1"/>
      <c r="N9441" t="s">
        <v>18</v>
      </c>
      <c r="O9441">
        <v>26.24</v>
      </c>
    </row>
    <row r="9442" spans="1:15" hidden="1">
      <c r="A9442" t="s">
        <v>15</v>
      </c>
      <c r="B9442" t="s">
        <v>256</v>
      </c>
      <c r="C9442">
        <v>80002534</v>
      </c>
      <c r="D9442" t="s">
        <v>9648</v>
      </c>
      <c r="E9442" s="1">
        <v>41444</v>
      </c>
      <c r="H9442">
        <v>0</v>
      </c>
      <c r="I9442">
        <v>1892</v>
      </c>
      <c r="J9442" s="1">
        <v>45168</v>
      </c>
      <c r="K9442" s="2">
        <f>DATEDIF(Table1[[#This Row],[Last Visit Date]],"2023-09-01","d")</f>
        <v>2</v>
      </c>
      <c r="L9442" s="1"/>
      <c r="M9442" s="1"/>
      <c r="N9442" t="s">
        <v>18</v>
      </c>
      <c r="O9442">
        <v>16.7</v>
      </c>
    </row>
    <row r="9443" spans="1:15" hidden="1">
      <c r="A9443" t="s">
        <v>15</v>
      </c>
      <c r="B9443" t="s">
        <v>256</v>
      </c>
      <c r="C9443">
        <v>80010004</v>
      </c>
      <c r="D9443" t="s">
        <v>9649</v>
      </c>
      <c r="E9443" s="1">
        <v>40570</v>
      </c>
      <c r="H9443">
        <v>0</v>
      </c>
      <c r="I9443">
        <v>3166</v>
      </c>
      <c r="J9443" s="1">
        <v>45168</v>
      </c>
      <c r="K9443" s="2">
        <f>DATEDIF(Table1[[#This Row],[Last Visit Date]],"2023-09-01","d")</f>
        <v>2</v>
      </c>
      <c r="L9443" s="1"/>
      <c r="M9443" s="1"/>
      <c r="N9443" t="s">
        <v>18</v>
      </c>
      <c r="O9443">
        <v>16.8</v>
      </c>
    </row>
    <row r="9444" spans="1:15" hidden="1">
      <c r="A9444" t="s">
        <v>15</v>
      </c>
      <c r="B9444" t="s">
        <v>57</v>
      </c>
      <c r="C9444">
        <v>80029949</v>
      </c>
      <c r="D9444" t="s">
        <v>9650</v>
      </c>
      <c r="E9444" s="1">
        <v>45132</v>
      </c>
      <c r="F9444" s="1">
        <v>45498</v>
      </c>
      <c r="H9444">
        <v>0</v>
      </c>
      <c r="I9444">
        <v>9</v>
      </c>
      <c r="J9444" s="1">
        <v>45168</v>
      </c>
      <c r="K9444" s="2">
        <f>DATEDIF(Table1[[#This Row],[Last Visit Date]],"2023-09-01","d")</f>
        <v>2</v>
      </c>
      <c r="L9444" s="1"/>
      <c r="M9444" s="1"/>
      <c r="O9444">
        <v>0</v>
      </c>
    </row>
    <row r="9445" spans="1:15" hidden="1">
      <c r="A9445" t="s">
        <v>15</v>
      </c>
      <c r="B9445" t="s">
        <v>65</v>
      </c>
      <c r="C9445">
        <v>80023720</v>
      </c>
      <c r="D9445" t="s">
        <v>9651</v>
      </c>
      <c r="E9445" s="1">
        <v>44339</v>
      </c>
      <c r="F9445" s="1">
        <v>45293</v>
      </c>
      <c r="H9445">
        <v>0</v>
      </c>
      <c r="I9445">
        <v>372</v>
      </c>
      <c r="J9445" s="1">
        <v>45168</v>
      </c>
      <c r="K9445" s="2">
        <f>DATEDIF(Table1[[#This Row],[Last Visit Date]],"2023-09-01","d")</f>
        <v>2</v>
      </c>
      <c r="L9445" s="1"/>
      <c r="M9445" s="1"/>
      <c r="O9445">
        <v>0</v>
      </c>
    </row>
    <row r="9446" spans="1:15" hidden="1">
      <c r="A9446" t="s">
        <v>15</v>
      </c>
      <c r="B9446" t="s">
        <v>65</v>
      </c>
      <c r="C9446">
        <v>80026738</v>
      </c>
      <c r="D9446" t="s">
        <v>9652</v>
      </c>
      <c r="E9446" s="1">
        <v>44752</v>
      </c>
      <c r="H9446">
        <v>0</v>
      </c>
      <c r="I9446">
        <v>157</v>
      </c>
      <c r="J9446" s="1">
        <v>45168</v>
      </c>
      <c r="K9446" s="2">
        <f>DATEDIF(Table1[[#This Row],[Last Visit Date]],"2023-09-01","d")</f>
        <v>2</v>
      </c>
      <c r="L9446" s="1"/>
      <c r="M9446" s="1"/>
      <c r="N9446" t="s">
        <v>18</v>
      </c>
      <c r="O9446">
        <v>29.39</v>
      </c>
    </row>
    <row r="9447" spans="1:15" hidden="1">
      <c r="A9447" t="s">
        <v>15</v>
      </c>
      <c r="B9447" t="s">
        <v>65</v>
      </c>
      <c r="C9447">
        <v>80026960</v>
      </c>
      <c r="D9447" t="s">
        <v>9653</v>
      </c>
      <c r="E9447" s="1">
        <v>44785</v>
      </c>
      <c r="H9447">
        <v>0</v>
      </c>
      <c r="I9447">
        <v>50</v>
      </c>
      <c r="J9447" s="1">
        <v>45168</v>
      </c>
      <c r="K9447" s="2">
        <f>DATEDIF(Table1[[#This Row],[Last Visit Date]],"2023-09-01","d")</f>
        <v>2</v>
      </c>
      <c r="L9447" s="1"/>
      <c r="M9447" s="1"/>
      <c r="N9447" t="s">
        <v>18</v>
      </c>
      <c r="O9447">
        <v>29.39</v>
      </c>
    </row>
    <row r="9448" spans="1:15" hidden="1">
      <c r="A9448" t="s">
        <v>15</v>
      </c>
      <c r="B9448" t="s">
        <v>65</v>
      </c>
      <c r="C9448">
        <v>80027208</v>
      </c>
      <c r="D9448" t="s">
        <v>9654</v>
      </c>
      <c r="E9448" s="1">
        <v>44817</v>
      </c>
      <c r="F9448" s="1">
        <v>45548</v>
      </c>
      <c r="G9448" s="1">
        <v>45545</v>
      </c>
      <c r="H9448">
        <v>20.99</v>
      </c>
      <c r="I9448">
        <v>63</v>
      </c>
      <c r="J9448" s="1">
        <v>45168</v>
      </c>
      <c r="K9448" s="2">
        <f>DATEDIF(Table1[[#This Row],[Last Visit Date]],"2023-09-01","d")</f>
        <v>2</v>
      </c>
      <c r="L9448" s="1"/>
      <c r="M9448" s="1"/>
      <c r="N9448" t="s">
        <v>18</v>
      </c>
      <c r="O9448">
        <v>20.99</v>
      </c>
    </row>
    <row r="9449" spans="1:15" hidden="1">
      <c r="A9449" t="s">
        <v>15</v>
      </c>
      <c r="B9449" t="s">
        <v>65</v>
      </c>
      <c r="C9449">
        <v>80027245</v>
      </c>
      <c r="D9449" t="s">
        <v>9655</v>
      </c>
      <c r="E9449" s="1">
        <v>44821</v>
      </c>
      <c r="H9449">
        <v>0</v>
      </c>
      <c r="I9449">
        <v>206</v>
      </c>
      <c r="J9449" s="1">
        <v>45168</v>
      </c>
      <c r="K9449" s="2">
        <f>DATEDIF(Table1[[#This Row],[Last Visit Date]],"2023-09-01","d")</f>
        <v>2</v>
      </c>
      <c r="L9449" s="1"/>
      <c r="M9449" s="1"/>
      <c r="N9449" t="s">
        <v>18</v>
      </c>
      <c r="O9449">
        <v>26.24</v>
      </c>
    </row>
    <row r="9450" spans="1:15" hidden="1">
      <c r="A9450" t="s">
        <v>15</v>
      </c>
      <c r="B9450" t="s">
        <v>65</v>
      </c>
      <c r="C9450">
        <v>80027357</v>
      </c>
      <c r="D9450" t="s">
        <v>9656</v>
      </c>
      <c r="E9450" s="1">
        <v>44832</v>
      </c>
      <c r="H9450">
        <v>0</v>
      </c>
      <c r="I9450">
        <v>76</v>
      </c>
      <c r="J9450" s="1">
        <v>45168</v>
      </c>
      <c r="K9450" s="2">
        <f>DATEDIF(Table1[[#This Row],[Last Visit Date]],"2023-09-01","d")</f>
        <v>2</v>
      </c>
      <c r="L9450" s="1"/>
      <c r="M9450" s="1"/>
      <c r="N9450" t="s">
        <v>18</v>
      </c>
      <c r="O9450">
        <v>26.24</v>
      </c>
    </row>
    <row r="9451" spans="1:15" hidden="1">
      <c r="A9451" t="s">
        <v>15</v>
      </c>
      <c r="B9451" t="s">
        <v>65</v>
      </c>
      <c r="C9451">
        <v>80027366</v>
      </c>
      <c r="D9451" t="s">
        <v>9657</v>
      </c>
      <c r="E9451" s="1">
        <v>44833</v>
      </c>
      <c r="H9451">
        <v>0</v>
      </c>
      <c r="I9451">
        <v>112</v>
      </c>
      <c r="J9451" s="1">
        <v>45168</v>
      </c>
      <c r="K9451" s="2">
        <f>DATEDIF(Table1[[#This Row],[Last Visit Date]],"2023-09-01","d")</f>
        <v>2</v>
      </c>
      <c r="L9451" s="1"/>
      <c r="M9451" s="1"/>
      <c r="N9451" t="s">
        <v>18</v>
      </c>
      <c r="O9451">
        <v>26.24</v>
      </c>
    </row>
    <row r="9452" spans="1:15" hidden="1">
      <c r="A9452" t="s">
        <v>15</v>
      </c>
      <c r="B9452" t="s">
        <v>65</v>
      </c>
      <c r="C9452">
        <v>80027480</v>
      </c>
      <c r="D9452" t="s">
        <v>9658</v>
      </c>
      <c r="E9452" s="1">
        <v>44844</v>
      </c>
      <c r="F9452" s="1">
        <v>45209</v>
      </c>
      <c r="G9452" s="1">
        <v>45208</v>
      </c>
      <c r="H9452">
        <v>31.49</v>
      </c>
      <c r="I9452">
        <v>94</v>
      </c>
      <c r="J9452" s="1">
        <v>45168</v>
      </c>
      <c r="K9452" s="2">
        <f>DATEDIF(Table1[[#This Row],[Last Visit Date]],"2023-09-01","d")</f>
        <v>2</v>
      </c>
      <c r="L9452" s="1"/>
      <c r="M9452" s="1"/>
      <c r="N9452" t="s">
        <v>18</v>
      </c>
      <c r="O9452">
        <v>31.49</v>
      </c>
    </row>
    <row r="9453" spans="1:15" hidden="1">
      <c r="A9453" t="s">
        <v>15</v>
      </c>
      <c r="B9453" t="s">
        <v>65</v>
      </c>
      <c r="C9453">
        <v>80027513</v>
      </c>
      <c r="D9453" t="s">
        <v>9659</v>
      </c>
      <c r="E9453" s="1">
        <v>44849</v>
      </c>
      <c r="F9453" s="1">
        <v>45214</v>
      </c>
      <c r="G9453" s="1">
        <v>45213</v>
      </c>
      <c r="H9453">
        <v>31.49</v>
      </c>
      <c r="I9453">
        <v>66</v>
      </c>
      <c r="J9453" s="1">
        <v>45168</v>
      </c>
      <c r="K9453" s="2">
        <f>DATEDIF(Table1[[#This Row],[Last Visit Date]],"2023-09-01","d")</f>
        <v>2</v>
      </c>
      <c r="L9453" s="1"/>
      <c r="M9453" s="1"/>
      <c r="N9453" t="s">
        <v>18</v>
      </c>
      <c r="O9453">
        <v>31.49</v>
      </c>
    </row>
    <row r="9454" spans="1:15" hidden="1">
      <c r="A9454" t="s">
        <v>15</v>
      </c>
      <c r="B9454" t="s">
        <v>65</v>
      </c>
      <c r="C9454">
        <v>80027516</v>
      </c>
      <c r="D9454" t="s">
        <v>9660</v>
      </c>
      <c r="E9454" s="1">
        <v>44849</v>
      </c>
      <c r="F9454" s="1">
        <v>45306</v>
      </c>
      <c r="H9454">
        <v>0</v>
      </c>
      <c r="I9454">
        <v>63</v>
      </c>
      <c r="J9454" s="1">
        <v>45168</v>
      </c>
      <c r="K9454" s="2">
        <f>DATEDIF(Table1[[#This Row],[Last Visit Date]],"2023-09-01","d")</f>
        <v>2</v>
      </c>
      <c r="L9454" s="1"/>
      <c r="M9454" s="1"/>
      <c r="O9454">
        <v>0</v>
      </c>
    </row>
    <row r="9455" spans="1:15" hidden="1">
      <c r="A9455" t="s">
        <v>15</v>
      </c>
      <c r="B9455" t="s">
        <v>65</v>
      </c>
      <c r="C9455">
        <v>80027574</v>
      </c>
      <c r="D9455" t="s">
        <v>9661</v>
      </c>
      <c r="E9455" s="1">
        <v>44857</v>
      </c>
      <c r="F9455" s="1">
        <v>45264</v>
      </c>
      <c r="G9455" s="1">
        <v>45263</v>
      </c>
      <c r="H9455">
        <v>31.49</v>
      </c>
      <c r="I9455">
        <v>96</v>
      </c>
      <c r="J9455" s="1">
        <v>45168</v>
      </c>
      <c r="K9455" s="2">
        <f>DATEDIF(Table1[[#This Row],[Last Visit Date]],"2023-09-01","d")</f>
        <v>2</v>
      </c>
      <c r="L9455" s="1"/>
      <c r="M9455" s="1"/>
      <c r="N9455" t="s">
        <v>18</v>
      </c>
      <c r="O9455">
        <v>31.49</v>
      </c>
    </row>
    <row r="9456" spans="1:15" hidden="1">
      <c r="A9456" t="s">
        <v>15</v>
      </c>
      <c r="B9456" t="s">
        <v>65</v>
      </c>
      <c r="C9456">
        <v>80027682</v>
      </c>
      <c r="D9456" t="s">
        <v>9662</v>
      </c>
      <c r="E9456" s="1">
        <v>44868</v>
      </c>
      <c r="F9456" s="1">
        <v>45599</v>
      </c>
      <c r="G9456" s="1">
        <v>45596</v>
      </c>
      <c r="H9456">
        <v>26.24</v>
      </c>
      <c r="I9456">
        <v>128</v>
      </c>
      <c r="J9456" s="1">
        <v>45168</v>
      </c>
      <c r="K9456" s="2">
        <f>DATEDIF(Table1[[#This Row],[Last Visit Date]],"2023-09-01","d")</f>
        <v>2</v>
      </c>
      <c r="L9456" s="1"/>
      <c r="M9456" s="1"/>
      <c r="N9456" t="s">
        <v>18</v>
      </c>
      <c r="O9456">
        <v>26.24</v>
      </c>
    </row>
    <row r="9457" spans="1:15" hidden="1">
      <c r="A9457" t="s">
        <v>15</v>
      </c>
      <c r="B9457" t="s">
        <v>65</v>
      </c>
      <c r="C9457">
        <v>80027830</v>
      </c>
      <c r="D9457" t="s">
        <v>2865</v>
      </c>
      <c r="E9457" s="1">
        <v>44887</v>
      </c>
      <c r="F9457" s="1">
        <v>45252</v>
      </c>
      <c r="G9457" s="1">
        <v>45251</v>
      </c>
      <c r="H9457">
        <v>26.24</v>
      </c>
      <c r="I9457">
        <v>89</v>
      </c>
      <c r="J9457" s="1">
        <v>45168</v>
      </c>
      <c r="K9457" s="2">
        <f>DATEDIF(Table1[[#This Row],[Last Visit Date]],"2023-09-01","d")</f>
        <v>2</v>
      </c>
      <c r="L9457" s="1"/>
      <c r="M9457" s="1"/>
      <c r="N9457" t="s">
        <v>18</v>
      </c>
      <c r="O9457">
        <v>26.24</v>
      </c>
    </row>
    <row r="9458" spans="1:15" hidden="1">
      <c r="A9458" t="s">
        <v>15</v>
      </c>
      <c r="B9458" t="s">
        <v>65</v>
      </c>
      <c r="C9458">
        <v>80027909</v>
      </c>
      <c r="D9458" t="s">
        <v>9663</v>
      </c>
      <c r="E9458" s="1">
        <v>44894</v>
      </c>
      <c r="F9458" s="1">
        <v>45259</v>
      </c>
      <c r="G9458" s="1">
        <v>45272</v>
      </c>
      <c r="H9458">
        <v>26.24</v>
      </c>
      <c r="I9458">
        <v>72</v>
      </c>
      <c r="J9458" s="1">
        <v>45168</v>
      </c>
      <c r="K9458" s="2">
        <f>DATEDIF(Table1[[#This Row],[Last Visit Date]],"2023-09-01","d")</f>
        <v>2</v>
      </c>
      <c r="L9458" s="1"/>
      <c r="M9458" s="1"/>
      <c r="N9458" t="s">
        <v>18</v>
      </c>
      <c r="O9458">
        <v>26.24</v>
      </c>
    </row>
    <row r="9459" spans="1:15" hidden="1">
      <c r="A9459" t="s">
        <v>15</v>
      </c>
      <c r="B9459" t="s">
        <v>65</v>
      </c>
      <c r="C9459">
        <v>80028222</v>
      </c>
      <c r="D9459" t="s">
        <v>9664</v>
      </c>
      <c r="E9459" s="1">
        <v>44937</v>
      </c>
      <c r="F9459" s="1">
        <v>45302</v>
      </c>
      <c r="G9459" s="1">
        <v>45301</v>
      </c>
      <c r="H9459">
        <v>26.24</v>
      </c>
      <c r="I9459">
        <v>42</v>
      </c>
      <c r="J9459" s="1">
        <v>45168</v>
      </c>
      <c r="K9459" s="2">
        <f>DATEDIF(Table1[[#This Row],[Last Visit Date]],"2023-09-01","d")</f>
        <v>2</v>
      </c>
      <c r="L9459" s="1"/>
      <c r="M9459" s="1"/>
      <c r="N9459" t="s">
        <v>18</v>
      </c>
      <c r="O9459">
        <v>26.24</v>
      </c>
    </row>
    <row r="9460" spans="1:15" hidden="1">
      <c r="A9460" t="s">
        <v>15</v>
      </c>
      <c r="B9460" t="s">
        <v>65</v>
      </c>
      <c r="C9460">
        <v>80028248</v>
      </c>
      <c r="D9460" t="s">
        <v>9665</v>
      </c>
      <c r="E9460" s="1">
        <v>44939</v>
      </c>
      <c r="F9460" s="1">
        <v>45304</v>
      </c>
      <c r="G9460" s="1">
        <v>45303</v>
      </c>
      <c r="H9460">
        <v>34.64</v>
      </c>
      <c r="I9460">
        <v>58</v>
      </c>
      <c r="J9460" s="1">
        <v>45168</v>
      </c>
      <c r="K9460" s="2">
        <f>DATEDIF(Table1[[#This Row],[Last Visit Date]],"2023-09-01","d")</f>
        <v>2</v>
      </c>
      <c r="L9460" s="1"/>
      <c r="M9460" s="1"/>
      <c r="N9460" t="s">
        <v>18</v>
      </c>
      <c r="O9460">
        <v>34.64</v>
      </c>
    </row>
    <row r="9461" spans="1:15" hidden="1">
      <c r="A9461" t="s">
        <v>15</v>
      </c>
      <c r="B9461" t="s">
        <v>65</v>
      </c>
      <c r="C9461">
        <v>80028528</v>
      </c>
      <c r="D9461" t="s">
        <v>9666</v>
      </c>
      <c r="E9461" s="1">
        <v>44984</v>
      </c>
      <c r="F9461" s="1">
        <v>45700</v>
      </c>
      <c r="G9461" s="1">
        <v>45697</v>
      </c>
      <c r="H9461">
        <v>20.99</v>
      </c>
      <c r="I9461">
        <v>135</v>
      </c>
      <c r="J9461" s="1">
        <v>45168</v>
      </c>
      <c r="K9461" s="2">
        <f>DATEDIF(Table1[[#This Row],[Last Visit Date]],"2023-09-01","d")</f>
        <v>2</v>
      </c>
      <c r="L9461" s="1"/>
      <c r="M9461" s="1"/>
      <c r="N9461" t="s">
        <v>18</v>
      </c>
      <c r="O9461">
        <v>20.99</v>
      </c>
    </row>
    <row r="9462" spans="1:15" hidden="1">
      <c r="A9462" t="s">
        <v>15</v>
      </c>
      <c r="B9462" t="s">
        <v>65</v>
      </c>
      <c r="C9462">
        <v>80028648</v>
      </c>
      <c r="D9462" t="s">
        <v>9667</v>
      </c>
      <c r="E9462" s="1">
        <v>44984</v>
      </c>
      <c r="F9462" s="1">
        <v>45715</v>
      </c>
      <c r="G9462" s="1">
        <v>45712</v>
      </c>
      <c r="H9462">
        <v>20.99</v>
      </c>
      <c r="I9462">
        <v>83</v>
      </c>
      <c r="J9462" s="1">
        <v>45168</v>
      </c>
      <c r="K9462" s="2">
        <f>DATEDIF(Table1[[#This Row],[Last Visit Date]],"2023-09-01","d")</f>
        <v>2</v>
      </c>
      <c r="L9462" s="1"/>
      <c r="M9462" s="1"/>
      <c r="N9462" t="s">
        <v>18</v>
      </c>
      <c r="O9462">
        <v>20.99</v>
      </c>
    </row>
    <row r="9463" spans="1:15" hidden="1">
      <c r="A9463" t="s">
        <v>15</v>
      </c>
      <c r="B9463" t="s">
        <v>65</v>
      </c>
      <c r="C9463">
        <v>80028708</v>
      </c>
      <c r="D9463" t="s">
        <v>9668</v>
      </c>
      <c r="E9463" s="1">
        <v>44989</v>
      </c>
      <c r="F9463" s="1">
        <v>45720</v>
      </c>
      <c r="G9463" s="1">
        <v>45717</v>
      </c>
      <c r="H9463">
        <v>20.99</v>
      </c>
      <c r="I9463">
        <v>5</v>
      </c>
      <c r="J9463" s="1">
        <v>45168</v>
      </c>
      <c r="K9463" s="2">
        <f>DATEDIF(Table1[[#This Row],[Last Visit Date]],"2023-09-01","d")</f>
        <v>2</v>
      </c>
      <c r="L9463" s="1"/>
      <c r="M9463" s="1"/>
      <c r="N9463" t="s">
        <v>18</v>
      </c>
      <c r="O9463">
        <v>20.99</v>
      </c>
    </row>
    <row r="9464" spans="1:15" hidden="1">
      <c r="A9464" t="s">
        <v>15</v>
      </c>
      <c r="B9464" t="s">
        <v>65</v>
      </c>
      <c r="C9464">
        <v>80028755</v>
      </c>
      <c r="D9464" t="s">
        <v>9669</v>
      </c>
      <c r="E9464" s="1">
        <v>44995</v>
      </c>
      <c r="F9464" s="1">
        <v>45453</v>
      </c>
      <c r="H9464">
        <v>0</v>
      </c>
      <c r="I9464">
        <v>34</v>
      </c>
      <c r="J9464" s="1">
        <v>45168</v>
      </c>
      <c r="K9464" s="2">
        <f>DATEDIF(Table1[[#This Row],[Last Visit Date]],"2023-09-01","d")</f>
        <v>2</v>
      </c>
      <c r="L9464" s="1"/>
      <c r="M9464" s="1"/>
      <c r="O9464">
        <v>0</v>
      </c>
    </row>
    <row r="9465" spans="1:15" hidden="1">
      <c r="A9465" t="s">
        <v>15</v>
      </c>
      <c r="B9465" t="s">
        <v>65</v>
      </c>
      <c r="C9465">
        <v>80028778</v>
      </c>
      <c r="D9465" t="s">
        <v>9670</v>
      </c>
      <c r="E9465" s="1">
        <v>44999</v>
      </c>
      <c r="F9465" s="1">
        <v>45730</v>
      </c>
      <c r="G9465" s="1">
        <v>45727</v>
      </c>
      <c r="H9465">
        <v>29.39</v>
      </c>
      <c r="I9465">
        <v>43</v>
      </c>
      <c r="J9465" s="1">
        <v>45168</v>
      </c>
      <c r="K9465" s="2">
        <f>DATEDIF(Table1[[#This Row],[Last Visit Date]],"2023-09-01","d")</f>
        <v>2</v>
      </c>
      <c r="L9465" s="1"/>
      <c r="M9465" s="1"/>
      <c r="N9465" t="s">
        <v>18</v>
      </c>
      <c r="O9465">
        <v>40.950000000000003</v>
      </c>
    </row>
    <row r="9466" spans="1:15" hidden="1">
      <c r="A9466" t="s">
        <v>15</v>
      </c>
      <c r="B9466" t="s">
        <v>65</v>
      </c>
      <c r="C9466">
        <v>80028779</v>
      </c>
      <c r="D9466" t="s">
        <v>9671</v>
      </c>
      <c r="E9466" s="1">
        <v>44999</v>
      </c>
      <c r="F9466" s="1">
        <v>45730</v>
      </c>
      <c r="G9466" s="1">
        <v>45727</v>
      </c>
      <c r="H9466">
        <v>29.39</v>
      </c>
      <c r="I9466">
        <v>57</v>
      </c>
      <c r="J9466" s="1">
        <v>45168</v>
      </c>
      <c r="K9466" s="2">
        <f>DATEDIF(Table1[[#This Row],[Last Visit Date]],"2023-09-01","d")</f>
        <v>2</v>
      </c>
      <c r="L9466" s="1"/>
      <c r="M9466" s="1"/>
      <c r="N9466" t="s">
        <v>18</v>
      </c>
      <c r="O9466">
        <v>40.950000000000003</v>
      </c>
    </row>
    <row r="9467" spans="1:15" hidden="1">
      <c r="A9467" t="s">
        <v>15</v>
      </c>
      <c r="B9467" t="s">
        <v>65</v>
      </c>
      <c r="C9467">
        <v>80028980</v>
      </c>
      <c r="D9467" t="s">
        <v>9672</v>
      </c>
      <c r="E9467" s="1">
        <v>45027</v>
      </c>
      <c r="F9467" s="1">
        <v>45758</v>
      </c>
      <c r="G9467" s="1">
        <v>45755</v>
      </c>
      <c r="H9467">
        <v>20.99</v>
      </c>
      <c r="I9467">
        <v>44</v>
      </c>
      <c r="J9467" s="1">
        <v>45168</v>
      </c>
      <c r="K9467" s="2">
        <f>DATEDIF(Table1[[#This Row],[Last Visit Date]],"2023-09-01","d")</f>
        <v>2</v>
      </c>
      <c r="L9467" s="1"/>
      <c r="M9467" s="1"/>
      <c r="N9467" t="s">
        <v>18</v>
      </c>
      <c r="O9467">
        <v>20.99</v>
      </c>
    </row>
    <row r="9468" spans="1:15" hidden="1">
      <c r="A9468" t="s">
        <v>15</v>
      </c>
      <c r="B9468" t="s">
        <v>65</v>
      </c>
      <c r="C9468">
        <v>80029002</v>
      </c>
      <c r="D9468" t="s">
        <v>9673</v>
      </c>
      <c r="E9468" s="1">
        <v>45027</v>
      </c>
      <c r="F9468" s="1">
        <v>45393</v>
      </c>
      <c r="G9468" s="1">
        <v>45391</v>
      </c>
      <c r="H9468">
        <v>26.24</v>
      </c>
      <c r="I9468">
        <v>53</v>
      </c>
      <c r="J9468" s="1">
        <v>45168</v>
      </c>
      <c r="K9468" s="2">
        <f>DATEDIF(Table1[[#This Row],[Last Visit Date]],"2023-09-01","d")</f>
        <v>2</v>
      </c>
      <c r="L9468" s="1"/>
      <c r="M9468" s="1"/>
      <c r="N9468" t="s">
        <v>18</v>
      </c>
      <c r="O9468">
        <v>26.24</v>
      </c>
    </row>
    <row r="9469" spans="1:15" hidden="1">
      <c r="A9469" t="s">
        <v>15</v>
      </c>
      <c r="B9469" t="s">
        <v>65</v>
      </c>
      <c r="C9469">
        <v>80029077</v>
      </c>
      <c r="D9469" t="s">
        <v>9674</v>
      </c>
      <c r="E9469" s="1">
        <v>45040</v>
      </c>
      <c r="F9469" s="1">
        <v>45406</v>
      </c>
      <c r="G9469" s="1">
        <v>45404</v>
      </c>
      <c r="H9469">
        <v>29.39</v>
      </c>
      <c r="I9469">
        <v>24</v>
      </c>
      <c r="J9469" s="1">
        <v>45168</v>
      </c>
      <c r="K9469" s="2">
        <f>DATEDIF(Table1[[#This Row],[Last Visit Date]],"2023-09-01","d")</f>
        <v>2</v>
      </c>
      <c r="L9469" s="1"/>
      <c r="M9469" s="1"/>
      <c r="N9469" t="s">
        <v>18</v>
      </c>
      <c r="O9469">
        <v>29.39</v>
      </c>
    </row>
    <row r="9470" spans="1:15" hidden="1">
      <c r="A9470" t="s">
        <v>15</v>
      </c>
      <c r="B9470" t="s">
        <v>65</v>
      </c>
      <c r="C9470">
        <v>80029140</v>
      </c>
      <c r="D9470" t="s">
        <v>9675</v>
      </c>
      <c r="E9470" s="1">
        <v>45046</v>
      </c>
      <c r="F9470" s="1">
        <v>45412</v>
      </c>
      <c r="G9470" s="1">
        <v>45410</v>
      </c>
      <c r="H9470">
        <v>34.64</v>
      </c>
      <c r="I9470">
        <v>54</v>
      </c>
      <c r="J9470" s="1">
        <v>45168</v>
      </c>
      <c r="K9470" s="2">
        <f>DATEDIF(Table1[[#This Row],[Last Visit Date]],"2023-09-01","d")</f>
        <v>2</v>
      </c>
      <c r="L9470" s="1"/>
      <c r="M9470" s="1"/>
      <c r="N9470" t="s">
        <v>18</v>
      </c>
      <c r="O9470">
        <v>34.64</v>
      </c>
    </row>
    <row r="9471" spans="1:15" hidden="1">
      <c r="A9471" t="s">
        <v>15</v>
      </c>
      <c r="B9471" t="s">
        <v>65</v>
      </c>
      <c r="C9471">
        <v>80029141</v>
      </c>
      <c r="D9471" t="s">
        <v>9676</v>
      </c>
      <c r="E9471" s="1">
        <v>45046</v>
      </c>
      <c r="F9471" s="1">
        <v>45412</v>
      </c>
      <c r="G9471" s="1">
        <v>45410</v>
      </c>
      <c r="H9471">
        <v>29.39</v>
      </c>
      <c r="I9471">
        <v>46</v>
      </c>
      <c r="J9471" s="1">
        <v>45168</v>
      </c>
      <c r="K9471" s="2">
        <f>DATEDIF(Table1[[#This Row],[Last Visit Date]],"2023-09-01","d")</f>
        <v>2</v>
      </c>
      <c r="L9471" s="1"/>
      <c r="M9471" s="1"/>
      <c r="N9471" t="s">
        <v>18</v>
      </c>
      <c r="O9471">
        <v>29.39</v>
      </c>
    </row>
    <row r="9472" spans="1:15" hidden="1">
      <c r="A9472" t="s">
        <v>15</v>
      </c>
      <c r="B9472" t="s">
        <v>906</v>
      </c>
      <c r="C9472">
        <v>80001662</v>
      </c>
      <c r="D9472" t="s">
        <v>9677</v>
      </c>
      <c r="E9472" s="1">
        <v>41239</v>
      </c>
      <c r="H9472">
        <v>0</v>
      </c>
      <c r="I9472">
        <v>1493</v>
      </c>
      <c r="J9472" s="1">
        <v>45168</v>
      </c>
      <c r="K9472" s="2">
        <f>DATEDIF(Table1[[#This Row],[Last Visit Date]],"2023-09-01","d")</f>
        <v>2</v>
      </c>
      <c r="L9472" s="1"/>
      <c r="M9472" s="1"/>
      <c r="N9472" t="s">
        <v>18</v>
      </c>
      <c r="O9472">
        <v>7.35</v>
      </c>
    </row>
    <row r="9473" spans="1:15" hidden="1">
      <c r="A9473" t="s">
        <v>15</v>
      </c>
      <c r="B9473" t="s">
        <v>136</v>
      </c>
      <c r="C9473">
        <v>80021953</v>
      </c>
      <c r="D9473" t="s">
        <v>9678</v>
      </c>
      <c r="E9473" s="1">
        <v>43973</v>
      </c>
      <c r="H9473">
        <v>0</v>
      </c>
      <c r="I9473">
        <v>435</v>
      </c>
      <c r="J9473" s="1">
        <v>45168</v>
      </c>
      <c r="K9473" s="2">
        <f>DATEDIF(Table1[[#This Row],[Last Visit Date]],"2023-09-01","d")</f>
        <v>2</v>
      </c>
      <c r="L9473" s="1"/>
      <c r="M9473" s="1"/>
      <c r="N9473" t="s">
        <v>18</v>
      </c>
      <c r="O9473">
        <v>23.61</v>
      </c>
    </row>
    <row r="9474" spans="1:15" hidden="1">
      <c r="A9474" t="s">
        <v>15</v>
      </c>
      <c r="B9474" t="s">
        <v>136</v>
      </c>
      <c r="C9474">
        <v>80026484</v>
      </c>
      <c r="D9474" t="s">
        <v>9679</v>
      </c>
      <c r="E9474" s="1">
        <v>44719</v>
      </c>
      <c r="F9474" s="1">
        <v>45892</v>
      </c>
      <c r="G9474" s="1">
        <v>45895</v>
      </c>
      <c r="H9474">
        <v>20.99</v>
      </c>
      <c r="I9474">
        <v>110</v>
      </c>
      <c r="J9474" s="1">
        <v>45168</v>
      </c>
      <c r="K9474" s="2">
        <f>DATEDIF(Table1[[#This Row],[Last Visit Date]],"2023-09-01","d")</f>
        <v>2</v>
      </c>
      <c r="L9474" s="1"/>
      <c r="M9474" s="1"/>
      <c r="N9474" t="s">
        <v>18</v>
      </c>
      <c r="O9474">
        <v>20.99</v>
      </c>
    </row>
    <row r="9475" spans="1:15" hidden="1">
      <c r="A9475" t="s">
        <v>15</v>
      </c>
      <c r="B9475" t="s">
        <v>136</v>
      </c>
      <c r="C9475">
        <v>80029294</v>
      </c>
      <c r="D9475" t="s">
        <v>9680</v>
      </c>
      <c r="E9475" s="1">
        <v>45068</v>
      </c>
      <c r="F9475" s="1">
        <v>45434</v>
      </c>
      <c r="G9475" s="1">
        <v>45432</v>
      </c>
      <c r="H9475">
        <v>34.64</v>
      </c>
      <c r="I9475">
        <v>32</v>
      </c>
      <c r="J9475" s="1">
        <v>45168</v>
      </c>
      <c r="K9475" s="2">
        <f>DATEDIF(Table1[[#This Row],[Last Visit Date]],"2023-09-01","d")</f>
        <v>2</v>
      </c>
      <c r="L9475" s="1"/>
      <c r="M9475" s="1"/>
      <c r="N9475" t="s">
        <v>18</v>
      </c>
      <c r="O9475">
        <v>34.64</v>
      </c>
    </row>
    <row r="9476" spans="1:15" hidden="1">
      <c r="A9476" t="s">
        <v>15</v>
      </c>
      <c r="B9476" t="s">
        <v>136</v>
      </c>
      <c r="C9476">
        <v>80029566</v>
      </c>
      <c r="D9476" t="s">
        <v>9681</v>
      </c>
      <c r="E9476" s="1">
        <v>45093</v>
      </c>
      <c r="F9476" s="1">
        <v>45459</v>
      </c>
      <c r="G9476" s="1">
        <v>45457</v>
      </c>
      <c r="H9476">
        <v>34.64</v>
      </c>
      <c r="I9476">
        <v>16</v>
      </c>
      <c r="J9476" s="1">
        <v>45168</v>
      </c>
      <c r="K9476" s="2">
        <f>DATEDIF(Table1[[#This Row],[Last Visit Date]],"2023-09-01","d")</f>
        <v>2</v>
      </c>
      <c r="L9476" s="1"/>
      <c r="M9476" s="1"/>
      <c r="N9476" t="s">
        <v>18</v>
      </c>
      <c r="O9476">
        <v>34.64</v>
      </c>
    </row>
    <row r="9477" spans="1:15" hidden="1">
      <c r="A9477" t="s">
        <v>15</v>
      </c>
      <c r="B9477" t="s">
        <v>136</v>
      </c>
      <c r="C9477">
        <v>80029660</v>
      </c>
      <c r="D9477" t="s">
        <v>9682</v>
      </c>
      <c r="E9477" s="1">
        <v>45104</v>
      </c>
      <c r="F9477" s="1">
        <v>45835</v>
      </c>
      <c r="G9477" s="1">
        <v>45832</v>
      </c>
      <c r="H9477">
        <v>20.99</v>
      </c>
      <c r="I9477">
        <v>32</v>
      </c>
      <c r="J9477" s="1">
        <v>45168</v>
      </c>
      <c r="K9477" s="2">
        <f>DATEDIF(Table1[[#This Row],[Last Visit Date]],"2023-09-01","d")</f>
        <v>2</v>
      </c>
      <c r="L9477" s="1"/>
      <c r="M9477" s="1"/>
      <c r="N9477" t="s">
        <v>18</v>
      </c>
      <c r="O9477">
        <v>20.99</v>
      </c>
    </row>
    <row r="9478" spans="1:15" hidden="1">
      <c r="A9478" t="s">
        <v>15</v>
      </c>
      <c r="B9478" t="s">
        <v>136</v>
      </c>
      <c r="C9478">
        <v>80029812</v>
      </c>
      <c r="D9478" t="s">
        <v>9683</v>
      </c>
      <c r="E9478" s="1">
        <v>45114</v>
      </c>
      <c r="F9478" s="1">
        <v>45572</v>
      </c>
      <c r="G9478" s="1">
        <v>45534</v>
      </c>
      <c r="H9478">
        <v>34.64</v>
      </c>
      <c r="I9478">
        <v>8</v>
      </c>
      <c r="J9478" s="1">
        <v>45168</v>
      </c>
      <c r="K9478" s="2">
        <f>DATEDIF(Table1[[#This Row],[Last Visit Date]],"2023-09-01","d")</f>
        <v>2</v>
      </c>
      <c r="L9478" s="1"/>
      <c r="M9478" s="1"/>
      <c r="N9478" t="s">
        <v>18</v>
      </c>
      <c r="O9478">
        <v>34.64</v>
      </c>
    </row>
    <row r="9479" spans="1:15" hidden="1">
      <c r="A9479" t="s">
        <v>15</v>
      </c>
      <c r="B9479" t="s">
        <v>576</v>
      </c>
      <c r="C9479">
        <v>80021041</v>
      </c>
      <c r="D9479" t="s">
        <v>9684</v>
      </c>
      <c r="E9479" s="1">
        <v>43829</v>
      </c>
      <c r="H9479">
        <v>0</v>
      </c>
      <c r="I9479">
        <v>246</v>
      </c>
      <c r="J9479" s="1">
        <v>45168</v>
      </c>
      <c r="K9479" s="2">
        <f>DATEDIF(Table1[[#This Row],[Last Visit Date]],"2023-09-01","d")</f>
        <v>2</v>
      </c>
      <c r="L9479" s="1"/>
      <c r="M9479" s="1"/>
      <c r="N9479" t="s">
        <v>18</v>
      </c>
      <c r="O9479">
        <v>20.99</v>
      </c>
    </row>
    <row r="9480" spans="1:15" hidden="1">
      <c r="A9480" t="s">
        <v>15</v>
      </c>
      <c r="B9480" t="s">
        <v>576</v>
      </c>
      <c r="C9480">
        <v>80021338</v>
      </c>
      <c r="D9480" t="s">
        <v>9685</v>
      </c>
      <c r="E9480" s="1">
        <v>43851</v>
      </c>
      <c r="H9480">
        <v>0</v>
      </c>
      <c r="I9480">
        <v>426</v>
      </c>
      <c r="J9480" s="1">
        <v>45168</v>
      </c>
      <c r="K9480" s="2">
        <f>DATEDIF(Table1[[#This Row],[Last Visit Date]],"2023-09-01","d")</f>
        <v>2</v>
      </c>
      <c r="L9480" s="1"/>
      <c r="M9480" s="1"/>
      <c r="N9480" t="s">
        <v>18</v>
      </c>
      <c r="O9480">
        <v>20.99</v>
      </c>
    </row>
    <row r="9481" spans="1:15" hidden="1">
      <c r="A9481" t="s">
        <v>15</v>
      </c>
      <c r="B9481" t="s">
        <v>576</v>
      </c>
      <c r="C9481">
        <v>80021443</v>
      </c>
      <c r="D9481" t="s">
        <v>9686</v>
      </c>
      <c r="E9481" s="1">
        <v>43860</v>
      </c>
      <c r="H9481">
        <v>0</v>
      </c>
      <c r="I9481">
        <v>364</v>
      </c>
      <c r="J9481" s="1">
        <v>45168</v>
      </c>
      <c r="K9481" s="2">
        <f>DATEDIF(Table1[[#This Row],[Last Visit Date]],"2023-09-01","d")</f>
        <v>2</v>
      </c>
      <c r="L9481" s="1"/>
      <c r="M9481" s="1"/>
      <c r="N9481" t="s">
        <v>18</v>
      </c>
      <c r="O9481">
        <v>23.61</v>
      </c>
    </row>
    <row r="9482" spans="1:15" hidden="1">
      <c r="A9482" t="s">
        <v>15</v>
      </c>
      <c r="B9482" t="s">
        <v>576</v>
      </c>
      <c r="C9482">
        <v>80021467</v>
      </c>
      <c r="D9482" t="s">
        <v>9687</v>
      </c>
      <c r="E9482" s="1">
        <v>43861</v>
      </c>
      <c r="H9482">
        <v>0</v>
      </c>
      <c r="I9482">
        <v>398</v>
      </c>
      <c r="J9482" s="1">
        <v>45168</v>
      </c>
      <c r="K9482" s="2">
        <f>DATEDIF(Table1[[#This Row],[Last Visit Date]],"2023-09-01","d")</f>
        <v>2</v>
      </c>
      <c r="L9482" s="1"/>
      <c r="M9482" s="1"/>
      <c r="N9482" t="s">
        <v>18</v>
      </c>
      <c r="O9482">
        <v>28.86</v>
      </c>
    </row>
    <row r="9483" spans="1:15" hidden="1">
      <c r="A9483" t="s">
        <v>15</v>
      </c>
      <c r="B9483" t="s">
        <v>922</v>
      </c>
      <c r="C9483">
        <v>80007779</v>
      </c>
      <c r="D9483" t="s">
        <v>9688</v>
      </c>
      <c r="E9483" s="1">
        <v>42764</v>
      </c>
      <c r="H9483">
        <v>0</v>
      </c>
      <c r="I9483">
        <v>731</v>
      </c>
      <c r="J9483" s="1">
        <v>45168</v>
      </c>
      <c r="K9483" s="2">
        <f>DATEDIF(Table1[[#This Row],[Last Visit Date]],"2023-09-01","d")</f>
        <v>2</v>
      </c>
      <c r="L9483" s="1"/>
      <c r="M9483" s="1"/>
      <c r="N9483" t="s">
        <v>18</v>
      </c>
      <c r="O9483">
        <v>18.89</v>
      </c>
    </row>
    <row r="9484" spans="1:15" hidden="1">
      <c r="A9484" t="s">
        <v>15</v>
      </c>
      <c r="B9484" t="s">
        <v>73</v>
      </c>
      <c r="C9484">
        <v>80027611</v>
      </c>
      <c r="D9484" t="s">
        <v>9689</v>
      </c>
      <c r="E9484" s="1">
        <v>44861</v>
      </c>
      <c r="F9484" s="1">
        <v>45186</v>
      </c>
      <c r="H9484">
        <v>0</v>
      </c>
      <c r="I9484">
        <v>15</v>
      </c>
      <c r="J9484" s="1">
        <v>45168</v>
      </c>
      <c r="K9484" s="2">
        <f>DATEDIF(Table1[[#This Row],[Last Visit Date]],"2023-09-01","d")</f>
        <v>2</v>
      </c>
      <c r="L9484" s="1"/>
      <c r="M9484" s="1"/>
      <c r="O9484">
        <v>0</v>
      </c>
    </row>
    <row r="9485" spans="1:15" hidden="1">
      <c r="A9485" t="s">
        <v>15</v>
      </c>
      <c r="B9485" t="s">
        <v>73</v>
      </c>
      <c r="C9485">
        <v>80029341</v>
      </c>
      <c r="D9485" t="s">
        <v>9690</v>
      </c>
      <c r="E9485" s="1">
        <v>45073</v>
      </c>
      <c r="H9485">
        <v>0</v>
      </c>
      <c r="I9485">
        <v>52</v>
      </c>
      <c r="J9485" s="1">
        <v>45168</v>
      </c>
      <c r="K9485" s="2">
        <f>DATEDIF(Table1[[#This Row],[Last Visit Date]],"2023-09-01","d")</f>
        <v>2</v>
      </c>
      <c r="L9485" s="1"/>
      <c r="M9485" s="1"/>
      <c r="N9485" t="s">
        <v>18</v>
      </c>
      <c r="O9485">
        <v>21</v>
      </c>
    </row>
    <row r="9486" spans="1:15" hidden="1">
      <c r="A9486" t="s">
        <v>15</v>
      </c>
      <c r="B9486" t="s">
        <v>73</v>
      </c>
      <c r="C9486">
        <v>80029427</v>
      </c>
      <c r="D9486" t="s">
        <v>9691</v>
      </c>
      <c r="E9486" s="1">
        <v>45079</v>
      </c>
      <c r="F9486" s="1">
        <v>45475</v>
      </c>
      <c r="G9486" s="1">
        <v>45473</v>
      </c>
      <c r="H9486">
        <v>26.24</v>
      </c>
      <c r="I9486">
        <v>36</v>
      </c>
      <c r="J9486" s="1">
        <v>45168</v>
      </c>
      <c r="K9486" s="2">
        <f>DATEDIF(Table1[[#This Row],[Last Visit Date]],"2023-09-01","d")</f>
        <v>2</v>
      </c>
      <c r="L9486" s="1"/>
      <c r="M9486" s="1"/>
      <c r="N9486" t="s">
        <v>18</v>
      </c>
      <c r="O9486">
        <v>26.24</v>
      </c>
    </row>
    <row r="9487" spans="1:15" hidden="1">
      <c r="A9487" t="s">
        <v>15</v>
      </c>
      <c r="B9487" t="s">
        <v>73</v>
      </c>
      <c r="C9487">
        <v>80029503</v>
      </c>
      <c r="D9487" t="s">
        <v>9692</v>
      </c>
      <c r="E9487" s="1">
        <v>45087</v>
      </c>
      <c r="F9487" s="1">
        <v>45848</v>
      </c>
      <c r="G9487" s="1">
        <v>45845</v>
      </c>
      <c r="H9487">
        <v>29.39</v>
      </c>
      <c r="I9487">
        <v>19</v>
      </c>
      <c r="J9487" s="1">
        <v>45168</v>
      </c>
      <c r="K9487" s="2">
        <f>DATEDIF(Table1[[#This Row],[Last Visit Date]],"2023-09-01","d")</f>
        <v>2</v>
      </c>
      <c r="L9487" s="1"/>
      <c r="M9487" s="1"/>
      <c r="N9487" t="s">
        <v>18</v>
      </c>
      <c r="O9487">
        <v>29.39</v>
      </c>
    </row>
    <row r="9488" spans="1:15" hidden="1">
      <c r="A9488" t="s">
        <v>15</v>
      </c>
      <c r="B9488" t="s">
        <v>73</v>
      </c>
      <c r="C9488">
        <v>80029564</v>
      </c>
      <c r="D9488" t="s">
        <v>9693</v>
      </c>
      <c r="E9488" s="1">
        <v>45092</v>
      </c>
      <c r="F9488" s="1">
        <v>45550</v>
      </c>
      <c r="H9488">
        <v>0</v>
      </c>
      <c r="I9488">
        <v>36</v>
      </c>
      <c r="J9488" s="1">
        <v>45168</v>
      </c>
      <c r="K9488" s="2">
        <f>DATEDIF(Table1[[#This Row],[Last Visit Date]],"2023-09-01","d")</f>
        <v>2</v>
      </c>
      <c r="L9488" s="1"/>
      <c r="M9488" s="1"/>
      <c r="O9488">
        <v>0</v>
      </c>
    </row>
    <row r="9489" spans="1:15" hidden="1">
      <c r="A9489" t="s">
        <v>15</v>
      </c>
      <c r="B9489" t="s">
        <v>73</v>
      </c>
      <c r="C9489">
        <v>80029573</v>
      </c>
      <c r="D9489" t="s">
        <v>9694</v>
      </c>
      <c r="E9489" s="1">
        <v>45094</v>
      </c>
      <c r="F9489" s="1">
        <v>45855</v>
      </c>
      <c r="G9489" s="1">
        <v>45852</v>
      </c>
      <c r="H9489">
        <v>29.39</v>
      </c>
      <c r="I9489">
        <v>45</v>
      </c>
      <c r="J9489" s="1">
        <v>45168</v>
      </c>
      <c r="K9489" s="2">
        <f>DATEDIF(Table1[[#This Row],[Last Visit Date]],"2023-09-01","d")</f>
        <v>2</v>
      </c>
      <c r="L9489" s="1"/>
      <c r="M9489" s="1"/>
      <c r="N9489" t="s">
        <v>18</v>
      </c>
      <c r="O9489">
        <v>29.39</v>
      </c>
    </row>
    <row r="9490" spans="1:15" hidden="1">
      <c r="A9490" t="s">
        <v>15</v>
      </c>
      <c r="B9490" t="s">
        <v>73</v>
      </c>
      <c r="C9490">
        <v>80029599</v>
      </c>
      <c r="D9490" t="s">
        <v>9695</v>
      </c>
      <c r="E9490" s="1">
        <v>45097</v>
      </c>
      <c r="F9490" s="1">
        <v>45463</v>
      </c>
      <c r="G9490" s="1">
        <v>45461</v>
      </c>
      <c r="H9490">
        <v>26.24</v>
      </c>
      <c r="I9490">
        <v>14</v>
      </c>
      <c r="J9490" s="1">
        <v>45168</v>
      </c>
      <c r="K9490" s="2">
        <f>DATEDIF(Table1[[#This Row],[Last Visit Date]],"2023-09-01","d")</f>
        <v>2</v>
      </c>
      <c r="L9490" s="1"/>
      <c r="M9490" s="1"/>
      <c r="N9490" t="s">
        <v>18</v>
      </c>
      <c r="O9490">
        <v>26.24</v>
      </c>
    </row>
    <row r="9491" spans="1:15" hidden="1">
      <c r="A9491" t="s">
        <v>15</v>
      </c>
      <c r="B9491" t="s">
        <v>73</v>
      </c>
      <c r="C9491">
        <v>80029642</v>
      </c>
      <c r="D9491" t="s">
        <v>9696</v>
      </c>
      <c r="E9491" s="1">
        <v>45103</v>
      </c>
      <c r="F9491" s="1">
        <v>45834</v>
      </c>
      <c r="G9491" s="1">
        <v>45831</v>
      </c>
      <c r="H9491">
        <v>20.99</v>
      </c>
      <c r="I9491">
        <v>14</v>
      </c>
      <c r="J9491" s="1">
        <v>45168</v>
      </c>
      <c r="K9491" s="2">
        <f>DATEDIF(Table1[[#This Row],[Last Visit Date]],"2023-09-01","d")</f>
        <v>2</v>
      </c>
      <c r="L9491" s="1"/>
      <c r="M9491" s="1"/>
      <c r="N9491" t="s">
        <v>18</v>
      </c>
      <c r="O9491">
        <v>20.99</v>
      </c>
    </row>
    <row r="9492" spans="1:15" hidden="1">
      <c r="A9492" t="s">
        <v>15</v>
      </c>
      <c r="B9492" t="s">
        <v>73</v>
      </c>
      <c r="C9492">
        <v>80029725</v>
      </c>
      <c r="D9492" t="s">
        <v>9697</v>
      </c>
      <c r="E9492" s="1">
        <v>45107</v>
      </c>
      <c r="F9492" s="1">
        <v>45503</v>
      </c>
      <c r="G9492" s="1">
        <v>45501</v>
      </c>
      <c r="H9492">
        <v>34.64</v>
      </c>
      <c r="I9492">
        <v>23</v>
      </c>
      <c r="J9492" s="1">
        <v>45168</v>
      </c>
      <c r="K9492" s="2">
        <f>DATEDIF(Table1[[#This Row],[Last Visit Date]],"2023-09-01","d")</f>
        <v>2</v>
      </c>
      <c r="L9492" s="1"/>
      <c r="M9492" s="1"/>
      <c r="N9492" t="s">
        <v>18</v>
      </c>
      <c r="O9492">
        <v>34.64</v>
      </c>
    </row>
    <row r="9493" spans="1:15" hidden="1">
      <c r="A9493" t="s">
        <v>15</v>
      </c>
      <c r="B9493" t="s">
        <v>73</v>
      </c>
      <c r="C9493">
        <v>80029796</v>
      </c>
      <c r="D9493" t="s">
        <v>9698</v>
      </c>
      <c r="E9493" s="1">
        <v>45112</v>
      </c>
      <c r="F9493" s="1">
        <v>45843</v>
      </c>
      <c r="G9493" s="1">
        <v>45840</v>
      </c>
      <c r="H9493">
        <v>20.99</v>
      </c>
      <c r="I9493">
        <v>21</v>
      </c>
      <c r="J9493" s="1">
        <v>45168</v>
      </c>
      <c r="K9493" s="2">
        <f>DATEDIF(Table1[[#This Row],[Last Visit Date]],"2023-09-01","d")</f>
        <v>2</v>
      </c>
      <c r="L9493" s="1"/>
      <c r="M9493" s="1"/>
      <c r="N9493" t="s">
        <v>18</v>
      </c>
      <c r="O9493">
        <v>20.99</v>
      </c>
    </row>
    <row r="9494" spans="1:15" hidden="1">
      <c r="A9494" t="s">
        <v>15</v>
      </c>
      <c r="B9494" t="s">
        <v>73</v>
      </c>
      <c r="C9494">
        <v>80029805</v>
      </c>
      <c r="D9494" t="s">
        <v>9699</v>
      </c>
      <c r="E9494" s="1">
        <v>45113</v>
      </c>
      <c r="F9494" s="1">
        <v>45884</v>
      </c>
      <c r="G9494" s="1">
        <v>45898</v>
      </c>
      <c r="H9494">
        <v>29.39</v>
      </c>
      <c r="I9494">
        <v>29</v>
      </c>
      <c r="J9494" s="1">
        <v>45168</v>
      </c>
      <c r="K9494" s="2">
        <f>DATEDIF(Table1[[#This Row],[Last Visit Date]],"2023-09-01","d")</f>
        <v>2</v>
      </c>
      <c r="L9494" s="1"/>
      <c r="M9494" s="1"/>
      <c r="N9494" t="s">
        <v>18</v>
      </c>
      <c r="O9494">
        <v>29.39</v>
      </c>
    </row>
    <row r="9495" spans="1:15" hidden="1">
      <c r="A9495" t="s">
        <v>15</v>
      </c>
      <c r="B9495" t="s">
        <v>73</v>
      </c>
      <c r="C9495">
        <v>80029806</v>
      </c>
      <c r="D9495" t="s">
        <v>9700</v>
      </c>
      <c r="E9495" s="1">
        <v>45113</v>
      </c>
      <c r="F9495" s="1">
        <v>45844</v>
      </c>
      <c r="G9495" s="1">
        <v>45841</v>
      </c>
      <c r="H9495">
        <v>24.14</v>
      </c>
      <c r="I9495">
        <v>23</v>
      </c>
      <c r="J9495" s="1">
        <v>45168</v>
      </c>
      <c r="K9495" s="2">
        <f>DATEDIF(Table1[[#This Row],[Last Visit Date]],"2023-09-01","d")</f>
        <v>2</v>
      </c>
      <c r="L9495" s="1"/>
      <c r="M9495" s="1"/>
      <c r="N9495" t="s">
        <v>18</v>
      </c>
      <c r="O9495">
        <v>24.14</v>
      </c>
    </row>
    <row r="9496" spans="1:15" hidden="1">
      <c r="A9496" t="s">
        <v>15</v>
      </c>
      <c r="B9496" t="s">
        <v>73</v>
      </c>
      <c r="C9496">
        <v>80029814</v>
      </c>
      <c r="D9496" t="s">
        <v>9701</v>
      </c>
      <c r="E9496" s="1">
        <v>45114</v>
      </c>
      <c r="F9496" s="1">
        <v>45845</v>
      </c>
      <c r="G9496" s="1">
        <v>45842</v>
      </c>
      <c r="H9496">
        <v>20.99</v>
      </c>
      <c r="I9496">
        <v>13</v>
      </c>
      <c r="J9496" s="1">
        <v>45168</v>
      </c>
      <c r="K9496" s="2">
        <f>DATEDIF(Table1[[#This Row],[Last Visit Date]],"2023-09-01","d")</f>
        <v>2</v>
      </c>
      <c r="L9496" s="1"/>
      <c r="M9496" s="1"/>
      <c r="N9496" t="s">
        <v>18</v>
      </c>
      <c r="O9496">
        <v>20.99</v>
      </c>
    </row>
    <row r="9497" spans="1:15" hidden="1">
      <c r="A9497" t="s">
        <v>15</v>
      </c>
      <c r="B9497" t="s">
        <v>73</v>
      </c>
      <c r="C9497">
        <v>80029820</v>
      </c>
      <c r="D9497" t="s">
        <v>9702</v>
      </c>
      <c r="E9497" s="1">
        <v>45115</v>
      </c>
      <c r="F9497" s="1">
        <v>45846</v>
      </c>
      <c r="G9497" s="1">
        <v>45843</v>
      </c>
      <c r="H9497">
        <v>20.99</v>
      </c>
      <c r="I9497">
        <v>6</v>
      </c>
      <c r="J9497" s="1">
        <v>45168</v>
      </c>
      <c r="K9497" s="2">
        <f>DATEDIF(Table1[[#This Row],[Last Visit Date]],"2023-09-01","d")</f>
        <v>2</v>
      </c>
      <c r="L9497" s="1"/>
      <c r="M9497" s="1"/>
      <c r="N9497" t="s">
        <v>18</v>
      </c>
      <c r="O9497">
        <v>20.99</v>
      </c>
    </row>
    <row r="9498" spans="1:15" hidden="1">
      <c r="A9498" t="s">
        <v>15</v>
      </c>
      <c r="B9498" t="s">
        <v>73</v>
      </c>
      <c r="C9498">
        <v>80029845</v>
      </c>
      <c r="D9498" t="s">
        <v>9703</v>
      </c>
      <c r="E9498" s="1">
        <v>45118</v>
      </c>
      <c r="F9498" s="1">
        <v>45484</v>
      </c>
      <c r="G9498" s="1">
        <v>45482</v>
      </c>
      <c r="H9498">
        <v>26.24</v>
      </c>
      <c r="I9498">
        <v>14</v>
      </c>
      <c r="J9498" s="1">
        <v>45168</v>
      </c>
      <c r="K9498" s="2">
        <f>DATEDIF(Table1[[#This Row],[Last Visit Date]],"2023-09-01","d")</f>
        <v>2</v>
      </c>
      <c r="L9498" s="1"/>
      <c r="M9498" s="1"/>
      <c r="N9498" t="s">
        <v>18</v>
      </c>
      <c r="O9498">
        <v>26.24</v>
      </c>
    </row>
    <row r="9499" spans="1:15" hidden="1">
      <c r="A9499" t="s">
        <v>15</v>
      </c>
      <c r="B9499" t="s">
        <v>73</v>
      </c>
      <c r="C9499">
        <v>80029908</v>
      </c>
      <c r="D9499" t="s">
        <v>9704</v>
      </c>
      <c r="E9499" s="1">
        <v>45126</v>
      </c>
      <c r="F9499" s="1">
        <v>45949</v>
      </c>
      <c r="G9499" s="1">
        <v>45898</v>
      </c>
      <c r="H9499">
        <v>24.14</v>
      </c>
      <c r="I9499">
        <v>31</v>
      </c>
      <c r="J9499" s="1">
        <v>45168</v>
      </c>
      <c r="K9499" s="2">
        <f>DATEDIF(Table1[[#This Row],[Last Visit Date]],"2023-09-01","d")</f>
        <v>2</v>
      </c>
      <c r="L9499" s="1"/>
      <c r="M9499" s="1"/>
      <c r="N9499" t="s">
        <v>18</v>
      </c>
      <c r="O9499">
        <v>24.14</v>
      </c>
    </row>
    <row r="9500" spans="1:15" hidden="1">
      <c r="A9500" t="s">
        <v>15</v>
      </c>
      <c r="B9500" t="s">
        <v>73</v>
      </c>
      <c r="C9500">
        <v>80029931</v>
      </c>
      <c r="D9500" t="s">
        <v>9705</v>
      </c>
      <c r="E9500" s="1">
        <v>45130</v>
      </c>
      <c r="F9500" s="1">
        <v>45861</v>
      </c>
      <c r="G9500" s="1">
        <v>45858</v>
      </c>
      <c r="H9500">
        <v>20.99</v>
      </c>
      <c r="I9500">
        <v>15</v>
      </c>
      <c r="J9500" s="1">
        <v>45168</v>
      </c>
      <c r="K9500" s="2">
        <f>DATEDIF(Table1[[#This Row],[Last Visit Date]],"2023-09-01","d")</f>
        <v>2</v>
      </c>
      <c r="L9500" s="1"/>
      <c r="M9500" s="1"/>
      <c r="N9500" t="s">
        <v>18</v>
      </c>
      <c r="O9500">
        <v>20.99</v>
      </c>
    </row>
    <row r="9501" spans="1:15" hidden="1">
      <c r="A9501" t="s">
        <v>15</v>
      </c>
      <c r="B9501" t="s">
        <v>73</v>
      </c>
      <c r="C9501">
        <v>80029932</v>
      </c>
      <c r="D9501" t="s">
        <v>9706</v>
      </c>
      <c r="E9501" s="1">
        <v>45130</v>
      </c>
      <c r="F9501" s="1">
        <v>45861</v>
      </c>
      <c r="G9501" s="1">
        <v>45858</v>
      </c>
      <c r="H9501">
        <v>20.99</v>
      </c>
      <c r="I9501">
        <v>9</v>
      </c>
      <c r="J9501" s="1">
        <v>45168</v>
      </c>
      <c r="K9501" s="2">
        <f>DATEDIF(Table1[[#This Row],[Last Visit Date]],"2023-09-01","d")</f>
        <v>2</v>
      </c>
      <c r="L9501" s="1"/>
      <c r="M9501" s="1"/>
      <c r="N9501" t="s">
        <v>18</v>
      </c>
      <c r="O9501">
        <v>20.99</v>
      </c>
    </row>
    <row r="9502" spans="1:15" hidden="1">
      <c r="A9502" t="s">
        <v>15</v>
      </c>
      <c r="B9502" t="s">
        <v>73</v>
      </c>
      <c r="C9502">
        <v>80030030</v>
      </c>
      <c r="D9502" t="s">
        <v>9707</v>
      </c>
      <c r="E9502" s="1">
        <v>45140</v>
      </c>
      <c r="F9502" s="1">
        <v>45902</v>
      </c>
      <c r="G9502" s="1">
        <v>45898</v>
      </c>
      <c r="H9502">
        <v>29.39</v>
      </c>
      <c r="I9502">
        <v>6</v>
      </c>
      <c r="J9502" s="1">
        <v>45168</v>
      </c>
      <c r="K9502" s="2">
        <f>DATEDIF(Table1[[#This Row],[Last Visit Date]],"2023-09-01","d")</f>
        <v>2</v>
      </c>
      <c r="L9502" s="1"/>
      <c r="M9502" s="1"/>
      <c r="N9502" t="s">
        <v>18</v>
      </c>
      <c r="O9502">
        <v>29.39</v>
      </c>
    </row>
    <row r="9503" spans="1:15" hidden="1">
      <c r="A9503" t="s">
        <v>15</v>
      </c>
      <c r="B9503" t="s">
        <v>73</v>
      </c>
      <c r="C9503">
        <v>80030046</v>
      </c>
      <c r="D9503" t="s">
        <v>9708</v>
      </c>
      <c r="E9503" s="1">
        <v>45141</v>
      </c>
      <c r="F9503" s="1">
        <v>45538</v>
      </c>
      <c r="G9503" s="1">
        <v>45535</v>
      </c>
      <c r="H9503">
        <v>34.64</v>
      </c>
      <c r="I9503">
        <v>16</v>
      </c>
      <c r="J9503" s="1">
        <v>45168</v>
      </c>
      <c r="K9503" s="2">
        <f>DATEDIF(Table1[[#This Row],[Last Visit Date]],"2023-09-01","d")</f>
        <v>2</v>
      </c>
      <c r="L9503" s="1"/>
      <c r="M9503" s="1"/>
      <c r="N9503" t="s">
        <v>18</v>
      </c>
      <c r="O9503">
        <v>34.64</v>
      </c>
    </row>
    <row r="9504" spans="1:15" hidden="1">
      <c r="A9504" t="s">
        <v>15</v>
      </c>
      <c r="B9504" t="s">
        <v>73</v>
      </c>
      <c r="C9504">
        <v>80030047</v>
      </c>
      <c r="D9504" t="s">
        <v>9709</v>
      </c>
      <c r="E9504" s="1">
        <v>45141</v>
      </c>
      <c r="F9504" s="1">
        <v>45538</v>
      </c>
      <c r="G9504" s="1">
        <v>45535</v>
      </c>
      <c r="H9504">
        <v>29.39</v>
      </c>
      <c r="I9504">
        <v>19</v>
      </c>
      <c r="J9504" s="1">
        <v>45168</v>
      </c>
      <c r="K9504" s="2">
        <f>DATEDIF(Table1[[#This Row],[Last Visit Date]],"2023-09-01","d")</f>
        <v>2</v>
      </c>
      <c r="L9504" s="1"/>
      <c r="M9504" s="1"/>
      <c r="N9504" t="s">
        <v>18</v>
      </c>
      <c r="O9504">
        <v>29.39</v>
      </c>
    </row>
    <row r="9505" spans="1:15" hidden="1">
      <c r="A9505" t="s">
        <v>15</v>
      </c>
      <c r="B9505" t="s">
        <v>73</v>
      </c>
      <c r="C9505">
        <v>80030063</v>
      </c>
      <c r="D9505" t="s">
        <v>9710</v>
      </c>
      <c r="E9505" s="1">
        <v>45143</v>
      </c>
      <c r="F9505" s="1">
        <v>45550</v>
      </c>
      <c r="G9505" s="1">
        <v>45564</v>
      </c>
      <c r="H9505">
        <v>34.64</v>
      </c>
      <c r="I9505">
        <v>11</v>
      </c>
      <c r="J9505" s="1">
        <v>45168</v>
      </c>
      <c r="K9505" s="2">
        <f>DATEDIF(Table1[[#This Row],[Last Visit Date]],"2023-09-01","d")</f>
        <v>2</v>
      </c>
      <c r="L9505" s="1"/>
      <c r="M9505" s="1"/>
      <c r="N9505" t="s">
        <v>18</v>
      </c>
      <c r="O9505">
        <v>34.64</v>
      </c>
    </row>
    <row r="9506" spans="1:15" hidden="1">
      <c r="A9506" t="s">
        <v>15</v>
      </c>
      <c r="B9506" t="s">
        <v>73</v>
      </c>
      <c r="C9506">
        <v>80030101</v>
      </c>
      <c r="D9506" t="s">
        <v>9711</v>
      </c>
      <c r="E9506" s="1">
        <v>45147</v>
      </c>
      <c r="F9506" s="1">
        <v>45178</v>
      </c>
      <c r="H9506">
        <v>0</v>
      </c>
      <c r="I9506">
        <v>7</v>
      </c>
      <c r="J9506" s="1">
        <v>45168</v>
      </c>
      <c r="K9506" s="2">
        <f>DATEDIF(Table1[[#This Row],[Last Visit Date]],"2023-09-01","d")</f>
        <v>2</v>
      </c>
      <c r="L9506" s="1"/>
      <c r="M9506" s="1"/>
      <c r="O9506">
        <v>0</v>
      </c>
    </row>
    <row r="9507" spans="1:15" hidden="1">
      <c r="A9507" t="s">
        <v>15</v>
      </c>
      <c r="B9507" t="s">
        <v>73</v>
      </c>
      <c r="C9507">
        <v>80030175</v>
      </c>
      <c r="D9507" t="s">
        <v>9712</v>
      </c>
      <c r="E9507" s="1">
        <v>45159</v>
      </c>
      <c r="F9507" s="1">
        <v>45525</v>
      </c>
      <c r="G9507" s="1">
        <v>45523</v>
      </c>
      <c r="H9507">
        <v>26.24</v>
      </c>
      <c r="I9507">
        <v>5</v>
      </c>
      <c r="J9507" s="1">
        <v>45168</v>
      </c>
      <c r="K9507" s="2">
        <f>DATEDIF(Table1[[#This Row],[Last Visit Date]],"2023-09-01","d")</f>
        <v>2</v>
      </c>
      <c r="L9507" s="1"/>
      <c r="M9507" s="1"/>
      <c r="N9507" t="s">
        <v>18</v>
      </c>
      <c r="O9507">
        <v>26.24</v>
      </c>
    </row>
    <row r="9508" spans="1:15" hidden="1">
      <c r="A9508" t="s">
        <v>15</v>
      </c>
      <c r="B9508" t="s">
        <v>73</v>
      </c>
      <c r="C9508">
        <v>80030194</v>
      </c>
      <c r="D9508" t="s">
        <v>9713</v>
      </c>
      <c r="E9508" s="1">
        <v>45160</v>
      </c>
      <c r="F9508" s="1">
        <v>45557</v>
      </c>
      <c r="G9508" s="1">
        <v>45554</v>
      </c>
      <c r="H9508">
        <v>34.64</v>
      </c>
      <c r="I9508">
        <v>7</v>
      </c>
      <c r="J9508" s="1">
        <v>45168</v>
      </c>
      <c r="K9508" s="2">
        <f>DATEDIF(Table1[[#This Row],[Last Visit Date]],"2023-09-01","d")</f>
        <v>2</v>
      </c>
      <c r="L9508" s="1"/>
      <c r="M9508" s="1"/>
      <c r="N9508" t="s">
        <v>18</v>
      </c>
      <c r="O9508">
        <v>34.64</v>
      </c>
    </row>
    <row r="9509" spans="1:15" hidden="1">
      <c r="A9509" t="s">
        <v>15</v>
      </c>
      <c r="B9509" t="s">
        <v>73</v>
      </c>
      <c r="C9509">
        <v>80030195</v>
      </c>
      <c r="D9509" t="s">
        <v>9714</v>
      </c>
      <c r="E9509" s="1">
        <v>45160</v>
      </c>
      <c r="F9509" s="1">
        <v>45526</v>
      </c>
      <c r="G9509" s="1">
        <v>45524</v>
      </c>
      <c r="H9509">
        <v>29.39</v>
      </c>
      <c r="I9509">
        <v>6</v>
      </c>
      <c r="J9509" s="1">
        <v>45168</v>
      </c>
      <c r="K9509" s="2">
        <f>DATEDIF(Table1[[#This Row],[Last Visit Date]],"2023-09-01","d")</f>
        <v>2</v>
      </c>
      <c r="L9509" s="1"/>
      <c r="M9509" s="1"/>
      <c r="N9509" t="s">
        <v>18</v>
      </c>
      <c r="O9509">
        <v>29.39</v>
      </c>
    </row>
    <row r="9510" spans="1:15" hidden="1">
      <c r="A9510" t="s">
        <v>15</v>
      </c>
      <c r="B9510" t="s">
        <v>73</v>
      </c>
      <c r="C9510">
        <v>80030217</v>
      </c>
      <c r="D9510" t="s">
        <v>9715</v>
      </c>
      <c r="E9510" s="1">
        <v>45162</v>
      </c>
      <c r="F9510" s="1">
        <v>45528</v>
      </c>
      <c r="G9510" s="1">
        <v>45526</v>
      </c>
      <c r="H9510">
        <v>29.39</v>
      </c>
      <c r="I9510">
        <v>4</v>
      </c>
      <c r="J9510" s="1">
        <v>45168</v>
      </c>
      <c r="K9510" s="2">
        <f>DATEDIF(Table1[[#This Row],[Last Visit Date]],"2023-09-01","d")</f>
        <v>2</v>
      </c>
      <c r="L9510" s="1"/>
      <c r="M9510" s="1"/>
      <c r="N9510" t="s">
        <v>18</v>
      </c>
      <c r="O9510">
        <v>29.39</v>
      </c>
    </row>
    <row r="9511" spans="1:15" hidden="1">
      <c r="A9511" t="s">
        <v>15</v>
      </c>
      <c r="B9511" t="s">
        <v>73</v>
      </c>
      <c r="C9511">
        <v>80030254</v>
      </c>
      <c r="D9511" t="s">
        <v>9716</v>
      </c>
      <c r="E9511" s="1">
        <v>45167</v>
      </c>
      <c r="F9511" s="1">
        <v>45155</v>
      </c>
      <c r="G9511" s="1">
        <v>45925</v>
      </c>
      <c r="H9511">
        <v>29.39</v>
      </c>
      <c r="I9511">
        <v>3</v>
      </c>
      <c r="J9511" s="1">
        <v>45168</v>
      </c>
      <c r="K9511" s="2">
        <f>DATEDIF(Table1[[#This Row],[Last Visit Date]],"2023-09-01","d")</f>
        <v>2</v>
      </c>
      <c r="L9511" s="1"/>
      <c r="M9511" s="1"/>
      <c r="N9511" t="s">
        <v>18</v>
      </c>
      <c r="O9511">
        <v>0</v>
      </c>
    </row>
    <row r="9512" spans="1:15" hidden="1">
      <c r="A9512" t="s">
        <v>15</v>
      </c>
      <c r="B9512" t="s">
        <v>73</v>
      </c>
      <c r="C9512">
        <v>80030271</v>
      </c>
      <c r="D9512" t="s">
        <v>9717</v>
      </c>
      <c r="E9512" s="1">
        <v>45168</v>
      </c>
      <c r="F9512" s="1">
        <v>45899</v>
      </c>
      <c r="G9512" s="1">
        <v>45896</v>
      </c>
      <c r="H9512">
        <v>20.99</v>
      </c>
      <c r="I9512">
        <v>2</v>
      </c>
      <c r="J9512" s="1">
        <v>45168</v>
      </c>
      <c r="K9512" s="2">
        <f>DATEDIF(Table1[[#This Row],[Last Visit Date]],"2023-09-01","d")</f>
        <v>2</v>
      </c>
      <c r="L9512" s="1"/>
      <c r="M9512" s="1"/>
      <c r="N9512" t="s">
        <v>18</v>
      </c>
      <c r="O9512">
        <v>20.99</v>
      </c>
    </row>
    <row r="9513" spans="1:15" hidden="1">
      <c r="A9513" t="s">
        <v>15</v>
      </c>
      <c r="B9513" t="s">
        <v>1312</v>
      </c>
      <c r="C9513">
        <v>80000335</v>
      </c>
      <c r="D9513" t="s">
        <v>9718</v>
      </c>
      <c r="E9513" s="1">
        <v>40945</v>
      </c>
      <c r="H9513">
        <v>0</v>
      </c>
      <c r="I9513">
        <v>2622</v>
      </c>
      <c r="J9513" s="1">
        <v>45168</v>
      </c>
      <c r="K9513" s="2">
        <f>DATEDIF(Table1[[#This Row],[Last Visit Date]],"2023-09-01","d")</f>
        <v>2</v>
      </c>
      <c r="L9513" s="1"/>
      <c r="M9513" s="1"/>
      <c r="N9513" t="s">
        <v>18</v>
      </c>
      <c r="O9513">
        <v>20.99</v>
      </c>
    </row>
    <row r="9514" spans="1:15" hidden="1">
      <c r="A9514" t="s">
        <v>15</v>
      </c>
      <c r="B9514" t="s">
        <v>478</v>
      </c>
      <c r="C9514">
        <v>80007092</v>
      </c>
      <c r="D9514" t="s">
        <v>9719</v>
      </c>
      <c r="E9514" s="1">
        <v>42521</v>
      </c>
      <c r="H9514">
        <v>0</v>
      </c>
      <c r="I9514">
        <v>1848</v>
      </c>
      <c r="J9514" s="1">
        <v>45168</v>
      </c>
      <c r="K9514" s="2">
        <f>DATEDIF(Table1[[#This Row],[Last Visit Date]],"2023-09-01","d")</f>
        <v>2</v>
      </c>
      <c r="L9514" s="1"/>
      <c r="M9514" s="1"/>
      <c r="N9514" t="s">
        <v>18</v>
      </c>
      <c r="O9514">
        <v>19.940000000000001</v>
      </c>
    </row>
    <row r="9515" spans="1:15" hidden="1">
      <c r="A9515" t="s">
        <v>15</v>
      </c>
      <c r="B9515" t="s">
        <v>889</v>
      </c>
      <c r="C9515">
        <v>80004882</v>
      </c>
      <c r="D9515" t="s">
        <v>9720</v>
      </c>
      <c r="E9515" s="1">
        <v>42019</v>
      </c>
      <c r="F9515" s="1">
        <v>45217</v>
      </c>
      <c r="H9515">
        <v>0</v>
      </c>
      <c r="I9515">
        <v>1838</v>
      </c>
      <c r="J9515" s="1">
        <v>45168</v>
      </c>
      <c r="K9515" s="2">
        <f>DATEDIF(Table1[[#This Row],[Last Visit Date]],"2023-09-01","d")</f>
        <v>2</v>
      </c>
      <c r="L9515" s="1"/>
      <c r="M9515" s="1"/>
      <c r="O9515">
        <v>0</v>
      </c>
    </row>
    <row r="9516" spans="1:15" hidden="1">
      <c r="A9516" t="s">
        <v>15</v>
      </c>
      <c r="B9516" t="s">
        <v>889</v>
      </c>
      <c r="C9516">
        <v>80021966</v>
      </c>
      <c r="D9516" t="s">
        <v>9721</v>
      </c>
      <c r="E9516" s="1">
        <v>43980</v>
      </c>
      <c r="F9516" s="1">
        <v>45213</v>
      </c>
      <c r="H9516">
        <v>0</v>
      </c>
      <c r="I9516">
        <v>381</v>
      </c>
      <c r="J9516" s="1">
        <v>45168</v>
      </c>
      <c r="K9516" s="2">
        <f>DATEDIF(Table1[[#This Row],[Last Visit Date]],"2023-09-01","d")</f>
        <v>2</v>
      </c>
      <c r="L9516" s="1"/>
      <c r="M9516" s="1"/>
      <c r="O9516">
        <v>0</v>
      </c>
    </row>
    <row r="9517" spans="1:15" hidden="1">
      <c r="A9517" t="s">
        <v>15</v>
      </c>
      <c r="B9517" t="s">
        <v>889</v>
      </c>
      <c r="C9517">
        <v>80025027</v>
      </c>
      <c r="D9517" t="s">
        <v>9722</v>
      </c>
      <c r="E9517" s="1">
        <v>44528</v>
      </c>
      <c r="H9517">
        <v>0</v>
      </c>
      <c r="I9517">
        <v>97</v>
      </c>
      <c r="J9517" s="1">
        <v>45168</v>
      </c>
      <c r="K9517" s="2">
        <f>DATEDIF(Table1[[#This Row],[Last Visit Date]],"2023-09-01","d")</f>
        <v>2</v>
      </c>
      <c r="L9517" s="1"/>
      <c r="M9517" s="1"/>
      <c r="N9517" t="s">
        <v>18</v>
      </c>
      <c r="O9517">
        <v>31.49</v>
      </c>
    </row>
    <row r="9518" spans="1:15" hidden="1">
      <c r="A9518" t="s">
        <v>15</v>
      </c>
      <c r="B9518" t="s">
        <v>889</v>
      </c>
      <c r="C9518">
        <v>80025082</v>
      </c>
      <c r="D9518" t="s">
        <v>9723</v>
      </c>
      <c r="E9518" s="1">
        <v>44531</v>
      </c>
      <c r="F9518" s="1">
        <v>45261</v>
      </c>
      <c r="G9518" s="1">
        <v>45259</v>
      </c>
      <c r="H9518">
        <v>15.74</v>
      </c>
      <c r="I9518">
        <v>144</v>
      </c>
      <c r="J9518" s="1">
        <v>45168</v>
      </c>
      <c r="K9518" s="2">
        <f>DATEDIF(Table1[[#This Row],[Last Visit Date]],"2023-09-01","d")</f>
        <v>2</v>
      </c>
      <c r="L9518" s="1"/>
      <c r="M9518" s="1"/>
      <c r="N9518" t="s">
        <v>18</v>
      </c>
      <c r="O9518">
        <v>15.74</v>
      </c>
    </row>
    <row r="9519" spans="1:15" hidden="1">
      <c r="A9519" t="s">
        <v>15</v>
      </c>
      <c r="B9519" t="s">
        <v>889</v>
      </c>
      <c r="C9519">
        <v>80025391</v>
      </c>
      <c r="D9519" t="s">
        <v>9724</v>
      </c>
      <c r="E9519" s="1">
        <v>44592</v>
      </c>
      <c r="F9519" s="1">
        <v>45322</v>
      </c>
      <c r="G9519" s="1">
        <v>45320</v>
      </c>
      <c r="H9519">
        <v>20.99</v>
      </c>
      <c r="I9519">
        <v>205</v>
      </c>
      <c r="J9519" s="1">
        <v>45168</v>
      </c>
      <c r="K9519" s="2">
        <f>DATEDIF(Table1[[#This Row],[Last Visit Date]],"2023-09-01","d")</f>
        <v>2</v>
      </c>
      <c r="L9519" s="1"/>
      <c r="M9519" s="1"/>
      <c r="N9519" t="s">
        <v>18</v>
      </c>
      <c r="O9519">
        <v>20.99</v>
      </c>
    </row>
    <row r="9520" spans="1:15" hidden="1">
      <c r="A9520" t="s">
        <v>15</v>
      </c>
      <c r="B9520" t="s">
        <v>889</v>
      </c>
      <c r="C9520">
        <v>80025524</v>
      </c>
      <c r="D9520" t="s">
        <v>9725</v>
      </c>
      <c r="E9520" s="1">
        <v>44607</v>
      </c>
      <c r="F9520" s="1">
        <v>45337</v>
      </c>
      <c r="G9520" s="1">
        <v>45335</v>
      </c>
      <c r="H9520">
        <v>19.940000000000001</v>
      </c>
      <c r="I9520">
        <v>86</v>
      </c>
      <c r="J9520" s="1">
        <v>45168</v>
      </c>
      <c r="K9520" s="2">
        <f>DATEDIF(Table1[[#This Row],[Last Visit Date]],"2023-09-01","d")</f>
        <v>2</v>
      </c>
      <c r="L9520" s="1"/>
      <c r="M9520" s="1"/>
      <c r="N9520" t="s">
        <v>18</v>
      </c>
      <c r="O9520">
        <v>19.940000000000001</v>
      </c>
    </row>
    <row r="9521" spans="1:15" hidden="1">
      <c r="A9521" t="s">
        <v>15</v>
      </c>
      <c r="B9521" t="s">
        <v>889</v>
      </c>
      <c r="C9521">
        <v>80025731</v>
      </c>
      <c r="D9521" t="s">
        <v>9726</v>
      </c>
      <c r="E9521" s="1">
        <v>44634</v>
      </c>
      <c r="F9521" s="1">
        <v>45365</v>
      </c>
      <c r="G9521" s="1">
        <v>45362</v>
      </c>
      <c r="H9521">
        <v>19.940000000000001</v>
      </c>
      <c r="I9521">
        <v>150</v>
      </c>
      <c r="J9521" s="1">
        <v>45168</v>
      </c>
      <c r="K9521" s="2">
        <f>DATEDIF(Table1[[#This Row],[Last Visit Date]],"2023-09-01","d")</f>
        <v>2</v>
      </c>
      <c r="L9521" s="1"/>
      <c r="M9521" s="1"/>
      <c r="N9521" t="s">
        <v>18</v>
      </c>
      <c r="O9521">
        <v>40.950000000000003</v>
      </c>
    </row>
    <row r="9522" spans="1:15" hidden="1">
      <c r="A9522" t="s">
        <v>15</v>
      </c>
      <c r="B9522" t="s">
        <v>889</v>
      </c>
      <c r="C9522">
        <v>80025770</v>
      </c>
      <c r="D9522" t="s">
        <v>9727</v>
      </c>
      <c r="E9522" s="1">
        <v>44641</v>
      </c>
      <c r="H9522">
        <v>0</v>
      </c>
      <c r="I9522">
        <v>89</v>
      </c>
      <c r="J9522" s="1">
        <v>45168</v>
      </c>
      <c r="K9522" s="2">
        <f>DATEDIF(Table1[[#This Row],[Last Visit Date]],"2023-09-01","d")</f>
        <v>2</v>
      </c>
      <c r="L9522" s="1"/>
      <c r="M9522" s="1"/>
      <c r="N9522" t="s">
        <v>18</v>
      </c>
      <c r="O9522">
        <v>26.24</v>
      </c>
    </row>
    <row r="9523" spans="1:15" hidden="1">
      <c r="A9523" t="s">
        <v>15</v>
      </c>
      <c r="B9523" t="s">
        <v>889</v>
      </c>
      <c r="C9523">
        <v>80025808</v>
      </c>
      <c r="D9523" t="s">
        <v>9728</v>
      </c>
      <c r="E9523" s="1">
        <v>44646</v>
      </c>
      <c r="F9523" s="1">
        <v>45377</v>
      </c>
      <c r="G9523" s="1">
        <v>45374</v>
      </c>
      <c r="H9523">
        <v>23.09</v>
      </c>
      <c r="I9523">
        <v>89</v>
      </c>
      <c r="J9523" s="1">
        <v>45168</v>
      </c>
      <c r="K9523" s="2">
        <f>DATEDIF(Table1[[#This Row],[Last Visit Date]],"2023-09-01","d")</f>
        <v>2</v>
      </c>
      <c r="L9523" s="1"/>
      <c r="M9523" s="1"/>
      <c r="N9523" t="s">
        <v>18</v>
      </c>
      <c r="O9523">
        <v>23.09</v>
      </c>
    </row>
    <row r="9524" spans="1:15" hidden="1">
      <c r="A9524" t="s">
        <v>15</v>
      </c>
      <c r="B9524" t="s">
        <v>889</v>
      </c>
      <c r="C9524">
        <v>80026542</v>
      </c>
      <c r="D9524" t="s">
        <v>9729</v>
      </c>
      <c r="E9524" s="1">
        <v>44730</v>
      </c>
      <c r="F9524" s="1">
        <v>45491</v>
      </c>
      <c r="G9524" s="1">
        <v>45488</v>
      </c>
      <c r="H9524">
        <v>29.39</v>
      </c>
      <c r="I9524">
        <v>70</v>
      </c>
      <c r="J9524" s="1">
        <v>45168</v>
      </c>
      <c r="K9524" s="2">
        <f>DATEDIF(Table1[[#This Row],[Last Visit Date]],"2023-09-01","d")</f>
        <v>2</v>
      </c>
      <c r="L9524" s="1"/>
      <c r="M9524" s="1"/>
      <c r="N9524" t="s">
        <v>18</v>
      </c>
      <c r="O9524">
        <v>29.39</v>
      </c>
    </row>
    <row r="9525" spans="1:15" hidden="1">
      <c r="A9525" t="s">
        <v>15</v>
      </c>
      <c r="B9525" t="s">
        <v>889</v>
      </c>
      <c r="C9525">
        <v>80026874</v>
      </c>
      <c r="D9525" t="s">
        <v>9730</v>
      </c>
      <c r="E9525" s="1">
        <v>44776</v>
      </c>
      <c r="F9525" s="1">
        <v>45507</v>
      </c>
      <c r="G9525" s="1">
        <v>45504</v>
      </c>
      <c r="H9525">
        <v>20.99</v>
      </c>
      <c r="I9525">
        <v>42</v>
      </c>
      <c r="J9525" s="1">
        <v>45168</v>
      </c>
      <c r="K9525" s="2">
        <f>DATEDIF(Table1[[#This Row],[Last Visit Date]],"2023-09-01","d")</f>
        <v>2</v>
      </c>
      <c r="L9525" s="1"/>
      <c r="M9525" s="1"/>
      <c r="N9525" t="s">
        <v>18</v>
      </c>
      <c r="O9525">
        <v>20.99</v>
      </c>
    </row>
    <row r="9526" spans="1:15" hidden="1">
      <c r="A9526" t="s">
        <v>15</v>
      </c>
      <c r="B9526" t="s">
        <v>142</v>
      </c>
      <c r="C9526">
        <v>80005275</v>
      </c>
      <c r="D9526" t="s">
        <v>9731</v>
      </c>
      <c r="E9526" s="1">
        <v>42115</v>
      </c>
      <c r="H9526">
        <v>0</v>
      </c>
      <c r="I9526">
        <v>993</v>
      </c>
      <c r="J9526" s="1">
        <v>45168</v>
      </c>
      <c r="K9526" s="2">
        <f>DATEDIF(Table1[[#This Row],[Last Visit Date]],"2023-09-01","d")</f>
        <v>2</v>
      </c>
      <c r="L9526" s="1"/>
      <c r="M9526" s="1"/>
      <c r="N9526" t="s">
        <v>18</v>
      </c>
      <c r="O9526">
        <v>21</v>
      </c>
    </row>
    <row r="9527" spans="1:15" hidden="1">
      <c r="A9527" t="s">
        <v>15</v>
      </c>
      <c r="B9527" t="s">
        <v>142</v>
      </c>
      <c r="C9527">
        <v>80005623</v>
      </c>
      <c r="D9527" t="s">
        <v>9732</v>
      </c>
      <c r="E9527" s="1">
        <v>42153</v>
      </c>
      <c r="H9527">
        <v>0</v>
      </c>
      <c r="I9527">
        <v>1341</v>
      </c>
      <c r="J9527" s="1">
        <v>45168</v>
      </c>
      <c r="K9527" s="2">
        <f>DATEDIF(Table1[[#This Row],[Last Visit Date]],"2023-09-01","d")</f>
        <v>2</v>
      </c>
      <c r="L9527" s="1"/>
      <c r="M9527" s="1"/>
      <c r="N9527" t="s">
        <v>18</v>
      </c>
      <c r="O9527">
        <v>31.5</v>
      </c>
    </row>
    <row r="9528" spans="1:15" hidden="1">
      <c r="A9528" t="s">
        <v>15</v>
      </c>
      <c r="B9528" t="s">
        <v>1633</v>
      </c>
      <c r="C9528">
        <v>80003668</v>
      </c>
      <c r="D9528" t="s">
        <v>9733</v>
      </c>
      <c r="E9528" s="1">
        <v>41946</v>
      </c>
      <c r="H9528">
        <v>0</v>
      </c>
      <c r="I9528">
        <v>1129</v>
      </c>
      <c r="J9528" s="1">
        <v>45168</v>
      </c>
      <c r="K9528" s="2">
        <f>DATEDIF(Table1[[#This Row],[Last Visit Date]],"2023-09-01","d")</f>
        <v>2</v>
      </c>
      <c r="L9528" s="1"/>
      <c r="M9528" s="1"/>
      <c r="N9528" t="s">
        <v>18</v>
      </c>
      <c r="O9528">
        <v>30.45</v>
      </c>
    </row>
    <row r="9529" spans="1:15" hidden="1">
      <c r="A9529" t="s">
        <v>15</v>
      </c>
      <c r="B9529" t="s">
        <v>1633</v>
      </c>
      <c r="C9529">
        <v>80004610</v>
      </c>
      <c r="D9529" t="s">
        <v>9734</v>
      </c>
      <c r="E9529" s="1">
        <v>41983</v>
      </c>
      <c r="H9529">
        <v>0</v>
      </c>
      <c r="I9529">
        <v>1728</v>
      </c>
      <c r="J9529" s="1">
        <v>45168</v>
      </c>
      <c r="K9529" s="2">
        <f>DATEDIF(Table1[[#This Row],[Last Visit Date]],"2023-09-01","d")</f>
        <v>2</v>
      </c>
      <c r="L9529" s="1"/>
      <c r="M9529" s="1"/>
      <c r="N9529" t="s">
        <v>18</v>
      </c>
      <c r="O9529">
        <v>21</v>
      </c>
    </row>
    <row r="9530" spans="1:15" hidden="1">
      <c r="A9530" t="s">
        <v>15</v>
      </c>
      <c r="B9530" t="s">
        <v>338</v>
      </c>
      <c r="C9530">
        <v>80006180</v>
      </c>
      <c r="D9530" t="s">
        <v>9735</v>
      </c>
      <c r="E9530" s="1">
        <v>42264</v>
      </c>
      <c r="H9530">
        <v>0</v>
      </c>
      <c r="I9530">
        <v>869</v>
      </c>
      <c r="J9530" s="1">
        <v>45168</v>
      </c>
      <c r="K9530" s="2">
        <f>DATEDIF(Table1[[#This Row],[Last Visit Date]],"2023-09-01","d")</f>
        <v>2</v>
      </c>
      <c r="L9530" s="1"/>
      <c r="M9530" s="1"/>
      <c r="N9530" t="s">
        <v>18</v>
      </c>
      <c r="O9530">
        <v>20.99</v>
      </c>
    </row>
    <row r="9531" spans="1:15" hidden="1">
      <c r="A9531" t="s">
        <v>15</v>
      </c>
      <c r="B9531" t="s">
        <v>338</v>
      </c>
      <c r="C9531">
        <v>80006923</v>
      </c>
      <c r="D9531" t="s">
        <v>9736</v>
      </c>
      <c r="E9531" s="1">
        <v>42465</v>
      </c>
      <c r="H9531">
        <v>0</v>
      </c>
      <c r="I9531">
        <v>427</v>
      </c>
      <c r="J9531" s="1">
        <v>45168</v>
      </c>
      <c r="K9531" s="2">
        <f>DATEDIF(Table1[[#This Row],[Last Visit Date]],"2023-09-01","d")</f>
        <v>2</v>
      </c>
      <c r="L9531" s="1"/>
      <c r="M9531" s="1"/>
      <c r="N9531" t="s">
        <v>18</v>
      </c>
      <c r="O9531">
        <v>19.940000000000001</v>
      </c>
    </row>
    <row r="9532" spans="1:15" hidden="1">
      <c r="A9532" t="s">
        <v>15</v>
      </c>
      <c r="B9532" t="s">
        <v>338</v>
      </c>
      <c r="C9532">
        <v>80009160</v>
      </c>
      <c r="D9532" t="s">
        <v>9737</v>
      </c>
      <c r="E9532" s="1">
        <v>43383</v>
      </c>
      <c r="H9532">
        <v>0</v>
      </c>
      <c r="I9532">
        <v>1441</v>
      </c>
      <c r="J9532" s="1">
        <v>45168</v>
      </c>
      <c r="K9532" s="2">
        <f>DATEDIF(Table1[[#This Row],[Last Visit Date]],"2023-09-01","d")</f>
        <v>2</v>
      </c>
      <c r="L9532" s="1"/>
      <c r="M9532" s="1"/>
      <c r="N9532" t="s">
        <v>18</v>
      </c>
      <c r="O9532">
        <v>23.61</v>
      </c>
    </row>
    <row r="9533" spans="1:15" hidden="1">
      <c r="A9533" t="s">
        <v>15</v>
      </c>
      <c r="B9533" t="s">
        <v>78</v>
      </c>
      <c r="C9533">
        <v>80028790</v>
      </c>
      <c r="D9533" t="s">
        <v>9738</v>
      </c>
      <c r="E9533" s="1">
        <v>45000</v>
      </c>
      <c r="F9533" s="1">
        <v>45731</v>
      </c>
      <c r="G9533" s="1">
        <v>45728</v>
      </c>
      <c r="H9533">
        <v>29.39</v>
      </c>
      <c r="I9533">
        <v>42</v>
      </c>
      <c r="J9533" s="1">
        <v>45168</v>
      </c>
      <c r="K9533" s="2">
        <f>DATEDIF(Table1[[#This Row],[Last Visit Date]],"2023-09-01","d")</f>
        <v>2</v>
      </c>
      <c r="L9533" s="1"/>
      <c r="M9533" s="1"/>
      <c r="N9533" t="s">
        <v>18</v>
      </c>
      <c r="O9533">
        <v>40.950000000000003</v>
      </c>
    </row>
    <row r="9534" spans="1:15" hidden="1">
      <c r="A9534" t="s">
        <v>15</v>
      </c>
      <c r="B9534" t="s">
        <v>78</v>
      </c>
      <c r="C9534">
        <v>80029466</v>
      </c>
      <c r="D9534" t="s">
        <v>9739</v>
      </c>
      <c r="E9534" s="1">
        <v>45082</v>
      </c>
      <c r="F9534" s="1">
        <v>45540</v>
      </c>
      <c r="H9534">
        <v>0</v>
      </c>
      <c r="I9534">
        <v>22</v>
      </c>
      <c r="J9534" s="1">
        <v>45168</v>
      </c>
      <c r="K9534" s="2">
        <f>DATEDIF(Table1[[#This Row],[Last Visit Date]],"2023-09-01","d")</f>
        <v>2</v>
      </c>
      <c r="L9534" s="1"/>
      <c r="M9534" s="1"/>
      <c r="O9534">
        <v>0</v>
      </c>
    </row>
    <row r="9535" spans="1:15" hidden="1">
      <c r="A9535" t="s">
        <v>15</v>
      </c>
      <c r="B9535" t="s">
        <v>78</v>
      </c>
      <c r="C9535">
        <v>80029927</v>
      </c>
      <c r="D9535" t="s">
        <v>9740</v>
      </c>
      <c r="E9535" s="1">
        <v>45129</v>
      </c>
      <c r="F9535" s="1">
        <v>45587</v>
      </c>
      <c r="G9535" s="1">
        <v>45534</v>
      </c>
      <c r="H9535">
        <v>34.64</v>
      </c>
      <c r="I9535">
        <v>10</v>
      </c>
      <c r="J9535" s="1">
        <v>45168</v>
      </c>
      <c r="K9535" s="2">
        <f>DATEDIF(Table1[[#This Row],[Last Visit Date]],"2023-09-01","d")</f>
        <v>2</v>
      </c>
      <c r="L9535" s="1"/>
      <c r="M9535" s="1"/>
      <c r="N9535" t="s">
        <v>18</v>
      </c>
      <c r="O9535">
        <v>34.64</v>
      </c>
    </row>
    <row r="9536" spans="1:15" hidden="1">
      <c r="A9536" t="s">
        <v>15</v>
      </c>
      <c r="B9536" t="s">
        <v>78</v>
      </c>
      <c r="C9536">
        <v>80030049</v>
      </c>
      <c r="D9536" t="s">
        <v>9741</v>
      </c>
      <c r="E9536" s="1">
        <v>45141</v>
      </c>
      <c r="F9536" s="1">
        <v>45903</v>
      </c>
      <c r="G9536" s="1">
        <v>45899</v>
      </c>
      <c r="H9536">
        <v>29.39</v>
      </c>
      <c r="I9536">
        <v>15</v>
      </c>
      <c r="J9536" s="1">
        <v>45168</v>
      </c>
      <c r="K9536" s="2">
        <f>DATEDIF(Table1[[#This Row],[Last Visit Date]],"2023-09-01","d")</f>
        <v>2</v>
      </c>
      <c r="L9536" s="1"/>
      <c r="M9536" s="1"/>
      <c r="N9536" t="s">
        <v>18</v>
      </c>
      <c r="O9536">
        <v>29.39</v>
      </c>
    </row>
    <row r="9537" spans="1:15" hidden="1">
      <c r="A9537" t="s">
        <v>15</v>
      </c>
      <c r="B9537" t="s">
        <v>5947</v>
      </c>
      <c r="C9537">
        <v>80001833</v>
      </c>
      <c r="D9537" t="s">
        <v>9742</v>
      </c>
      <c r="E9537" s="1">
        <v>41244</v>
      </c>
      <c r="H9537">
        <v>0</v>
      </c>
      <c r="I9537">
        <v>603</v>
      </c>
      <c r="J9537" s="1">
        <v>45168</v>
      </c>
      <c r="K9537" s="2">
        <f>DATEDIF(Table1[[#This Row],[Last Visit Date]],"2023-09-01","d")</f>
        <v>2</v>
      </c>
      <c r="L9537" s="1"/>
      <c r="M9537" s="1"/>
      <c r="N9537" t="s">
        <v>18</v>
      </c>
      <c r="O9537">
        <v>18.899999999999999</v>
      </c>
    </row>
    <row r="9538" spans="1:15" hidden="1">
      <c r="A9538" t="s">
        <v>15</v>
      </c>
      <c r="B9538" t="s">
        <v>653</v>
      </c>
      <c r="C9538">
        <v>80020393</v>
      </c>
      <c r="D9538" t="s">
        <v>9743</v>
      </c>
      <c r="E9538" s="1">
        <v>43758</v>
      </c>
      <c r="H9538">
        <v>0</v>
      </c>
      <c r="I9538">
        <v>313</v>
      </c>
      <c r="J9538" s="1">
        <v>45168</v>
      </c>
      <c r="K9538" s="2">
        <f>DATEDIF(Table1[[#This Row],[Last Visit Date]],"2023-09-01","d")</f>
        <v>2</v>
      </c>
      <c r="L9538" s="1"/>
      <c r="M9538" s="1"/>
      <c r="N9538" t="s">
        <v>18</v>
      </c>
      <c r="O9538">
        <v>26.24</v>
      </c>
    </row>
    <row r="9539" spans="1:15" hidden="1">
      <c r="A9539" t="s">
        <v>15</v>
      </c>
      <c r="B9539" t="s">
        <v>653</v>
      </c>
      <c r="C9539">
        <v>80021230</v>
      </c>
      <c r="D9539" t="s">
        <v>9744</v>
      </c>
      <c r="E9539" s="1">
        <v>43839</v>
      </c>
      <c r="H9539">
        <v>0</v>
      </c>
      <c r="I9539">
        <v>311</v>
      </c>
      <c r="J9539" s="1">
        <v>45168</v>
      </c>
      <c r="K9539" s="2">
        <f>DATEDIF(Table1[[#This Row],[Last Visit Date]],"2023-09-01","d")</f>
        <v>2</v>
      </c>
      <c r="L9539" s="1"/>
      <c r="M9539" s="1"/>
      <c r="N9539" t="s">
        <v>18</v>
      </c>
      <c r="O9539">
        <v>23.61</v>
      </c>
    </row>
    <row r="9540" spans="1:15" hidden="1">
      <c r="A9540" t="s">
        <v>15</v>
      </c>
      <c r="B9540" t="s">
        <v>653</v>
      </c>
      <c r="C9540">
        <v>80021361</v>
      </c>
      <c r="D9540" t="s">
        <v>9745</v>
      </c>
      <c r="E9540" s="1">
        <v>43853</v>
      </c>
      <c r="H9540">
        <v>0</v>
      </c>
      <c r="I9540">
        <v>374</v>
      </c>
      <c r="J9540" s="1">
        <v>45168</v>
      </c>
      <c r="K9540" s="2">
        <f>DATEDIF(Table1[[#This Row],[Last Visit Date]],"2023-09-01","d")</f>
        <v>2</v>
      </c>
      <c r="L9540" s="1"/>
      <c r="M9540" s="1"/>
      <c r="N9540" t="s">
        <v>18</v>
      </c>
      <c r="O9540">
        <v>23.61</v>
      </c>
    </row>
    <row r="9541" spans="1:15" hidden="1">
      <c r="A9541" t="s">
        <v>15</v>
      </c>
      <c r="B9541" t="s">
        <v>9746</v>
      </c>
      <c r="C9541">
        <v>80013373</v>
      </c>
      <c r="D9541" t="s">
        <v>9747</v>
      </c>
      <c r="E9541" s="1">
        <v>40570</v>
      </c>
      <c r="H9541">
        <v>0</v>
      </c>
      <c r="I9541">
        <v>3277</v>
      </c>
      <c r="J9541" s="1">
        <v>45168</v>
      </c>
      <c r="K9541" s="2">
        <f>DATEDIF(Table1[[#This Row],[Last Visit Date]],"2023-09-01","d")</f>
        <v>2</v>
      </c>
      <c r="L9541" s="1"/>
      <c r="M9541" s="1"/>
      <c r="N9541" t="s">
        <v>18</v>
      </c>
      <c r="O9541">
        <v>16.07</v>
      </c>
    </row>
    <row r="9542" spans="1:15" hidden="1">
      <c r="A9542" t="s">
        <v>15</v>
      </c>
      <c r="B9542" t="s">
        <v>680</v>
      </c>
      <c r="C9542">
        <v>80018012</v>
      </c>
      <c r="D9542" t="s">
        <v>9748</v>
      </c>
      <c r="E9542" s="1">
        <v>43427</v>
      </c>
      <c r="H9542">
        <v>0</v>
      </c>
      <c r="I9542">
        <v>388</v>
      </c>
      <c r="J9542" s="1">
        <v>45168</v>
      </c>
      <c r="K9542" s="2">
        <f>DATEDIF(Table1[[#This Row],[Last Visit Date]],"2023-09-01","d")</f>
        <v>2</v>
      </c>
      <c r="L9542" s="1"/>
      <c r="M9542" s="1"/>
      <c r="N9542" t="s">
        <v>18</v>
      </c>
      <c r="O9542">
        <v>20.99</v>
      </c>
    </row>
    <row r="9543" spans="1:15" hidden="1">
      <c r="A9543" t="s">
        <v>15</v>
      </c>
      <c r="B9543" t="s">
        <v>680</v>
      </c>
      <c r="C9543">
        <v>80018454</v>
      </c>
      <c r="D9543" t="s">
        <v>9749</v>
      </c>
      <c r="E9543" s="1">
        <v>43479</v>
      </c>
      <c r="H9543">
        <v>0</v>
      </c>
      <c r="I9543">
        <v>474</v>
      </c>
      <c r="J9543" s="1">
        <v>45168</v>
      </c>
      <c r="K9543" s="2">
        <f>DATEDIF(Table1[[#This Row],[Last Visit Date]],"2023-09-01","d")</f>
        <v>2</v>
      </c>
      <c r="L9543" s="1"/>
      <c r="M9543" s="1"/>
      <c r="N9543" t="s">
        <v>18</v>
      </c>
      <c r="O9543">
        <v>18.989999999999998</v>
      </c>
    </row>
    <row r="9544" spans="1:15" hidden="1">
      <c r="A9544" t="s">
        <v>15</v>
      </c>
      <c r="B9544" t="s">
        <v>83</v>
      </c>
      <c r="C9544">
        <v>80021905</v>
      </c>
      <c r="D9544" t="s">
        <v>9750</v>
      </c>
      <c r="E9544" s="1">
        <v>43930</v>
      </c>
      <c r="H9544">
        <v>0</v>
      </c>
      <c r="I9544">
        <v>541</v>
      </c>
      <c r="J9544" s="1">
        <v>45168</v>
      </c>
      <c r="K9544" s="2">
        <f>DATEDIF(Table1[[#This Row],[Last Visit Date]],"2023-09-01","d")</f>
        <v>2</v>
      </c>
      <c r="L9544" s="1"/>
      <c r="M9544" s="1"/>
      <c r="N9544" t="s">
        <v>18</v>
      </c>
      <c r="O9544">
        <v>20.99</v>
      </c>
    </row>
    <row r="9545" spans="1:15" hidden="1">
      <c r="A9545" t="s">
        <v>15</v>
      </c>
      <c r="B9545" t="s">
        <v>83</v>
      </c>
      <c r="C9545">
        <v>80021951</v>
      </c>
      <c r="D9545" t="s">
        <v>9751</v>
      </c>
      <c r="E9545" s="1">
        <v>43973</v>
      </c>
      <c r="H9545">
        <v>0</v>
      </c>
      <c r="I9545">
        <v>816</v>
      </c>
      <c r="J9545" s="1">
        <v>45168</v>
      </c>
      <c r="K9545" s="2">
        <f>DATEDIF(Table1[[#This Row],[Last Visit Date]],"2023-09-01","d")</f>
        <v>2</v>
      </c>
      <c r="L9545" s="1"/>
      <c r="M9545" s="1"/>
      <c r="N9545" t="s">
        <v>18</v>
      </c>
      <c r="O9545">
        <v>23.61</v>
      </c>
    </row>
    <row r="9546" spans="1:15" hidden="1">
      <c r="A9546" t="s">
        <v>15</v>
      </c>
      <c r="B9546" t="s">
        <v>83</v>
      </c>
      <c r="C9546">
        <v>80023451</v>
      </c>
      <c r="D9546" t="s">
        <v>9752</v>
      </c>
      <c r="E9546" s="1">
        <v>44299</v>
      </c>
      <c r="H9546">
        <v>0</v>
      </c>
      <c r="I9546">
        <v>85</v>
      </c>
      <c r="J9546" s="1">
        <v>45168</v>
      </c>
      <c r="K9546" s="2">
        <f>DATEDIF(Table1[[#This Row],[Last Visit Date]],"2023-09-01","d")</f>
        <v>2</v>
      </c>
      <c r="L9546" s="1"/>
      <c r="M9546" s="1"/>
      <c r="N9546" t="s">
        <v>18</v>
      </c>
      <c r="O9546">
        <v>26.24</v>
      </c>
    </row>
    <row r="9547" spans="1:15" hidden="1">
      <c r="A9547" t="s">
        <v>15</v>
      </c>
      <c r="B9547" t="s">
        <v>83</v>
      </c>
      <c r="C9547">
        <v>80025238</v>
      </c>
      <c r="D9547" t="s">
        <v>9753</v>
      </c>
      <c r="E9547" s="1">
        <v>44574</v>
      </c>
      <c r="F9547" s="1">
        <v>45335</v>
      </c>
      <c r="G9547" s="1">
        <v>45307</v>
      </c>
      <c r="H9547">
        <v>18.89</v>
      </c>
      <c r="I9547">
        <v>127</v>
      </c>
      <c r="J9547" s="1">
        <v>45168</v>
      </c>
      <c r="K9547" s="2">
        <f>DATEDIF(Table1[[#This Row],[Last Visit Date]],"2023-09-01","d")</f>
        <v>2</v>
      </c>
      <c r="L9547" s="1"/>
      <c r="M9547" s="1"/>
      <c r="N9547" t="s">
        <v>18</v>
      </c>
      <c r="O9547">
        <v>18.89</v>
      </c>
    </row>
    <row r="9548" spans="1:15" hidden="1">
      <c r="A9548" t="s">
        <v>15</v>
      </c>
      <c r="B9548" t="s">
        <v>83</v>
      </c>
      <c r="C9548">
        <v>80025738</v>
      </c>
      <c r="D9548" t="s">
        <v>9754</v>
      </c>
      <c r="E9548" s="1">
        <v>44635</v>
      </c>
      <c r="H9548">
        <v>0</v>
      </c>
      <c r="I9548">
        <v>104</v>
      </c>
      <c r="J9548" s="1">
        <v>45168</v>
      </c>
      <c r="K9548" s="2">
        <f>DATEDIF(Table1[[#This Row],[Last Visit Date]],"2023-09-01","d")</f>
        <v>2</v>
      </c>
      <c r="L9548" s="1"/>
      <c r="M9548" s="1"/>
      <c r="N9548" t="s">
        <v>18</v>
      </c>
      <c r="O9548">
        <v>40.950000000000003</v>
      </c>
    </row>
    <row r="9549" spans="1:15" hidden="1">
      <c r="A9549" t="s">
        <v>15</v>
      </c>
      <c r="B9549" t="s">
        <v>83</v>
      </c>
      <c r="C9549">
        <v>80026641</v>
      </c>
      <c r="D9549" t="s">
        <v>9755</v>
      </c>
      <c r="E9549" s="1">
        <v>44744</v>
      </c>
      <c r="F9549" s="1">
        <v>45506</v>
      </c>
      <c r="G9549" s="1">
        <v>45502</v>
      </c>
      <c r="H9549">
        <v>24.14</v>
      </c>
      <c r="I9549">
        <v>97</v>
      </c>
      <c r="J9549" s="1">
        <v>45168</v>
      </c>
      <c r="K9549" s="2">
        <f>DATEDIF(Table1[[#This Row],[Last Visit Date]],"2023-09-01","d")</f>
        <v>2</v>
      </c>
      <c r="L9549" s="1"/>
      <c r="M9549" s="1"/>
      <c r="N9549" t="s">
        <v>18</v>
      </c>
      <c r="O9549">
        <v>24.14</v>
      </c>
    </row>
    <row r="9550" spans="1:15" hidden="1">
      <c r="A9550" t="s">
        <v>15</v>
      </c>
      <c r="B9550" t="s">
        <v>83</v>
      </c>
      <c r="C9550">
        <v>80027073</v>
      </c>
      <c r="D9550" t="s">
        <v>9756</v>
      </c>
      <c r="E9550" s="1">
        <v>44801</v>
      </c>
      <c r="H9550">
        <v>0</v>
      </c>
      <c r="I9550">
        <v>170</v>
      </c>
      <c r="J9550" s="1">
        <v>45168</v>
      </c>
      <c r="K9550" s="2">
        <f>DATEDIF(Table1[[#This Row],[Last Visit Date]],"2023-09-01","d")</f>
        <v>2</v>
      </c>
      <c r="L9550" s="1"/>
      <c r="M9550" s="1"/>
      <c r="N9550" t="s">
        <v>18</v>
      </c>
      <c r="O9550">
        <v>29.39</v>
      </c>
    </row>
    <row r="9551" spans="1:15" hidden="1">
      <c r="A9551" t="s">
        <v>15</v>
      </c>
      <c r="B9551" t="s">
        <v>83</v>
      </c>
      <c r="C9551">
        <v>80027373</v>
      </c>
      <c r="D9551" t="s">
        <v>9757</v>
      </c>
      <c r="E9551" s="1">
        <v>44834</v>
      </c>
      <c r="F9551" s="1">
        <v>45290</v>
      </c>
      <c r="H9551">
        <v>0</v>
      </c>
      <c r="I9551">
        <v>133</v>
      </c>
      <c r="J9551" s="1">
        <v>45168</v>
      </c>
      <c r="K9551" s="2">
        <f>DATEDIF(Table1[[#This Row],[Last Visit Date]],"2023-09-01","d")</f>
        <v>2</v>
      </c>
      <c r="L9551" s="1"/>
      <c r="M9551" s="1"/>
      <c r="O9551">
        <v>0</v>
      </c>
    </row>
    <row r="9552" spans="1:15" hidden="1">
      <c r="A9552" t="s">
        <v>15</v>
      </c>
      <c r="B9552" t="s">
        <v>83</v>
      </c>
      <c r="C9552">
        <v>80027872</v>
      </c>
      <c r="D9552" t="s">
        <v>9758</v>
      </c>
      <c r="E9552" s="1">
        <v>44892</v>
      </c>
      <c r="F9552" s="1">
        <v>45349</v>
      </c>
      <c r="H9552">
        <v>0</v>
      </c>
      <c r="I9552">
        <v>67</v>
      </c>
      <c r="J9552" s="1">
        <v>45168</v>
      </c>
      <c r="K9552" s="2">
        <f>DATEDIF(Table1[[#This Row],[Last Visit Date]],"2023-09-01","d")</f>
        <v>2</v>
      </c>
      <c r="L9552" s="1"/>
      <c r="M9552" s="1"/>
      <c r="O9552">
        <v>0</v>
      </c>
    </row>
    <row r="9553" spans="1:15" hidden="1">
      <c r="A9553" t="s">
        <v>15</v>
      </c>
      <c r="B9553" t="s">
        <v>159</v>
      </c>
      <c r="C9553">
        <v>80005886</v>
      </c>
      <c r="D9553" t="s">
        <v>9759</v>
      </c>
      <c r="E9553" s="1">
        <v>42209</v>
      </c>
      <c r="H9553">
        <v>0</v>
      </c>
      <c r="I9553">
        <v>1156</v>
      </c>
      <c r="J9553" s="1">
        <v>45168</v>
      </c>
      <c r="K9553" s="2">
        <f>DATEDIF(Table1[[#This Row],[Last Visit Date]],"2023-09-01","d")</f>
        <v>2</v>
      </c>
      <c r="L9553" s="1"/>
      <c r="M9553" s="1"/>
      <c r="N9553" t="s">
        <v>18</v>
      </c>
      <c r="O9553">
        <v>19.95</v>
      </c>
    </row>
    <row r="9554" spans="1:15" hidden="1">
      <c r="A9554" t="s">
        <v>15</v>
      </c>
      <c r="B9554" t="s">
        <v>159</v>
      </c>
      <c r="C9554">
        <v>80012307</v>
      </c>
      <c r="D9554" t="s">
        <v>9760</v>
      </c>
      <c r="E9554" s="1">
        <v>40570</v>
      </c>
      <c r="H9554">
        <v>0</v>
      </c>
      <c r="I9554">
        <v>2208</v>
      </c>
      <c r="J9554" s="1">
        <v>45168</v>
      </c>
      <c r="K9554" s="2">
        <f>DATEDIF(Table1[[#This Row],[Last Visit Date]],"2023-09-01","d")</f>
        <v>2</v>
      </c>
      <c r="L9554" s="1"/>
      <c r="M9554" s="1"/>
      <c r="N9554" t="s">
        <v>18</v>
      </c>
      <c r="O9554">
        <v>12.6</v>
      </c>
    </row>
    <row r="9555" spans="1:15" hidden="1">
      <c r="A9555" t="s">
        <v>15</v>
      </c>
      <c r="B9555" t="s">
        <v>2193</v>
      </c>
      <c r="C9555">
        <v>80007659</v>
      </c>
      <c r="D9555" t="s">
        <v>9761</v>
      </c>
      <c r="E9555" s="1">
        <v>42730</v>
      </c>
      <c r="H9555">
        <v>0</v>
      </c>
      <c r="I9555">
        <v>1414</v>
      </c>
      <c r="J9555" s="1">
        <v>45168</v>
      </c>
      <c r="K9555" s="2">
        <f>DATEDIF(Table1[[#This Row],[Last Visit Date]],"2023-09-01","d")</f>
        <v>2</v>
      </c>
      <c r="L9555" s="1"/>
      <c r="M9555" s="1"/>
      <c r="N9555" t="s">
        <v>18</v>
      </c>
      <c r="O9555">
        <v>17.84</v>
      </c>
    </row>
    <row r="9556" spans="1:15" hidden="1">
      <c r="A9556" t="s">
        <v>15</v>
      </c>
      <c r="B9556" t="s">
        <v>4671</v>
      </c>
      <c r="C9556">
        <v>80018278</v>
      </c>
      <c r="D9556" t="s">
        <v>9762</v>
      </c>
      <c r="E9556" s="1">
        <v>43464</v>
      </c>
      <c r="H9556">
        <v>0</v>
      </c>
      <c r="I9556">
        <v>315</v>
      </c>
      <c r="J9556" s="1">
        <v>45168</v>
      </c>
      <c r="K9556" s="2">
        <f>DATEDIF(Table1[[#This Row],[Last Visit Date]],"2023-09-01","d")</f>
        <v>2</v>
      </c>
      <c r="L9556" s="1"/>
      <c r="M9556" s="1"/>
      <c r="N9556" t="s">
        <v>18</v>
      </c>
      <c r="O9556">
        <v>20.99</v>
      </c>
    </row>
    <row r="9557" spans="1:15" hidden="1">
      <c r="A9557" t="s">
        <v>15</v>
      </c>
      <c r="B9557" t="s">
        <v>222</v>
      </c>
      <c r="C9557">
        <v>80017130</v>
      </c>
      <c r="D9557" t="s">
        <v>9763</v>
      </c>
      <c r="E9557" s="1">
        <v>43642</v>
      </c>
      <c r="H9557">
        <v>0</v>
      </c>
      <c r="I9557">
        <v>788</v>
      </c>
      <c r="J9557" s="1">
        <v>45168</v>
      </c>
      <c r="K9557" s="2">
        <f>DATEDIF(Table1[[#This Row],[Last Visit Date]],"2023-09-01","d")</f>
        <v>2</v>
      </c>
      <c r="L9557" s="1"/>
      <c r="M9557" s="1"/>
      <c r="N9557" t="s">
        <v>18</v>
      </c>
      <c r="O9557">
        <v>23.61</v>
      </c>
    </row>
    <row r="9558" spans="1:15" hidden="1">
      <c r="A9558" t="s">
        <v>15</v>
      </c>
      <c r="B9558" t="s">
        <v>222</v>
      </c>
      <c r="C9558">
        <v>80017523</v>
      </c>
      <c r="D9558" t="s">
        <v>9764</v>
      </c>
      <c r="E9558" s="1">
        <v>43678</v>
      </c>
      <c r="H9558">
        <v>0</v>
      </c>
      <c r="I9558">
        <v>354</v>
      </c>
      <c r="J9558" s="1">
        <v>45168</v>
      </c>
      <c r="K9558" s="2">
        <f>DATEDIF(Table1[[#This Row],[Last Visit Date]],"2023-09-01","d")</f>
        <v>2</v>
      </c>
      <c r="L9558" s="1"/>
      <c r="M9558" s="1"/>
      <c r="N9558" t="s">
        <v>18</v>
      </c>
      <c r="O9558">
        <v>23.61</v>
      </c>
    </row>
    <row r="9559" spans="1:15" hidden="1">
      <c r="A9559" t="s">
        <v>15</v>
      </c>
      <c r="B9559" t="s">
        <v>222</v>
      </c>
      <c r="C9559">
        <v>80019834</v>
      </c>
      <c r="D9559" t="s">
        <v>9765</v>
      </c>
      <c r="E9559" s="1">
        <v>43704</v>
      </c>
      <c r="H9559">
        <v>0</v>
      </c>
      <c r="I9559">
        <v>754</v>
      </c>
      <c r="J9559" s="1">
        <v>45168</v>
      </c>
      <c r="K9559" s="2">
        <f>DATEDIF(Table1[[#This Row],[Last Visit Date]],"2023-09-01","d")</f>
        <v>2</v>
      </c>
      <c r="L9559" s="1"/>
      <c r="M9559" s="1"/>
      <c r="N9559" t="s">
        <v>18</v>
      </c>
      <c r="O9559">
        <v>26.24</v>
      </c>
    </row>
    <row r="9560" spans="1:15" hidden="1">
      <c r="A9560" t="s">
        <v>15</v>
      </c>
      <c r="B9560" t="s">
        <v>222</v>
      </c>
      <c r="C9560">
        <v>80021089</v>
      </c>
      <c r="D9560" t="s">
        <v>9766</v>
      </c>
      <c r="E9560" s="1">
        <v>43830</v>
      </c>
      <c r="H9560">
        <v>0</v>
      </c>
      <c r="I9560">
        <v>110</v>
      </c>
      <c r="J9560" s="1">
        <v>45168</v>
      </c>
      <c r="K9560" s="2">
        <f>DATEDIF(Table1[[#This Row],[Last Visit Date]],"2023-09-01","d")</f>
        <v>2</v>
      </c>
      <c r="L9560" s="1"/>
      <c r="M9560" s="1"/>
      <c r="N9560" t="s">
        <v>18</v>
      </c>
      <c r="O9560">
        <v>5.25</v>
      </c>
    </row>
    <row r="9561" spans="1:15" hidden="1">
      <c r="A9561" t="s">
        <v>15</v>
      </c>
      <c r="B9561" t="s">
        <v>222</v>
      </c>
      <c r="C9561">
        <v>80021239</v>
      </c>
      <c r="D9561" t="s">
        <v>9767</v>
      </c>
      <c r="E9561" s="1">
        <v>43840</v>
      </c>
      <c r="H9561">
        <v>0</v>
      </c>
      <c r="I9561">
        <v>232</v>
      </c>
      <c r="J9561" s="1">
        <v>45168</v>
      </c>
      <c r="K9561" s="2">
        <f>DATEDIF(Table1[[#This Row],[Last Visit Date]],"2023-09-01","d")</f>
        <v>2</v>
      </c>
      <c r="L9561" s="1"/>
      <c r="M9561" s="1"/>
      <c r="N9561" t="s">
        <v>18</v>
      </c>
      <c r="O9561">
        <v>23.61</v>
      </c>
    </row>
    <row r="9562" spans="1:15" hidden="1">
      <c r="A9562" t="s">
        <v>15</v>
      </c>
      <c r="B9562" t="s">
        <v>222</v>
      </c>
      <c r="C9562">
        <v>80021245</v>
      </c>
      <c r="D9562" t="s">
        <v>9768</v>
      </c>
      <c r="E9562" s="1">
        <v>43841</v>
      </c>
      <c r="H9562">
        <v>0</v>
      </c>
      <c r="I9562">
        <v>307</v>
      </c>
      <c r="J9562" s="1">
        <v>45168</v>
      </c>
      <c r="K9562" s="2">
        <f>DATEDIF(Table1[[#This Row],[Last Visit Date]],"2023-09-01","d")</f>
        <v>2</v>
      </c>
      <c r="L9562" s="1"/>
      <c r="M9562" s="1"/>
      <c r="N9562" t="s">
        <v>18</v>
      </c>
      <c r="O9562">
        <v>23.61</v>
      </c>
    </row>
    <row r="9563" spans="1:15" hidden="1">
      <c r="A9563" t="s">
        <v>15</v>
      </c>
      <c r="B9563" t="s">
        <v>243</v>
      </c>
      <c r="C9563">
        <v>80006314</v>
      </c>
      <c r="D9563" t="s">
        <v>9769</v>
      </c>
      <c r="E9563" s="1">
        <v>42299</v>
      </c>
      <c r="H9563">
        <v>0</v>
      </c>
      <c r="I9563">
        <v>90</v>
      </c>
      <c r="J9563" s="1">
        <v>45168</v>
      </c>
      <c r="K9563" s="2">
        <f>DATEDIF(Table1[[#This Row],[Last Visit Date]],"2023-09-01","d")</f>
        <v>2</v>
      </c>
      <c r="L9563" s="1"/>
      <c r="M9563" s="1"/>
      <c r="N9563" t="s">
        <v>18</v>
      </c>
      <c r="O9563">
        <v>20.99</v>
      </c>
    </row>
    <row r="9564" spans="1:15" hidden="1">
      <c r="A9564" t="s">
        <v>15</v>
      </c>
      <c r="B9564" t="s">
        <v>88</v>
      </c>
      <c r="C9564">
        <v>80024180</v>
      </c>
      <c r="D9564" t="s">
        <v>9770</v>
      </c>
      <c r="E9564" s="1">
        <v>44409</v>
      </c>
      <c r="F9564" s="1">
        <v>45826</v>
      </c>
      <c r="G9564" s="1">
        <v>45823</v>
      </c>
      <c r="H9564">
        <v>20.99</v>
      </c>
      <c r="I9564">
        <v>251</v>
      </c>
      <c r="J9564" s="1">
        <v>45168</v>
      </c>
      <c r="K9564" s="2">
        <f>DATEDIF(Table1[[#This Row],[Last Visit Date]],"2023-09-01","d")</f>
        <v>2</v>
      </c>
      <c r="L9564" s="1"/>
      <c r="M9564" s="1"/>
      <c r="N9564" t="s">
        <v>18</v>
      </c>
      <c r="O9564">
        <v>20.99</v>
      </c>
    </row>
    <row r="9565" spans="1:15" hidden="1">
      <c r="A9565" t="s">
        <v>15</v>
      </c>
      <c r="B9565" t="s">
        <v>88</v>
      </c>
      <c r="C9565">
        <v>80027320</v>
      </c>
      <c r="D9565" t="s">
        <v>9771</v>
      </c>
      <c r="E9565" s="1">
        <v>44830</v>
      </c>
      <c r="H9565">
        <v>0</v>
      </c>
      <c r="I9565">
        <v>87</v>
      </c>
      <c r="J9565" s="1">
        <v>45168</v>
      </c>
      <c r="K9565" s="2">
        <f>DATEDIF(Table1[[#This Row],[Last Visit Date]],"2023-09-01","d")</f>
        <v>2</v>
      </c>
      <c r="L9565" s="1"/>
      <c r="M9565" s="1"/>
      <c r="N9565" t="s">
        <v>18</v>
      </c>
      <c r="O9565">
        <v>26.24</v>
      </c>
    </row>
    <row r="9566" spans="1:15" hidden="1">
      <c r="A9566" t="s">
        <v>15</v>
      </c>
      <c r="B9566" t="s">
        <v>88</v>
      </c>
      <c r="C9566">
        <v>80027348</v>
      </c>
      <c r="D9566" t="s">
        <v>9772</v>
      </c>
      <c r="E9566" s="1">
        <v>44832</v>
      </c>
      <c r="F9566" s="1">
        <v>45197</v>
      </c>
      <c r="G9566" s="1">
        <v>45210</v>
      </c>
      <c r="H9566">
        <v>26.24</v>
      </c>
      <c r="I9566">
        <v>40</v>
      </c>
      <c r="J9566" s="1">
        <v>45168</v>
      </c>
      <c r="K9566" s="2">
        <f>DATEDIF(Table1[[#This Row],[Last Visit Date]],"2023-09-01","d")</f>
        <v>2</v>
      </c>
      <c r="L9566" s="1"/>
      <c r="M9566" s="1"/>
      <c r="N9566" t="s">
        <v>18</v>
      </c>
      <c r="O9566">
        <v>26.24</v>
      </c>
    </row>
    <row r="9567" spans="1:15" hidden="1">
      <c r="A9567" t="s">
        <v>15</v>
      </c>
      <c r="B9567" t="s">
        <v>88</v>
      </c>
      <c r="C9567">
        <v>80027349</v>
      </c>
      <c r="D9567" t="s">
        <v>9773</v>
      </c>
      <c r="E9567" s="1">
        <v>44832</v>
      </c>
      <c r="F9567" s="1">
        <v>45197</v>
      </c>
      <c r="G9567" s="1">
        <v>45210</v>
      </c>
      <c r="H9567">
        <v>26.24</v>
      </c>
      <c r="I9567">
        <v>143</v>
      </c>
      <c r="J9567" s="1">
        <v>45168</v>
      </c>
      <c r="K9567" s="2">
        <f>DATEDIF(Table1[[#This Row],[Last Visit Date]],"2023-09-01","d")</f>
        <v>2</v>
      </c>
      <c r="L9567" s="1"/>
      <c r="M9567" s="1"/>
      <c r="N9567" t="s">
        <v>18</v>
      </c>
      <c r="O9567">
        <v>26.24</v>
      </c>
    </row>
    <row r="9568" spans="1:15" hidden="1">
      <c r="A9568" t="s">
        <v>15</v>
      </c>
      <c r="B9568" t="s">
        <v>88</v>
      </c>
      <c r="C9568">
        <v>80027418</v>
      </c>
      <c r="D9568" t="s">
        <v>9774</v>
      </c>
      <c r="E9568" s="1">
        <v>44836</v>
      </c>
      <c r="F9568" s="1">
        <v>45567</v>
      </c>
      <c r="G9568" s="1">
        <v>45564</v>
      </c>
      <c r="H9568">
        <v>24.14</v>
      </c>
      <c r="I9568">
        <v>115</v>
      </c>
      <c r="J9568" s="1">
        <v>45168</v>
      </c>
      <c r="K9568" s="2">
        <f>DATEDIF(Table1[[#This Row],[Last Visit Date]],"2023-09-01","d")</f>
        <v>2</v>
      </c>
      <c r="L9568" s="1"/>
      <c r="M9568" s="1"/>
      <c r="N9568" t="s">
        <v>18</v>
      </c>
      <c r="O9568">
        <v>24.14</v>
      </c>
    </row>
    <row r="9569" spans="1:15" hidden="1">
      <c r="A9569" t="s">
        <v>15</v>
      </c>
      <c r="B9569" t="s">
        <v>88</v>
      </c>
      <c r="C9569">
        <v>80027519</v>
      </c>
      <c r="D9569" t="s">
        <v>9775</v>
      </c>
      <c r="E9569" s="1">
        <v>44850</v>
      </c>
      <c r="F9569" s="1">
        <v>45581</v>
      </c>
      <c r="G9569" s="1">
        <v>45578</v>
      </c>
      <c r="H9569">
        <v>26.24</v>
      </c>
      <c r="I9569">
        <v>160</v>
      </c>
      <c r="J9569" s="1">
        <v>45168</v>
      </c>
      <c r="K9569" s="2">
        <f>DATEDIF(Table1[[#This Row],[Last Visit Date]],"2023-09-01","d")</f>
        <v>2</v>
      </c>
      <c r="L9569" s="1"/>
      <c r="M9569" s="1"/>
      <c r="N9569" t="s">
        <v>18</v>
      </c>
      <c r="O9569">
        <v>26.24</v>
      </c>
    </row>
    <row r="9570" spans="1:15" hidden="1">
      <c r="A9570" t="s">
        <v>15</v>
      </c>
      <c r="B9570" t="s">
        <v>88</v>
      </c>
      <c r="C9570">
        <v>80027569</v>
      </c>
      <c r="D9570" t="s">
        <v>9776</v>
      </c>
      <c r="E9570" s="1">
        <v>44855</v>
      </c>
      <c r="F9570" s="1">
        <v>45614</v>
      </c>
      <c r="G9570" s="1">
        <v>45611</v>
      </c>
      <c r="H9570">
        <v>26.24</v>
      </c>
      <c r="I9570">
        <v>92</v>
      </c>
      <c r="J9570" s="1">
        <v>45168</v>
      </c>
      <c r="K9570" s="2">
        <f>DATEDIF(Table1[[#This Row],[Last Visit Date]],"2023-09-01","d")</f>
        <v>2</v>
      </c>
      <c r="L9570" s="1"/>
      <c r="M9570" s="1"/>
      <c r="N9570" t="s">
        <v>18</v>
      </c>
      <c r="O9570">
        <v>26.24</v>
      </c>
    </row>
    <row r="9571" spans="1:15" hidden="1">
      <c r="A9571" t="s">
        <v>15</v>
      </c>
      <c r="B9571" t="s">
        <v>88</v>
      </c>
      <c r="C9571">
        <v>80027744</v>
      </c>
      <c r="D9571" t="s">
        <v>9777</v>
      </c>
      <c r="E9571" s="1">
        <v>44878</v>
      </c>
      <c r="F9571" s="1">
        <v>45335</v>
      </c>
      <c r="H9571">
        <v>0</v>
      </c>
      <c r="I9571">
        <v>169</v>
      </c>
      <c r="J9571" s="1">
        <v>45168</v>
      </c>
      <c r="K9571" s="2">
        <f>DATEDIF(Table1[[#This Row],[Last Visit Date]],"2023-09-01","d")</f>
        <v>2</v>
      </c>
      <c r="L9571" s="1"/>
      <c r="M9571" s="1"/>
      <c r="O9571">
        <v>0</v>
      </c>
    </row>
    <row r="9572" spans="1:15" hidden="1">
      <c r="A9572" t="s">
        <v>15</v>
      </c>
      <c r="B9572" t="s">
        <v>88</v>
      </c>
      <c r="C9572">
        <v>80027864</v>
      </c>
      <c r="D9572" t="s">
        <v>3576</v>
      </c>
      <c r="E9572" s="1">
        <v>44890</v>
      </c>
      <c r="F9572" s="1">
        <v>45621</v>
      </c>
      <c r="G9572" s="1">
        <v>45618</v>
      </c>
      <c r="H9572">
        <v>20.99</v>
      </c>
      <c r="I9572">
        <v>90</v>
      </c>
      <c r="J9572" s="1">
        <v>45168</v>
      </c>
      <c r="K9572" s="2">
        <f>DATEDIF(Table1[[#This Row],[Last Visit Date]],"2023-09-01","d")</f>
        <v>2</v>
      </c>
      <c r="L9572" s="1"/>
      <c r="M9572" s="1"/>
      <c r="N9572" t="s">
        <v>18</v>
      </c>
      <c r="O9572">
        <v>20.99</v>
      </c>
    </row>
    <row r="9573" spans="1:15" hidden="1">
      <c r="A9573" t="s">
        <v>15</v>
      </c>
      <c r="B9573" t="s">
        <v>88</v>
      </c>
      <c r="C9573">
        <v>80028020</v>
      </c>
      <c r="D9573" t="s">
        <v>9778</v>
      </c>
      <c r="E9573" s="1">
        <v>44917</v>
      </c>
      <c r="F9573" s="1">
        <v>45648</v>
      </c>
      <c r="G9573" s="1">
        <v>45645</v>
      </c>
      <c r="H9573">
        <v>20.99</v>
      </c>
      <c r="I9573">
        <v>68</v>
      </c>
      <c r="J9573" s="1">
        <v>45168</v>
      </c>
      <c r="K9573" s="2">
        <f>DATEDIF(Table1[[#This Row],[Last Visit Date]],"2023-09-01","d")</f>
        <v>2</v>
      </c>
      <c r="L9573" s="1"/>
      <c r="M9573" s="1"/>
      <c r="N9573" t="s">
        <v>18</v>
      </c>
      <c r="O9573">
        <v>20.99</v>
      </c>
    </row>
    <row r="9574" spans="1:15" hidden="1">
      <c r="A9574" t="s">
        <v>15</v>
      </c>
      <c r="B9574" t="s">
        <v>88</v>
      </c>
      <c r="C9574">
        <v>80028024</v>
      </c>
      <c r="D9574" t="s">
        <v>9779</v>
      </c>
      <c r="E9574" s="1">
        <v>44918</v>
      </c>
      <c r="F9574" s="1">
        <v>45649</v>
      </c>
      <c r="G9574" s="1">
        <v>45646</v>
      </c>
      <c r="H9574">
        <v>24.14</v>
      </c>
      <c r="I9574">
        <v>165</v>
      </c>
      <c r="J9574" s="1">
        <v>45168</v>
      </c>
      <c r="K9574" s="2">
        <f>DATEDIF(Table1[[#This Row],[Last Visit Date]],"2023-09-01","d")</f>
        <v>2</v>
      </c>
      <c r="L9574" s="1"/>
      <c r="M9574" s="1"/>
      <c r="N9574" t="s">
        <v>18</v>
      </c>
      <c r="O9574">
        <v>24.14</v>
      </c>
    </row>
    <row r="9575" spans="1:15" hidden="1">
      <c r="A9575" t="s">
        <v>15</v>
      </c>
      <c r="B9575" t="s">
        <v>88</v>
      </c>
      <c r="C9575">
        <v>80028038</v>
      </c>
      <c r="D9575" t="s">
        <v>9780</v>
      </c>
      <c r="E9575" s="1">
        <v>44922</v>
      </c>
      <c r="F9575" s="1">
        <v>45653</v>
      </c>
      <c r="G9575" s="1">
        <v>45650</v>
      </c>
      <c r="H9575">
        <v>26.24</v>
      </c>
      <c r="I9575">
        <v>13</v>
      </c>
      <c r="J9575" s="1">
        <v>45168</v>
      </c>
      <c r="K9575" s="2">
        <f>DATEDIF(Table1[[#This Row],[Last Visit Date]],"2023-09-01","d")</f>
        <v>2</v>
      </c>
      <c r="L9575" s="1"/>
      <c r="M9575" s="1"/>
      <c r="N9575" t="s">
        <v>18</v>
      </c>
      <c r="O9575">
        <v>26.24</v>
      </c>
    </row>
    <row r="9576" spans="1:15" hidden="1">
      <c r="A9576" t="s">
        <v>15</v>
      </c>
      <c r="B9576" t="s">
        <v>88</v>
      </c>
      <c r="C9576">
        <v>80028040</v>
      </c>
      <c r="D9576" t="s">
        <v>9781</v>
      </c>
      <c r="E9576" s="1">
        <v>44922</v>
      </c>
      <c r="F9576" s="1">
        <v>45653</v>
      </c>
      <c r="G9576" s="1">
        <v>45650</v>
      </c>
      <c r="H9576">
        <v>26.24</v>
      </c>
      <c r="I9576">
        <v>48</v>
      </c>
      <c r="J9576" s="1">
        <v>45168</v>
      </c>
      <c r="K9576" s="2">
        <f>DATEDIF(Table1[[#This Row],[Last Visit Date]],"2023-09-01","d")</f>
        <v>2</v>
      </c>
      <c r="L9576" s="1"/>
      <c r="M9576" s="1"/>
      <c r="N9576" t="s">
        <v>18</v>
      </c>
      <c r="O9576">
        <v>26.24</v>
      </c>
    </row>
    <row r="9577" spans="1:15" hidden="1">
      <c r="A9577" t="s">
        <v>15</v>
      </c>
      <c r="B9577" t="s">
        <v>88</v>
      </c>
      <c r="C9577">
        <v>80028146</v>
      </c>
      <c r="D9577" t="s">
        <v>9782</v>
      </c>
      <c r="E9577" s="1">
        <v>44929</v>
      </c>
      <c r="F9577" s="1">
        <v>45660</v>
      </c>
      <c r="G9577" s="1">
        <v>45657</v>
      </c>
      <c r="H9577">
        <v>29.39</v>
      </c>
      <c r="I9577">
        <v>67</v>
      </c>
      <c r="J9577" s="1">
        <v>45168</v>
      </c>
      <c r="K9577" s="2">
        <f>DATEDIF(Table1[[#This Row],[Last Visit Date]],"2023-09-01","d")</f>
        <v>2</v>
      </c>
      <c r="L9577" s="1"/>
      <c r="M9577" s="1"/>
      <c r="N9577" t="s">
        <v>18</v>
      </c>
      <c r="O9577">
        <v>29.39</v>
      </c>
    </row>
    <row r="9578" spans="1:15" hidden="1">
      <c r="A9578" t="s">
        <v>15</v>
      </c>
      <c r="B9578" t="s">
        <v>88</v>
      </c>
      <c r="C9578">
        <v>80028167</v>
      </c>
      <c r="D9578" t="s">
        <v>9783</v>
      </c>
      <c r="E9578" s="1">
        <v>44931</v>
      </c>
      <c r="F9578" s="1">
        <v>45662</v>
      </c>
      <c r="G9578" s="1">
        <v>45659</v>
      </c>
      <c r="H9578">
        <v>29.39</v>
      </c>
      <c r="I9578">
        <v>124</v>
      </c>
      <c r="J9578" s="1">
        <v>45168</v>
      </c>
      <c r="K9578" s="2">
        <f>DATEDIF(Table1[[#This Row],[Last Visit Date]],"2023-09-01","d")</f>
        <v>2</v>
      </c>
      <c r="L9578" s="1"/>
      <c r="M9578" s="1"/>
      <c r="N9578" t="s">
        <v>18</v>
      </c>
      <c r="O9578">
        <v>29.39</v>
      </c>
    </row>
    <row r="9579" spans="1:15" hidden="1">
      <c r="A9579" t="s">
        <v>15</v>
      </c>
      <c r="B9579" t="s">
        <v>88</v>
      </c>
      <c r="C9579">
        <v>80028231</v>
      </c>
      <c r="D9579" t="s">
        <v>9784</v>
      </c>
      <c r="E9579" s="1">
        <v>44938</v>
      </c>
      <c r="F9579" s="1">
        <v>45669</v>
      </c>
      <c r="G9579" s="1">
        <v>45680</v>
      </c>
      <c r="H9579">
        <v>20.99</v>
      </c>
      <c r="I9579">
        <v>47</v>
      </c>
      <c r="J9579" s="1">
        <v>45168</v>
      </c>
      <c r="K9579" s="2">
        <f>DATEDIF(Table1[[#This Row],[Last Visit Date]],"2023-09-01","d")</f>
        <v>2</v>
      </c>
      <c r="L9579" s="1"/>
      <c r="M9579" s="1"/>
      <c r="N9579" t="s">
        <v>18</v>
      </c>
      <c r="O9579">
        <v>20.99</v>
      </c>
    </row>
    <row r="9580" spans="1:15" hidden="1">
      <c r="A9580" t="s">
        <v>15</v>
      </c>
      <c r="B9580" t="s">
        <v>88</v>
      </c>
      <c r="C9580">
        <v>80028373</v>
      </c>
      <c r="D9580" t="s">
        <v>9785</v>
      </c>
      <c r="E9580" s="1">
        <v>44953</v>
      </c>
      <c r="F9580" s="1">
        <v>45684</v>
      </c>
      <c r="G9580" s="1">
        <v>45681</v>
      </c>
      <c r="H9580">
        <v>29.39</v>
      </c>
      <c r="I9580">
        <v>218</v>
      </c>
      <c r="J9580" s="1">
        <v>45168</v>
      </c>
      <c r="K9580" s="2">
        <f>DATEDIF(Table1[[#This Row],[Last Visit Date]],"2023-09-01","d")</f>
        <v>2</v>
      </c>
      <c r="L9580" s="1"/>
      <c r="M9580" s="1"/>
      <c r="N9580" t="s">
        <v>18</v>
      </c>
      <c r="O9580">
        <v>29.39</v>
      </c>
    </row>
    <row r="9581" spans="1:15" hidden="1">
      <c r="A9581" t="s">
        <v>15</v>
      </c>
      <c r="B9581" t="s">
        <v>88</v>
      </c>
      <c r="C9581">
        <v>80028398</v>
      </c>
      <c r="D9581" t="s">
        <v>9786</v>
      </c>
      <c r="E9581" s="1">
        <v>44955</v>
      </c>
      <c r="F9581" s="1">
        <v>45686</v>
      </c>
      <c r="G9581" s="1">
        <v>45683</v>
      </c>
      <c r="H9581">
        <v>20.99</v>
      </c>
      <c r="I9581">
        <v>43</v>
      </c>
      <c r="J9581" s="1">
        <v>45168</v>
      </c>
      <c r="K9581" s="2">
        <f>DATEDIF(Table1[[#This Row],[Last Visit Date]],"2023-09-01","d")</f>
        <v>2</v>
      </c>
      <c r="L9581" s="1"/>
      <c r="M9581" s="1"/>
      <c r="N9581" t="s">
        <v>18</v>
      </c>
      <c r="O9581">
        <v>20.99</v>
      </c>
    </row>
    <row r="9582" spans="1:15" hidden="1">
      <c r="A9582" t="s">
        <v>15</v>
      </c>
      <c r="B9582" t="s">
        <v>88</v>
      </c>
      <c r="C9582">
        <v>80028536</v>
      </c>
      <c r="D9582" t="s">
        <v>9787</v>
      </c>
      <c r="E9582" s="1">
        <v>44970</v>
      </c>
      <c r="F9582" s="1">
        <v>45335</v>
      </c>
      <c r="H9582">
        <v>0</v>
      </c>
      <c r="I9582">
        <v>12</v>
      </c>
      <c r="J9582" s="1">
        <v>45168</v>
      </c>
      <c r="K9582" s="2">
        <f>DATEDIF(Table1[[#This Row],[Last Visit Date]],"2023-09-01","d")</f>
        <v>2</v>
      </c>
      <c r="L9582" s="1"/>
      <c r="M9582" s="1"/>
      <c r="N9582" t="s">
        <v>18</v>
      </c>
      <c r="O9582">
        <v>13.24</v>
      </c>
    </row>
    <row r="9583" spans="1:15" hidden="1">
      <c r="A9583" t="s">
        <v>15</v>
      </c>
      <c r="B9583" t="s">
        <v>88</v>
      </c>
      <c r="C9583">
        <v>80028572</v>
      </c>
      <c r="D9583" t="s">
        <v>9788</v>
      </c>
      <c r="E9583" s="1">
        <v>44976</v>
      </c>
      <c r="F9583" s="1">
        <v>45337</v>
      </c>
      <c r="G9583" s="1">
        <v>45329</v>
      </c>
      <c r="H9583">
        <v>15.74</v>
      </c>
      <c r="I9583">
        <v>32</v>
      </c>
      <c r="J9583" s="1">
        <v>45168</v>
      </c>
      <c r="K9583" s="2">
        <f>DATEDIF(Table1[[#This Row],[Last Visit Date]],"2023-09-01","d")</f>
        <v>2</v>
      </c>
      <c r="L9583" s="1"/>
      <c r="M9583" s="1"/>
      <c r="N9583" t="s">
        <v>18</v>
      </c>
      <c r="O9583">
        <v>15.74</v>
      </c>
    </row>
    <row r="9584" spans="1:15" hidden="1">
      <c r="A9584" t="s">
        <v>15</v>
      </c>
      <c r="B9584" t="s">
        <v>88</v>
      </c>
      <c r="C9584">
        <v>80028621</v>
      </c>
      <c r="D9584" t="s">
        <v>9789</v>
      </c>
      <c r="E9584" s="1">
        <v>44980</v>
      </c>
      <c r="F9584" s="1">
        <v>45345</v>
      </c>
      <c r="G9584" s="1">
        <v>45344</v>
      </c>
      <c r="H9584">
        <v>34.64</v>
      </c>
      <c r="I9584">
        <v>63</v>
      </c>
      <c r="J9584" s="1">
        <v>45168</v>
      </c>
      <c r="K9584" s="2">
        <f>DATEDIF(Table1[[#This Row],[Last Visit Date]],"2023-09-01","d")</f>
        <v>2</v>
      </c>
      <c r="L9584" s="1"/>
      <c r="M9584" s="1"/>
      <c r="N9584" t="s">
        <v>18</v>
      </c>
      <c r="O9584">
        <v>34.64</v>
      </c>
    </row>
    <row r="9585" spans="1:15" hidden="1">
      <c r="A9585" t="s">
        <v>15</v>
      </c>
      <c r="B9585" t="s">
        <v>88</v>
      </c>
      <c r="C9585">
        <v>80028792</v>
      </c>
      <c r="D9585" t="s">
        <v>9790</v>
      </c>
      <c r="E9585" s="1">
        <v>45000</v>
      </c>
      <c r="F9585" s="1">
        <v>45366</v>
      </c>
      <c r="G9585" s="1">
        <v>45364</v>
      </c>
      <c r="H9585">
        <v>29.39</v>
      </c>
      <c r="I9585">
        <v>55</v>
      </c>
      <c r="J9585" s="1">
        <v>45168</v>
      </c>
      <c r="K9585" s="2">
        <f>DATEDIF(Table1[[#This Row],[Last Visit Date]],"2023-09-01","d")</f>
        <v>2</v>
      </c>
      <c r="L9585" s="1"/>
      <c r="M9585" s="1"/>
      <c r="N9585" t="s">
        <v>18</v>
      </c>
      <c r="O9585">
        <v>40.950000000000003</v>
      </c>
    </row>
    <row r="9586" spans="1:15" hidden="1">
      <c r="A9586" t="s">
        <v>15</v>
      </c>
      <c r="B9586" t="s">
        <v>88</v>
      </c>
      <c r="C9586">
        <v>80028844</v>
      </c>
      <c r="D9586" t="s">
        <v>9791</v>
      </c>
      <c r="E9586" s="1">
        <v>45007</v>
      </c>
      <c r="F9586" s="1">
        <v>45738</v>
      </c>
      <c r="G9586" s="1">
        <v>45735</v>
      </c>
      <c r="H9586">
        <v>20.99</v>
      </c>
      <c r="I9586">
        <v>34</v>
      </c>
      <c r="J9586" s="1">
        <v>45168</v>
      </c>
      <c r="K9586" s="2">
        <f>DATEDIF(Table1[[#This Row],[Last Visit Date]],"2023-09-01","d")</f>
        <v>2</v>
      </c>
      <c r="L9586" s="1"/>
      <c r="M9586" s="1"/>
      <c r="N9586" t="s">
        <v>18</v>
      </c>
      <c r="O9586">
        <v>20.99</v>
      </c>
    </row>
    <row r="9587" spans="1:15" hidden="1">
      <c r="A9587" t="s">
        <v>15</v>
      </c>
      <c r="B9587" t="s">
        <v>88</v>
      </c>
      <c r="C9587">
        <v>80028856</v>
      </c>
      <c r="D9587" t="s">
        <v>9792</v>
      </c>
      <c r="E9587" s="1">
        <v>45008</v>
      </c>
      <c r="F9587" s="1">
        <v>45739</v>
      </c>
      <c r="G9587" s="1">
        <v>45736</v>
      </c>
      <c r="H9587">
        <v>20.99</v>
      </c>
      <c r="I9587">
        <v>42</v>
      </c>
      <c r="J9587" s="1">
        <v>45168</v>
      </c>
      <c r="K9587" s="2">
        <f>DATEDIF(Table1[[#This Row],[Last Visit Date]],"2023-09-01","d")</f>
        <v>2</v>
      </c>
      <c r="L9587" s="1"/>
      <c r="M9587" s="1"/>
      <c r="N9587" t="s">
        <v>18</v>
      </c>
      <c r="O9587">
        <v>20.99</v>
      </c>
    </row>
    <row r="9588" spans="1:15" hidden="1">
      <c r="A9588" t="s">
        <v>15</v>
      </c>
      <c r="B9588" t="s">
        <v>88</v>
      </c>
      <c r="C9588">
        <v>80028988</v>
      </c>
      <c r="D9588" t="s">
        <v>9793</v>
      </c>
      <c r="E9588" s="1">
        <v>45026</v>
      </c>
      <c r="F9588" s="1">
        <v>45757</v>
      </c>
      <c r="G9588" s="1">
        <v>45768</v>
      </c>
      <c r="H9588">
        <v>20.99</v>
      </c>
      <c r="I9588">
        <v>31</v>
      </c>
      <c r="J9588" s="1">
        <v>45168</v>
      </c>
      <c r="K9588" s="2">
        <f>DATEDIF(Table1[[#This Row],[Last Visit Date]],"2023-09-01","d")</f>
        <v>2</v>
      </c>
      <c r="L9588" s="1"/>
      <c r="M9588" s="1"/>
      <c r="N9588" t="s">
        <v>18</v>
      </c>
      <c r="O9588">
        <v>20.99</v>
      </c>
    </row>
    <row r="9589" spans="1:15" hidden="1">
      <c r="A9589" t="s">
        <v>15</v>
      </c>
      <c r="B9589" t="s">
        <v>88</v>
      </c>
      <c r="C9589">
        <v>80029153</v>
      </c>
      <c r="D9589" t="s">
        <v>9794</v>
      </c>
      <c r="E9589" s="1">
        <v>45046</v>
      </c>
      <c r="F9589" s="1">
        <v>45229</v>
      </c>
      <c r="H9589">
        <v>0</v>
      </c>
      <c r="I9589">
        <v>15</v>
      </c>
      <c r="J9589" s="1">
        <v>45168</v>
      </c>
      <c r="K9589" s="2">
        <f>DATEDIF(Table1[[#This Row],[Last Visit Date]],"2023-09-01","d")</f>
        <v>2</v>
      </c>
      <c r="L9589" s="1"/>
      <c r="M9589" s="1"/>
      <c r="O9589">
        <v>0</v>
      </c>
    </row>
    <row r="9590" spans="1:15" hidden="1">
      <c r="A9590" t="s">
        <v>15</v>
      </c>
      <c r="B9590" t="s">
        <v>88</v>
      </c>
      <c r="C9590">
        <v>80029188</v>
      </c>
      <c r="D9590" t="s">
        <v>9795</v>
      </c>
      <c r="E9590" s="1">
        <v>45049</v>
      </c>
      <c r="F9590" s="1">
        <v>45780</v>
      </c>
      <c r="G9590" s="1">
        <v>45791</v>
      </c>
      <c r="H9590">
        <v>20.99</v>
      </c>
      <c r="I9590">
        <v>19</v>
      </c>
      <c r="J9590" s="1">
        <v>45168</v>
      </c>
      <c r="K9590" s="2">
        <f>DATEDIF(Table1[[#This Row],[Last Visit Date]],"2023-09-01","d")</f>
        <v>2</v>
      </c>
      <c r="L9590" s="1"/>
      <c r="M9590" s="1"/>
      <c r="N9590" t="s">
        <v>18</v>
      </c>
      <c r="O9590">
        <v>20.99</v>
      </c>
    </row>
    <row r="9591" spans="1:15" hidden="1">
      <c r="A9591" t="s">
        <v>15</v>
      </c>
      <c r="B9591" t="s">
        <v>88</v>
      </c>
      <c r="C9591">
        <v>80029305</v>
      </c>
      <c r="D9591" t="s">
        <v>9796</v>
      </c>
      <c r="E9591" s="1">
        <v>45069</v>
      </c>
      <c r="F9591" s="1">
        <v>45800</v>
      </c>
      <c r="G9591" s="1">
        <v>45811</v>
      </c>
      <c r="H9591">
        <v>29.39</v>
      </c>
      <c r="I9591">
        <v>49</v>
      </c>
      <c r="J9591" s="1">
        <v>45168</v>
      </c>
      <c r="K9591" s="2">
        <f>DATEDIF(Table1[[#This Row],[Last Visit Date]],"2023-09-01","d")</f>
        <v>2</v>
      </c>
      <c r="L9591" s="1"/>
      <c r="M9591" s="1"/>
      <c r="N9591" t="s">
        <v>18</v>
      </c>
      <c r="O9591">
        <v>29.39</v>
      </c>
    </row>
    <row r="9592" spans="1:15" hidden="1">
      <c r="A9592" t="s">
        <v>15</v>
      </c>
      <c r="B9592" t="s">
        <v>88</v>
      </c>
      <c r="C9592">
        <v>80029349</v>
      </c>
      <c r="D9592" t="s">
        <v>9797</v>
      </c>
      <c r="E9592" s="1">
        <v>45074</v>
      </c>
      <c r="F9592" s="1">
        <v>45440</v>
      </c>
      <c r="G9592" s="1">
        <v>45438</v>
      </c>
      <c r="H9592">
        <v>26.24</v>
      </c>
      <c r="I9592">
        <v>32</v>
      </c>
      <c r="J9592" s="1">
        <v>45168</v>
      </c>
      <c r="K9592" s="2">
        <f>DATEDIF(Table1[[#This Row],[Last Visit Date]],"2023-09-01","d")</f>
        <v>2</v>
      </c>
      <c r="L9592" s="1"/>
      <c r="M9592" s="1"/>
      <c r="N9592" t="s">
        <v>18</v>
      </c>
      <c r="O9592">
        <v>26.24</v>
      </c>
    </row>
    <row r="9593" spans="1:15" hidden="1">
      <c r="A9593" t="s">
        <v>15</v>
      </c>
      <c r="B9593" t="s">
        <v>88</v>
      </c>
      <c r="C9593">
        <v>80029412</v>
      </c>
      <c r="D9593" t="s">
        <v>9798</v>
      </c>
      <c r="E9593" s="1">
        <v>45078</v>
      </c>
      <c r="F9593" s="1">
        <v>45474</v>
      </c>
      <c r="G9593" s="1">
        <v>45472</v>
      </c>
      <c r="H9593">
        <v>26.24</v>
      </c>
      <c r="I9593">
        <v>20</v>
      </c>
      <c r="J9593" s="1">
        <v>45168</v>
      </c>
      <c r="K9593" s="2">
        <f>DATEDIF(Table1[[#This Row],[Last Visit Date]],"2023-09-01","d")</f>
        <v>2</v>
      </c>
      <c r="L9593" s="1"/>
      <c r="M9593" s="1"/>
      <c r="N9593" t="s">
        <v>18</v>
      </c>
      <c r="O9593">
        <v>26.24</v>
      </c>
    </row>
    <row r="9594" spans="1:15" hidden="1">
      <c r="A9594" t="s">
        <v>15</v>
      </c>
      <c r="B9594" t="s">
        <v>88</v>
      </c>
      <c r="C9594">
        <v>80029417</v>
      </c>
      <c r="D9594" t="s">
        <v>9799</v>
      </c>
      <c r="E9594" s="1">
        <v>45078</v>
      </c>
      <c r="F9594" s="1">
        <v>45839</v>
      </c>
      <c r="G9594" s="1">
        <v>45836</v>
      </c>
      <c r="H9594">
        <v>20.99</v>
      </c>
      <c r="I9594">
        <v>26</v>
      </c>
      <c r="J9594" s="1">
        <v>45168</v>
      </c>
      <c r="K9594" s="2">
        <f>DATEDIF(Table1[[#This Row],[Last Visit Date]],"2023-09-01","d")</f>
        <v>2</v>
      </c>
      <c r="L9594" s="1"/>
      <c r="M9594" s="1"/>
      <c r="N9594" t="s">
        <v>18</v>
      </c>
      <c r="O9594">
        <v>20.99</v>
      </c>
    </row>
    <row r="9595" spans="1:15" hidden="1">
      <c r="A9595" t="s">
        <v>15</v>
      </c>
      <c r="B9595" t="s">
        <v>88</v>
      </c>
      <c r="C9595">
        <v>80029489</v>
      </c>
      <c r="D9595" t="s">
        <v>9800</v>
      </c>
      <c r="E9595" s="1">
        <v>45092</v>
      </c>
      <c r="F9595" s="1">
        <v>45458</v>
      </c>
      <c r="G9595" s="1">
        <v>45456</v>
      </c>
      <c r="H9595">
        <v>26.24</v>
      </c>
      <c r="I9595">
        <v>18</v>
      </c>
      <c r="J9595" s="1">
        <v>45168</v>
      </c>
      <c r="K9595" s="2">
        <f>DATEDIF(Table1[[#This Row],[Last Visit Date]],"2023-09-01","d")</f>
        <v>2</v>
      </c>
      <c r="L9595" s="1"/>
      <c r="M9595" s="1"/>
      <c r="N9595" t="s">
        <v>18</v>
      </c>
      <c r="O9595">
        <v>26.24</v>
      </c>
    </row>
    <row r="9596" spans="1:15" hidden="1">
      <c r="A9596" t="s">
        <v>15</v>
      </c>
      <c r="B9596" t="s">
        <v>88</v>
      </c>
      <c r="C9596">
        <v>80029490</v>
      </c>
      <c r="D9596" t="s">
        <v>9801</v>
      </c>
      <c r="E9596" s="1">
        <v>45092</v>
      </c>
      <c r="F9596" s="1">
        <v>45458</v>
      </c>
      <c r="G9596" s="1">
        <v>45456</v>
      </c>
      <c r="H9596">
        <v>26.24</v>
      </c>
      <c r="I9596">
        <v>17</v>
      </c>
      <c r="J9596" s="1">
        <v>45168</v>
      </c>
      <c r="K9596" s="2">
        <f>DATEDIF(Table1[[#This Row],[Last Visit Date]],"2023-09-01","d")</f>
        <v>2</v>
      </c>
      <c r="L9596" s="1"/>
      <c r="M9596" s="1"/>
      <c r="N9596" t="s">
        <v>18</v>
      </c>
      <c r="O9596">
        <v>26.24</v>
      </c>
    </row>
    <row r="9597" spans="1:15" hidden="1">
      <c r="A9597" t="s">
        <v>15</v>
      </c>
      <c r="B9597" t="s">
        <v>88</v>
      </c>
      <c r="C9597">
        <v>80029553</v>
      </c>
      <c r="D9597" t="s">
        <v>9802</v>
      </c>
      <c r="E9597" s="1">
        <v>45091</v>
      </c>
      <c r="F9597" s="1">
        <v>45487</v>
      </c>
      <c r="G9597" s="1">
        <v>45485</v>
      </c>
      <c r="H9597">
        <v>34.64</v>
      </c>
      <c r="I9597">
        <v>29</v>
      </c>
      <c r="J9597" s="1">
        <v>45168</v>
      </c>
      <c r="K9597" s="2">
        <f>DATEDIF(Table1[[#This Row],[Last Visit Date]],"2023-09-01","d")</f>
        <v>2</v>
      </c>
      <c r="L9597" s="1"/>
      <c r="M9597" s="1"/>
      <c r="N9597" t="s">
        <v>18</v>
      </c>
      <c r="O9597">
        <v>34.64</v>
      </c>
    </row>
    <row r="9598" spans="1:15" hidden="1">
      <c r="A9598" t="s">
        <v>15</v>
      </c>
      <c r="B9598" t="s">
        <v>88</v>
      </c>
      <c r="C9598">
        <v>80029656</v>
      </c>
      <c r="D9598" t="s">
        <v>9803</v>
      </c>
      <c r="E9598" s="1">
        <v>45104</v>
      </c>
      <c r="F9598" s="1">
        <v>45865</v>
      </c>
      <c r="G9598" s="1">
        <v>45876</v>
      </c>
      <c r="H9598">
        <v>29.39</v>
      </c>
      <c r="I9598">
        <v>36</v>
      </c>
      <c r="J9598" s="1">
        <v>45168</v>
      </c>
      <c r="K9598" s="2">
        <f>DATEDIF(Table1[[#This Row],[Last Visit Date]],"2023-09-01","d")</f>
        <v>2</v>
      </c>
      <c r="L9598" s="1"/>
      <c r="M9598" s="1"/>
      <c r="N9598" t="s">
        <v>18</v>
      </c>
      <c r="O9598">
        <v>29.39</v>
      </c>
    </row>
    <row r="9599" spans="1:15" hidden="1">
      <c r="A9599" t="s">
        <v>15</v>
      </c>
      <c r="B9599" t="s">
        <v>88</v>
      </c>
      <c r="C9599">
        <v>80029735</v>
      </c>
      <c r="D9599" t="s">
        <v>9804</v>
      </c>
      <c r="E9599" s="1">
        <v>45108</v>
      </c>
      <c r="F9599" s="1">
        <v>45536</v>
      </c>
      <c r="H9599">
        <v>0</v>
      </c>
      <c r="I9599">
        <v>13</v>
      </c>
      <c r="J9599" s="1">
        <v>45168</v>
      </c>
      <c r="K9599" s="2">
        <f>DATEDIF(Table1[[#This Row],[Last Visit Date]],"2023-09-01","d")</f>
        <v>2</v>
      </c>
      <c r="L9599" s="1"/>
      <c r="M9599" s="1"/>
      <c r="O9599">
        <v>0</v>
      </c>
    </row>
    <row r="9600" spans="1:15" hidden="1">
      <c r="A9600" t="s">
        <v>15</v>
      </c>
      <c r="B9600" t="s">
        <v>88</v>
      </c>
      <c r="C9600">
        <v>80029851</v>
      </c>
      <c r="D9600" t="s">
        <v>9805</v>
      </c>
      <c r="E9600" s="1">
        <v>45119</v>
      </c>
      <c r="F9600" s="1">
        <v>45914</v>
      </c>
      <c r="G9600" s="1">
        <v>45925</v>
      </c>
      <c r="H9600">
        <v>29.39</v>
      </c>
      <c r="I9600">
        <v>19</v>
      </c>
      <c r="J9600" s="1">
        <v>45168</v>
      </c>
      <c r="K9600" s="2">
        <f>DATEDIF(Table1[[#This Row],[Last Visit Date]],"2023-09-01","d")</f>
        <v>2</v>
      </c>
      <c r="L9600" s="1"/>
      <c r="M9600" s="1"/>
      <c r="N9600" t="s">
        <v>18</v>
      </c>
      <c r="O9600">
        <v>29.39</v>
      </c>
    </row>
    <row r="9601" spans="1:15" hidden="1">
      <c r="A9601" t="s">
        <v>15</v>
      </c>
      <c r="B9601" t="s">
        <v>88</v>
      </c>
      <c r="C9601">
        <v>80030000</v>
      </c>
      <c r="D9601" t="s">
        <v>9806</v>
      </c>
      <c r="E9601" s="1">
        <v>45137</v>
      </c>
      <c r="F9601" s="1">
        <v>45514</v>
      </c>
      <c r="G9601" s="1">
        <v>45497</v>
      </c>
      <c r="H9601">
        <v>17.84</v>
      </c>
      <c r="I9601">
        <v>4</v>
      </c>
      <c r="J9601" s="1">
        <v>45168</v>
      </c>
      <c r="K9601" s="2">
        <f>DATEDIF(Table1[[#This Row],[Last Visit Date]],"2023-09-01","d")</f>
        <v>2</v>
      </c>
      <c r="L9601" s="1"/>
      <c r="M9601" s="1"/>
      <c r="N9601" t="s">
        <v>18</v>
      </c>
      <c r="O9601">
        <v>17.84</v>
      </c>
    </row>
    <row r="9602" spans="1:15" hidden="1">
      <c r="A9602" t="s">
        <v>15</v>
      </c>
      <c r="B9602" t="s">
        <v>88</v>
      </c>
      <c r="C9602">
        <v>80030031</v>
      </c>
      <c r="D9602" t="s">
        <v>9807</v>
      </c>
      <c r="E9602" s="1">
        <v>45140</v>
      </c>
      <c r="H9602">
        <v>0</v>
      </c>
      <c r="I9602">
        <v>16</v>
      </c>
      <c r="J9602" s="1">
        <v>45168</v>
      </c>
      <c r="K9602" s="2">
        <f>DATEDIF(Table1[[#This Row],[Last Visit Date]],"2023-09-01","d")</f>
        <v>2</v>
      </c>
      <c r="L9602" s="1"/>
      <c r="M9602" s="1"/>
      <c r="N9602" t="s">
        <v>18</v>
      </c>
      <c r="O9602">
        <v>39.89</v>
      </c>
    </row>
    <row r="9603" spans="1:15" hidden="1">
      <c r="A9603" t="s">
        <v>15</v>
      </c>
      <c r="B9603" t="s">
        <v>88</v>
      </c>
      <c r="C9603">
        <v>80030042</v>
      </c>
      <c r="D9603" t="s">
        <v>9808</v>
      </c>
      <c r="E9603" s="1">
        <v>45141</v>
      </c>
      <c r="F9603" s="1">
        <v>45599</v>
      </c>
      <c r="H9603">
        <v>0</v>
      </c>
      <c r="I9603">
        <v>16</v>
      </c>
      <c r="J9603" s="1">
        <v>45168</v>
      </c>
      <c r="K9603" s="2">
        <f>DATEDIF(Table1[[#This Row],[Last Visit Date]],"2023-09-01","d")</f>
        <v>2</v>
      </c>
      <c r="L9603" s="1"/>
      <c r="M9603" s="1"/>
      <c r="O9603">
        <v>0</v>
      </c>
    </row>
    <row r="9604" spans="1:15" hidden="1">
      <c r="A9604" t="s">
        <v>15</v>
      </c>
      <c r="B9604" t="s">
        <v>88</v>
      </c>
      <c r="C9604">
        <v>80030108</v>
      </c>
      <c r="D9604" t="s">
        <v>9809</v>
      </c>
      <c r="E9604" s="1">
        <v>45147</v>
      </c>
      <c r="F9604" s="1">
        <v>45878</v>
      </c>
      <c r="G9604" s="1">
        <v>45889</v>
      </c>
      <c r="H9604">
        <v>20.99</v>
      </c>
      <c r="I9604">
        <v>9</v>
      </c>
      <c r="J9604" s="1">
        <v>45168</v>
      </c>
      <c r="K9604" s="2">
        <f>DATEDIF(Table1[[#This Row],[Last Visit Date]],"2023-09-01","d")</f>
        <v>2</v>
      </c>
      <c r="L9604" s="1"/>
      <c r="M9604" s="1"/>
      <c r="N9604" t="s">
        <v>18</v>
      </c>
      <c r="O9604">
        <v>20.99</v>
      </c>
    </row>
    <row r="9605" spans="1:15" hidden="1">
      <c r="A9605" t="s">
        <v>15</v>
      </c>
      <c r="B9605" t="s">
        <v>88</v>
      </c>
      <c r="C9605">
        <v>80030168</v>
      </c>
      <c r="D9605" t="s">
        <v>9810</v>
      </c>
      <c r="E9605" s="1">
        <v>45158</v>
      </c>
      <c r="F9605" s="1">
        <v>45555</v>
      </c>
      <c r="G9605" s="1">
        <v>45552</v>
      </c>
      <c r="H9605">
        <v>34.64</v>
      </c>
      <c r="I9605">
        <v>2</v>
      </c>
      <c r="J9605" s="1">
        <v>45168</v>
      </c>
      <c r="K9605" s="2">
        <f>DATEDIF(Table1[[#This Row],[Last Visit Date]],"2023-09-01","d")</f>
        <v>2</v>
      </c>
      <c r="L9605" s="1"/>
      <c r="M9605" s="1"/>
      <c r="N9605" t="s">
        <v>18</v>
      </c>
      <c r="O9605">
        <v>34.64</v>
      </c>
    </row>
    <row r="9606" spans="1:15" hidden="1">
      <c r="A9606" t="s">
        <v>15</v>
      </c>
      <c r="B9606" t="s">
        <v>88</v>
      </c>
      <c r="C9606">
        <v>80030213</v>
      </c>
      <c r="D9606" t="s">
        <v>9811</v>
      </c>
      <c r="E9606" s="1">
        <v>45162</v>
      </c>
      <c r="F9606" s="1">
        <v>45528</v>
      </c>
      <c r="G9606" s="1">
        <v>45526</v>
      </c>
      <c r="H9606">
        <v>26.24</v>
      </c>
      <c r="I9606">
        <v>5</v>
      </c>
      <c r="J9606" s="1">
        <v>45168</v>
      </c>
      <c r="K9606" s="2">
        <f>DATEDIF(Table1[[#This Row],[Last Visit Date]],"2023-09-01","d")</f>
        <v>2</v>
      </c>
      <c r="L9606" s="1"/>
      <c r="M9606" s="1"/>
      <c r="N9606" t="s">
        <v>18</v>
      </c>
      <c r="O9606">
        <v>26.24</v>
      </c>
    </row>
    <row r="9607" spans="1:15" hidden="1">
      <c r="A9607" t="s">
        <v>15</v>
      </c>
      <c r="B9607" t="s">
        <v>88</v>
      </c>
      <c r="C9607">
        <v>80030218</v>
      </c>
      <c r="D9607" t="s">
        <v>9812</v>
      </c>
      <c r="E9607" s="1">
        <v>45162</v>
      </c>
      <c r="F9607" s="1">
        <v>45924</v>
      </c>
      <c r="G9607" s="1">
        <v>45920</v>
      </c>
      <c r="H9607">
        <v>29.39</v>
      </c>
      <c r="I9607">
        <v>3</v>
      </c>
      <c r="J9607" s="1">
        <v>45168</v>
      </c>
      <c r="K9607" s="2">
        <f>DATEDIF(Table1[[#This Row],[Last Visit Date]],"2023-09-01","d")</f>
        <v>2</v>
      </c>
      <c r="L9607" s="1"/>
      <c r="M9607" s="1"/>
      <c r="N9607" t="s">
        <v>18</v>
      </c>
      <c r="O9607">
        <v>29.39</v>
      </c>
    </row>
    <row r="9608" spans="1:15" hidden="1">
      <c r="A9608" t="s">
        <v>15</v>
      </c>
      <c r="B9608" t="s">
        <v>88</v>
      </c>
      <c r="C9608">
        <v>80030243</v>
      </c>
      <c r="D9608" t="s">
        <v>9813</v>
      </c>
      <c r="E9608" s="1">
        <v>45166</v>
      </c>
      <c r="F9608" s="1">
        <v>45897</v>
      </c>
      <c r="G9608" s="1">
        <v>45894</v>
      </c>
      <c r="H9608">
        <v>20.99</v>
      </c>
      <c r="I9608">
        <v>1</v>
      </c>
      <c r="J9608" s="1">
        <v>45168</v>
      </c>
      <c r="K9608" s="2">
        <f>DATEDIF(Table1[[#This Row],[Last Visit Date]],"2023-09-01","d")</f>
        <v>2</v>
      </c>
      <c r="L9608" s="1"/>
      <c r="M9608" s="1"/>
      <c r="N9608" t="s">
        <v>18</v>
      </c>
      <c r="O9608">
        <v>20.99</v>
      </c>
    </row>
    <row r="9609" spans="1:15" hidden="1">
      <c r="A9609" t="s">
        <v>15</v>
      </c>
      <c r="B9609" t="s">
        <v>379</v>
      </c>
      <c r="C9609">
        <v>80008965</v>
      </c>
      <c r="D9609" t="s">
        <v>9814</v>
      </c>
      <c r="E9609" s="1">
        <v>43034</v>
      </c>
      <c r="H9609">
        <v>0</v>
      </c>
      <c r="I9609">
        <v>1171</v>
      </c>
      <c r="J9609" s="1">
        <v>45168</v>
      </c>
      <c r="K9609" s="2">
        <f>DATEDIF(Table1[[#This Row],[Last Visit Date]],"2023-09-01","d")</f>
        <v>2</v>
      </c>
      <c r="L9609" s="1"/>
      <c r="M9609" s="1"/>
      <c r="N9609" t="s">
        <v>18</v>
      </c>
      <c r="O9609">
        <v>22.04</v>
      </c>
    </row>
    <row r="9610" spans="1:15" hidden="1">
      <c r="A9610" t="s">
        <v>15</v>
      </c>
      <c r="B9610" t="s">
        <v>379</v>
      </c>
      <c r="C9610">
        <v>80009437</v>
      </c>
      <c r="D9610" t="s">
        <v>9815</v>
      </c>
      <c r="E9610" s="1">
        <v>43175</v>
      </c>
      <c r="H9610">
        <v>0</v>
      </c>
      <c r="I9610">
        <v>816</v>
      </c>
      <c r="J9610" s="1">
        <v>45168</v>
      </c>
      <c r="K9610" s="2">
        <f>DATEDIF(Table1[[#This Row],[Last Visit Date]],"2023-09-01","d")</f>
        <v>2</v>
      </c>
      <c r="L9610" s="1"/>
      <c r="M9610" s="1"/>
      <c r="N9610" t="s">
        <v>18</v>
      </c>
      <c r="O9610">
        <v>20.99</v>
      </c>
    </row>
    <row r="9611" spans="1:15" hidden="1">
      <c r="A9611" t="s">
        <v>15</v>
      </c>
      <c r="B9611" t="s">
        <v>480</v>
      </c>
      <c r="C9611">
        <v>80006167</v>
      </c>
      <c r="D9611" t="s">
        <v>9816</v>
      </c>
      <c r="E9611" s="1">
        <v>42263</v>
      </c>
      <c r="H9611">
        <v>0</v>
      </c>
      <c r="I9611">
        <v>2937</v>
      </c>
      <c r="J9611" s="1">
        <v>45168</v>
      </c>
      <c r="K9611" s="2">
        <f>DATEDIF(Table1[[#This Row],[Last Visit Date]],"2023-09-01","d")</f>
        <v>2</v>
      </c>
      <c r="L9611" s="1"/>
      <c r="M9611" s="1"/>
      <c r="N9611" t="s">
        <v>18</v>
      </c>
      <c r="O9611">
        <v>20.99</v>
      </c>
    </row>
    <row r="9612" spans="1:15" hidden="1">
      <c r="A9612" t="s">
        <v>15</v>
      </c>
      <c r="B9612" t="s">
        <v>480</v>
      </c>
      <c r="C9612">
        <v>80008278</v>
      </c>
      <c r="D9612" t="s">
        <v>9817</v>
      </c>
      <c r="E9612" s="1">
        <v>42872</v>
      </c>
      <c r="H9612">
        <v>0</v>
      </c>
      <c r="I9612">
        <v>2045</v>
      </c>
      <c r="J9612" s="1">
        <v>45168</v>
      </c>
      <c r="K9612" s="2">
        <f>DATEDIF(Table1[[#This Row],[Last Visit Date]],"2023-09-01","d")</f>
        <v>2</v>
      </c>
      <c r="L9612" s="1"/>
      <c r="M9612" s="1"/>
      <c r="N9612" t="s">
        <v>18</v>
      </c>
      <c r="O9612">
        <v>18.89</v>
      </c>
    </row>
    <row r="9613" spans="1:15" hidden="1">
      <c r="A9613" t="s">
        <v>15</v>
      </c>
      <c r="B9613" t="s">
        <v>480</v>
      </c>
      <c r="C9613">
        <v>80008849</v>
      </c>
      <c r="D9613" t="s">
        <v>9818</v>
      </c>
      <c r="E9613" s="1">
        <v>42976</v>
      </c>
      <c r="H9613">
        <v>0</v>
      </c>
      <c r="I9613">
        <v>945</v>
      </c>
      <c r="J9613" s="1">
        <v>45168</v>
      </c>
      <c r="K9613" s="2">
        <f>DATEDIF(Table1[[#This Row],[Last Visit Date]],"2023-09-01","d")</f>
        <v>2</v>
      </c>
      <c r="L9613" s="1"/>
      <c r="M9613" s="1"/>
      <c r="N9613" t="s">
        <v>18</v>
      </c>
      <c r="O9613">
        <v>20.99</v>
      </c>
    </row>
    <row r="9614" spans="1:15" hidden="1">
      <c r="A9614" t="s">
        <v>15</v>
      </c>
      <c r="B9614" t="s">
        <v>480</v>
      </c>
      <c r="C9614">
        <v>80009340</v>
      </c>
      <c r="D9614" t="s">
        <v>9819</v>
      </c>
      <c r="E9614" s="1">
        <v>43153</v>
      </c>
      <c r="H9614">
        <v>0</v>
      </c>
      <c r="I9614">
        <v>934</v>
      </c>
      <c r="J9614" s="1">
        <v>45168</v>
      </c>
      <c r="K9614" s="2">
        <f>DATEDIF(Table1[[#This Row],[Last Visit Date]],"2023-09-01","d")</f>
        <v>2</v>
      </c>
      <c r="L9614" s="1"/>
      <c r="M9614" s="1"/>
      <c r="N9614" t="s">
        <v>18</v>
      </c>
      <c r="O9614">
        <v>20.99</v>
      </c>
    </row>
    <row r="9615" spans="1:15" hidden="1">
      <c r="A9615" t="s">
        <v>15</v>
      </c>
      <c r="B9615" t="s">
        <v>480</v>
      </c>
      <c r="C9615">
        <v>80009914</v>
      </c>
      <c r="D9615" t="s">
        <v>9820</v>
      </c>
      <c r="E9615" s="1">
        <v>43043</v>
      </c>
      <c r="H9615">
        <v>0</v>
      </c>
      <c r="I9615">
        <v>170</v>
      </c>
      <c r="J9615" s="1">
        <v>45168</v>
      </c>
      <c r="K9615" s="2">
        <f>DATEDIF(Table1[[#This Row],[Last Visit Date]],"2023-09-01","d")</f>
        <v>2</v>
      </c>
      <c r="L9615" s="1"/>
      <c r="M9615" s="1"/>
      <c r="N9615" t="s">
        <v>18</v>
      </c>
      <c r="O9615">
        <v>19.940000000000001</v>
      </c>
    </row>
    <row r="9616" spans="1:15" hidden="1">
      <c r="A9616" t="s">
        <v>15</v>
      </c>
      <c r="B9616" t="s">
        <v>480</v>
      </c>
      <c r="C9616">
        <v>80009950</v>
      </c>
      <c r="D9616" t="s">
        <v>9821</v>
      </c>
      <c r="E9616" s="1">
        <v>43054</v>
      </c>
      <c r="H9616">
        <v>0</v>
      </c>
      <c r="I9616">
        <v>1094</v>
      </c>
      <c r="J9616" s="1">
        <v>45168</v>
      </c>
      <c r="K9616" s="2">
        <f>DATEDIF(Table1[[#This Row],[Last Visit Date]],"2023-09-01","d")</f>
        <v>2</v>
      </c>
      <c r="L9616" s="1"/>
      <c r="M9616" s="1"/>
      <c r="N9616" t="s">
        <v>18</v>
      </c>
      <c r="O9616">
        <v>19.940000000000001</v>
      </c>
    </row>
    <row r="9617" spans="1:15" hidden="1">
      <c r="A9617" t="s">
        <v>15</v>
      </c>
      <c r="C9617">
        <v>80010783</v>
      </c>
      <c r="D9617" t="s">
        <v>9822</v>
      </c>
      <c r="E9617" s="1">
        <v>40570</v>
      </c>
      <c r="H9617">
        <v>0</v>
      </c>
      <c r="I9617">
        <v>1505</v>
      </c>
      <c r="J9617" s="1">
        <v>45168</v>
      </c>
      <c r="K9617" s="2">
        <f>DATEDIF(Table1[[#This Row],[Last Visit Date]],"2023-09-01","d")</f>
        <v>2</v>
      </c>
      <c r="L9617" s="1"/>
      <c r="M9617" s="1"/>
      <c r="N9617" t="s">
        <v>18</v>
      </c>
      <c r="O9617">
        <v>20.98</v>
      </c>
    </row>
    <row r="9618" spans="1:15" hidden="1">
      <c r="A9618" t="s">
        <v>15</v>
      </c>
      <c r="C9618">
        <v>80011422</v>
      </c>
      <c r="D9618" t="s">
        <v>9823</v>
      </c>
      <c r="E9618" s="1">
        <v>40570</v>
      </c>
      <c r="H9618">
        <v>0</v>
      </c>
      <c r="I9618">
        <v>1611</v>
      </c>
      <c r="J9618" s="1">
        <v>45168</v>
      </c>
      <c r="K9618" s="2">
        <f>DATEDIF(Table1[[#This Row],[Last Visit Date]],"2023-09-01","d")</f>
        <v>2</v>
      </c>
      <c r="L9618" s="1"/>
      <c r="M9618" s="1"/>
      <c r="N9618" t="s">
        <v>18</v>
      </c>
      <c r="O9618">
        <v>18.899999999999999</v>
      </c>
    </row>
    <row r="9619" spans="1:15" hidden="1">
      <c r="A9619" t="s">
        <v>15</v>
      </c>
      <c r="C9619">
        <v>80011560</v>
      </c>
      <c r="D9619" t="s">
        <v>9824</v>
      </c>
      <c r="E9619" s="1">
        <v>40570</v>
      </c>
      <c r="H9619">
        <v>0</v>
      </c>
      <c r="I9619">
        <v>2357</v>
      </c>
      <c r="J9619" s="1">
        <v>45168</v>
      </c>
      <c r="K9619" s="2">
        <f>DATEDIF(Table1[[#This Row],[Last Visit Date]],"2023-09-01","d")</f>
        <v>2</v>
      </c>
      <c r="L9619" s="1"/>
      <c r="M9619" s="1"/>
      <c r="N9619" t="s">
        <v>18</v>
      </c>
      <c r="O9619">
        <v>12.6</v>
      </c>
    </row>
    <row r="9620" spans="1:15" hidden="1">
      <c r="A9620" t="s">
        <v>15</v>
      </c>
      <c r="C9620">
        <v>80011865</v>
      </c>
      <c r="D9620" t="s">
        <v>9825</v>
      </c>
      <c r="E9620" s="1">
        <v>40570</v>
      </c>
      <c r="H9620">
        <v>0</v>
      </c>
      <c r="I9620">
        <v>545</v>
      </c>
      <c r="J9620" s="1">
        <v>45168</v>
      </c>
      <c r="K9620" s="2">
        <f>DATEDIF(Table1[[#This Row],[Last Visit Date]],"2023-09-01","d")</f>
        <v>2</v>
      </c>
      <c r="L9620" s="1"/>
      <c r="M9620" s="1"/>
      <c r="N9620" t="s">
        <v>18</v>
      </c>
      <c r="O9620">
        <v>12.6</v>
      </c>
    </row>
    <row r="9621" spans="1:15" hidden="1">
      <c r="A9621" t="s">
        <v>15</v>
      </c>
      <c r="C9621">
        <v>80012158</v>
      </c>
      <c r="D9621" t="s">
        <v>9826</v>
      </c>
      <c r="E9621" s="1">
        <v>40570</v>
      </c>
      <c r="H9621">
        <v>0</v>
      </c>
      <c r="I9621">
        <v>3306</v>
      </c>
      <c r="J9621" s="1">
        <v>45168</v>
      </c>
      <c r="K9621" s="2">
        <f>DATEDIF(Table1[[#This Row],[Last Visit Date]],"2023-09-01","d")</f>
        <v>2</v>
      </c>
      <c r="L9621" s="1"/>
      <c r="M9621" s="1"/>
      <c r="N9621" t="s">
        <v>18</v>
      </c>
      <c r="O9621">
        <v>16.8</v>
      </c>
    </row>
    <row r="9622" spans="1:15" hidden="1">
      <c r="A9622" t="s">
        <v>15</v>
      </c>
      <c r="C9622">
        <v>80012411</v>
      </c>
      <c r="D9622" t="s">
        <v>9827</v>
      </c>
      <c r="E9622" s="1">
        <v>40570</v>
      </c>
      <c r="H9622">
        <v>0</v>
      </c>
      <c r="I9622">
        <v>1960</v>
      </c>
      <c r="J9622" s="1">
        <v>45168</v>
      </c>
      <c r="K9622" s="2">
        <f>DATEDIF(Table1[[#This Row],[Last Visit Date]],"2023-09-01","d")</f>
        <v>2</v>
      </c>
      <c r="L9622" s="1"/>
      <c r="M9622" s="1"/>
      <c r="N9622" t="s">
        <v>18</v>
      </c>
      <c r="O9622">
        <v>12.6</v>
      </c>
    </row>
    <row r="9623" spans="1:15" hidden="1">
      <c r="A9623" t="s">
        <v>15</v>
      </c>
      <c r="C9623">
        <v>80012514</v>
      </c>
      <c r="D9623" t="s">
        <v>9828</v>
      </c>
      <c r="E9623" s="1">
        <v>40570</v>
      </c>
      <c r="H9623">
        <v>0</v>
      </c>
      <c r="I9623">
        <v>1325</v>
      </c>
      <c r="J9623" s="1">
        <v>45168</v>
      </c>
      <c r="K9623" s="2">
        <f>DATEDIF(Table1[[#This Row],[Last Visit Date]],"2023-09-01","d")</f>
        <v>2</v>
      </c>
      <c r="L9623" s="1"/>
      <c r="M9623" s="1"/>
      <c r="N9623" t="s">
        <v>18</v>
      </c>
      <c r="O9623">
        <v>12.6</v>
      </c>
    </row>
    <row r="9624" spans="1:15" hidden="1">
      <c r="A9624" t="s">
        <v>15</v>
      </c>
      <c r="C9624">
        <v>80012917</v>
      </c>
      <c r="D9624" t="s">
        <v>9829</v>
      </c>
      <c r="E9624" s="1">
        <v>40570</v>
      </c>
      <c r="H9624">
        <v>0</v>
      </c>
      <c r="I9624">
        <v>1315</v>
      </c>
      <c r="J9624" s="1">
        <v>45168</v>
      </c>
      <c r="K9624" s="2">
        <f>DATEDIF(Table1[[#This Row],[Last Visit Date]],"2023-09-01","d")</f>
        <v>2</v>
      </c>
      <c r="L9624" s="1"/>
      <c r="M9624" s="1"/>
      <c r="N9624" t="s">
        <v>18</v>
      </c>
      <c r="O9624">
        <v>12.6</v>
      </c>
    </row>
    <row r="9625" spans="1:15" hidden="1">
      <c r="A9625" t="s">
        <v>15</v>
      </c>
      <c r="C9625">
        <v>80013109</v>
      </c>
      <c r="D9625" t="s">
        <v>9830</v>
      </c>
      <c r="E9625" s="1">
        <v>40570</v>
      </c>
      <c r="H9625">
        <v>0</v>
      </c>
      <c r="I9625">
        <v>1285</v>
      </c>
      <c r="J9625" s="1">
        <v>45168</v>
      </c>
      <c r="K9625" s="2">
        <f>DATEDIF(Table1[[#This Row],[Last Visit Date]],"2023-09-01","d")</f>
        <v>2</v>
      </c>
      <c r="L9625" s="1"/>
      <c r="M9625" s="1"/>
      <c r="N9625" t="s">
        <v>18</v>
      </c>
      <c r="O9625">
        <v>14.7</v>
      </c>
    </row>
    <row r="9626" spans="1:15" hidden="1">
      <c r="A9626" t="s">
        <v>15</v>
      </c>
      <c r="C9626">
        <v>80015241</v>
      </c>
      <c r="D9626" t="s">
        <v>9831</v>
      </c>
      <c r="E9626" s="1">
        <v>39410</v>
      </c>
      <c r="H9626">
        <v>0</v>
      </c>
      <c r="I9626">
        <v>1589</v>
      </c>
      <c r="J9626" s="1">
        <v>45168</v>
      </c>
      <c r="K9626" s="2">
        <f>DATEDIF(Table1[[#This Row],[Last Visit Date]],"2023-09-01","d")</f>
        <v>2</v>
      </c>
      <c r="L9626" s="1"/>
      <c r="M9626" s="1"/>
      <c r="N9626" t="s">
        <v>18</v>
      </c>
      <c r="O9626">
        <v>12.73</v>
      </c>
    </row>
    <row r="9627" spans="1:15" hidden="1">
      <c r="A9627" t="s">
        <v>15</v>
      </c>
      <c r="C9627">
        <v>80017934</v>
      </c>
      <c r="D9627" t="s">
        <v>9832</v>
      </c>
      <c r="E9627" s="1">
        <v>43418</v>
      </c>
      <c r="H9627">
        <v>0</v>
      </c>
      <c r="I9627">
        <v>605</v>
      </c>
      <c r="J9627" s="1">
        <v>45168</v>
      </c>
      <c r="K9627" s="2">
        <f>DATEDIF(Table1[[#This Row],[Last Visit Date]],"2023-09-01","d")</f>
        <v>2</v>
      </c>
      <c r="L9627" s="1"/>
      <c r="M9627" s="1"/>
      <c r="N9627" t="s">
        <v>18</v>
      </c>
      <c r="O9627">
        <v>20.99</v>
      </c>
    </row>
    <row r="9628" spans="1:15" hidden="1">
      <c r="A9628" t="s">
        <v>15</v>
      </c>
      <c r="C9628">
        <v>80027185</v>
      </c>
      <c r="D9628" t="s">
        <v>9833</v>
      </c>
      <c r="E9628" s="1">
        <v>44813</v>
      </c>
      <c r="F9628" s="1">
        <v>45280</v>
      </c>
      <c r="G9628" s="1">
        <v>45294</v>
      </c>
      <c r="H9628">
        <v>15.75</v>
      </c>
      <c r="I9628">
        <v>56</v>
      </c>
      <c r="J9628" s="1">
        <v>45168</v>
      </c>
      <c r="K9628" s="2">
        <f>DATEDIF(Table1[[#This Row],[Last Visit Date]],"2023-09-01","d")</f>
        <v>2</v>
      </c>
      <c r="L9628" s="1"/>
      <c r="M9628" s="1"/>
      <c r="N9628" t="s">
        <v>18</v>
      </c>
      <c r="O9628">
        <v>40.950000000000003</v>
      </c>
    </row>
    <row r="9629" spans="1:15" hidden="1">
      <c r="A9629" t="s">
        <v>15</v>
      </c>
      <c r="C9629">
        <v>80027297</v>
      </c>
      <c r="D9629" t="s">
        <v>9834</v>
      </c>
      <c r="E9629" s="1">
        <v>44828</v>
      </c>
      <c r="F9629" s="1">
        <v>45276</v>
      </c>
      <c r="G9629" s="1">
        <v>45290</v>
      </c>
      <c r="H9629">
        <v>15.74</v>
      </c>
      <c r="I9629">
        <v>89</v>
      </c>
      <c r="J9629" s="1">
        <v>45168</v>
      </c>
      <c r="K9629" s="2">
        <f>DATEDIF(Table1[[#This Row],[Last Visit Date]],"2023-09-01","d")</f>
        <v>2</v>
      </c>
      <c r="L9629" s="1"/>
      <c r="M9629" s="1"/>
      <c r="N9629" t="s">
        <v>18</v>
      </c>
      <c r="O9629">
        <v>15.74</v>
      </c>
    </row>
    <row r="9630" spans="1:15" hidden="1">
      <c r="A9630" t="s">
        <v>107</v>
      </c>
      <c r="B9630" t="s">
        <v>1901</v>
      </c>
      <c r="C9630">
        <v>888019529</v>
      </c>
      <c r="D9630" t="s">
        <v>9835</v>
      </c>
      <c r="E9630" s="1">
        <v>44802</v>
      </c>
      <c r="F9630" s="1">
        <v>45228</v>
      </c>
      <c r="H9630">
        <v>0</v>
      </c>
      <c r="I9630">
        <v>139</v>
      </c>
      <c r="J9630" s="1">
        <v>45168</v>
      </c>
      <c r="K9630" s="2">
        <f>DATEDIF(Table1[[#This Row],[Last Visit Date]],"2023-09-01","d")</f>
        <v>2</v>
      </c>
      <c r="L9630" s="1"/>
      <c r="M9630" s="1"/>
      <c r="O9630">
        <v>0</v>
      </c>
    </row>
    <row r="9631" spans="1:15" hidden="1">
      <c r="A9631" t="s">
        <v>107</v>
      </c>
      <c r="B9631" t="s">
        <v>1901</v>
      </c>
      <c r="C9631">
        <v>888019600</v>
      </c>
      <c r="D9631" t="s">
        <v>9836</v>
      </c>
      <c r="E9631" s="1">
        <v>44809</v>
      </c>
      <c r="F9631" s="1">
        <v>45540</v>
      </c>
      <c r="G9631" s="1">
        <v>45537</v>
      </c>
      <c r="H9631">
        <v>20.99</v>
      </c>
      <c r="I9631">
        <v>76</v>
      </c>
      <c r="J9631" s="1">
        <v>45168</v>
      </c>
      <c r="K9631" s="2">
        <f>DATEDIF(Table1[[#This Row],[Last Visit Date]],"2023-09-01","d")</f>
        <v>2</v>
      </c>
      <c r="L9631" s="1"/>
      <c r="M9631" s="1"/>
      <c r="N9631" t="s">
        <v>18</v>
      </c>
      <c r="O9631">
        <v>20.99</v>
      </c>
    </row>
    <row r="9632" spans="1:15" hidden="1">
      <c r="A9632" t="s">
        <v>107</v>
      </c>
      <c r="B9632" t="s">
        <v>1901</v>
      </c>
      <c r="C9632">
        <v>888019772</v>
      </c>
      <c r="D9632" t="s">
        <v>9837</v>
      </c>
      <c r="E9632" s="1">
        <v>44833</v>
      </c>
      <c r="F9632" s="1">
        <v>45564</v>
      </c>
      <c r="G9632" s="1">
        <v>45561</v>
      </c>
      <c r="H9632">
        <v>20.99</v>
      </c>
      <c r="I9632">
        <v>104</v>
      </c>
      <c r="J9632" s="1">
        <v>45168</v>
      </c>
      <c r="K9632" s="2">
        <f>DATEDIF(Table1[[#This Row],[Last Visit Date]],"2023-09-01","d")</f>
        <v>2</v>
      </c>
      <c r="L9632" s="1"/>
      <c r="M9632" s="1"/>
      <c r="N9632" t="s">
        <v>18</v>
      </c>
      <c r="O9632">
        <v>20.99</v>
      </c>
    </row>
    <row r="9633" spans="1:15" hidden="1">
      <c r="A9633" t="s">
        <v>107</v>
      </c>
      <c r="B9633" t="s">
        <v>1237</v>
      </c>
      <c r="C9633">
        <v>888015333</v>
      </c>
      <c r="D9633" t="s">
        <v>9838</v>
      </c>
      <c r="E9633" s="1">
        <v>44194</v>
      </c>
      <c r="H9633">
        <v>0</v>
      </c>
      <c r="I9633">
        <v>677</v>
      </c>
      <c r="J9633" s="1">
        <v>45168</v>
      </c>
      <c r="K9633" s="2">
        <f>DATEDIF(Table1[[#This Row],[Last Visit Date]],"2023-09-01","d")</f>
        <v>2</v>
      </c>
      <c r="L9633" s="1"/>
      <c r="M9633" s="1"/>
      <c r="N9633" t="s">
        <v>18</v>
      </c>
      <c r="O9633">
        <v>20.99</v>
      </c>
    </row>
    <row r="9634" spans="1:15" hidden="1">
      <c r="A9634" t="s">
        <v>107</v>
      </c>
      <c r="B9634" t="s">
        <v>7256</v>
      </c>
      <c r="C9634">
        <v>888014728</v>
      </c>
      <c r="D9634" t="s">
        <v>9839</v>
      </c>
      <c r="E9634" s="1">
        <v>44091</v>
      </c>
      <c r="F9634" s="1">
        <v>45980</v>
      </c>
      <c r="H9634">
        <v>0</v>
      </c>
      <c r="I9634">
        <v>397</v>
      </c>
      <c r="J9634" s="1">
        <v>45168</v>
      </c>
      <c r="K9634" s="2">
        <f>DATEDIF(Table1[[#This Row],[Last Visit Date]],"2023-09-01","d")</f>
        <v>2</v>
      </c>
      <c r="L9634" s="1"/>
      <c r="M9634" s="1"/>
      <c r="O9634">
        <v>0</v>
      </c>
    </row>
    <row r="9635" spans="1:15" hidden="1">
      <c r="A9635" t="s">
        <v>107</v>
      </c>
      <c r="B9635" t="s">
        <v>7256</v>
      </c>
      <c r="C9635">
        <v>888022103</v>
      </c>
      <c r="D9635" t="s">
        <v>9840</v>
      </c>
      <c r="E9635" s="1">
        <v>45109</v>
      </c>
      <c r="F9635" s="1">
        <v>45902</v>
      </c>
      <c r="G9635" s="1">
        <v>45898</v>
      </c>
      <c r="H9635">
        <v>29.39</v>
      </c>
      <c r="I9635">
        <v>20</v>
      </c>
      <c r="J9635" s="1">
        <v>45168</v>
      </c>
      <c r="K9635" s="2">
        <f>DATEDIF(Table1[[#This Row],[Last Visit Date]],"2023-09-01","d")</f>
        <v>2</v>
      </c>
      <c r="L9635" s="1"/>
      <c r="M9635" s="1"/>
      <c r="N9635" t="s">
        <v>18</v>
      </c>
      <c r="O9635">
        <v>29.39</v>
      </c>
    </row>
    <row r="9636" spans="1:15" hidden="1">
      <c r="A9636" t="s">
        <v>107</v>
      </c>
      <c r="B9636" t="s">
        <v>7256</v>
      </c>
      <c r="C9636">
        <v>888022114</v>
      </c>
      <c r="D9636" t="s">
        <v>9841</v>
      </c>
      <c r="E9636" s="1">
        <v>45110</v>
      </c>
      <c r="F9636" s="1">
        <v>45538</v>
      </c>
      <c r="G9636" s="1">
        <v>45534</v>
      </c>
      <c r="H9636">
        <v>29.39</v>
      </c>
      <c r="I9636">
        <v>40</v>
      </c>
      <c r="J9636" s="1">
        <v>45168</v>
      </c>
      <c r="K9636" s="2">
        <f>DATEDIF(Table1[[#This Row],[Last Visit Date]],"2023-09-01","d")</f>
        <v>2</v>
      </c>
      <c r="L9636" s="1"/>
      <c r="M9636" s="1"/>
      <c r="N9636" t="s">
        <v>18</v>
      </c>
      <c r="O9636">
        <v>29.39</v>
      </c>
    </row>
    <row r="9637" spans="1:15" hidden="1">
      <c r="A9637" t="s">
        <v>107</v>
      </c>
      <c r="B9637" t="s">
        <v>7256</v>
      </c>
      <c r="C9637">
        <v>888022115</v>
      </c>
      <c r="D9637" t="s">
        <v>9842</v>
      </c>
      <c r="E9637" s="1">
        <v>45110</v>
      </c>
      <c r="F9637" s="1">
        <v>45903</v>
      </c>
      <c r="G9637" s="1">
        <v>45898</v>
      </c>
      <c r="H9637">
        <v>29.39</v>
      </c>
      <c r="I9637">
        <v>13</v>
      </c>
      <c r="J9637" s="1">
        <v>45168</v>
      </c>
      <c r="K9637" s="2">
        <f>DATEDIF(Table1[[#This Row],[Last Visit Date]],"2023-09-01","d")</f>
        <v>2</v>
      </c>
      <c r="L9637" s="1"/>
      <c r="M9637" s="1"/>
      <c r="N9637" t="s">
        <v>18</v>
      </c>
      <c r="O9637">
        <v>29.39</v>
      </c>
    </row>
    <row r="9638" spans="1:15" hidden="1">
      <c r="A9638" t="s">
        <v>107</v>
      </c>
      <c r="B9638" t="s">
        <v>7256</v>
      </c>
      <c r="C9638">
        <v>888022143</v>
      </c>
      <c r="D9638" t="s">
        <v>9843</v>
      </c>
      <c r="E9638" s="1">
        <v>45113</v>
      </c>
      <c r="F9638" s="1">
        <v>45844</v>
      </c>
      <c r="G9638" s="1">
        <v>45841</v>
      </c>
      <c r="H9638">
        <v>20.99</v>
      </c>
      <c r="I9638">
        <v>19</v>
      </c>
      <c r="J9638" s="1">
        <v>45168</v>
      </c>
      <c r="K9638" s="2">
        <f>DATEDIF(Table1[[#This Row],[Last Visit Date]],"2023-09-01","d")</f>
        <v>2</v>
      </c>
      <c r="L9638" s="1"/>
      <c r="M9638" s="1"/>
      <c r="N9638" t="s">
        <v>18</v>
      </c>
      <c r="O9638">
        <v>20.99</v>
      </c>
    </row>
    <row r="9639" spans="1:15" hidden="1">
      <c r="A9639" t="s">
        <v>107</v>
      </c>
      <c r="B9639" t="s">
        <v>7256</v>
      </c>
      <c r="C9639">
        <v>888022151</v>
      </c>
      <c r="D9639" t="s">
        <v>9844</v>
      </c>
      <c r="E9639" s="1">
        <v>45113</v>
      </c>
      <c r="F9639" s="1">
        <v>45936</v>
      </c>
      <c r="G9639" s="1">
        <v>45898</v>
      </c>
      <c r="H9639">
        <v>24.14</v>
      </c>
      <c r="I9639">
        <v>18</v>
      </c>
      <c r="J9639" s="1">
        <v>45168</v>
      </c>
      <c r="K9639" s="2">
        <f>DATEDIF(Table1[[#This Row],[Last Visit Date]],"2023-09-01","d")</f>
        <v>2</v>
      </c>
      <c r="L9639" s="1"/>
      <c r="M9639" s="1"/>
      <c r="N9639" t="s">
        <v>18</v>
      </c>
      <c r="O9639">
        <v>24.14</v>
      </c>
    </row>
    <row r="9640" spans="1:15" hidden="1">
      <c r="A9640" t="s">
        <v>107</v>
      </c>
      <c r="B9640" t="s">
        <v>20</v>
      </c>
      <c r="C9640">
        <v>888000524</v>
      </c>
      <c r="D9640" t="s">
        <v>9845</v>
      </c>
      <c r="E9640" s="1">
        <v>42276</v>
      </c>
      <c r="H9640">
        <v>0</v>
      </c>
      <c r="I9640">
        <v>222</v>
      </c>
      <c r="J9640" s="1">
        <v>45168</v>
      </c>
      <c r="K9640" s="2">
        <f>DATEDIF(Table1[[#This Row],[Last Visit Date]],"2023-09-01","d")</f>
        <v>2</v>
      </c>
      <c r="L9640" s="1"/>
      <c r="M9640" s="1"/>
      <c r="N9640" t="s">
        <v>18</v>
      </c>
      <c r="O9640">
        <v>61.95</v>
      </c>
    </row>
    <row r="9641" spans="1:15" hidden="1">
      <c r="A9641" t="s">
        <v>107</v>
      </c>
      <c r="B9641" t="s">
        <v>20</v>
      </c>
      <c r="C9641">
        <v>888004201</v>
      </c>
      <c r="D9641" t="s">
        <v>9846</v>
      </c>
      <c r="E9641" s="1">
        <v>42719</v>
      </c>
      <c r="I9641">
        <v>424</v>
      </c>
      <c r="J9641" s="1">
        <v>45168</v>
      </c>
      <c r="K9641" s="2">
        <f>DATEDIF(Table1[[#This Row],[Last Visit Date]],"2023-09-01","d")</f>
        <v>2</v>
      </c>
      <c r="L9641" s="1"/>
      <c r="M9641" s="1"/>
      <c r="N9641" t="s">
        <v>18</v>
      </c>
      <c r="O9641">
        <v>0</v>
      </c>
    </row>
    <row r="9642" spans="1:15" hidden="1">
      <c r="A9642" t="s">
        <v>107</v>
      </c>
      <c r="B9642" t="s">
        <v>20</v>
      </c>
      <c r="C9642">
        <v>888004202</v>
      </c>
      <c r="D9642" t="s">
        <v>9847</v>
      </c>
      <c r="E9642" s="1">
        <v>42719</v>
      </c>
      <c r="H9642">
        <v>0</v>
      </c>
      <c r="I9642">
        <v>2230</v>
      </c>
      <c r="J9642" s="1">
        <v>45168</v>
      </c>
      <c r="K9642" s="2">
        <f>DATEDIF(Table1[[#This Row],[Last Visit Date]],"2023-09-01","d")</f>
        <v>2</v>
      </c>
      <c r="L9642" s="1"/>
      <c r="M9642" s="1"/>
      <c r="N9642" t="s">
        <v>18</v>
      </c>
      <c r="O9642">
        <v>10.49</v>
      </c>
    </row>
    <row r="9643" spans="1:15" hidden="1">
      <c r="A9643" t="s">
        <v>107</v>
      </c>
      <c r="B9643" t="s">
        <v>108</v>
      </c>
      <c r="C9643">
        <v>888004226</v>
      </c>
      <c r="D9643" t="s">
        <v>9848</v>
      </c>
      <c r="E9643" s="1">
        <v>42814</v>
      </c>
      <c r="H9643">
        <v>0</v>
      </c>
      <c r="I9643">
        <v>1171</v>
      </c>
      <c r="J9643" s="1">
        <v>45168</v>
      </c>
      <c r="K9643" s="2">
        <f>DATEDIF(Table1[[#This Row],[Last Visit Date]],"2023-09-01","d")</f>
        <v>2</v>
      </c>
      <c r="L9643" s="1"/>
      <c r="M9643" s="1"/>
      <c r="N9643" t="s">
        <v>18</v>
      </c>
      <c r="O9643">
        <v>18.89</v>
      </c>
    </row>
    <row r="9644" spans="1:15" hidden="1">
      <c r="A9644" t="s">
        <v>107</v>
      </c>
      <c r="B9644" t="s">
        <v>108</v>
      </c>
      <c r="C9644">
        <v>888004663</v>
      </c>
      <c r="D9644" t="s">
        <v>9849</v>
      </c>
      <c r="E9644" s="1">
        <v>42761</v>
      </c>
      <c r="H9644">
        <v>0</v>
      </c>
      <c r="I9644">
        <v>2370</v>
      </c>
      <c r="J9644" s="1">
        <v>45168</v>
      </c>
      <c r="K9644" s="2">
        <f>DATEDIF(Table1[[#This Row],[Last Visit Date]],"2023-09-01","d")</f>
        <v>2</v>
      </c>
      <c r="L9644" s="1"/>
      <c r="M9644" s="1"/>
      <c r="N9644" t="s">
        <v>18</v>
      </c>
      <c r="O9644">
        <v>20.99</v>
      </c>
    </row>
    <row r="9645" spans="1:15" hidden="1">
      <c r="A9645" t="s">
        <v>107</v>
      </c>
      <c r="B9645" t="s">
        <v>108</v>
      </c>
      <c r="C9645">
        <v>888005446</v>
      </c>
      <c r="D9645" t="s">
        <v>9850</v>
      </c>
      <c r="E9645" s="1">
        <v>42966</v>
      </c>
      <c r="H9645">
        <v>0</v>
      </c>
      <c r="I9645">
        <v>1695</v>
      </c>
      <c r="J9645" s="1">
        <v>45168</v>
      </c>
      <c r="K9645" s="2">
        <f>DATEDIF(Table1[[#This Row],[Last Visit Date]],"2023-09-01","d")</f>
        <v>2</v>
      </c>
      <c r="L9645" s="1"/>
      <c r="M9645" s="1"/>
      <c r="N9645" t="s">
        <v>18</v>
      </c>
      <c r="O9645">
        <v>20.99</v>
      </c>
    </row>
    <row r="9646" spans="1:15" hidden="1">
      <c r="A9646" t="s">
        <v>107</v>
      </c>
      <c r="B9646" t="s">
        <v>108</v>
      </c>
      <c r="C9646">
        <v>888006252</v>
      </c>
      <c r="D9646" t="s">
        <v>9851</v>
      </c>
      <c r="E9646" s="1">
        <v>43043</v>
      </c>
      <c r="H9646">
        <v>0</v>
      </c>
      <c r="I9646">
        <v>886</v>
      </c>
      <c r="J9646" s="1">
        <v>45168</v>
      </c>
      <c r="K9646" s="2">
        <f>DATEDIF(Table1[[#This Row],[Last Visit Date]],"2023-09-01","d")</f>
        <v>2</v>
      </c>
      <c r="L9646" s="1"/>
      <c r="M9646" s="1"/>
      <c r="N9646" t="s">
        <v>18</v>
      </c>
      <c r="O9646">
        <v>22.04</v>
      </c>
    </row>
    <row r="9647" spans="1:15" hidden="1">
      <c r="A9647" t="s">
        <v>107</v>
      </c>
      <c r="B9647" t="s">
        <v>108</v>
      </c>
      <c r="C9647">
        <v>888006986</v>
      </c>
      <c r="D9647" t="s">
        <v>9852</v>
      </c>
      <c r="E9647" s="1">
        <v>43096</v>
      </c>
      <c r="H9647">
        <v>0</v>
      </c>
      <c r="I9647">
        <v>742</v>
      </c>
      <c r="J9647" s="1">
        <v>45168</v>
      </c>
      <c r="K9647" s="2">
        <f>DATEDIF(Table1[[#This Row],[Last Visit Date]],"2023-09-01","d")</f>
        <v>2</v>
      </c>
      <c r="L9647" s="1"/>
      <c r="M9647" s="1"/>
      <c r="N9647" t="s">
        <v>18</v>
      </c>
      <c r="O9647">
        <v>22.04</v>
      </c>
    </row>
    <row r="9648" spans="1:15" hidden="1">
      <c r="A9648" t="s">
        <v>107</v>
      </c>
      <c r="B9648" t="s">
        <v>108</v>
      </c>
      <c r="C9648">
        <v>888007159</v>
      </c>
      <c r="D9648" t="s">
        <v>9853</v>
      </c>
      <c r="E9648" s="1">
        <v>43114</v>
      </c>
      <c r="H9648">
        <v>0</v>
      </c>
      <c r="I9648">
        <v>1433</v>
      </c>
      <c r="J9648" s="1">
        <v>45168</v>
      </c>
      <c r="K9648" s="2">
        <f>DATEDIF(Table1[[#This Row],[Last Visit Date]],"2023-09-01","d")</f>
        <v>2</v>
      </c>
      <c r="L9648" s="1"/>
      <c r="M9648" s="1"/>
      <c r="N9648" t="s">
        <v>18</v>
      </c>
      <c r="O9648">
        <v>23.61</v>
      </c>
    </row>
    <row r="9649" spans="1:15" hidden="1">
      <c r="A9649" t="s">
        <v>107</v>
      </c>
      <c r="B9649" t="s">
        <v>108</v>
      </c>
      <c r="C9649">
        <v>888007599</v>
      </c>
      <c r="D9649" t="s">
        <v>9854</v>
      </c>
      <c r="E9649" s="1">
        <v>43173</v>
      </c>
      <c r="H9649">
        <v>0</v>
      </c>
      <c r="I9649">
        <v>412</v>
      </c>
      <c r="J9649" s="1">
        <v>45168</v>
      </c>
      <c r="K9649" s="2">
        <f>DATEDIF(Table1[[#This Row],[Last Visit Date]],"2023-09-01","d")</f>
        <v>2</v>
      </c>
      <c r="L9649" s="1"/>
      <c r="M9649" s="1"/>
      <c r="N9649" t="s">
        <v>18</v>
      </c>
      <c r="O9649">
        <v>26.24</v>
      </c>
    </row>
    <row r="9650" spans="1:15" hidden="1">
      <c r="A9650" t="s">
        <v>107</v>
      </c>
      <c r="B9650" t="s">
        <v>108</v>
      </c>
      <c r="C9650">
        <v>888007659</v>
      </c>
      <c r="D9650" t="s">
        <v>9855</v>
      </c>
      <c r="E9650" s="1">
        <v>43189</v>
      </c>
      <c r="F9650" s="1">
        <v>45522</v>
      </c>
      <c r="H9650">
        <v>0</v>
      </c>
      <c r="I9650">
        <v>738</v>
      </c>
      <c r="J9650" s="1">
        <v>45168</v>
      </c>
      <c r="K9650" s="2">
        <f>DATEDIF(Table1[[#This Row],[Last Visit Date]],"2023-09-01","d")</f>
        <v>2</v>
      </c>
      <c r="L9650" s="1"/>
      <c r="M9650" s="1"/>
      <c r="O9650">
        <v>0</v>
      </c>
    </row>
    <row r="9651" spans="1:15" hidden="1">
      <c r="A9651" t="s">
        <v>107</v>
      </c>
      <c r="B9651" t="s">
        <v>108</v>
      </c>
      <c r="C9651">
        <v>888009495</v>
      </c>
      <c r="D9651" t="s">
        <v>9856</v>
      </c>
      <c r="E9651" s="1">
        <v>43452</v>
      </c>
      <c r="H9651">
        <v>0</v>
      </c>
      <c r="I9651">
        <v>226</v>
      </c>
      <c r="J9651" s="1">
        <v>45168</v>
      </c>
      <c r="K9651" s="2">
        <f>DATEDIF(Table1[[#This Row],[Last Visit Date]],"2023-09-01","d")</f>
        <v>2</v>
      </c>
      <c r="L9651" s="1"/>
      <c r="M9651" s="1"/>
      <c r="N9651" t="s">
        <v>18</v>
      </c>
      <c r="O9651">
        <v>20.99</v>
      </c>
    </row>
    <row r="9652" spans="1:15" hidden="1">
      <c r="A9652" t="s">
        <v>107</v>
      </c>
      <c r="B9652" t="s">
        <v>108</v>
      </c>
      <c r="C9652">
        <v>888009676</v>
      </c>
      <c r="D9652" t="s">
        <v>9857</v>
      </c>
      <c r="E9652" s="1">
        <v>43473</v>
      </c>
      <c r="H9652">
        <v>0</v>
      </c>
      <c r="I9652">
        <v>511</v>
      </c>
      <c r="J9652" s="1">
        <v>45168</v>
      </c>
      <c r="K9652" s="2">
        <f>DATEDIF(Table1[[#This Row],[Last Visit Date]],"2023-09-01","d")</f>
        <v>2</v>
      </c>
      <c r="L9652" s="1"/>
      <c r="M9652" s="1"/>
      <c r="N9652" t="s">
        <v>18</v>
      </c>
      <c r="O9652">
        <v>23.61</v>
      </c>
    </row>
    <row r="9653" spans="1:15" hidden="1">
      <c r="A9653" t="s">
        <v>107</v>
      </c>
      <c r="B9653" t="s">
        <v>108</v>
      </c>
      <c r="C9653">
        <v>888009691</v>
      </c>
      <c r="D9653" t="s">
        <v>9858</v>
      </c>
      <c r="E9653" s="1">
        <v>43475</v>
      </c>
      <c r="H9653">
        <v>0</v>
      </c>
      <c r="I9653">
        <v>270</v>
      </c>
      <c r="J9653" s="1">
        <v>45168</v>
      </c>
      <c r="K9653" s="2">
        <f>DATEDIF(Table1[[#This Row],[Last Visit Date]],"2023-09-01","d")</f>
        <v>2</v>
      </c>
      <c r="L9653" s="1"/>
      <c r="M9653" s="1"/>
      <c r="N9653" t="s">
        <v>18</v>
      </c>
      <c r="O9653">
        <v>28.86</v>
      </c>
    </row>
    <row r="9654" spans="1:15" hidden="1">
      <c r="A9654" t="s">
        <v>107</v>
      </c>
      <c r="B9654" t="s">
        <v>108</v>
      </c>
      <c r="C9654">
        <v>888009801</v>
      </c>
      <c r="D9654" t="s">
        <v>9859</v>
      </c>
      <c r="E9654" s="1">
        <v>43487</v>
      </c>
      <c r="H9654">
        <v>0</v>
      </c>
      <c r="I9654">
        <v>136</v>
      </c>
      <c r="J9654" s="1">
        <v>45168</v>
      </c>
      <c r="K9654" s="2">
        <f>DATEDIF(Table1[[#This Row],[Last Visit Date]],"2023-09-01","d")</f>
        <v>2</v>
      </c>
      <c r="L9654" s="1"/>
      <c r="M9654" s="1"/>
      <c r="N9654" t="s">
        <v>18</v>
      </c>
      <c r="O9654">
        <v>23.61</v>
      </c>
    </row>
    <row r="9655" spans="1:15" hidden="1">
      <c r="A9655" t="s">
        <v>107</v>
      </c>
      <c r="B9655" t="s">
        <v>108</v>
      </c>
      <c r="C9655">
        <v>888011200</v>
      </c>
      <c r="D9655" t="s">
        <v>9860</v>
      </c>
      <c r="E9655" s="1">
        <v>43601</v>
      </c>
      <c r="H9655">
        <v>0</v>
      </c>
      <c r="I9655">
        <v>632</v>
      </c>
      <c r="J9655" s="1">
        <v>45168</v>
      </c>
      <c r="K9655" s="2">
        <f>DATEDIF(Table1[[#This Row],[Last Visit Date]],"2023-09-01","d")</f>
        <v>2</v>
      </c>
      <c r="L9655" s="1"/>
      <c r="M9655" s="1"/>
      <c r="N9655" t="s">
        <v>18</v>
      </c>
      <c r="O9655">
        <v>23.61</v>
      </c>
    </row>
    <row r="9656" spans="1:15" hidden="1">
      <c r="A9656" t="s">
        <v>107</v>
      </c>
      <c r="B9656" t="s">
        <v>108</v>
      </c>
      <c r="C9656">
        <v>888012059</v>
      </c>
      <c r="D9656" t="s">
        <v>9861</v>
      </c>
      <c r="E9656" s="1">
        <v>43697</v>
      </c>
      <c r="H9656">
        <v>0</v>
      </c>
      <c r="I9656">
        <v>603</v>
      </c>
      <c r="J9656" s="1">
        <v>45168</v>
      </c>
      <c r="K9656" s="2">
        <f>DATEDIF(Table1[[#This Row],[Last Visit Date]],"2023-09-01","d")</f>
        <v>2</v>
      </c>
      <c r="L9656" s="1"/>
      <c r="M9656" s="1"/>
      <c r="N9656" t="s">
        <v>18</v>
      </c>
      <c r="O9656">
        <v>26.24</v>
      </c>
    </row>
    <row r="9657" spans="1:15" hidden="1">
      <c r="A9657" t="s">
        <v>107</v>
      </c>
      <c r="B9657" t="s">
        <v>108</v>
      </c>
      <c r="C9657">
        <v>888012718</v>
      </c>
      <c r="D9657" t="s">
        <v>9862</v>
      </c>
      <c r="E9657" s="1">
        <v>43763</v>
      </c>
      <c r="H9657">
        <v>0</v>
      </c>
      <c r="I9657">
        <v>720</v>
      </c>
      <c r="J9657" s="1">
        <v>45168</v>
      </c>
      <c r="K9657" s="2">
        <f>DATEDIF(Table1[[#This Row],[Last Visit Date]],"2023-09-01","d")</f>
        <v>2</v>
      </c>
      <c r="L9657" s="1"/>
      <c r="M9657" s="1"/>
      <c r="N9657" t="s">
        <v>18</v>
      </c>
      <c r="O9657">
        <v>23.61</v>
      </c>
    </row>
    <row r="9658" spans="1:15" hidden="1">
      <c r="A9658" t="s">
        <v>107</v>
      </c>
      <c r="B9658" t="s">
        <v>108</v>
      </c>
      <c r="C9658">
        <v>888013305</v>
      </c>
      <c r="D9658" t="s">
        <v>9863</v>
      </c>
      <c r="E9658" s="1">
        <v>43839</v>
      </c>
      <c r="F9658" s="1">
        <v>45688</v>
      </c>
      <c r="G9658" s="1">
        <v>45685</v>
      </c>
      <c r="H9658">
        <v>20.99</v>
      </c>
      <c r="I9658">
        <v>582</v>
      </c>
      <c r="J9658" s="1">
        <v>45168</v>
      </c>
      <c r="K9658" s="2">
        <f>DATEDIF(Table1[[#This Row],[Last Visit Date]],"2023-09-01","d")</f>
        <v>2</v>
      </c>
      <c r="L9658" s="1"/>
      <c r="M9658" s="1"/>
      <c r="N9658" t="s">
        <v>18</v>
      </c>
      <c r="O9658">
        <v>20.99</v>
      </c>
    </row>
    <row r="9659" spans="1:15" hidden="1">
      <c r="A9659" t="s">
        <v>107</v>
      </c>
      <c r="B9659" t="s">
        <v>108</v>
      </c>
      <c r="C9659">
        <v>888014404</v>
      </c>
      <c r="D9659" t="s">
        <v>9864</v>
      </c>
      <c r="E9659" s="1">
        <v>44056</v>
      </c>
      <c r="H9659">
        <v>0</v>
      </c>
      <c r="I9659">
        <v>465</v>
      </c>
      <c r="J9659" s="1">
        <v>45168</v>
      </c>
      <c r="K9659" s="2">
        <f>DATEDIF(Table1[[#This Row],[Last Visit Date]],"2023-09-01","d")</f>
        <v>2</v>
      </c>
      <c r="L9659" s="1"/>
      <c r="M9659" s="1"/>
      <c r="N9659" t="s">
        <v>18</v>
      </c>
      <c r="O9659">
        <v>20.99</v>
      </c>
    </row>
    <row r="9660" spans="1:15" hidden="1">
      <c r="A9660" t="s">
        <v>107</v>
      </c>
      <c r="B9660" t="s">
        <v>108</v>
      </c>
      <c r="C9660">
        <v>888014784</v>
      </c>
      <c r="D9660" t="s">
        <v>9865</v>
      </c>
      <c r="E9660" s="1">
        <v>44097</v>
      </c>
      <c r="H9660">
        <v>0</v>
      </c>
      <c r="I9660">
        <v>520</v>
      </c>
      <c r="J9660" s="1">
        <v>45168</v>
      </c>
      <c r="K9660" s="2">
        <f>DATEDIF(Table1[[#This Row],[Last Visit Date]],"2023-09-01","d")</f>
        <v>2</v>
      </c>
      <c r="L9660" s="1"/>
      <c r="M9660" s="1"/>
      <c r="N9660" t="s">
        <v>18</v>
      </c>
      <c r="O9660">
        <v>20.99</v>
      </c>
    </row>
    <row r="9661" spans="1:15" hidden="1">
      <c r="A9661" t="s">
        <v>107</v>
      </c>
      <c r="B9661" t="s">
        <v>108</v>
      </c>
      <c r="C9661">
        <v>888014796</v>
      </c>
      <c r="D9661" t="s">
        <v>9866</v>
      </c>
      <c r="E9661" s="1">
        <v>44099</v>
      </c>
      <c r="H9661">
        <v>0</v>
      </c>
      <c r="I9661">
        <v>389</v>
      </c>
      <c r="J9661" s="1">
        <v>45168</v>
      </c>
      <c r="K9661" s="2">
        <f>DATEDIF(Table1[[#This Row],[Last Visit Date]],"2023-09-01","d")</f>
        <v>2</v>
      </c>
      <c r="L9661" s="1"/>
      <c r="M9661" s="1"/>
      <c r="N9661" t="s">
        <v>18</v>
      </c>
      <c r="O9661">
        <v>20.99</v>
      </c>
    </row>
    <row r="9662" spans="1:15" hidden="1">
      <c r="A9662" t="s">
        <v>107</v>
      </c>
      <c r="B9662" t="s">
        <v>108</v>
      </c>
      <c r="C9662">
        <v>888014870</v>
      </c>
      <c r="D9662" t="s">
        <v>9867</v>
      </c>
      <c r="E9662" s="1">
        <v>44104</v>
      </c>
      <c r="H9662">
        <v>0</v>
      </c>
      <c r="I9662">
        <v>248</v>
      </c>
      <c r="J9662" s="1">
        <v>45168</v>
      </c>
      <c r="K9662" s="2">
        <f>DATEDIF(Table1[[#This Row],[Last Visit Date]],"2023-09-01","d")</f>
        <v>2</v>
      </c>
      <c r="L9662" s="1"/>
      <c r="M9662" s="1"/>
      <c r="N9662" t="s">
        <v>18</v>
      </c>
      <c r="O9662">
        <v>20.99</v>
      </c>
    </row>
    <row r="9663" spans="1:15" hidden="1">
      <c r="A9663" t="s">
        <v>107</v>
      </c>
      <c r="B9663" t="s">
        <v>108</v>
      </c>
      <c r="C9663">
        <v>888014898</v>
      </c>
      <c r="D9663" t="s">
        <v>9868</v>
      </c>
      <c r="E9663" s="1">
        <v>44109</v>
      </c>
      <c r="H9663">
        <v>0</v>
      </c>
      <c r="I9663">
        <v>413</v>
      </c>
      <c r="J9663" s="1">
        <v>45168</v>
      </c>
      <c r="K9663" s="2">
        <f>DATEDIF(Table1[[#This Row],[Last Visit Date]],"2023-09-01","d")</f>
        <v>2</v>
      </c>
      <c r="L9663" s="1"/>
      <c r="M9663" s="1"/>
      <c r="N9663" t="s">
        <v>18</v>
      </c>
      <c r="O9663">
        <v>20.99</v>
      </c>
    </row>
    <row r="9664" spans="1:15" hidden="1">
      <c r="A9664" t="s">
        <v>107</v>
      </c>
      <c r="B9664" t="s">
        <v>108</v>
      </c>
      <c r="C9664">
        <v>888015340</v>
      </c>
      <c r="D9664" t="s">
        <v>9869</v>
      </c>
      <c r="E9664" s="1">
        <v>44195</v>
      </c>
      <c r="H9664">
        <v>0</v>
      </c>
      <c r="I9664">
        <v>182</v>
      </c>
      <c r="J9664" s="1">
        <v>45168</v>
      </c>
      <c r="K9664" s="2">
        <f>DATEDIF(Table1[[#This Row],[Last Visit Date]],"2023-09-01","d")</f>
        <v>2</v>
      </c>
      <c r="L9664" s="1"/>
      <c r="M9664" s="1"/>
      <c r="N9664" t="s">
        <v>18</v>
      </c>
      <c r="O9664">
        <v>20.99</v>
      </c>
    </row>
    <row r="9665" spans="1:15" hidden="1">
      <c r="A9665" t="s">
        <v>107</v>
      </c>
      <c r="B9665" t="s">
        <v>108</v>
      </c>
      <c r="C9665">
        <v>888015355</v>
      </c>
      <c r="D9665" t="s">
        <v>9870</v>
      </c>
      <c r="E9665" s="1">
        <v>44197</v>
      </c>
      <c r="H9665">
        <v>0</v>
      </c>
      <c r="I9665">
        <v>349</v>
      </c>
      <c r="J9665" s="1">
        <v>45168</v>
      </c>
      <c r="K9665" s="2">
        <f>DATEDIF(Table1[[#This Row],[Last Visit Date]],"2023-09-01","d")</f>
        <v>2</v>
      </c>
      <c r="L9665" s="1"/>
      <c r="M9665" s="1"/>
      <c r="N9665" t="s">
        <v>18</v>
      </c>
      <c r="O9665">
        <v>20.99</v>
      </c>
    </row>
    <row r="9666" spans="1:15" hidden="1">
      <c r="A9666" t="s">
        <v>107</v>
      </c>
      <c r="B9666" t="s">
        <v>108</v>
      </c>
      <c r="C9666">
        <v>888015356</v>
      </c>
      <c r="D9666" t="s">
        <v>9871</v>
      </c>
      <c r="E9666" s="1">
        <v>44197</v>
      </c>
      <c r="H9666">
        <v>0</v>
      </c>
      <c r="I9666">
        <v>292</v>
      </c>
      <c r="J9666" s="1">
        <v>45168</v>
      </c>
      <c r="K9666" s="2">
        <f>DATEDIF(Table1[[#This Row],[Last Visit Date]],"2023-09-01","d")</f>
        <v>2</v>
      </c>
      <c r="L9666" s="1"/>
      <c r="M9666" s="1"/>
      <c r="N9666" t="s">
        <v>18</v>
      </c>
      <c r="O9666">
        <v>20.99</v>
      </c>
    </row>
    <row r="9667" spans="1:15" hidden="1">
      <c r="A9667" t="s">
        <v>107</v>
      </c>
      <c r="B9667" t="s">
        <v>108</v>
      </c>
      <c r="C9667">
        <v>888015497</v>
      </c>
      <c r="D9667" t="s">
        <v>9872</v>
      </c>
      <c r="E9667" s="1">
        <v>44226</v>
      </c>
      <c r="H9667">
        <v>0</v>
      </c>
      <c r="I9667">
        <v>802</v>
      </c>
      <c r="J9667" s="1">
        <v>45168</v>
      </c>
      <c r="K9667" s="2">
        <f>DATEDIF(Table1[[#This Row],[Last Visit Date]],"2023-09-01","d")</f>
        <v>2</v>
      </c>
      <c r="L9667" s="1"/>
      <c r="M9667" s="1"/>
      <c r="N9667" t="s">
        <v>18</v>
      </c>
      <c r="O9667">
        <v>20.99</v>
      </c>
    </row>
    <row r="9668" spans="1:15" hidden="1">
      <c r="A9668" t="s">
        <v>107</v>
      </c>
      <c r="B9668" t="s">
        <v>108</v>
      </c>
      <c r="C9668">
        <v>888015623</v>
      </c>
      <c r="D9668" t="s">
        <v>9873</v>
      </c>
      <c r="E9668" s="1">
        <v>44248</v>
      </c>
      <c r="H9668">
        <v>0</v>
      </c>
      <c r="I9668">
        <v>121</v>
      </c>
      <c r="J9668" s="1">
        <v>45168</v>
      </c>
      <c r="K9668" s="2">
        <f>DATEDIF(Table1[[#This Row],[Last Visit Date]],"2023-09-01","d")</f>
        <v>2</v>
      </c>
      <c r="L9668" s="1"/>
      <c r="M9668" s="1"/>
      <c r="N9668" t="s">
        <v>18</v>
      </c>
      <c r="O9668">
        <v>22.05</v>
      </c>
    </row>
    <row r="9669" spans="1:15" hidden="1">
      <c r="A9669" t="s">
        <v>107</v>
      </c>
      <c r="B9669" t="s">
        <v>108</v>
      </c>
      <c r="C9669">
        <v>888015726</v>
      </c>
      <c r="D9669" t="s">
        <v>9874</v>
      </c>
      <c r="E9669" s="1">
        <v>44267</v>
      </c>
      <c r="H9669">
        <v>0</v>
      </c>
      <c r="I9669">
        <v>86</v>
      </c>
      <c r="J9669" s="1">
        <v>45168</v>
      </c>
      <c r="K9669" s="2">
        <f>DATEDIF(Table1[[#This Row],[Last Visit Date]],"2023-09-01","d")</f>
        <v>2</v>
      </c>
      <c r="L9669" s="1"/>
      <c r="M9669" s="1"/>
      <c r="N9669" t="s">
        <v>18</v>
      </c>
      <c r="O9669">
        <v>20.99</v>
      </c>
    </row>
    <row r="9670" spans="1:15" hidden="1">
      <c r="A9670" t="s">
        <v>107</v>
      </c>
      <c r="B9670" t="s">
        <v>108</v>
      </c>
      <c r="C9670">
        <v>888015761</v>
      </c>
      <c r="D9670" t="s">
        <v>9875</v>
      </c>
      <c r="E9670" s="1">
        <v>44275</v>
      </c>
      <c r="H9670">
        <v>0</v>
      </c>
      <c r="I9670">
        <v>112</v>
      </c>
      <c r="J9670" s="1">
        <v>45168</v>
      </c>
      <c r="K9670" s="2">
        <f>DATEDIF(Table1[[#This Row],[Last Visit Date]],"2023-09-01","d")</f>
        <v>2</v>
      </c>
      <c r="L9670" s="1"/>
      <c r="M9670" s="1"/>
      <c r="N9670" t="s">
        <v>18</v>
      </c>
      <c r="O9670">
        <v>20.99</v>
      </c>
    </row>
    <row r="9671" spans="1:15" hidden="1">
      <c r="A9671" t="s">
        <v>107</v>
      </c>
      <c r="B9671" t="s">
        <v>108</v>
      </c>
      <c r="C9671">
        <v>888015779</v>
      </c>
      <c r="D9671" t="s">
        <v>9876</v>
      </c>
      <c r="E9671" s="1">
        <v>44278</v>
      </c>
      <c r="H9671">
        <v>0</v>
      </c>
      <c r="I9671">
        <v>649</v>
      </c>
      <c r="J9671" s="1">
        <v>45168</v>
      </c>
      <c r="K9671" s="2">
        <f>DATEDIF(Table1[[#This Row],[Last Visit Date]],"2023-09-01","d")</f>
        <v>2</v>
      </c>
      <c r="L9671" s="1"/>
      <c r="M9671" s="1"/>
      <c r="N9671" t="s">
        <v>18</v>
      </c>
      <c r="O9671">
        <v>26.24</v>
      </c>
    </row>
    <row r="9672" spans="1:15" hidden="1">
      <c r="A9672" t="s">
        <v>107</v>
      </c>
      <c r="B9672" t="s">
        <v>108</v>
      </c>
      <c r="C9672">
        <v>888015856</v>
      </c>
      <c r="D9672" t="s">
        <v>9877</v>
      </c>
      <c r="E9672" s="1">
        <v>44292</v>
      </c>
      <c r="F9672" s="1">
        <v>45761</v>
      </c>
      <c r="G9672" s="1">
        <v>45758</v>
      </c>
      <c r="H9672">
        <v>20.99</v>
      </c>
      <c r="I9672">
        <v>464</v>
      </c>
      <c r="J9672" s="1">
        <v>45168</v>
      </c>
      <c r="K9672" s="2">
        <f>DATEDIF(Table1[[#This Row],[Last Visit Date]],"2023-09-01","d")</f>
        <v>2</v>
      </c>
      <c r="L9672" s="1"/>
      <c r="M9672" s="1"/>
      <c r="N9672" t="s">
        <v>18</v>
      </c>
      <c r="O9672">
        <v>20.99</v>
      </c>
    </row>
    <row r="9673" spans="1:15" hidden="1">
      <c r="A9673" t="s">
        <v>107</v>
      </c>
      <c r="B9673" t="s">
        <v>108</v>
      </c>
      <c r="C9673">
        <v>888016022</v>
      </c>
      <c r="D9673" t="s">
        <v>9878</v>
      </c>
      <c r="E9673" s="1">
        <v>44318</v>
      </c>
      <c r="H9673">
        <v>0</v>
      </c>
      <c r="I9673">
        <v>130</v>
      </c>
      <c r="J9673" s="1">
        <v>45168</v>
      </c>
      <c r="K9673" s="2">
        <f>DATEDIF(Table1[[#This Row],[Last Visit Date]],"2023-09-01","d")</f>
        <v>2</v>
      </c>
      <c r="L9673" s="1"/>
      <c r="M9673" s="1"/>
      <c r="N9673" t="s">
        <v>18</v>
      </c>
      <c r="O9673">
        <v>26.24</v>
      </c>
    </row>
    <row r="9674" spans="1:15" hidden="1">
      <c r="A9674" t="s">
        <v>107</v>
      </c>
      <c r="B9674" t="s">
        <v>108</v>
      </c>
      <c r="C9674">
        <v>888016046</v>
      </c>
      <c r="D9674" t="s">
        <v>9879</v>
      </c>
      <c r="E9674" s="1">
        <v>44321</v>
      </c>
      <c r="F9674" s="1">
        <v>45384</v>
      </c>
      <c r="H9674">
        <v>0</v>
      </c>
      <c r="I9674">
        <v>197</v>
      </c>
      <c r="J9674" s="1">
        <v>45168</v>
      </c>
      <c r="K9674" s="2">
        <f>DATEDIF(Table1[[#This Row],[Last Visit Date]],"2023-09-01","d")</f>
        <v>2</v>
      </c>
      <c r="L9674" s="1"/>
      <c r="M9674" s="1"/>
      <c r="O9674">
        <v>0</v>
      </c>
    </row>
    <row r="9675" spans="1:15" hidden="1">
      <c r="A9675" t="s">
        <v>107</v>
      </c>
      <c r="B9675" t="s">
        <v>108</v>
      </c>
      <c r="C9675">
        <v>888016128</v>
      </c>
      <c r="D9675" t="s">
        <v>9880</v>
      </c>
      <c r="E9675" s="1">
        <v>44335</v>
      </c>
      <c r="H9675">
        <v>0</v>
      </c>
      <c r="I9675">
        <v>337</v>
      </c>
      <c r="J9675" s="1">
        <v>45168</v>
      </c>
      <c r="K9675" s="2">
        <f>DATEDIF(Table1[[#This Row],[Last Visit Date]],"2023-09-01","d")</f>
        <v>2</v>
      </c>
      <c r="L9675" s="1"/>
      <c r="M9675" s="1"/>
      <c r="N9675" t="s">
        <v>18</v>
      </c>
      <c r="O9675">
        <v>20.99</v>
      </c>
    </row>
    <row r="9676" spans="1:15" hidden="1">
      <c r="A9676" t="s">
        <v>107</v>
      </c>
      <c r="B9676" t="s">
        <v>108</v>
      </c>
      <c r="C9676">
        <v>888016410</v>
      </c>
      <c r="D9676" t="s">
        <v>9881</v>
      </c>
      <c r="E9676" s="1">
        <v>44370</v>
      </c>
      <c r="H9676">
        <v>0</v>
      </c>
      <c r="I9676">
        <v>463</v>
      </c>
      <c r="J9676" s="1">
        <v>45168</v>
      </c>
      <c r="K9676" s="2">
        <f>DATEDIF(Table1[[#This Row],[Last Visit Date]],"2023-09-01","d")</f>
        <v>2</v>
      </c>
      <c r="L9676" s="1"/>
      <c r="M9676" s="1"/>
      <c r="N9676" t="s">
        <v>18</v>
      </c>
      <c r="O9676">
        <v>23.61</v>
      </c>
    </row>
    <row r="9677" spans="1:15" hidden="1">
      <c r="A9677" t="s">
        <v>107</v>
      </c>
      <c r="B9677" t="s">
        <v>108</v>
      </c>
      <c r="C9677">
        <v>888016421</v>
      </c>
      <c r="D9677" t="s">
        <v>9882</v>
      </c>
      <c r="E9677" s="1">
        <v>44373</v>
      </c>
      <c r="H9677">
        <v>0</v>
      </c>
      <c r="I9677">
        <v>221</v>
      </c>
      <c r="J9677" s="1">
        <v>45168</v>
      </c>
      <c r="K9677" s="2">
        <f>DATEDIF(Table1[[#This Row],[Last Visit Date]],"2023-09-01","d")</f>
        <v>2</v>
      </c>
      <c r="L9677" s="1"/>
      <c r="M9677" s="1"/>
      <c r="N9677" t="s">
        <v>18</v>
      </c>
      <c r="O9677">
        <v>28.86</v>
      </c>
    </row>
    <row r="9678" spans="1:15" hidden="1">
      <c r="A9678" t="s">
        <v>107</v>
      </c>
      <c r="B9678" t="s">
        <v>108</v>
      </c>
      <c r="C9678">
        <v>888016530</v>
      </c>
      <c r="D9678" t="s">
        <v>9883</v>
      </c>
      <c r="E9678" s="1">
        <v>44384</v>
      </c>
      <c r="H9678">
        <v>0</v>
      </c>
      <c r="I9678">
        <v>399</v>
      </c>
      <c r="J9678" s="1">
        <v>45168</v>
      </c>
      <c r="K9678" s="2">
        <f>DATEDIF(Table1[[#This Row],[Last Visit Date]],"2023-09-01","d")</f>
        <v>2</v>
      </c>
      <c r="L9678" s="1"/>
      <c r="M9678" s="1"/>
      <c r="N9678" t="s">
        <v>18</v>
      </c>
      <c r="O9678">
        <v>20.99</v>
      </c>
    </row>
    <row r="9679" spans="1:15" hidden="1">
      <c r="A9679" t="s">
        <v>107</v>
      </c>
      <c r="B9679" t="s">
        <v>108</v>
      </c>
      <c r="C9679">
        <v>888016862</v>
      </c>
      <c r="D9679" t="s">
        <v>9884</v>
      </c>
      <c r="E9679" s="1">
        <v>44424</v>
      </c>
      <c r="H9679">
        <v>0</v>
      </c>
      <c r="I9679">
        <v>285</v>
      </c>
      <c r="J9679" s="1">
        <v>45168</v>
      </c>
      <c r="K9679" s="2">
        <f>DATEDIF(Table1[[#This Row],[Last Visit Date]],"2023-09-01","d")</f>
        <v>2</v>
      </c>
      <c r="L9679" s="1"/>
      <c r="M9679" s="1"/>
      <c r="N9679" t="s">
        <v>18</v>
      </c>
      <c r="O9679">
        <v>23.61</v>
      </c>
    </row>
    <row r="9680" spans="1:15" hidden="1">
      <c r="A9680" t="s">
        <v>107</v>
      </c>
      <c r="B9680" t="s">
        <v>108</v>
      </c>
      <c r="C9680">
        <v>888016967</v>
      </c>
      <c r="D9680" t="s">
        <v>9885</v>
      </c>
      <c r="E9680" s="1">
        <v>44438</v>
      </c>
      <c r="H9680">
        <v>0</v>
      </c>
      <c r="I9680">
        <v>224</v>
      </c>
      <c r="J9680" s="1">
        <v>45168</v>
      </c>
      <c r="K9680" s="2">
        <f>DATEDIF(Table1[[#This Row],[Last Visit Date]],"2023-09-01","d")</f>
        <v>2</v>
      </c>
      <c r="L9680" s="1"/>
      <c r="M9680" s="1"/>
      <c r="N9680" t="s">
        <v>18</v>
      </c>
      <c r="O9680">
        <v>28.86</v>
      </c>
    </row>
    <row r="9681" spans="1:15" hidden="1">
      <c r="A9681" t="s">
        <v>107</v>
      </c>
      <c r="B9681" t="s">
        <v>108</v>
      </c>
      <c r="C9681">
        <v>888017011</v>
      </c>
      <c r="D9681" t="s">
        <v>9886</v>
      </c>
      <c r="E9681" s="1">
        <v>44444</v>
      </c>
      <c r="H9681">
        <v>0</v>
      </c>
      <c r="I9681">
        <v>427</v>
      </c>
      <c r="J9681" s="1">
        <v>45168</v>
      </c>
      <c r="K9681" s="2">
        <f>DATEDIF(Table1[[#This Row],[Last Visit Date]],"2023-09-01","d")</f>
        <v>2</v>
      </c>
      <c r="L9681" s="1"/>
      <c r="M9681" s="1"/>
      <c r="N9681" t="s">
        <v>18</v>
      </c>
      <c r="O9681">
        <v>15.75</v>
      </c>
    </row>
    <row r="9682" spans="1:15" hidden="1">
      <c r="A9682" t="s">
        <v>107</v>
      </c>
      <c r="B9682" t="s">
        <v>108</v>
      </c>
      <c r="C9682">
        <v>888017028</v>
      </c>
      <c r="D9682" t="s">
        <v>9887</v>
      </c>
      <c r="E9682" s="1">
        <v>44446</v>
      </c>
      <c r="H9682">
        <v>0</v>
      </c>
      <c r="I9682">
        <v>300</v>
      </c>
      <c r="J9682" s="1">
        <v>45168</v>
      </c>
      <c r="K9682" s="2">
        <f>DATEDIF(Table1[[#This Row],[Last Visit Date]],"2023-09-01","d")</f>
        <v>2</v>
      </c>
      <c r="L9682" s="1"/>
      <c r="M9682" s="1"/>
      <c r="N9682" t="s">
        <v>18</v>
      </c>
      <c r="O9682">
        <v>15.75</v>
      </c>
    </row>
    <row r="9683" spans="1:15" hidden="1">
      <c r="A9683" t="s">
        <v>107</v>
      </c>
      <c r="B9683" t="s">
        <v>108</v>
      </c>
      <c r="C9683">
        <v>888017203</v>
      </c>
      <c r="D9683" t="s">
        <v>9888</v>
      </c>
      <c r="E9683" s="1">
        <v>44467</v>
      </c>
      <c r="H9683">
        <v>0</v>
      </c>
      <c r="I9683">
        <v>122</v>
      </c>
      <c r="J9683" s="1">
        <v>45168</v>
      </c>
      <c r="K9683" s="2">
        <f>DATEDIF(Table1[[#This Row],[Last Visit Date]],"2023-09-01","d")</f>
        <v>2</v>
      </c>
      <c r="L9683" s="1"/>
      <c r="M9683" s="1"/>
      <c r="N9683" t="s">
        <v>18</v>
      </c>
      <c r="O9683">
        <v>21</v>
      </c>
    </row>
    <row r="9684" spans="1:15" hidden="1">
      <c r="A9684" t="s">
        <v>107</v>
      </c>
      <c r="B9684" t="s">
        <v>108</v>
      </c>
      <c r="C9684">
        <v>888017309</v>
      </c>
      <c r="D9684" t="s">
        <v>9889</v>
      </c>
      <c r="E9684" s="1">
        <v>44478</v>
      </c>
      <c r="F9684" s="1">
        <v>45208</v>
      </c>
      <c r="G9684" s="1">
        <v>45206</v>
      </c>
      <c r="H9684">
        <v>15.75</v>
      </c>
      <c r="I9684">
        <v>139</v>
      </c>
      <c r="J9684" s="1">
        <v>45168</v>
      </c>
      <c r="K9684" s="2">
        <f>DATEDIF(Table1[[#This Row],[Last Visit Date]],"2023-09-01","d")</f>
        <v>2</v>
      </c>
      <c r="L9684" s="1"/>
      <c r="M9684" s="1"/>
      <c r="N9684" t="s">
        <v>18</v>
      </c>
      <c r="O9684">
        <v>15.75</v>
      </c>
    </row>
    <row r="9685" spans="1:15" hidden="1">
      <c r="A9685" t="s">
        <v>107</v>
      </c>
      <c r="B9685" t="s">
        <v>108</v>
      </c>
      <c r="C9685">
        <v>888017330</v>
      </c>
      <c r="D9685" t="s">
        <v>9890</v>
      </c>
      <c r="E9685" s="1">
        <v>44480</v>
      </c>
      <c r="F9685" s="1">
        <v>45210</v>
      </c>
      <c r="G9685" s="1">
        <v>45208</v>
      </c>
      <c r="H9685">
        <v>18.89</v>
      </c>
      <c r="I9685">
        <v>70</v>
      </c>
      <c r="J9685" s="1">
        <v>45168</v>
      </c>
      <c r="K9685" s="2">
        <f>DATEDIF(Table1[[#This Row],[Last Visit Date]],"2023-09-01","d")</f>
        <v>2</v>
      </c>
      <c r="L9685" s="1"/>
      <c r="M9685" s="1"/>
      <c r="N9685" t="s">
        <v>18</v>
      </c>
      <c r="O9685">
        <v>18.89</v>
      </c>
    </row>
    <row r="9686" spans="1:15" hidden="1">
      <c r="A9686" t="s">
        <v>107</v>
      </c>
      <c r="B9686" t="s">
        <v>108</v>
      </c>
      <c r="C9686">
        <v>888017393</v>
      </c>
      <c r="D9686" t="s">
        <v>9891</v>
      </c>
      <c r="E9686" s="1">
        <v>44489</v>
      </c>
      <c r="F9686" s="1">
        <v>45219</v>
      </c>
      <c r="G9686" s="1">
        <v>45217</v>
      </c>
      <c r="H9686">
        <v>23.61</v>
      </c>
      <c r="I9686">
        <v>162</v>
      </c>
      <c r="J9686" s="1">
        <v>45168</v>
      </c>
      <c r="K9686" s="2">
        <f>DATEDIF(Table1[[#This Row],[Last Visit Date]],"2023-09-01","d")</f>
        <v>2</v>
      </c>
      <c r="L9686" s="1"/>
      <c r="M9686" s="1"/>
      <c r="N9686" t="s">
        <v>18</v>
      </c>
      <c r="O9686">
        <v>23.61</v>
      </c>
    </row>
    <row r="9687" spans="1:15" hidden="1">
      <c r="A9687" t="s">
        <v>107</v>
      </c>
      <c r="B9687" t="s">
        <v>108</v>
      </c>
      <c r="C9687">
        <v>888017404</v>
      </c>
      <c r="D9687" t="s">
        <v>9892</v>
      </c>
      <c r="E9687" s="1">
        <v>44491</v>
      </c>
      <c r="F9687" s="1">
        <v>45431</v>
      </c>
      <c r="H9687">
        <v>0</v>
      </c>
      <c r="I9687">
        <v>61</v>
      </c>
      <c r="J9687" s="1">
        <v>45168</v>
      </c>
      <c r="K9687" s="2">
        <f>DATEDIF(Table1[[#This Row],[Last Visit Date]],"2023-09-01","d")</f>
        <v>2</v>
      </c>
      <c r="L9687" s="1"/>
      <c r="M9687" s="1"/>
      <c r="O9687">
        <v>0</v>
      </c>
    </row>
    <row r="9688" spans="1:15" hidden="1">
      <c r="A9688" t="s">
        <v>107</v>
      </c>
      <c r="B9688" t="s">
        <v>108</v>
      </c>
      <c r="C9688">
        <v>888017405</v>
      </c>
      <c r="D9688" t="s">
        <v>9893</v>
      </c>
      <c r="E9688" s="1">
        <v>44491</v>
      </c>
      <c r="F9688" s="1">
        <v>45431</v>
      </c>
      <c r="H9688">
        <v>0</v>
      </c>
      <c r="I9688">
        <v>21</v>
      </c>
      <c r="J9688" s="1">
        <v>45168</v>
      </c>
      <c r="K9688" s="2">
        <f>DATEDIF(Table1[[#This Row],[Last Visit Date]],"2023-09-01","d")</f>
        <v>2</v>
      </c>
      <c r="L9688" s="1"/>
      <c r="M9688" s="1"/>
      <c r="O9688">
        <v>0</v>
      </c>
    </row>
    <row r="9689" spans="1:15" hidden="1">
      <c r="A9689" t="s">
        <v>107</v>
      </c>
      <c r="B9689" t="s">
        <v>108</v>
      </c>
      <c r="C9689">
        <v>888017470</v>
      </c>
      <c r="D9689" t="s">
        <v>9894</v>
      </c>
      <c r="E9689" s="1">
        <v>44500</v>
      </c>
      <c r="F9689" s="1">
        <v>45230</v>
      </c>
      <c r="G9689" s="1">
        <v>45228</v>
      </c>
      <c r="H9689">
        <v>20.99</v>
      </c>
      <c r="I9689">
        <v>132</v>
      </c>
      <c r="J9689" s="1">
        <v>45168</v>
      </c>
      <c r="K9689" s="2">
        <f>DATEDIF(Table1[[#This Row],[Last Visit Date]],"2023-09-01","d")</f>
        <v>2</v>
      </c>
      <c r="L9689" s="1"/>
      <c r="M9689" s="1"/>
      <c r="N9689" t="s">
        <v>18</v>
      </c>
      <c r="O9689">
        <v>20.99</v>
      </c>
    </row>
    <row r="9690" spans="1:15" hidden="1">
      <c r="A9690" t="s">
        <v>107</v>
      </c>
      <c r="B9690" t="s">
        <v>108</v>
      </c>
      <c r="C9690">
        <v>888017486</v>
      </c>
      <c r="D9690" t="s">
        <v>9895</v>
      </c>
      <c r="E9690" s="1">
        <v>44501</v>
      </c>
      <c r="F9690" s="1">
        <v>45231</v>
      </c>
      <c r="G9690" s="1">
        <v>45229</v>
      </c>
      <c r="H9690">
        <v>20.99</v>
      </c>
      <c r="I9690">
        <v>98</v>
      </c>
      <c r="J9690" s="1">
        <v>45168</v>
      </c>
      <c r="K9690" s="2">
        <f>DATEDIF(Table1[[#This Row],[Last Visit Date]],"2023-09-01","d")</f>
        <v>2</v>
      </c>
      <c r="L9690" s="1"/>
      <c r="M9690" s="1"/>
      <c r="N9690" t="s">
        <v>18</v>
      </c>
      <c r="O9690">
        <v>20.99</v>
      </c>
    </row>
    <row r="9691" spans="1:15" hidden="1">
      <c r="A9691" t="s">
        <v>107</v>
      </c>
      <c r="B9691" t="s">
        <v>108</v>
      </c>
      <c r="C9691">
        <v>888017540</v>
      </c>
      <c r="D9691" t="s">
        <v>9896</v>
      </c>
      <c r="E9691" s="1">
        <v>44509</v>
      </c>
      <c r="F9691" s="1">
        <v>45239</v>
      </c>
      <c r="G9691" s="1">
        <v>45237</v>
      </c>
      <c r="H9691">
        <v>20.99</v>
      </c>
      <c r="I9691">
        <v>260</v>
      </c>
      <c r="J9691" s="1">
        <v>45168</v>
      </c>
      <c r="K9691" s="2">
        <f>DATEDIF(Table1[[#This Row],[Last Visit Date]],"2023-09-01","d")</f>
        <v>2</v>
      </c>
      <c r="L9691" s="1"/>
      <c r="M9691" s="1"/>
      <c r="N9691" t="s">
        <v>18</v>
      </c>
      <c r="O9691">
        <v>20.99</v>
      </c>
    </row>
    <row r="9692" spans="1:15" hidden="1">
      <c r="A9692" t="s">
        <v>107</v>
      </c>
      <c r="B9692" t="s">
        <v>108</v>
      </c>
      <c r="C9692">
        <v>888017561</v>
      </c>
      <c r="D9692" t="s">
        <v>9897</v>
      </c>
      <c r="E9692" s="1">
        <v>44513</v>
      </c>
      <c r="F9692" s="1">
        <v>45243</v>
      </c>
      <c r="G9692" s="1">
        <v>45241</v>
      </c>
      <c r="H9692">
        <v>26.24</v>
      </c>
      <c r="I9692">
        <v>510</v>
      </c>
      <c r="J9692" s="1">
        <v>45168</v>
      </c>
      <c r="K9692" s="2">
        <f>DATEDIF(Table1[[#This Row],[Last Visit Date]],"2023-09-01","d")</f>
        <v>2</v>
      </c>
      <c r="L9692" s="1"/>
      <c r="M9692" s="1"/>
      <c r="N9692" t="s">
        <v>18</v>
      </c>
      <c r="O9692">
        <v>26.24</v>
      </c>
    </row>
    <row r="9693" spans="1:15" hidden="1">
      <c r="A9693" t="s">
        <v>107</v>
      </c>
      <c r="B9693" t="s">
        <v>108</v>
      </c>
      <c r="C9693">
        <v>888017604</v>
      </c>
      <c r="D9693" t="s">
        <v>9898</v>
      </c>
      <c r="E9693" s="1">
        <v>44524</v>
      </c>
      <c r="H9693">
        <v>0</v>
      </c>
      <c r="I9693">
        <v>128</v>
      </c>
      <c r="J9693" s="1">
        <v>45168</v>
      </c>
      <c r="K9693" s="2">
        <f>DATEDIF(Table1[[#This Row],[Last Visit Date]],"2023-09-01","d")</f>
        <v>2</v>
      </c>
      <c r="L9693" s="1"/>
      <c r="M9693" s="1"/>
      <c r="N9693" t="s">
        <v>18</v>
      </c>
      <c r="O9693">
        <v>31.49</v>
      </c>
    </row>
    <row r="9694" spans="1:15" hidden="1">
      <c r="A9694" t="s">
        <v>107</v>
      </c>
      <c r="B9694" t="s">
        <v>108</v>
      </c>
      <c r="C9694">
        <v>888017763</v>
      </c>
      <c r="D9694" t="s">
        <v>9899</v>
      </c>
      <c r="E9694" s="1">
        <v>44545</v>
      </c>
      <c r="F9694" s="1">
        <v>45275</v>
      </c>
      <c r="G9694" s="1">
        <v>45273</v>
      </c>
      <c r="H9694">
        <v>26.24</v>
      </c>
      <c r="I9694">
        <v>264</v>
      </c>
      <c r="J9694" s="1">
        <v>45168</v>
      </c>
      <c r="K9694" s="2">
        <f>DATEDIF(Table1[[#This Row],[Last Visit Date]],"2023-09-01","d")</f>
        <v>2</v>
      </c>
      <c r="L9694" s="1"/>
      <c r="M9694" s="1"/>
      <c r="N9694" t="s">
        <v>18</v>
      </c>
      <c r="O9694">
        <v>26.24</v>
      </c>
    </row>
    <row r="9695" spans="1:15" hidden="1">
      <c r="A9695" t="s">
        <v>107</v>
      </c>
      <c r="B9695" t="s">
        <v>108</v>
      </c>
      <c r="C9695">
        <v>888018040</v>
      </c>
      <c r="D9695" t="s">
        <v>9900</v>
      </c>
      <c r="E9695" s="1">
        <v>44598</v>
      </c>
      <c r="F9695" s="1">
        <v>45328</v>
      </c>
      <c r="G9695" s="1">
        <v>45326</v>
      </c>
      <c r="H9695">
        <v>23.09</v>
      </c>
      <c r="I9695">
        <v>186</v>
      </c>
      <c r="J9695" s="1">
        <v>45168</v>
      </c>
      <c r="K9695" s="2">
        <f>DATEDIF(Table1[[#This Row],[Last Visit Date]],"2023-09-01","d")</f>
        <v>2</v>
      </c>
      <c r="L9695" s="1"/>
      <c r="M9695" s="1"/>
      <c r="N9695" t="s">
        <v>18</v>
      </c>
      <c r="O9695">
        <v>23.09</v>
      </c>
    </row>
    <row r="9696" spans="1:15" hidden="1">
      <c r="A9696" t="s">
        <v>107</v>
      </c>
      <c r="B9696" t="s">
        <v>108</v>
      </c>
      <c r="C9696">
        <v>888018064</v>
      </c>
      <c r="D9696" t="s">
        <v>9901</v>
      </c>
      <c r="E9696" s="1">
        <v>44601</v>
      </c>
      <c r="F9696" s="1">
        <v>45331</v>
      </c>
      <c r="G9696" s="1">
        <v>45329</v>
      </c>
      <c r="H9696">
        <v>20.99</v>
      </c>
      <c r="I9696">
        <v>140</v>
      </c>
      <c r="J9696" s="1">
        <v>45168</v>
      </c>
      <c r="K9696" s="2">
        <f>DATEDIF(Table1[[#This Row],[Last Visit Date]],"2023-09-01","d")</f>
        <v>2</v>
      </c>
      <c r="L9696" s="1"/>
      <c r="M9696" s="1"/>
      <c r="N9696" t="s">
        <v>18</v>
      </c>
      <c r="O9696">
        <v>20.99</v>
      </c>
    </row>
    <row r="9697" spans="1:15" hidden="1">
      <c r="A9697" t="s">
        <v>107</v>
      </c>
      <c r="B9697" t="s">
        <v>108</v>
      </c>
      <c r="C9697">
        <v>888018066</v>
      </c>
      <c r="D9697" t="s">
        <v>9902</v>
      </c>
      <c r="E9697" s="1">
        <v>44601</v>
      </c>
      <c r="F9697" s="1">
        <v>45331</v>
      </c>
      <c r="G9697" s="1">
        <v>45329</v>
      </c>
      <c r="H9697">
        <v>20.99</v>
      </c>
      <c r="I9697">
        <v>132</v>
      </c>
      <c r="J9697" s="1">
        <v>45168</v>
      </c>
      <c r="K9697" s="2">
        <f>DATEDIF(Table1[[#This Row],[Last Visit Date]],"2023-09-01","d")</f>
        <v>2</v>
      </c>
      <c r="L9697" s="1"/>
      <c r="M9697" s="1"/>
      <c r="N9697" t="s">
        <v>18</v>
      </c>
      <c r="O9697">
        <v>20.99</v>
      </c>
    </row>
    <row r="9698" spans="1:15" hidden="1">
      <c r="A9698" t="s">
        <v>107</v>
      </c>
      <c r="B9698" t="s">
        <v>108</v>
      </c>
      <c r="C9698">
        <v>888018193</v>
      </c>
      <c r="D9698" t="s">
        <v>9903</v>
      </c>
      <c r="E9698" s="1">
        <v>44622</v>
      </c>
      <c r="F9698" s="1">
        <v>45353</v>
      </c>
      <c r="G9698" s="1">
        <v>45350</v>
      </c>
      <c r="H9698">
        <v>20.99</v>
      </c>
      <c r="I9698">
        <v>177</v>
      </c>
      <c r="J9698" s="1">
        <v>45168</v>
      </c>
      <c r="K9698" s="2">
        <f>DATEDIF(Table1[[#This Row],[Last Visit Date]],"2023-09-01","d")</f>
        <v>2</v>
      </c>
      <c r="L9698" s="1"/>
      <c r="M9698" s="1"/>
      <c r="N9698" t="s">
        <v>18</v>
      </c>
      <c r="O9698">
        <v>20.99</v>
      </c>
    </row>
    <row r="9699" spans="1:15" hidden="1">
      <c r="A9699" t="s">
        <v>107</v>
      </c>
      <c r="B9699" t="s">
        <v>108</v>
      </c>
      <c r="C9699">
        <v>888018195</v>
      </c>
      <c r="D9699" t="s">
        <v>9904</v>
      </c>
      <c r="E9699" s="1">
        <v>44622</v>
      </c>
      <c r="F9699" s="1">
        <v>45353</v>
      </c>
      <c r="G9699" s="1">
        <v>45350</v>
      </c>
      <c r="H9699">
        <v>20.99</v>
      </c>
      <c r="I9699">
        <v>235</v>
      </c>
      <c r="J9699" s="1">
        <v>45168</v>
      </c>
      <c r="K9699" s="2">
        <f>DATEDIF(Table1[[#This Row],[Last Visit Date]],"2023-09-01","d")</f>
        <v>2</v>
      </c>
      <c r="L9699" s="1"/>
      <c r="M9699" s="1"/>
      <c r="N9699" t="s">
        <v>18</v>
      </c>
      <c r="O9699">
        <v>20.99</v>
      </c>
    </row>
    <row r="9700" spans="1:15" hidden="1">
      <c r="A9700" t="s">
        <v>107</v>
      </c>
      <c r="B9700" t="s">
        <v>108</v>
      </c>
      <c r="C9700">
        <v>888018213</v>
      </c>
      <c r="D9700" t="s">
        <v>9905</v>
      </c>
      <c r="E9700" s="1">
        <v>44625</v>
      </c>
      <c r="F9700" s="1">
        <v>45540</v>
      </c>
      <c r="H9700">
        <v>0</v>
      </c>
      <c r="I9700">
        <v>74</v>
      </c>
      <c r="J9700" s="1">
        <v>45168</v>
      </c>
      <c r="K9700" s="2">
        <f>DATEDIF(Table1[[#This Row],[Last Visit Date]],"2023-09-01","d")</f>
        <v>2</v>
      </c>
      <c r="L9700" s="1"/>
      <c r="M9700" s="1"/>
      <c r="O9700">
        <v>0</v>
      </c>
    </row>
    <row r="9701" spans="1:15" hidden="1">
      <c r="A9701" t="s">
        <v>107</v>
      </c>
      <c r="B9701" t="s">
        <v>108</v>
      </c>
      <c r="C9701">
        <v>888018426</v>
      </c>
      <c r="D9701" t="s">
        <v>9906</v>
      </c>
      <c r="E9701" s="1">
        <v>44651</v>
      </c>
      <c r="F9701" s="1">
        <v>45785</v>
      </c>
      <c r="G9701" s="1">
        <v>45782</v>
      </c>
      <c r="H9701">
        <v>20.99</v>
      </c>
      <c r="I9701">
        <v>82</v>
      </c>
      <c r="J9701" s="1">
        <v>45168</v>
      </c>
      <c r="K9701" s="2">
        <f>DATEDIF(Table1[[#This Row],[Last Visit Date]],"2023-09-01","d")</f>
        <v>2</v>
      </c>
      <c r="L9701" s="1"/>
      <c r="M9701" s="1"/>
      <c r="N9701" t="s">
        <v>18</v>
      </c>
      <c r="O9701">
        <v>20.99</v>
      </c>
    </row>
    <row r="9702" spans="1:15" hidden="1">
      <c r="A9702" t="s">
        <v>107</v>
      </c>
      <c r="B9702" t="s">
        <v>108</v>
      </c>
      <c r="C9702">
        <v>888018462</v>
      </c>
      <c r="D9702" t="s">
        <v>9907</v>
      </c>
      <c r="E9702" s="1">
        <v>44653</v>
      </c>
      <c r="F9702" s="1">
        <v>45384</v>
      </c>
      <c r="G9702" s="1">
        <v>45381</v>
      </c>
      <c r="H9702">
        <v>20.99</v>
      </c>
      <c r="I9702">
        <v>117</v>
      </c>
      <c r="J9702" s="1">
        <v>45168</v>
      </c>
      <c r="K9702" s="2">
        <f>DATEDIF(Table1[[#This Row],[Last Visit Date]],"2023-09-01","d")</f>
        <v>2</v>
      </c>
      <c r="L9702" s="1"/>
      <c r="M9702" s="1"/>
      <c r="N9702" t="s">
        <v>18</v>
      </c>
      <c r="O9702">
        <v>20.99</v>
      </c>
    </row>
    <row r="9703" spans="1:15" hidden="1">
      <c r="A9703" t="s">
        <v>107</v>
      </c>
      <c r="B9703" t="s">
        <v>108</v>
      </c>
      <c r="C9703">
        <v>888018545</v>
      </c>
      <c r="D9703" t="s">
        <v>9908</v>
      </c>
      <c r="E9703" s="1">
        <v>44663</v>
      </c>
      <c r="H9703">
        <v>0</v>
      </c>
      <c r="I9703">
        <v>129</v>
      </c>
      <c r="J9703" s="1">
        <v>45168</v>
      </c>
      <c r="K9703" s="2">
        <f>DATEDIF(Table1[[#This Row],[Last Visit Date]],"2023-09-01","d")</f>
        <v>2</v>
      </c>
      <c r="L9703" s="1"/>
      <c r="M9703" s="1"/>
      <c r="N9703" t="s">
        <v>18</v>
      </c>
      <c r="O9703">
        <v>26.24</v>
      </c>
    </row>
    <row r="9704" spans="1:15" hidden="1">
      <c r="A9704" t="s">
        <v>107</v>
      </c>
      <c r="B9704" t="s">
        <v>108</v>
      </c>
      <c r="C9704">
        <v>888018653</v>
      </c>
      <c r="D9704" t="s">
        <v>9909</v>
      </c>
      <c r="E9704" s="1">
        <v>44676</v>
      </c>
      <c r="F9704" s="1">
        <v>45407</v>
      </c>
      <c r="G9704" s="1">
        <v>45418</v>
      </c>
      <c r="H9704">
        <v>20.99</v>
      </c>
      <c r="I9704">
        <v>280</v>
      </c>
      <c r="J9704" s="1">
        <v>45168</v>
      </c>
      <c r="K9704" s="2">
        <f>DATEDIF(Table1[[#This Row],[Last Visit Date]],"2023-09-01","d")</f>
        <v>2</v>
      </c>
      <c r="L9704" s="1"/>
      <c r="M9704" s="1"/>
      <c r="N9704" t="s">
        <v>18</v>
      </c>
      <c r="O9704">
        <v>20.99</v>
      </c>
    </row>
    <row r="9705" spans="1:15" hidden="1">
      <c r="A9705" t="s">
        <v>107</v>
      </c>
      <c r="B9705" t="s">
        <v>108</v>
      </c>
      <c r="C9705">
        <v>888018666</v>
      </c>
      <c r="D9705" t="s">
        <v>9910</v>
      </c>
      <c r="E9705" s="1">
        <v>44678</v>
      </c>
      <c r="F9705" s="1">
        <v>45623</v>
      </c>
      <c r="H9705">
        <v>0</v>
      </c>
      <c r="I9705">
        <v>129</v>
      </c>
      <c r="J9705" s="1">
        <v>45168</v>
      </c>
      <c r="K9705" s="2">
        <f>DATEDIF(Table1[[#This Row],[Last Visit Date]],"2023-09-01","d")</f>
        <v>2</v>
      </c>
      <c r="L9705" s="1"/>
      <c r="M9705" s="1"/>
      <c r="O9705">
        <v>0</v>
      </c>
    </row>
    <row r="9706" spans="1:15" hidden="1">
      <c r="A9706" t="s">
        <v>107</v>
      </c>
      <c r="B9706" t="s">
        <v>108</v>
      </c>
      <c r="C9706">
        <v>888018714</v>
      </c>
      <c r="D9706" t="s">
        <v>9911</v>
      </c>
      <c r="E9706" s="1">
        <v>44682</v>
      </c>
      <c r="F9706" s="1">
        <v>45597</v>
      </c>
      <c r="H9706">
        <v>0</v>
      </c>
      <c r="I9706">
        <v>39</v>
      </c>
      <c r="J9706" s="1">
        <v>45168</v>
      </c>
      <c r="K9706" s="2">
        <f>DATEDIF(Table1[[#This Row],[Last Visit Date]],"2023-09-01","d")</f>
        <v>2</v>
      </c>
      <c r="L9706" s="1"/>
      <c r="M9706" s="1"/>
      <c r="O9706">
        <v>0</v>
      </c>
    </row>
    <row r="9707" spans="1:15" hidden="1">
      <c r="A9707" t="s">
        <v>107</v>
      </c>
      <c r="B9707" t="s">
        <v>108</v>
      </c>
      <c r="C9707">
        <v>888018860</v>
      </c>
      <c r="D9707" t="s">
        <v>9912</v>
      </c>
      <c r="E9707" s="1">
        <v>44706</v>
      </c>
      <c r="F9707" s="1">
        <v>45437</v>
      </c>
      <c r="G9707" s="1">
        <v>45448</v>
      </c>
      <c r="H9707">
        <v>24.14</v>
      </c>
      <c r="I9707">
        <v>118</v>
      </c>
      <c r="J9707" s="1">
        <v>45168</v>
      </c>
      <c r="K9707" s="2">
        <f>DATEDIF(Table1[[#This Row],[Last Visit Date]],"2023-09-01","d")</f>
        <v>2</v>
      </c>
      <c r="L9707" s="1"/>
      <c r="M9707" s="1"/>
      <c r="N9707" t="s">
        <v>18</v>
      </c>
      <c r="O9707">
        <v>24.14</v>
      </c>
    </row>
    <row r="9708" spans="1:15" hidden="1">
      <c r="A9708" t="s">
        <v>107</v>
      </c>
      <c r="B9708" t="s">
        <v>108</v>
      </c>
      <c r="C9708">
        <v>888018955</v>
      </c>
      <c r="D9708" t="s">
        <v>9913</v>
      </c>
      <c r="E9708" s="1">
        <v>44718</v>
      </c>
      <c r="H9708">
        <v>0</v>
      </c>
      <c r="I9708">
        <v>51</v>
      </c>
      <c r="J9708" s="1">
        <v>45168</v>
      </c>
      <c r="K9708" s="2">
        <f>DATEDIF(Table1[[#This Row],[Last Visit Date]],"2023-09-01","d")</f>
        <v>2</v>
      </c>
      <c r="L9708" s="1"/>
      <c r="M9708" s="1"/>
      <c r="N9708" t="s">
        <v>18</v>
      </c>
      <c r="O9708">
        <v>34.64</v>
      </c>
    </row>
    <row r="9709" spans="1:15" hidden="1">
      <c r="A9709" t="s">
        <v>107</v>
      </c>
      <c r="B9709" t="s">
        <v>108</v>
      </c>
      <c r="C9709">
        <v>888018996</v>
      </c>
      <c r="D9709" t="s">
        <v>9914</v>
      </c>
      <c r="E9709" s="1">
        <v>44724</v>
      </c>
      <c r="F9709" s="1">
        <v>45455</v>
      </c>
      <c r="G9709" s="1">
        <v>45452</v>
      </c>
      <c r="H9709">
        <v>20.99</v>
      </c>
      <c r="I9709">
        <v>197</v>
      </c>
      <c r="J9709" s="1">
        <v>45168</v>
      </c>
      <c r="K9709" s="2">
        <f>DATEDIF(Table1[[#This Row],[Last Visit Date]],"2023-09-01","d")</f>
        <v>2</v>
      </c>
      <c r="L9709" s="1"/>
      <c r="M9709" s="1"/>
      <c r="N9709" t="s">
        <v>18</v>
      </c>
      <c r="O9709">
        <v>20.99</v>
      </c>
    </row>
    <row r="9710" spans="1:15" hidden="1">
      <c r="A9710" t="s">
        <v>107</v>
      </c>
      <c r="B9710" t="s">
        <v>108</v>
      </c>
      <c r="C9710">
        <v>888019015</v>
      </c>
      <c r="D9710" t="s">
        <v>9915</v>
      </c>
      <c r="E9710" s="1">
        <v>44727</v>
      </c>
      <c r="F9710" s="1">
        <v>45458</v>
      </c>
      <c r="G9710" s="1">
        <v>45455</v>
      </c>
      <c r="H9710">
        <v>20.99</v>
      </c>
      <c r="I9710">
        <v>52</v>
      </c>
      <c r="J9710" s="1">
        <v>45168</v>
      </c>
      <c r="K9710" s="2">
        <f>DATEDIF(Table1[[#This Row],[Last Visit Date]],"2023-09-01","d")</f>
        <v>2</v>
      </c>
      <c r="L9710" s="1"/>
      <c r="M9710" s="1"/>
      <c r="N9710" t="s">
        <v>18</v>
      </c>
      <c r="O9710">
        <v>20.99</v>
      </c>
    </row>
    <row r="9711" spans="1:15" hidden="1">
      <c r="A9711" t="s">
        <v>107</v>
      </c>
      <c r="B9711" t="s">
        <v>108</v>
      </c>
      <c r="C9711">
        <v>888019028</v>
      </c>
      <c r="D9711" t="s">
        <v>9916</v>
      </c>
      <c r="E9711" s="1">
        <v>44728</v>
      </c>
      <c r="F9711" s="1">
        <v>45581</v>
      </c>
      <c r="H9711">
        <v>0</v>
      </c>
      <c r="I9711">
        <v>221</v>
      </c>
      <c r="J9711" s="1">
        <v>45168</v>
      </c>
      <c r="K9711" s="2">
        <f>DATEDIF(Table1[[#This Row],[Last Visit Date]],"2023-09-01","d")</f>
        <v>2</v>
      </c>
      <c r="L9711" s="1"/>
      <c r="M9711" s="1"/>
      <c r="O9711">
        <v>0</v>
      </c>
    </row>
    <row r="9712" spans="1:15" hidden="1">
      <c r="A9712" t="s">
        <v>107</v>
      </c>
      <c r="B9712" t="s">
        <v>108</v>
      </c>
      <c r="C9712">
        <v>888019083</v>
      </c>
      <c r="D9712" t="s">
        <v>9917</v>
      </c>
      <c r="E9712" s="1">
        <v>44738</v>
      </c>
      <c r="F9712" s="1">
        <v>45469</v>
      </c>
      <c r="G9712" s="1">
        <v>45466</v>
      </c>
      <c r="H9712">
        <v>20.99</v>
      </c>
      <c r="I9712">
        <v>66</v>
      </c>
      <c r="J9712" s="1">
        <v>45168</v>
      </c>
      <c r="K9712" s="2">
        <f>DATEDIF(Table1[[#This Row],[Last Visit Date]],"2023-09-01","d")</f>
        <v>2</v>
      </c>
      <c r="L9712" s="1"/>
      <c r="M9712" s="1"/>
      <c r="N9712" t="s">
        <v>18</v>
      </c>
      <c r="O9712">
        <v>20.99</v>
      </c>
    </row>
    <row r="9713" spans="1:15" hidden="1">
      <c r="A9713" t="s">
        <v>107</v>
      </c>
      <c r="B9713" t="s">
        <v>108</v>
      </c>
      <c r="C9713">
        <v>888019095</v>
      </c>
      <c r="D9713" t="s">
        <v>9918</v>
      </c>
      <c r="E9713" s="1">
        <v>44740</v>
      </c>
      <c r="F9713" s="1">
        <v>45471</v>
      </c>
      <c r="G9713" s="1">
        <v>45468</v>
      </c>
      <c r="H9713">
        <v>20.99</v>
      </c>
      <c r="I9713">
        <v>47</v>
      </c>
      <c r="J9713" s="1">
        <v>45168</v>
      </c>
      <c r="K9713" s="2">
        <f>DATEDIF(Table1[[#This Row],[Last Visit Date]],"2023-09-01","d")</f>
        <v>2</v>
      </c>
      <c r="L9713" s="1"/>
      <c r="M9713" s="1"/>
      <c r="N9713" t="s">
        <v>18</v>
      </c>
      <c r="O9713">
        <v>20.99</v>
      </c>
    </row>
    <row r="9714" spans="1:15" hidden="1">
      <c r="A9714" t="s">
        <v>107</v>
      </c>
      <c r="B9714" t="s">
        <v>108</v>
      </c>
      <c r="C9714">
        <v>888019107</v>
      </c>
      <c r="D9714" t="s">
        <v>9919</v>
      </c>
      <c r="E9714" s="1">
        <v>44741</v>
      </c>
      <c r="F9714" s="1">
        <v>45502</v>
      </c>
      <c r="G9714" s="1">
        <v>45499</v>
      </c>
      <c r="H9714">
        <v>24.14</v>
      </c>
      <c r="I9714">
        <v>81</v>
      </c>
      <c r="J9714" s="1">
        <v>45168</v>
      </c>
      <c r="K9714" s="2">
        <f>DATEDIF(Table1[[#This Row],[Last Visit Date]],"2023-09-01","d")</f>
        <v>2</v>
      </c>
      <c r="L9714" s="1"/>
      <c r="M9714" s="1"/>
      <c r="N9714" t="s">
        <v>18</v>
      </c>
      <c r="O9714">
        <v>24.14</v>
      </c>
    </row>
    <row r="9715" spans="1:15" hidden="1">
      <c r="A9715" t="s">
        <v>107</v>
      </c>
      <c r="B9715" t="s">
        <v>108</v>
      </c>
      <c r="C9715">
        <v>888019401</v>
      </c>
      <c r="D9715" t="s">
        <v>9920</v>
      </c>
      <c r="E9715" s="1">
        <v>44784</v>
      </c>
      <c r="F9715" s="1">
        <v>44815</v>
      </c>
      <c r="G9715" s="1">
        <v>45451</v>
      </c>
      <c r="H9715">
        <v>20.99</v>
      </c>
      <c r="I9715">
        <v>25</v>
      </c>
      <c r="J9715" s="1">
        <v>45168</v>
      </c>
      <c r="K9715" s="2">
        <f>DATEDIF(Table1[[#This Row],[Last Visit Date]],"2023-09-01","d")</f>
        <v>2</v>
      </c>
      <c r="L9715" s="1"/>
      <c r="M9715" s="1"/>
      <c r="N9715" t="s">
        <v>18</v>
      </c>
      <c r="O9715">
        <v>0</v>
      </c>
    </row>
    <row r="9716" spans="1:15" hidden="1">
      <c r="A9716" t="s">
        <v>107</v>
      </c>
      <c r="B9716" t="s">
        <v>108</v>
      </c>
      <c r="C9716">
        <v>888019446</v>
      </c>
      <c r="D9716" t="s">
        <v>9921</v>
      </c>
      <c r="E9716" s="1">
        <v>44790</v>
      </c>
      <c r="H9716">
        <v>0</v>
      </c>
      <c r="I9716">
        <v>270</v>
      </c>
      <c r="J9716" s="1">
        <v>45168</v>
      </c>
      <c r="K9716" s="2">
        <f>DATEDIF(Table1[[#This Row],[Last Visit Date]],"2023-09-01","d")</f>
        <v>2</v>
      </c>
      <c r="L9716" s="1"/>
      <c r="M9716" s="1"/>
      <c r="N9716" t="s">
        <v>18</v>
      </c>
      <c r="O9716">
        <v>29.39</v>
      </c>
    </row>
    <row r="9717" spans="1:15" hidden="1">
      <c r="A9717" t="s">
        <v>107</v>
      </c>
      <c r="B9717" t="s">
        <v>108</v>
      </c>
      <c r="C9717">
        <v>888019640</v>
      </c>
      <c r="D9717" t="s">
        <v>9922</v>
      </c>
      <c r="E9717" s="1">
        <v>44812</v>
      </c>
      <c r="F9717" s="1">
        <v>45543</v>
      </c>
      <c r="G9717" s="1">
        <v>45540</v>
      </c>
      <c r="H9717">
        <v>20.99</v>
      </c>
      <c r="I9717">
        <v>74</v>
      </c>
      <c r="J9717" s="1">
        <v>45168</v>
      </c>
      <c r="K9717" s="2">
        <f>DATEDIF(Table1[[#This Row],[Last Visit Date]],"2023-09-01","d")</f>
        <v>2</v>
      </c>
      <c r="L9717" s="1"/>
      <c r="M9717" s="1"/>
      <c r="N9717" t="s">
        <v>18</v>
      </c>
      <c r="O9717">
        <v>20.99</v>
      </c>
    </row>
    <row r="9718" spans="1:15" hidden="1">
      <c r="A9718" t="s">
        <v>107</v>
      </c>
      <c r="B9718" t="s">
        <v>108</v>
      </c>
      <c r="C9718">
        <v>888019658</v>
      </c>
      <c r="D9718" t="s">
        <v>9923</v>
      </c>
      <c r="E9718" s="1">
        <v>44815</v>
      </c>
      <c r="F9718" s="1">
        <v>45546</v>
      </c>
      <c r="G9718" s="1">
        <v>45543</v>
      </c>
      <c r="H9718">
        <v>20.99</v>
      </c>
      <c r="I9718">
        <v>199</v>
      </c>
      <c r="J9718" s="1">
        <v>45168</v>
      </c>
      <c r="K9718" s="2">
        <f>DATEDIF(Table1[[#This Row],[Last Visit Date]],"2023-09-01","d")</f>
        <v>2</v>
      </c>
      <c r="L9718" s="1"/>
      <c r="M9718" s="1"/>
      <c r="N9718" t="s">
        <v>18</v>
      </c>
      <c r="O9718">
        <v>20.99</v>
      </c>
    </row>
    <row r="9719" spans="1:15" hidden="1">
      <c r="A9719" t="s">
        <v>107</v>
      </c>
      <c r="B9719" t="s">
        <v>108</v>
      </c>
      <c r="C9719">
        <v>888019742</v>
      </c>
      <c r="D9719" t="s">
        <v>9924</v>
      </c>
      <c r="E9719" s="1">
        <v>44830</v>
      </c>
      <c r="F9719" s="1">
        <v>45561</v>
      </c>
      <c r="G9719" s="1">
        <v>45558</v>
      </c>
      <c r="H9719">
        <v>20.99</v>
      </c>
      <c r="I9719">
        <v>136</v>
      </c>
      <c r="J9719" s="1">
        <v>45168</v>
      </c>
      <c r="K9719" s="2">
        <f>DATEDIF(Table1[[#This Row],[Last Visit Date]],"2023-09-01","d")</f>
        <v>2</v>
      </c>
      <c r="L9719" s="1"/>
      <c r="M9719" s="1"/>
      <c r="N9719" t="s">
        <v>18</v>
      </c>
      <c r="O9719">
        <v>20.99</v>
      </c>
    </row>
    <row r="9720" spans="1:15" hidden="1">
      <c r="A9720" t="s">
        <v>107</v>
      </c>
      <c r="B9720" t="s">
        <v>108</v>
      </c>
      <c r="C9720">
        <v>888019770</v>
      </c>
      <c r="D9720" t="s">
        <v>9925</v>
      </c>
      <c r="E9720" s="1">
        <v>44833</v>
      </c>
      <c r="F9720" s="1">
        <v>45564</v>
      </c>
      <c r="G9720" s="1">
        <v>45561</v>
      </c>
      <c r="H9720">
        <v>20.99</v>
      </c>
      <c r="I9720">
        <v>120</v>
      </c>
      <c r="J9720" s="1">
        <v>45168</v>
      </c>
      <c r="K9720" s="2">
        <f>DATEDIF(Table1[[#This Row],[Last Visit Date]],"2023-09-01","d")</f>
        <v>2</v>
      </c>
      <c r="L9720" s="1"/>
      <c r="M9720" s="1"/>
      <c r="N9720" t="s">
        <v>18</v>
      </c>
      <c r="O9720">
        <v>20.99</v>
      </c>
    </row>
    <row r="9721" spans="1:15" hidden="1">
      <c r="A9721" t="s">
        <v>107</v>
      </c>
      <c r="B9721" t="s">
        <v>108</v>
      </c>
      <c r="C9721">
        <v>888019784</v>
      </c>
      <c r="D9721" t="s">
        <v>9926</v>
      </c>
      <c r="E9721" s="1">
        <v>44833</v>
      </c>
      <c r="F9721" s="1">
        <v>45564</v>
      </c>
      <c r="G9721" s="1">
        <v>45561</v>
      </c>
      <c r="H9721">
        <v>20.99</v>
      </c>
      <c r="I9721">
        <v>99</v>
      </c>
      <c r="J9721" s="1">
        <v>45168</v>
      </c>
      <c r="K9721" s="2">
        <f>DATEDIF(Table1[[#This Row],[Last Visit Date]],"2023-09-01","d")</f>
        <v>2</v>
      </c>
      <c r="L9721" s="1"/>
      <c r="M9721" s="1"/>
      <c r="N9721" t="s">
        <v>18</v>
      </c>
      <c r="O9721">
        <v>20.99</v>
      </c>
    </row>
    <row r="9722" spans="1:15" hidden="1">
      <c r="A9722" t="s">
        <v>107</v>
      </c>
      <c r="B9722" t="s">
        <v>108</v>
      </c>
      <c r="C9722">
        <v>888019789</v>
      </c>
      <c r="D9722" t="s">
        <v>9927</v>
      </c>
      <c r="E9722" s="1">
        <v>44833</v>
      </c>
      <c r="F9722" s="1">
        <v>45564</v>
      </c>
      <c r="G9722" s="1">
        <v>45575</v>
      </c>
      <c r="H9722">
        <v>20.99</v>
      </c>
      <c r="I9722">
        <v>46</v>
      </c>
      <c r="J9722" s="1">
        <v>45168</v>
      </c>
      <c r="K9722" s="2">
        <f>DATEDIF(Table1[[#This Row],[Last Visit Date]],"2023-09-01","d")</f>
        <v>2</v>
      </c>
      <c r="L9722" s="1"/>
      <c r="M9722" s="1"/>
      <c r="N9722" t="s">
        <v>18</v>
      </c>
      <c r="O9722">
        <v>20.99</v>
      </c>
    </row>
    <row r="9723" spans="1:15" hidden="1">
      <c r="A9723" t="s">
        <v>107</v>
      </c>
      <c r="B9723" t="s">
        <v>108</v>
      </c>
      <c r="C9723">
        <v>888019927</v>
      </c>
      <c r="D9723" t="s">
        <v>9928</v>
      </c>
      <c r="E9723" s="1">
        <v>44851</v>
      </c>
      <c r="F9723" s="1">
        <v>45582</v>
      </c>
      <c r="G9723" s="1">
        <v>45579</v>
      </c>
      <c r="H9723">
        <v>20.99</v>
      </c>
      <c r="I9723">
        <v>79</v>
      </c>
      <c r="J9723" s="1">
        <v>45168</v>
      </c>
      <c r="K9723" s="2">
        <f>DATEDIF(Table1[[#This Row],[Last Visit Date]],"2023-09-01","d")</f>
        <v>2</v>
      </c>
      <c r="L9723" s="1"/>
      <c r="M9723" s="1"/>
      <c r="N9723" t="s">
        <v>18</v>
      </c>
      <c r="O9723">
        <v>20.99</v>
      </c>
    </row>
    <row r="9724" spans="1:15" hidden="1">
      <c r="A9724" t="s">
        <v>107</v>
      </c>
      <c r="B9724" t="s">
        <v>108</v>
      </c>
      <c r="C9724">
        <v>888019930</v>
      </c>
      <c r="D9724" t="s">
        <v>9929</v>
      </c>
      <c r="E9724" s="1">
        <v>44851</v>
      </c>
      <c r="F9724" s="1">
        <v>45582</v>
      </c>
      <c r="G9724" s="1">
        <v>45579</v>
      </c>
      <c r="H9724">
        <v>20.99</v>
      </c>
      <c r="I9724">
        <v>110</v>
      </c>
      <c r="J9724" s="1">
        <v>45168</v>
      </c>
      <c r="K9724" s="2">
        <f>DATEDIF(Table1[[#This Row],[Last Visit Date]],"2023-09-01","d")</f>
        <v>2</v>
      </c>
      <c r="L9724" s="1"/>
      <c r="M9724" s="1"/>
      <c r="N9724" t="s">
        <v>18</v>
      </c>
      <c r="O9724">
        <v>20.99</v>
      </c>
    </row>
    <row r="9725" spans="1:15" hidden="1">
      <c r="A9725" t="s">
        <v>107</v>
      </c>
      <c r="B9725" t="s">
        <v>108</v>
      </c>
      <c r="C9725">
        <v>888019943</v>
      </c>
      <c r="D9725" t="s">
        <v>9930</v>
      </c>
      <c r="E9725" s="1">
        <v>44853</v>
      </c>
      <c r="F9725" s="1">
        <v>45584</v>
      </c>
      <c r="G9725" s="1">
        <v>45581</v>
      </c>
      <c r="H9725">
        <v>20.99</v>
      </c>
      <c r="I9725">
        <v>113</v>
      </c>
      <c r="J9725" s="1">
        <v>45168</v>
      </c>
      <c r="K9725" s="2">
        <f>DATEDIF(Table1[[#This Row],[Last Visit Date]],"2023-09-01","d")</f>
        <v>2</v>
      </c>
      <c r="L9725" s="1"/>
      <c r="M9725" s="1"/>
      <c r="N9725" t="s">
        <v>18</v>
      </c>
      <c r="O9725">
        <v>20.99</v>
      </c>
    </row>
    <row r="9726" spans="1:15" hidden="1">
      <c r="A9726" t="s">
        <v>107</v>
      </c>
      <c r="B9726" t="s">
        <v>108</v>
      </c>
      <c r="C9726">
        <v>888020206</v>
      </c>
      <c r="D9726" t="s">
        <v>9931</v>
      </c>
      <c r="E9726" s="1">
        <v>44887</v>
      </c>
      <c r="F9726" s="1">
        <v>45618</v>
      </c>
      <c r="G9726" s="1">
        <v>45615</v>
      </c>
      <c r="H9726">
        <v>20.99</v>
      </c>
      <c r="I9726">
        <v>73</v>
      </c>
      <c r="J9726" s="1">
        <v>45168</v>
      </c>
      <c r="K9726" s="2">
        <f>DATEDIF(Table1[[#This Row],[Last Visit Date]],"2023-09-01","d")</f>
        <v>2</v>
      </c>
      <c r="L9726" s="1"/>
      <c r="M9726" s="1"/>
      <c r="N9726" t="s">
        <v>18</v>
      </c>
      <c r="O9726">
        <v>20.99</v>
      </c>
    </row>
    <row r="9727" spans="1:15" hidden="1">
      <c r="A9727" t="s">
        <v>107</v>
      </c>
      <c r="B9727" t="s">
        <v>108</v>
      </c>
      <c r="C9727">
        <v>888020240</v>
      </c>
      <c r="D9727" t="s">
        <v>9932</v>
      </c>
      <c r="E9727" s="1">
        <v>44895</v>
      </c>
      <c r="F9727" s="1">
        <v>45626</v>
      </c>
      <c r="G9727" s="1">
        <v>45623</v>
      </c>
      <c r="H9727">
        <v>20.99</v>
      </c>
      <c r="I9727">
        <v>125</v>
      </c>
      <c r="J9727" s="1">
        <v>45168</v>
      </c>
      <c r="K9727" s="2">
        <f>DATEDIF(Table1[[#This Row],[Last Visit Date]],"2023-09-01","d")</f>
        <v>2</v>
      </c>
      <c r="L9727" s="1"/>
      <c r="M9727" s="1"/>
      <c r="N9727" t="s">
        <v>18</v>
      </c>
      <c r="O9727">
        <v>20.99</v>
      </c>
    </row>
    <row r="9728" spans="1:15" hidden="1">
      <c r="A9728" t="s">
        <v>107</v>
      </c>
      <c r="B9728" t="s">
        <v>108</v>
      </c>
      <c r="C9728">
        <v>888020397</v>
      </c>
      <c r="D9728" t="s">
        <v>9933</v>
      </c>
      <c r="E9728" s="1">
        <v>44917</v>
      </c>
      <c r="F9728" s="1">
        <v>45373</v>
      </c>
      <c r="H9728">
        <v>0</v>
      </c>
      <c r="I9728">
        <v>42</v>
      </c>
      <c r="J9728" s="1">
        <v>45168</v>
      </c>
      <c r="K9728" s="2">
        <f>DATEDIF(Table1[[#This Row],[Last Visit Date]],"2023-09-01","d")</f>
        <v>2</v>
      </c>
      <c r="L9728" s="1"/>
      <c r="M9728" s="1"/>
      <c r="O9728">
        <v>0</v>
      </c>
    </row>
    <row r="9729" spans="1:15" hidden="1">
      <c r="A9729" t="s">
        <v>107</v>
      </c>
      <c r="B9729" t="s">
        <v>108</v>
      </c>
      <c r="C9729">
        <v>888020402</v>
      </c>
      <c r="D9729" t="s">
        <v>1818</v>
      </c>
      <c r="E9729" s="1">
        <v>44917</v>
      </c>
      <c r="F9729" s="1">
        <v>45648</v>
      </c>
      <c r="G9729" s="1">
        <v>45645</v>
      </c>
      <c r="H9729">
        <v>20.99</v>
      </c>
      <c r="I9729">
        <v>102</v>
      </c>
      <c r="J9729" s="1">
        <v>45168</v>
      </c>
      <c r="K9729" s="2">
        <f>DATEDIF(Table1[[#This Row],[Last Visit Date]],"2023-09-01","d")</f>
        <v>2</v>
      </c>
      <c r="L9729" s="1"/>
      <c r="M9729" s="1"/>
      <c r="N9729" t="s">
        <v>18</v>
      </c>
      <c r="O9729">
        <v>20.99</v>
      </c>
    </row>
    <row r="9730" spans="1:15" hidden="1">
      <c r="A9730" t="s">
        <v>107</v>
      </c>
      <c r="B9730" t="s">
        <v>108</v>
      </c>
      <c r="C9730">
        <v>888020445</v>
      </c>
      <c r="D9730" t="s">
        <v>9934</v>
      </c>
      <c r="E9730" s="1">
        <v>44924</v>
      </c>
      <c r="F9730" s="1">
        <v>45655</v>
      </c>
      <c r="G9730" s="1">
        <v>45652</v>
      </c>
      <c r="H9730">
        <v>20.99</v>
      </c>
      <c r="I9730">
        <v>96</v>
      </c>
      <c r="J9730" s="1">
        <v>45168</v>
      </c>
      <c r="K9730" s="2">
        <f>DATEDIF(Table1[[#This Row],[Last Visit Date]],"2023-09-01","d")</f>
        <v>2</v>
      </c>
      <c r="L9730" s="1"/>
      <c r="M9730" s="1"/>
      <c r="N9730" t="s">
        <v>18</v>
      </c>
      <c r="O9730">
        <v>20.99</v>
      </c>
    </row>
    <row r="9731" spans="1:15" hidden="1">
      <c r="A9731" t="s">
        <v>107</v>
      </c>
      <c r="B9731" t="s">
        <v>108</v>
      </c>
      <c r="C9731">
        <v>888020530</v>
      </c>
      <c r="D9731" t="s">
        <v>9935</v>
      </c>
      <c r="E9731" s="1">
        <v>44934</v>
      </c>
      <c r="F9731" s="1">
        <v>45665</v>
      </c>
      <c r="G9731" s="1">
        <v>45662</v>
      </c>
      <c r="H9731">
        <v>20.99</v>
      </c>
      <c r="I9731">
        <v>100</v>
      </c>
      <c r="J9731" s="1">
        <v>45168</v>
      </c>
      <c r="K9731" s="2">
        <f>DATEDIF(Table1[[#This Row],[Last Visit Date]],"2023-09-01","d")</f>
        <v>2</v>
      </c>
      <c r="L9731" s="1"/>
      <c r="M9731" s="1"/>
      <c r="N9731" t="s">
        <v>18</v>
      </c>
      <c r="O9731">
        <v>20.99</v>
      </c>
    </row>
    <row r="9732" spans="1:15" hidden="1">
      <c r="A9732" t="s">
        <v>107</v>
      </c>
      <c r="B9732" t="s">
        <v>108</v>
      </c>
      <c r="C9732">
        <v>888020568</v>
      </c>
      <c r="D9732" t="s">
        <v>9936</v>
      </c>
      <c r="E9732" s="1">
        <v>44938</v>
      </c>
      <c r="F9732" s="1">
        <v>45697</v>
      </c>
      <c r="G9732" s="1">
        <v>45694</v>
      </c>
      <c r="H9732">
        <v>20.99</v>
      </c>
      <c r="I9732">
        <v>39</v>
      </c>
      <c r="J9732" s="1">
        <v>45168</v>
      </c>
      <c r="K9732" s="2">
        <f>DATEDIF(Table1[[#This Row],[Last Visit Date]],"2023-09-01","d")</f>
        <v>2</v>
      </c>
      <c r="L9732" s="1"/>
      <c r="M9732" s="1"/>
      <c r="N9732" t="s">
        <v>18</v>
      </c>
      <c r="O9732">
        <v>20.99</v>
      </c>
    </row>
    <row r="9733" spans="1:15" hidden="1">
      <c r="A9733" t="s">
        <v>107</v>
      </c>
      <c r="B9733" t="s">
        <v>108</v>
      </c>
      <c r="C9733">
        <v>888020648</v>
      </c>
      <c r="D9733" t="s">
        <v>9937</v>
      </c>
      <c r="E9733" s="1">
        <v>44948</v>
      </c>
      <c r="F9733" s="1">
        <v>45679</v>
      </c>
      <c r="G9733" s="1">
        <v>45676</v>
      </c>
      <c r="H9733">
        <v>20.99</v>
      </c>
      <c r="I9733">
        <v>16</v>
      </c>
      <c r="J9733" s="1">
        <v>45168</v>
      </c>
      <c r="K9733" s="2">
        <f>DATEDIF(Table1[[#This Row],[Last Visit Date]],"2023-09-01","d")</f>
        <v>2</v>
      </c>
      <c r="L9733" s="1"/>
      <c r="M9733" s="1"/>
      <c r="N9733" t="s">
        <v>18</v>
      </c>
      <c r="O9733">
        <v>20.99</v>
      </c>
    </row>
    <row r="9734" spans="1:15" hidden="1">
      <c r="A9734" t="s">
        <v>107</v>
      </c>
      <c r="B9734" t="s">
        <v>108</v>
      </c>
      <c r="C9734">
        <v>888020801</v>
      </c>
      <c r="D9734" t="s">
        <v>9938</v>
      </c>
      <c r="E9734" s="1">
        <v>44964</v>
      </c>
      <c r="F9734" s="1">
        <v>45177</v>
      </c>
      <c r="H9734">
        <v>0</v>
      </c>
      <c r="I9734">
        <v>67</v>
      </c>
      <c r="J9734" s="1">
        <v>45168</v>
      </c>
      <c r="K9734" s="2">
        <f>DATEDIF(Table1[[#This Row],[Last Visit Date]],"2023-09-01","d")</f>
        <v>2</v>
      </c>
      <c r="L9734" s="1"/>
      <c r="M9734" s="1"/>
      <c r="O9734">
        <v>0</v>
      </c>
    </row>
    <row r="9735" spans="1:15" hidden="1">
      <c r="A9735" t="s">
        <v>107</v>
      </c>
      <c r="B9735" t="s">
        <v>108</v>
      </c>
      <c r="C9735">
        <v>888020815</v>
      </c>
      <c r="D9735" t="s">
        <v>9939</v>
      </c>
      <c r="E9735" s="1">
        <v>44965</v>
      </c>
      <c r="F9735" s="1">
        <v>45696</v>
      </c>
      <c r="G9735" s="1">
        <v>45693</v>
      </c>
      <c r="H9735">
        <v>20.99</v>
      </c>
      <c r="I9735">
        <v>30</v>
      </c>
      <c r="J9735" s="1">
        <v>45168</v>
      </c>
      <c r="K9735" s="2">
        <f>DATEDIF(Table1[[#This Row],[Last Visit Date]],"2023-09-01","d")</f>
        <v>2</v>
      </c>
      <c r="L9735" s="1"/>
      <c r="M9735" s="1"/>
      <c r="N9735" t="s">
        <v>18</v>
      </c>
      <c r="O9735">
        <v>20.99</v>
      </c>
    </row>
    <row r="9736" spans="1:15" hidden="1">
      <c r="A9736" t="s">
        <v>107</v>
      </c>
      <c r="B9736" t="s">
        <v>108</v>
      </c>
      <c r="C9736">
        <v>888020919</v>
      </c>
      <c r="D9736" t="s">
        <v>9940</v>
      </c>
      <c r="E9736" s="1">
        <v>44979</v>
      </c>
      <c r="F9736" s="1">
        <v>45710</v>
      </c>
      <c r="G9736" s="1">
        <v>45707</v>
      </c>
      <c r="H9736">
        <v>20.99</v>
      </c>
      <c r="I9736">
        <v>24</v>
      </c>
      <c r="J9736" s="1">
        <v>45168</v>
      </c>
      <c r="K9736" s="2">
        <f>DATEDIF(Table1[[#This Row],[Last Visit Date]],"2023-09-01","d")</f>
        <v>2</v>
      </c>
      <c r="L9736" s="1"/>
      <c r="M9736" s="1"/>
      <c r="N9736" t="s">
        <v>18</v>
      </c>
      <c r="O9736">
        <v>20.99</v>
      </c>
    </row>
    <row r="9737" spans="1:15" hidden="1">
      <c r="A9737" t="s">
        <v>107</v>
      </c>
      <c r="B9737" t="s">
        <v>108</v>
      </c>
      <c r="C9737">
        <v>888021000</v>
      </c>
      <c r="D9737" t="s">
        <v>9941</v>
      </c>
      <c r="E9737" s="1">
        <v>44989</v>
      </c>
      <c r="F9737" s="1">
        <v>45447</v>
      </c>
      <c r="H9737">
        <v>0</v>
      </c>
      <c r="I9737">
        <v>58</v>
      </c>
      <c r="J9737" s="1">
        <v>45168</v>
      </c>
      <c r="K9737" s="2">
        <f>DATEDIF(Table1[[#This Row],[Last Visit Date]],"2023-09-01","d")</f>
        <v>2</v>
      </c>
      <c r="L9737" s="1"/>
      <c r="M9737" s="1"/>
      <c r="O9737">
        <v>0</v>
      </c>
    </row>
    <row r="9738" spans="1:15" hidden="1">
      <c r="A9738" t="s">
        <v>107</v>
      </c>
      <c r="B9738" t="s">
        <v>108</v>
      </c>
      <c r="C9738">
        <v>888021056</v>
      </c>
      <c r="D9738" t="s">
        <v>9942</v>
      </c>
      <c r="E9738" s="1">
        <v>44995</v>
      </c>
      <c r="F9738" s="1">
        <v>45726</v>
      </c>
      <c r="G9738" s="1">
        <v>45723</v>
      </c>
      <c r="H9738">
        <v>24.14</v>
      </c>
      <c r="I9738">
        <v>53</v>
      </c>
      <c r="J9738" s="1">
        <v>45168</v>
      </c>
      <c r="K9738" s="2">
        <f>DATEDIF(Table1[[#This Row],[Last Visit Date]],"2023-09-01","d")</f>
        <v>2</v>
      </c>
      <c r="L9738" s="1"/>
      <c r="M9738" s="1"/>
      <c r="N9738" t="s">
        <v>18</v>
      </c>
      <c r="O9738">
        <v>40.950000000000003</v>
      </c>
    </row>
    <row r="9739" spans="1:15" hidden="1">
      <c r="A9739" t="s">
        <v>107</v>
      </c>
      <c r="B9739" t="s">
        <v>108</v>
      </c>
      <c r="C9739">
        <v>888021216</v>
      </c>
      <c r="D9739" t="s">
        <v>9943</v>
      </c>
      <c r="E9739" s="1">
        <v>45015</v>
      </c>
      <c r="F9739" s="1">
        <v>45381</v>
      </c>
      <c r="G9739" s="1">
        <v>45379</v>
      </c>
      <c r="H9739">
        <v>31.49</v>
      </c>
      <c r="I9739">
        <v>49</v>
      </c>
      <c r="J9739" s="1">
        <v>45168</v>
      </c>
      <c r="K9739" s="2">
        <f>DATEDIF(Table1[[#This Row],[Last Visit Date]],"2023-09-01","d")</f>
        <v>2</v>
      </c>
      <c r="L9739" s="1"/>
      <c r="M9739" s="1"/>
      <c r="N9739" t="s">
        <v>18</v>
      </c>
      <c r="O9739">
        <v>31.49</v>
      </c>
    </row>
    <row r="9740" spans="1:15" hidden="1">
      <c r="A9740" t="s">
        <v>107</v>
      </c>
      <c r="B9740" t="s">
        <v>108</v>
      </c>
      <c r="C9740">
        <v>888021297</v>
      </c>
      <c r="D9740" t="s">
        <v>9944</v>
      </c>
      <c r="E9740" s="1">
        <v>45026</v>
      </c>
      <c r="F9740" s="1">
        <v>45757</v>
      </c>
      <c r="G9740" s="1">
        <v>45754</v>
      </c>
      <c r="H9740">
        <v>20.99</v>
      </c>
      <c r="I9740">
        <v>25</v>
      </c>
      <c r="J9740" s="1">
        <v>45168</v>
      </c>
      <c r="K9740" s="2">
        <f>DATEDIF(Table1[[#This Row],[Last Visit Date]],"2023-09-01","d")</f>
        <v>2</v>
      </c>
      <c r="L9740" s="1"/>
      <c r="M9740" s="1"/>
      <c r="N9740" t="s">
        <v>18</v>
      </c>
      <c r="O9740">
        <v>20.99</v>
      </c>
    </row>
    <row r="9741" spans="1:15" hidden="1">
      <c r="A9741" t="s">
        <v>107</v>
      </c>
      <c r="B9741" t="s">
        <v>108</v>
      </c>
      <c r="C9741">
        <v>888021322</v>
      </c>
      <c r="D9741" t="s">
        <v>9945</v>
      </c>
      <c r="E9741" s="1">
        <v>45028</v>
      </c>
      <c r="F9741" s="1">
        <v>45485</v>
      </c>
      <c r="H9741">
        <v>0</v>
      </c>
      <c r="I9741">
        <v>36</v>
      </c>
      <c r="J9741" s="1">
        <v>45168</v>
      </c>
      <c r="K9741" s="2">
        <f>DATEDIF(Table1[[#This Row],[Last Visit Date]],"2023-09-01","d")</f>
        <v>2</v>
      </c>
      <c r="L9741" s="1"/>
      <c r="M9741" s="1"/>
      <c r="O9741">
        <v>0</v>
      </c>
    </row>
    <row r="9742" spans="1:15" hidden="1">
      <c r="A9742" t="s">
        <v>107</v>
      </c>
      <c r="B9742" t="s">
        <v>108</v>
      </c>
      <c r="C9742">
        <v>888021432</v>
      </c>
      <c r="D9742" t="s">
        <v>9946</v>
      </c>
      <c r="E9742" s="1">
        <v>45044</v>
      </c>
      <c r="F9742" s="1">
        <v>45775</v>
      </c>
      <c r="G9742" s="1">
        <v>45772</v>
      </c>
      <c r="H9742">
        <v>20.99</v>
      </c>
      <c r="I9742">
        <v>59</v>
      </c>
      <c r="J9742" s="1">
        <v>45168</v>
      </c>
      <c r="K9742" s="2">
        <f>DATEDIF(Table1[[#This Row],[Last Visit Date]],"2023-09-01","d")</f>
        <v>2</v>
      </c>
      <c r="L9742" s="1"/>
      <c r="M9742" s="1"/>
      <c r="N9742" t="s">
        <v>18</v>
      </c>
      <c r="O9742">
        <v>20.99</v>
      </c>
    </row>
    <row r="9743" spans="1:15" hidden="1">
      <c r="A9743" t="s">
        <v>107</v>
      </c>
      <c r="B9743" t="s">
        <v>108</v>
      </c>
      <c r="C9743">
        <v>888021494</v>
      </c>
      <c r="D9743" t="s">
        <v>9947</v>
      </c>
      <c r="E9743" s="1">
        <v>45047</v>
      </c>
      <c r="F9743" s="1">
        <v>45778</v>
      </c>
      <c r="G9743" s="1">
        <v>45775</v>
      </c>
      <c r="H9743">
        <v>26.24</v>
      </c>
      <c r="I9743">
        <v>65</v>
      </c>
      <c r="J9743" s="1">
        <v>45168</v>
      </c>
      <c r="K9743" s="2">
        <f>DATEDIF(Table1[[#This Row],[Last Visit Date]],"2023-09-01","d")</f>
        <v>2</v>
      </c>
      <c r="L9743" s="1"/>
      <c r="M9743" s="1"/>
      <c r="N9743" t="s">
        <v>18</v>
      </c>
      <c r="O9743">
        <v>26.24</v>
      </c>
    </row>
    <row r="9744" spans="1:15" hidden="1">
      <c r="A9744" t="s">
        <v>107</v>
      </c>
      <c r="B9744" t="s">
        <v>108</v>
      </c>
      <c r="C9744">
        <v>888021824</v>
      </c>
      <c r="D9744" t="s">
        <v>9948</v>
      </c>
      <c r="E9744" s="1">
        <v>45077</v>
      </c>
      <c r="F9744" s="1">
        <v>45808</v>
      </c>
      <c r="G9744" s="1">
        <v>45805</v>
      </c>
      <c r="H9744">
        <v>26.24</v>
      </c>
      <c r="I9744">
        <v>17</v>
      </c>
      <c r="J9744" s="1">
        <v>45168</v>
      </c>
      <c r="K9744" s="2">
        <f>DATEDIF(Table1[[#This Row],[Last Visit Date]],"2023-09-01","d")</f>
        <v>2</v>
      </c>
      <c r="L9744" s="1"/>
      <c r="M9744" s="1"/>
      <c r="N9744" t="s">
        <v>18</v>
      </c>
      <c r="O9744">
        <v>26.24</v>
      </c>
    </row>
    <row r="9745" spans="1:15" hidden="1">
      <c r="A9745" t="s">
        <v>107</v>
      </c>
      <c r="B9745" t="s">
        <v>108</v>
      </c>
      <c r="C9745">
        <v>888021861</v>
      </c>
      <c r="D9745" t="s">
        <v>9949</v>
      </c>
      <c r="E9745" s="1">
        <v>45081</v>
      </c>
      <c r="F9745" s="1">
        <v>45842</v>
      </c>
      <c r="G9745" s="1">
        <v>45839</v>
      </c>
      <c r="H9745">
        <v>24.14</v>
      </c>
      <c r="I9745">
        <v>45</v>
      </c>
      <c r="J9745" s="1">
        <v>45168</v>
      </c>
      <c r="K9745" s="2">
        <f>DATEDIF(Table1[[#This Row],[Last Visit Date]],"2023-09-01","d")</f>
        <v>2</v>
      </c>
      <c r="L9745" s="1"/>
      <c r="M9745" s="1"/>
      <c r="N9745" t="s">
        <v>18</v>
      </c>
      <c r="O9745">
        <v>24.14</v>
      </c>
    </row>
    <row r="9746" spans="1:15" hidden="1">
      <c r="A9746" t="s">
        <v>107</v>
      </c>
      <c r="B9746" t="s">
        <v>108</v>
      </c>
      <c r="C9746">
        <v>888021867</v>
      </c>
      <c r="D9746" t="s">
        <v>9950</v>
      </c>
      <c r="E9746" s="1">
        <v>45082</v>
      </c>
      <c r="F9746" s="1">
        <v>45843</v>
      </c>
      <c r="G9746" s="1">
        <v>45840</v>
      </c>
      <c r="H9746">
        <v>20.99</v>
      </c>
      <c r="I9746">
        <v>28</v>
      </c>
      <c r="J9746" s="1">
        <v>45168</v>
      </c>
      <c r="K9746" s="2">
        <f>DATEDIF(Table1[[#This Row],[Last Visit Date]],"2023-09-01","d")</f>
        <v>2</v>
      </c>
      <c r="L9746" s="1"/>
      <c r="M9746" s="1"/>
      <c r="N9746" t="s">
        <v>18</v>
      </c>
      <c r="O9746">
        <v>20.99</v>
      </c>
    </row>
    <row r="9747" spans="1:15" hidden="1">
      <c r="A9747" t="s">
        <v>107</v>
      </c>
      <c r="B9747" t="s">
        <v>108</v>
      </c>
      <c r="C9747">
        <v>888021992</v>
      </c>
      <c r="D9747" t="s">
        <v>9951</v>
      </c>
      <c r="E9747" s="1">
        <v>45096</v>
      </c>
      <c r="F9747" s="1">
        <v>45827</v>
      </c>
      <c r="G9747" s="1">
        <v>45824</v>
      </c>
      <c r="H9747">
        <v>20.99</v>
      </c>
      <c r="I9747">
        <v>34</v>
      </c>
      <c r="J9747" s="1">
        <v>45168</v>
      </c>
      <c r="K9747" s="2">
        <f>DATEDIF(Table1[[#This Row],[Last Visit Date]],"2023-09-01","d")</f>
        <v>2</v>
      </c>
      <c r="L9747" s="1"/>
      <c r="M9747" s="1"/>
      <c r="N9747" t="s">
        <v>18</v>
      </c>
      <c r="O9747">
        <v>20.99</v>
      </c>
    </row>
    <row r="9748" spans="1:15" hidden="1">
      <c r="A9748" t="s">
        <v>107</v>
      </c>
      <c r="B9748" t="s">
        <v>108</v>
      </c>
      <c r="C9748">
        <v>888022053</v>
      </c>
      <c r="D9748" t="s">
        <v>9952</v>
      </c>
      <c r="E9748" s="1">
        <v>45107</v>
      </c>
      <c r="F9748" s="1">
        <v>45503</v>
      </c>
      <c r="G9748" s="1">
        <v>45487</v>
      </c>
      <c r="H9748">
        <v>31.49</v>
      </c>
      <c r="I9748">
        <v>17</v>
      </c>
      <c r="J9748" s="1">
        <v>45168</v>
      </c>
      <c r="K9748" s="2">
        <f>DATEDIF(Table1[[#This Row],[Last Visit Date]],"2023-09-01","d")</f>
        <v>2</v>
      </c>
      <c r="L9748" s="1"/>
      <c r="M9748" s="1"/>
      <c r="N9748" t="s">
        <v>18</v>
      </c>
      <c r="O9748">
        <v>31.49</v>
      </c>
    </row>
    <row r="9749" spans="1:15" hidden="1">
      <c r="A9749" t="s">
        <v>107</v>
      </c>
      <c r="B9749" t="s">
        <v>108</v>
      </c>
      <c r="C9749">
        <v>888022156</v>
      </c>
      <c r="D9749" t="s">
        <v>9953</v>
      </c>
      <c r="E9749" s="1">
        <v>45113</v>
      </c>
      <c r="F9749" s="1">
        <v>45541</v>
      </c>
      <c r="G9749" s="1">
        <v>45534</v>
      </c>
      <c r="H9749">
        <v>34.64</v>
      </c>
      <c r="I9749">
        <v>30</v>
      </c>
      <c r="J9749" s="1">
        <v>45168</v>
      </c>
      <c r="K9749" s="2">
        <f>DATEDIF(Table1[[#This Row],[Last Visit Date]],"2023-09-01","d")</f>
        <v>2</v>
      </c>
      <c r="L9749" s="1"/>
      <c r="M9749" s="1"/>
      <c r="N9749" t="s">
        <v>18</v>
      </c>
      <c r="O9749">
        <v>34.64</v>
      </c>
    </row>
    <row r="9750" spans="1:15" hidden="1">
      <c r="A9750" t="s">
        <v>107</v>
      </c>
      <c r="B9750" t="s">
        <v>108</v>
      </c>
      <c r="C9750">
        <v>888022158</v>
      </c>
      <c r="D9750" t="s">
        <v>9954</v>
      </c>
      <c r="E9750" s="1">
        <v>45113</v>
      </c>
      <c r="F9750" s="1">
        <v>45571</v>
      </c>
      <c r="G9750" s="1">
        <v>45534</v>
      </c>
      <c r="H9750">
        <v>29.39</v>
      </c>
      <c r="I9750">
        <v>27</v>
      </c>
      <c r="J9750" s="1">
        <v>45168</v>
      </c>
      <c r="K9750" s="2">
        <f>DATEDIF(Table1[[#This Row],[Last Visit Date]],"2023-09-01","d")</f>
        <v>2</v>
      </c>
      <c r="L9750" s="1"/>
      <c r="M9750" s="1"/>
      <c r="N9750" t="s">
        <v>18</v>
      </c>
      <c r="O9750">
        <v>29.39</v>
      </c>
    </row>
    <row r="9751" spans="1:15" hidden="1">
      <c r="A9751" t="s">
        <v>107</v>
      </c>
      <c r="B9751" t="s">
        <v>108</v>
      </c>
      <c r="C9751">
        <v>888022189</v>
      </c>
      <c r="D9751" t="s">
        <v>9955</v>
      </c>
      <c r="E9751" s="1">
        <v>45117</v>
      </c>
      <c r="F9751" s="1">
        <v>45575</v>
      </c>
      <c r="G9751" s="1">
        <v>45534</v>
      </c>
      <c r="H9751">
        <v>29.39</v>
      </c>
      <c r="I9751">
        <v>17</v>
      </c>
      <c r="J9751" s="1">
        <v>45168</v>
      </c>
      <c r="K9751" s="2">
        <f>DATEDIF(Table1[[#This Row],[Last Visit Date]],"2023-09-01","d")</f>
        <v>2</v>
      </c>
      <c r="L9751" s="1"/>
      <c r="M9751" s="1"/>
      <c r="N9751" t="s">
        <v>18</v>
      </c>
      <c r="O9751">
        <v>29.39</v>
      </c>
    </row>
    <row r="9752" spans="1:15" hidden="1">
      <c r="A9752" t="s">
        <v>107</v>
      </c>
      <c r="B9752" t="s">
        <v>108</v>
      </c>
      <c r="C9752">
        <v>888022224</v>
      </c>
      <c r="D9752" t="s">
        <v>9956</v>
      </c>
      <c r="E9752" s="1">
        <v>45120</v>
      </c>
      <c r="F9752" s="1">
        <v>45578</v>
      </c>
      <c r="H9752">
        <v>0</v>
      </c>
      <c r="I9752">
        <v>9</v>
      </c>
      <c r="J9752" s="1">
        <v>45168</v>
      </c>
      <c r="K9752" s="2">
        <f>DATEDIF(Table1[[#This Row],[Last Visit Date]],"2023-09-01","d")</f>
        <v>2</v>
      </c>
      <c r="L9752" s="1"/>
      <c r="M9752" s="1"/>
      <c r="O9752">
        <v>0</v>
      </c>
    </row>
    <row r="9753" spans="1:15" hidden="1">
      <c r="A9753" t="s">
        <v>107</v>
      </c>
      <c r="B9753" t="s">
        <v>108</v>
      </c>
      <c r="C9753">
        <v>888022240</v>
      </c>
      <c r="D9753" t="s">
        <v>9957</v>
      </c>
      <c r="E9753" s="1">
        <v>45123</v>
      </c>
      <c r="F9753" s="1">
        <v>45520</v>
      </c>
      <c r="G9753" s="1">
        <v>45534</v>
      </c>
      <c r="H9753">
        <v>34.64</v>
      </c>
      <c r="I9753">
        <v>13</v>
      </c>
      <c r="J9753" s="1">
        <v>45168</v>
      </c>
      <c r="K9753" s="2">
        <f>DATEDIF(Table1[[#This Row],[Last Visit Date]],"2023-09-01","d")</f>
        <v>2</v>
      </c>
      <c r="L9753" s="1"/>
      <c r="M9753" s="1"/>
      <c r="N9753" t="s">
        <v>18</v>
      </c>
      <c r="O9753">
        <v>34.64</v>
      </c>
    </row>
    <row r="9754" spans="1:15" hidden="1">
      <c r="A9754" t="s">
        <v>107</v>
      </c>
      <c r="B9754" t="s">
        <v>108</v>
      </c>
      <c r="C9754">
        <v>888022332</v>
      </c>
      <c r="D9754" t="s">
        <v>9958</v>
      </c>
      <c r="E9754" s="1">
        <v>45138</v>
      </c>
      <c r="F9754" s="1">
        <v>45960</v>
      </c>
      <c r="G9754" s="1">
        <v>45898</v>
      </c>
      <c r="H9754">
        <v>24.14</v>
      </c>
      <c r="I9754">
        <v>5</v>
      </c>
      <c r="J9754" s="1">
        <v>45168</v>
      </c>
      <c r="K9754" s="2">
        <f>DATEDIF(Table1[[#This Row],[Last Visit Date]],"2023-09-01","d")</f>
        <v>2</v>
      </c>
      <c r="L9754" s="1"/>
      <c r="M9754" s="1"/>
      <c r="N9754" t="s">
        <v>18</v>
      </c>
      <c r="O9754">
        <v>24.14</v>
      </c>
    </row>
    <row r="9755" spans="1:15" hidden="1">
      <c r="A9755" t="s">
        <v>107</v>
      </c>
      <c r="B9755" t="s">
        <v>108</v>
      </c>
      <c r="C9755">
        <v>888022340</v>
      </c>
      <c r="D9755" t="s">
        <v>9959</v>
      </c>
      <c r="E9755" s="1">
        <v>45138</v>
      </c>
      <c r="F9755" s="1">
        <v>45869</v>
      </c>
      <c r="G9755" s="1">
        <v>45866</v>
      </c>
      <c r="H9755">
        <v>20.99</v>
      </c>
      <c r="I9755">
        <v>11</v>
      </c>
      <c r="J9755" s="1">
        <v>45168</v>
      </c>
      <c r="K9755" s="2">
        <f>DATEDIF(Table1[[#This Row],[Last Visit Date]],"2023-09-01","d")</f>
        <v>2</v>
      </c>
      <c r="L9755" s="1"/>
      <c r="M9755" s="1"/>
      <c r="N9755" t="s">
        <v>18</v>
      </c>
      <c r="O9755">
        <v>20.99</v>
      </c>
    </row>
    <row r="9756" spans="1:15" hidden="1">
      <c r="A9756" t="s">
        <v>107</v>
      </c>
      <c r="B9756" t="s">
        <v>108</v>
      </c>
      <c r="C9756">
        <v>888022439</v>
      </c>
      <c r="D9756" t="s">
        <v>9960</v>
      </c>
      <c r="E9756" s="1">
        <v>45153</v>
      </c>
      <c r="F9756" s="1">
        <v>45884</v>
      </c>
      <c r="G9756" s="1">
        <v>45881</v>
      </c>
      <c r="H9756">
        <v>20.99</v>
      </c>
      <c r="I9756">
        <v>6</v>
      </c>
      <c r="J9756" s="1">
        <v>45168</v>
      </c>
      <c r="K9756" s="2">
        <f>DATEDIF(Table1[[#This Row],[Last Visit Date]],"2023-09-01","d")</f>
        <v>2</v>
      </c>
      <c r="L9756" s="1"/>
      <c r="M9756" s="1"/>
      <c r="N9756" t="s">
        <v>18</v>
      </c>
      <c r="O9756">
        <v>20.99</v>
      </c>
    </row>
    <row r="9757" spans="1:15" hidden="1">
      <c r="A9757" t="s">
        <v>107</v>
      </c>
      <c r="B9757" t="s">
        <v>108</v>
      </c>
      <c r="C9757">
        <v>888022443</v>
      </c>
      <c r="D9757" t="s">
        <v>9961</v>
      </c>
      <c r="E9757" s="1">
        <v>45154</v>
      </c>
      <c r="F9757" s="1">
        <v>45885</v>
      </c>
      <c r="G9757" s="1">
        <v>45882</v>
      </c>
      <c r="H9757">
        <v>20.99</v>
      </c>
      <c r="I9757">
        <v>8</v>
      </c>
      <c r="J9757" s="1">
        <v>45168</v>
      </c>
      <c r="K9757" s="2">
        <f>DATEDIF(Table1[[#This Row],[Last Visit Date]],"2023-09-01","d")</f>
        <v>2</v>
      </c>
      <c r="L9757" s="1"/>
      <c r="M9757" s="1"/>
      <c r="N9757" t="s">
        <v>18</v>
      </c>
      <c r="O9757">
        <v>20.99</v>
      </c>
    </row>
    <row r="9758" spans="1:15" hidden="1">
      <c r="A9758" t="s">
        <v>107</v>
      </c>
      <c r="B9758" t="s">
        <v>108</v>
      </c>
      <c r="C9758">
        <v>888022444</v>
      </c>
      <c r="D9758" t="s">
        <v>9962</v>
      </c>
      <c r="E9758" s="1">
        <v>45154</v>
      </c>
      <c r="F9758" s="1">
        <v>45520</v>
      </c>
      <c r="G9758" s="1">
        <v>45518</v>
      </c>
      <c r="H9758">
        <v>26.24</v>
      </c>
      <c r="I9758">
        <v>12</v>
      </c>
      <c r="J9758" s="1">
        <v>45168</v>
      </c>
      <c r="K9758" s="2">
        <f>DATEDIF(Table1[[#This Row],[Last Visit Date]],"2023-09-01","d")</f>
        <v>2</v>
      </c>
      <c r="L9758" s="1"/>
      <c r="M9758" s="1"/>
      <c r="N9758" t="s">
        <v>18</v>
      </c>
      <c r="O9758">
        <v>26.24</v>
      </c>
    </row>
    <row r="9759" spans="1:15" hidden="1">
      <c r="A9759" t="s">
        <v>107</v>
      </c>
      <c r="B9759" t="s">
        <v>108</v>
      </c>
      <c r="C9759">
        <v>888022467</v>
      </c>
      <c r="D9759" t="s">
        <v>9963</v>
      </c>
      <c r="E9759" s="1">
        <v>45159</v>
      </c>
      <c r="F9759" s="1">
        <v>45921</v>
      </c>
      <c r="G9759" s="1">
        <v>45917</v>
      </c>
      <c r="H9759">
        <v>24.14</v>
      </c>
      <c r="I9759">
        <v>7</v>
      </c>
      <c r="J9759" s="1">
        <v>45168</v>
      </c>
      <c r="K9759" s="2">
        <f>DATEDIF(Table1[[#This Row],[Last Visit Date]],"2023-09-01","d")</f>
        <v>2</v>
      </c>
      <c r="L9759" s="1"/>
      <c r="M9759" s="1"/>
      <c r="N9759" t="s">
        <v>18</v>
      </c>
      <c r="O9759">
        <v>24.14</v>
      </c>
    </row>
    <row r="9760" spans="1:15" hidden="1">
      <c r="A9760" t="s">
        <v>107</v>
      </c>
      <c r="B9760" t="s">
        <v>108</v>
      </c>
      <c r="C9760">
        <v>888022482</v>
      </c>
      <c r="D9760" t="s">
        <v>9964</v>
      </c>
      <c r="E9760" s="1">
        <v>45160</v>
      </c>
      <c r="F9760" s="1">
        <v>45252</v>
      </c>
      <c r="H9760">
        <v>0</v>
      </c>
      <c r="I9760">
        <v>9</v>
      </c>
      <c r="J9760" s="1">
        <v>45168</v>
      </c>
      <c r="K9760" s="2">
        <f>DATEDIF(Table1[[#This Row],[Last Visit Date]],"2023-09-01","d")</f>
        <v>2</v>
      </c>
      <c r="L9760" s="1"/>
      <c r="M9760" s="1"/>
      <c r="O9760">
        <v>0</v>
      </c>
    </row>
    <row r="9761" spans="1:15" hidden="1">
      <c r="A9761" t="s">
        <v>107</v>
      </c>
      <c r="B9761" t="s">
        <v>108</v>
      </c>
      <c r="C9761">
        <v>888022492</v>
      </c>
      <c r="D9761" t="s">
        <v>9965</v>
      </c>
      <c r="E9761" s="1">
        <v>45162</v>
      </c>
      <c r="F9761" s="1">
        <v>45193</v>
      </c>
      <c r="H9761">
        <v>0</v>
      </c>
      <c r="I9761">
        <v>4</v>
      </c>
      <c r="J9761" s="1">
        <v>45168</v>
      </c>
      <c r="K9761" s="2">
        <f>DATEDIF(Table1[[#This Row],[Last Visit Date]],"2023-09-01","d")</f>
        <v>2</v>
      </c>
      <c r="L9761" s="1"/>
      <c r="M9761" s="1"/>
      <c r="O9761">
        <v>0</v>
      </c>
    </row>
    <row r="9762" spans="1:15" hidden="1">
      <c r="A9762" t="s">
        <v>107</v>
      </c>
      <c r="B9762" t="s">
        <v>108</v>
      </c>
      <c r="C9762">
        <v>888022493</v>
      </c>
      <c r="D9762" t="s">
        <v>9966</v>
      </c>
      <c r="E9762" s="1">
        <v>45162</v>
      </c>
      <c r="F9762" s="1">
        <v>45193</v>
      </c>
      <c r="H9762">
        <v>0</v>
      </c>
      <c r="I9762">
        <v>5</v>
      </c>
      <c r="J9762" s="1">
        <v>45168</v>
      </c>
      <c r="K9762" s="2">
        <f>DATEDIF(Table1[[#This Row],[Last Visit Date]],"2023-09-01","d")</f>
        <v>2</v>
      </c>
      <c r="L9762" s="1"/>
      <c r="M9762" s="1"/>
      <c r="O9762">
        <v>0</v>
      </c>
    </row>
    <row r="9763" spans="1:15" hidden="1">
      <c r="A9763" t="s">
        <v>107</v>
      </c>
      <c r="B9763" t="s">
        <v>108</v>
      </c>
      <c r="C9763">
        <v>888022523</v>
      </c>
      <c r="D9763" t="s">
        <v>9967</v>
      </c>
      <c r="E9763" s="1">
        <v>45166</v>
      </c>
      <c r="F9763" s="1">
        <v>45289</v>
      </c>
      <c r="H9763">
        <v>0</v>
      </c>
      <c r="I9763">
        <v>3</v>
      </c>
      <c r="J9763" s="1">
        <v>45168</v>
      </c>
      <c r="K9763" s="2">
        <f>DATEDIF(Table1[[#This Row],[Last Visit Date]],"2023-09-01","d")</f>
        <v>2</v>
      </c>
      <c r="L9763" s="1"/>
      <c r="M9763" s="1"/>
      <c r="O9763">
        <v>0</v>
      </c>
    </row>
    <row r="9764" spans="1:15" hidden="1">
      <c r="A9764" t="s">
        <v>107</v>
      </c>
      <c r="B9764" t="s">
        <v>122</v>
      </c>
      <c r="C9764">
        <v>888015483</v>
      </c>
      <c r="D9764" t="s">
        <v>9968</v>
      </c>
      <c r="E9764" s="1">
        <v>44223</v>
      </c>
      <c r="F9764" s="1">
        <v>45620</v>
      </c>
      <c r="H9764">
        <v>0</v>
      </c>
      <c r="I9764">
        <v>514</v>
      </c>
      <c r="J9764" s="1">
        <v>45168</v>
      </c>
      <c r="K9764" s="2">
        <f>DATEDIF(Table1[[#This Row],[Last Visit Date]],"2023-09-01","d")</f>
        <v>2</v>
      </c>
      <c r="L9764" s="1"/>
      <c r="M9764" s="1"/>
      <c r="O9764">
        <v>0</v>
      </c>
    </row>
    <row r="9765" spans="1:15" hidden="1">
      <c r="A9765" t="s">
        <v>107</v>
      </c>
      <c r="B9765" t="s">
        <v>122</v>
      </c>
      <c r="C9765">
        <v>888020433</v>
      </c>
      <c r="D9765" t="s">
        <v>9969</v>
      </c>
      <c r="E9765" s="1">
        <v>44924</v>
      </c>
      <c r="F9765" s="1">
        <v>45289</v>
      </c>
      <c r="G9765" s="1">
        <v>45288</v>
      </c>
      <c r="H9765">
        <v>31.49</v>
      </c>
      <c r="I9765">
        <v>29</v>
      </c>
      <c r="J9765" s="1">
        <v>45168</v>
      </c>
      <c r="K9765" s="2">
        <f>DATEDIF(Table1[[#This Row],[Last Visit Date]],"2023-09-01","d")</f>
        <v>2</v>
      </c>
      <c r="L9765" s="1"/>
      <c r="M9765" s="1"/>
      <c r="N9765" t="s">
        <v>18</v>
      </c>
      <c r="O9765">
        <v>31.49</v>
      </c>
    </row>
    <row r="9766" spans="1:15" hidden="1">
      <c r="A9766" t="s">
        <v>107</v>
      </c>
      <c r="B9766" t="s">
        <v>122</v>
      </c>
      <c r="C9766">
        <v>888020458</v>
      </c>
      <c r="D9766" t="s">
        <v>9970</v>
      </c>
      <c r="E9766" s="1">
        <v>44926</v>
      </c>
      <c r="F9766" s="1">
        <v>45382</v>
      </c>
      <c r="H9766">
        <v>0</v>
      </c>
      <c r="I9766">
        <v>137</v>
      </c>
      <c r="J9766" s="1">
        <v>45168</v>
      </c>
      <c r="K9766" s="2">
        <f>DATEDIF(Table1[[#This Row],[Last Visit Date]],"2023-09-01","d")</f>
        <v>2</v>
      </c>
      <c r="L9766" s="1"/>
      <c r="M9766" s="1"/>
      <c r="O9766">
        <v>0</v>
      </c>
    </row>
    <row r="9767" spans="1:15" hidden="1">
      <c r="A9767" t="s">
        <v>107</v>
      </c>
      <c r="B9767" t="s">
        <v>122</v>
      </c>
      <c r="C9767">
        <v>888020567</v>
      </c>
      <c r="D9767" t="s">
        <v>9971</v>
      </c>
      <c r="E9767" s="1">
        <v>44938</v>
      </c>
      <c r="F9767" s="1">
        <v>45363</v>
      </c>
      <c r="H9767">
        <v>0</v>
      </c>
      <c r="I9767">
        <v>80</v>
      </c>
      <c r="J9767" s="1">
        <v>45168</v>
      </c>
      <c r="K9767" s="2">
        <f>DATEDIF(Table1[[#This Row],[Last Visit Date]],"2023-09-01","d")</f>
        <v>2</v>
      </c>
      <c r="L9767" s="1"/>
      <c r="M9767" s="1"/>
      <c r="O9767">
        <v>0</v>
      </c>
    </row>
    <row r="9768" spans="1:15" hidden="1">
      <c r="A9768" t="s">
        <v>107</v>
      </c>
      <c r="B9768" t="s">
        <v>122</v>
      </c>
      <c r="C9768">
        <v>888020623</v>
      </c>
      <c r="D9768" t="s">
        <v>9972</v>
      </c>
      <c r="E9768" s="1">
        <v>44945</v>
      </c>
      <c r="F9768" s="1">
        <v>45676</v>
      </c>
      <c r="G9768" s="1">
        <v>45673</v>
      </c>
      <c r="H9768">
        <v>29.39</v>
      </c>
      <c r="I9768">
        <v>62</v>
      </c>
      <c r="J9768" s="1">
        <v>45168</v>
      </c>
      <c r="K9768" s="2">
        <f>DATEDIF(Table1[[#This Row],[Last Visit Date]],"2023-09-01","d")</f>
        <v>2</v>
      </c>
      <c r="L9768" s="1"/>
      <c r="M9768" s="1"/>
      <c r="N9768" t="s">
        <v>18</v>
      </c>
      <c r="O9768">
        <v>29.39</v>
      </c>
    </row>
    <row r="9769" spans="1:15" hidden="1">
      <c r="A9769" t="s">
        <v>107</v>
      </c>
      <c r="B9769" t="s">
        <v>122</v>
      </c>
      <c r="C9769">
        <v>888020644</v>
      </c>
      <c r="D9769" t="s">
        <v>9973</v>
      </c>
      <c r="E9769" s="1">
        <v>44948</v>
      </c>
      <c r="F9769" s="1">
        <v>45679</v>
      </c>
      <c r="G9769" s="1">
        <v>45676</v>
      </c>
      <c r="H9769">
        <v>29.39</v>
      </c>
      <c r="I9769">
        <v>91</v>
      </c>
      <c r="J9769" s="1">
        <v>45168</v>
      </c>
      <c r="K9769" s="2">
        <f>DATEDIF(Table1[[#This Row],[Last Visit Date]],"2023-09-01","d")</f>
        <v>2</v>
      </c>
      <c r="L9769" s="1"/>
      <c r="M9769" s="1"/>
      <c r="N9769" t="s">
        <v>18</v>
      </c>
      <c r="O9769">
        <v>29.39</v>
      </c>
    </row>
    <row r="9770" spans="1:15" hidden="1">
      <c r="A9770" t="s">
        <v>107</v>
      </c>
      <c r="B9770" t="s">
        <v>122</v>
      </c>
      <c r="C9770">
        <v>888020748</v>
      </c>
      <c r="D9770" t="s">
        <v>9974</v>
      </c>
      <c r="E9770" s="1">
        <v>44957</v>
      </c>
      <c r="F9770" s="1">
        <v>45688</v>
      </c>
      <c r="G9770" s="1">
        <v>45685</v>
      </c>
      <c r="H9770">
        <v>29.39</v>
      </c>
      <c r="I9770">
        <v>18</v>
      </c>
      <c r="J9770" s="1">
        <v>45168</v>
      </c>
      <c r="K9770" s="2">
        <f>DATEDIF(Table1[[#This Row],[Last Visit Date]],"2023-09-01","d")</f>
        <v>2</v>
      </c>
      <c r="L9770" s="1"/>
      <c r="M9770" s="1"/>
      <c r="N9770" t="s">
        <v>18</v>
      </c>
      <c r="O9770">
        <v>29.39</v>
      </c>
    </row>
    <row r="9771" spans="1:15" hidden="1">
      <c r="A9771" t="s">
        <v>107</v>
      </c>
      <c r="B9771" t="s">
        <v>122</v>
      </c>
      <c r="C9771">
        <v>888020770</v>
      </c>
      <c r="D9771" t="s">
        <v>9975</v>
      </c>
      <c r="E9771" s="1">
        <v>44958</v>
      </c>
      <c r="F9771" s="1">
        <v>45323</v>
      </c>
      <c r="G9771" s="1">
        <v>45322</v>
      </c>
      <c r="H9771">
        <v>26.24</v>
      </c>
      <c r="I9771">
        <v>47</v>
      </c>
      <c r="J9771" s="1">
        <v>45168</v>
      </c>
      <c r="K9771" s="2">
        <f>DATEDIF(Table1[[#This Row],[Last Visit Date]],"2023-09-01","d")</f>
        <v>2</v>
      </c>
      <c r="L9771" s="1"/>
      <c r="M9771" s="1"/>
      <c r="N9771" t="s">
        <v>18</v>
      </c>
      <c r="O9771">
        <v>26.24</v>
      </c>
    </row>
    <row r="9772" spans="1:15" hidden="1">
      <c r="A9772" t="s">
        <v>107</v>
      </c>
      <c r="B9772" t="s">
        <v>122</v>
      </c>
      <c r="C9772">
        <v>888020910</v>
      </c>
      <c r="D9772" t="s">
        <v>8515</v>
      </c>
      <c r="E9772" s="1">
        <v>44985</v>
      </c>
      <c r="F9772" s="1">
        <v>45716</v>
      </c>
      <c r="G9772" s="1">
        <v>45713</v>
      </c>
      <c r="H9772">
        <v>29.39</v>
      </c>
      <c r="I9772">
        <v>67</v>
      </c>
      <c r="J9772" s="1">
        <v>45168</v>
      </c>
      <c r="K9772" s="2">
        <f>DATEDIF(Table1[[#This Row],[Last Visit Date]],"2023-09-01","d")</f>
        <v>2</v>
      </c>
      <c r="L9772" s="1"/>
      <c r="M9772" s="1"/>
      <c r="N9772" t="s">
        <v>18</v>
      </c>
      <c r="O9772">
        <v>29.39</v>
      </c>
    </row>
    <row r="9773" spans="1:15" hidden="1">
      <c r="A9773" t="s">
        <v>107</v>
      </c>
      <c r="B9773" t="s">
        <v>122</v>
      </c>
      <c r="C9773">
        <v>888020913</v>
      </c>
      <c r="D9773" t="s">
        <v>9976</v>
      </c>
      <c r="E9773" s="1">
        <v>44979</v>
      </c>
      <c r="F9773" s="1">
        <v>45710</v>
      </c>
      <c r="G9773" s="1">
        <v>45707</v>
      </c>
      <c r="H9773">
        <v>24.14</v>
      </c>
      <c r="I9773">
        <v>38</v>
      </c>
      <c r="J9773" s="1">
        <v>45168</v>
      </c>
      <c r="K9773" s="2">
        <f>DATEDIF(Table1[[#This Row],[Last Visit Date]],"2023-09-01","d")</f>
        <v>2</v>
      </c>
      <c r="L9773" s="1"/>
      <c r="M9773" s="1"/>
      <c r="N9773" t="s">
        <v>18</v>
      </c>
      <c r="O9773">
        <v>24.14</v>
      </c>
    </row>
    <row r="9774" spans="1:15" hidden="1">
      <c r="A9774" t="s">
        <v>107</v>
      </c>
      <c r="B9774" t="s">
        <v>122</v>
      </c>
      <c r="C9774">
        <v>888021147</v>
      </c>
      <c r="D9774" t="s">
        <v>9977</v>
      </c>
      <c r="E9774" s="1">
        <v>45008</v>
      </c>
      <c r="F9774" s="1">
        <v>45466</v>
      </c>
      <c r="H9774">
        <v>0</v>
      </c>
      <c r="I9774">
        <v>51</v>
      </c>
      <c r="J9774" s="1">
        <v>45168</v>
      </c>
      <c r="K9774" s="2">
        <f>DATEDIF(Table1[[#This Row],[Last Visit Date]],"2023-09-01","d")</f>
        <v>2</v>
      </c>
      <c r="L9774" s="1"/>
      <c r="M9774" s="1"/>
      <c r="O9774">
        <v>0</v>
      </c>
    </row>
    <row r="9775" spans="1:15" hidden="1">
      <c r="A9775" t="s">
        <v>107</v>
      </c>
      <c r="B9775" t="s">
        <v>122</v>
      </c>
      <c r="C9775">
        <v>888021150</v>
      </c>
      <c r="D9775" t="s">
        <v>9978</v>
      </c>
      <c r="E9775" s="1">
        <v>45008</v>
      </c>
      <c r="F9775" s="1">
        <v>45739</v>
      </c>
      <c r="G9775" s="1">
        <v>45736</v>
      </c>
      <c r="H9775">
        <v>29.39</v>
      </c>
      <c r="I9775">
        <v>57</v>
      </c>
      <c r="J9775" s="1">
        <v>45168</v>
      </c>
      <c r="K9775" s="2">
        <f>DATEDIF(Table1[[#This Row],[Last Visit Date]],"2023-09-01","d")</f>
        <v>2</v>
      </c>
      <c r="L9775" s="1"/>
      <c r="M9775" s="1"/>
      <c r="N9775" t="s">
        <v>18</v>
      </c>
      <c r="O9775">
        <v>29.39</v>
      </c>
    </row>
    <row r="9776" spans="1:15" hidden="1">
      <c r="A9776" t="s">
        <v>107</v>
      </c>
      <c r="B9776" t="s">
        <v>122</v>
      </c>
      <c r="C9776">
        <v>888021208</v>
      </c>
      <c r="D9776" t="s">
        <v>9979</v>
      </c>
      <c r="E9776" s="1">
        <v>45015</v>
      </c>
      <c r="F9776" s="1">
        <v>45381</v>
      </c>
      <c r="G9776" s="1">
        <v>45379</v>
      </c>
      <c r="H9776">
        <v>34.64</v>
      </c>
      <c r="I9776">
        <v>41</v>
      </c>
      <c r="J9776" s="1">
        <v>45168</v>
      </c>
      <c r="K9776" s="2">
        <f>DATEDIF(Table1[[#This Row],[Last Visit Date]],"2023-09-01","d")</f>
        <v>2</v>
      </c>
      <c r="L9776" s="1"/>
      <c r="M9776" s="1"/>
      <c r="N9776" t="s">
        <v>18</v>
      </c>
      <c r="O9776">
        <v>34.64</v>
      </c>
    </row>
    <row r="9777" spans="1:15" hidden="1">
      <c r="A9777" t="s">
        <v>107</v>
      </c>
      <c r="B9777" t="s">
        <v>122</v>
      </c>
      <c r="C9777">
        <v>888021233</v>
      </c>
      <c r="D9777" t="s">
        <v>9980</v>
      </c>
      <c r="E9777" s="1">
        <v>45017</v>
      </c>
      <c r="F9777" s="1">
        <v>45748</v>
      </c>
      <c r="G9777" s="1">
        <v>45745</v>
      </c>
      <c r="H9777">
        <v>29.39</v>
      </c>
      <c r="I9777">
        <v>59</v>
      </c>
      <c r="J9777" s="1">
        <v>45168</v>
      </c>
      <c r="K9777" s="2">
        <f>DATEDIF(Table1[[#This Row],[Last Visit Date]],"2023-09-01","d")</f>
        <v>2</v>
      </c>
      <c r="L9777" s="1"/>
      <c r="M9777" s="1"/>
      <c r="N9777" t="s">
        <v>18</v>
      </c>
      <c r="O9777">
        <v>29.39</v>
      </c>
    </row>
    <row r="9778" spans="1:15" hidden="1">
      <c r="A9778" t="s">
        <v>107</v>
      </c>
      <c r="B9778" t="s">
        <v>122</v>
      </c>
      <c r="C9778">
        <v>888021251</v>
      </c>
      <c r="D9778" t="s">
        <v>9981</v>
      </c>
      <c r="E9778" s="1">
        <v>45021</v>
      </c>
      <c r="F9778" s="1">
        <v>45204</v>
      </c>
      <c r="H9778">
        <v>0</v>
      </c>
      <c r="I9778">
        <v>26</v>
      </c>
      <c r="J9778" s="1">
        <v>45168</v>
      </c>
      <c r="K9778" s="2">
        <f>DATEDIF(Table1[[#This Row],[Last Visit Date]],"2023-09-01","d")</f>
        <v>2</v>
      </c>
      <c r="L9778" s="1"/>
      <c r="M9778" s="1"/>
      <c r="O9778">
        <v>0</v>
      </c>
    </row>
    <row r="9779" spans="1:15" hidden="1">
      <c r="A9779" t="s">
        <v>107</v>
      </c>
      <c r="B9779" t="s">
        <v>122</v>
      </c>
      <c r="C9779">
        <v>888021669</v>
      </c>
      <c r="D9779" t="s">
        <v>9982</v>
      </c>
      <c r="E9779" s="1">
        <v>45064</v>
      </c>
      <c r="F9779" s="1">
        <v>45522</v>
      </c>
      <c r="H9779">
        <v>0</v>
      </c>
      <c r="I9779">
        <v>25</v>
      </c>
      <c r="J9779" s="1">
        <v>45168</v>
      </c>
      <c r="K9779" s="2">
        <f>DATEDIF(Table1[[#This Row],[Last Visit Date]],"2023-09-01","d")</f>
        <v>2</v>
      </c>
      <c r="L9779" s="1"/>
      <c r="M9779" s="1"/>
      <c r="O9779">
        <v>0</v>
      </c>
    </row>
    <row r="9780" spans="1:15" hidden="1">
      <c r="A9780" t="s">
        <v>107</v>
      </c>
      <c r="B9780" t="s">
        <v>122</v>
      </c>
      <c r="C9780">
        <v>888021754</v>
      </c>
      <c r="D9780" t="s">
        <v>9983</v>
      </c>
      <c r="E9780" s="1">
        <v>45072</v>
      </c>
      <c r="F9780" s="1">
        <v>45438</v>
      </c>
      <c r="G9780" s="1">
        <v>45436</v>
      </c>
      <c r="H9780">
        <v>34.64</v>
      </c>
      <c r="I9780">
        <v>21</v>
      </c>
      <c r="J9780" s="1">
        <v>45168</v>
      </c>
      <c r="K9780" s="2">
        <f>DATEDIF(Table1[[#This Row],[Last Visit Date]],"2023-09-01","d")</f>
        <v>2</v>
      </c>
      <c r="L9780" s="1"/>
      <c r="M9780" s="1"/>
      <c r="N9780" t="s">
        <v>18</v>
      </c>
      <c r="O9780">
        <v>34.64</v>
      </c>
    </row>
    <row r="9781" spans="1:15" hidden="1">
      <c r="A9781" t="s">
        <v>107</v>
      </c>
      <c r="B9781" t="s">
        <v>122</v>
      </c>
      <c r="C9781">
        <v>888021788</v>
      </c>
      <c r="D9781" t="s">
        <v>9984</v>
      </c>
      <c r="E9781" s="1">
        <v>45075</v>
      </c>
      <c r="F9781" s="1">
        <v>45806</v>
      </c>
      <c r="G9781" s="1">
        <v>45803</v>
      </c>
      <c r="H9781">
        <v>24.14</v>
      </c>
      <c r="I9781">
        <v>43</v>
      </c>
      <c r="J9781" s="1">
        <v>45168</v>
      </c>
      <c r="K9781" s="2">
        <f>DATEDIF(Table1[[#This Row],[Last Visit Date]],"2023-09-01","d")</f>
        <v>2</v>
      </c>
      <c r="L9781" s="1"/>
      <c r="M9781" s="1"/>
      <c r="N9781" t="s">
        <v>18</v>
      </c>
      <c r="O9781">
        <v>24.14</v>
      </c>
    </row>
    <row r="9782" spans="1:15" hidden="1">
      <c r="A9782" t="s">
        <v>107</v>
      </c>
      <c r="B9782" t="s">
        <v>122</v>
      </c>
      <c r="C9782">
        <v>888021799</v>
      </c>
      <c r="D9782" t="s">
        <v>9985</v>
      </c>
      <c r="E9782" s="1">
        <v>45076</v>
      </c>
      <c r="F9782" s="1">
        <v>45442</v>
      </c>
      <c r="G9782" s="1">
        <v>45440</v>
      </c>
      <c r="H9782">
        <v>26.24</v>
      </c>
      <c r="I9782">
        <v>22</v>
      </c>
      <c r="J9782" s="1">
        <v>45168</v>
      </c>
      <c r="K9782" s="2">
        <f>DATEDIF(Table1[[#This Row],[Last Visit Date]],"2023-09-01","d")</f>
        <v>2</v>
      </c>
      <c r="L9782" s="1"/>
      <c r="M9782" s="1"/>
      <c r="N9782" t="s">
        <v>18</v>
      </c>
      <c r="O9782">
        <v>26.24</v>
      </c>
    </row>
    <row r="9783" spans="1:15" hidden="1">
      <c r="A9783" t="s">
        <v>107</v>
      </c>
      <c r="B9783" t="s">
        <v>122</v>
      </c>
      <c r="C9783">
        <v>888021914</v>
      </c>
      <c r="D9783" t="s">
        <v>9986</v>
      </c>
      <c r="E9783" s="1">
        <v>45085</v>
      </c>
      <c r="F9783" s="1">
        <v>45543</v>
      </c>
      <c r="H9783">
        <v>0</v>
      </c>
      <c r="I9783">
        <v>32</v>
      </c>
      <c r="J9783" s="1">
        <v>45168</v>
      </c>
      <c r="K9783" s="2">
        <f>DATEDIF(Table1[[#This Row],[Last Visit Date]],"2023-09-01","d")</f>
        <v>2</v>
      </c>
      <c r="L9783" s="1"/>
      <c r="M9783" s="1"/>
      <c r="O9783">
        <v>0</v>
      </c>
    </row>
    <row r="9784" spans="1:15" hidden="1">
      <c r="A9784" t="s">
        <v>107</v>
      </c>
      <c r="B9784" t="s">
        <v>122</v>
      </c>
      <c r="C9784">
        <v>888021924</v>
      </c>
      <c r="D9784" t="s">
        <v>9987</v>
      </c>
      <c r="E9784" s="1">
        <v>45087</v>
      </c>
      <c r="F9784" s="1">
        <v>45848</v>
      </c>
      <c r="G9784" s="1">
        <v>45845</v>
      </c>
      <c r="H9784">
        <v>29.39</v>
      </c>
      <c r="I9784">
        <v>28</v>
      </c>
      <c r="J9784" s="1">
        <v>45168</v>
      </c>
      <c r="K9784" s="2">
        <f>DATEDIF(Table1[[#This Row],[Last Visit Date]],"2023-09-01","d")</f>
        <v>2</v>
      </c>
      <c r="L9784" s="1"/>
      <c r="M9784" s="1"/>
      <c r="N9784" t="s">
        <v>18</v>
      </c>
      <c r="O9784">
        <v>29.39</v>
      </c>
    </row>
    <row r="9785" spans="1:15" hidden="1">
      <c r="A9785" t="s">
        <v>107</v>
      </c>
      <c r="B9785" t="s">
        <v>122</v>
      </c>
      <c r="C9785">
        <v>888021926</v>
      </c>
      <c r="D9785" t="s">
        <v>9988</v>
      </c>
      <c r="E9785" s="1">
        <v>45087</v>
      </c>
      <c r="F9785" s="1">
        <v>45483</v>
      </c>
      <c r="G9785" s="1">
        <v>45481</v>
      </c>
      <c r="H9785">
        <v>34.64</v>
      </c>
      <c r="I9785">
        <v>26</v>
      </c>
      <c r="J9785" s="1">
        <v>45168</v>
      </c>
      <c r="K9785" s="2">
        <f>DATEDIF(Table1[[#This Row],[Last Visit Date]],"2023-09-01","d")</f>
        <v>2</v>
      </c>
      <c r="L9785" s="1"/>
      <c r="M9785" s="1"/>
      <c r="N9785" t="s">
        <v>18</v>
      </c>
      <c r="O9785">
        <v>34.64</v>
      </c>
    </row>
    <row r="9786" spans="1:15" hidden="1">
      <c r="A9786" t="s">
        <v>107</v>
      </c>
      <c r="B9786" t="s">
        <v>122</v>
      </c>
      <c r="C9786">
        <v>888021956</v>
      </c>
      <c r="D9786" t="s">
        <v>9989</v>
      </c>
      <c r="E9786" s="1">
        <v>45090</v>
      </c>
      <c r="F9786" s="1">
        <v>45548</v>
      </c>
      <c r="H9786">
        <v>0</v>
      </c>
      <c r="I9786">
        <v>19</v>
      </c>
      <c r="J9786" s="1">
        <v>45168</v>
      </c>
      <c r="K9786" s="2">
        <f>DATEDIF(Table1[[#This Row],[Last Visit Date]],"2023-09-01","d")</f>
        <v>2</v>
      </c>
      <c r="L9786" s="1"/>
      <c r="M9786" s="1"/>
      <c r="O9786">
        <v>0</v>
      </c>
    </row>
    <row r="9787" spans="1:15" hidden="1">
      <c r="A9787" t="s">
        <v>107</v>
      </c>
      <c r="B9787" t="s">
        <v>122</v>
      </c>
      <c r="C9787">
        <v>888022065</v>
      </c>
      <c r="D9787" t="s">
        <v>9990</v>
      </c>
      <c r="E9787" s="1">
        <v>45104</v>
      </c>
      <c r="F9787" s="1">
        <v>45500</v>
      </c>
      <c r="G9787" s="1">
        <v>45498</v>
      </c>
      <c r="H9787">
        <v>34.64</v>
      </c>
      <c r="I9787">
        <v>24</v>
      </c>
      <c r="J9787" s="1">
        <v>45168</v>
      </c>
      <c r="K9787" s="2">
        <f>DATEDIF(Table1[[#This Row],[Last Visit Date]],"2023-09-01","d")</f>
        <v>2</v>
      </c>
      <c r="L9787" s="1"/>
      <c r="M9787" s="1"/>
      <c r="N9787" t="s">
        <v>18</v>
      </c>
      <c r="O9787">
        <v>34.64</v>
      </c>
    </row>
    <row r="9788" spans="1:15" hidden="1">
      <c r="A9788" t="s">
        <v>107</v>
      </c>
      <c r="B9788" t="s">
        <v>122</v>
      </c>
      <c r="C9788">
        <v>888022344</v>
      </c>
      <c r="D9788" t="s">
        <v>9991</v>
      </c>
      <c r="E9788" s="1">
        <v>45139</v>
      </c>
      <c r="F9788" s="1">
        <v>45536</v>
      </c>
      <c r="G9788" s="1">
        <v>45533</v>
      </c>
      <c r="H9788">
        <v>34.64</v>
      </c>
      <c r="I9788">
        <v>9</v>
      </c>
      <c r="J9788" s="1">
        <v>45168</v>
      </c>
      <c r="K9788" s="2">
        <f>DATEDIF(Table1[[#This Row],[Last Visit Date]],"2023-09-01","d")</f>
        <v>2</v>
      </c>
      <c r="L9788" s="1"/>
      <c r="M9788" s="1"/>
      <c r="N9788" t="s">
        <v>18</v>
      </c>
      <c r="O9788">
        <v>34.64</v>
      </c>
    </row>
    <row r="9789" spans="1:15" hidden="1">
      <c r="A9789" t="s">
        <v>107</v>
      </c>
      <c r="B9789" t="s">
        <v>122</v>
      </c>
      <c r="C9789">
        <v>888022418</v>
      </c>
      <c r="D9789" t="s">
        <v>9992</v>
      </c>
      <c r="E9789" s="1">
        <v>45149</v>
      </c>
      <c r="F9789" s="1">
        <v>45880</v>
      </c>
      <c r="G9789" s="1">
        <v>45877</v>
      </c>
      <c r="H9789">
        <v>20.99</v>
      </c>
      <c r="I9789">
        <v>10</v>
      </c>
      <c r="J9789" s="1">
        <v>45168</v>
      </c>
      <c r="K9789" s="2">
        <f>DATEDIF(Table1[[#This Row],[Last Visit Date]],"2023-09-01","d")</f>
        <v>2</v>
      </c>
      <c r="L9789" s="1"/>
      <c r="M9789" s="1"/>
      <c r="N9789" t="s">
        <v>18</v>
      </c>
      <c r="O9789">
        <v>20.99</v>
      </c>
    </row>
    <row r="9790" spans="1:15" hidden="1">
      <c r="A9790" t="s">
        <v>107</v>
      </c>
      <c r="B9790" t="s">
        <v>40</v>
      </c>
      <c r="C9790">
        <v>888012959</v>
      </c>
      <c r="D9790" t="s">
        <v>9993</v>
      </c>
      <c r="E9790" s="1">
        <v>43794</v>
      </c>
      <c r="H9790">
        <v>0</v>
      </c>
      <c r="I9790">
        <v>274</v>
      </c>
      <c r="J9790" s="1">
        <v>45168</v>
      </c>
      <c r="K9790" s="2">
        <f>DATEDIF(Table1[[#This Row],[Last Visit Date]],"2023-09-01","d")</f>
        <v>2</v>
      </c>
      <c r="L9790" s="1"/>
      <c r="M9790" s="1"/>
      <c r="N9790" t="s">
        <v>18</v>
      </c>
      <c r="O9790">
        <v>20.99</v>
      </c>
    </row>
    <row r="9791" spans="1:15" hidden="1">
      <c r="A9791" t="s">
        <v>107</v>
      </c>
      <c r="B9791" t="s">
        <v>663</v>
      </c>
      <c r="C9791">
        <v>888014541</v>
      </c>
      <c r="D9791" t="s">
        <v>9994</v>
      </c>
      <c r="E9791" s="1">
        <v>44074</v>
      </c>
      <c r="H9791">
        <v>0</v>
      </c>
      <c r="I9791">
        <v>500</v>
      </c>
      <c r="J9791" s="1">
        <v>45168</v>
      </c>
      <c r="K9791" s="2">
        <f>DATEDIF(Table1[[#This Row],[Last Visit Date]],"2023-09-01","d")</f>
        <v>2</v>
      </c>
      <c r="L9791" s="1"/>
      <c r="M9791" s="1"/>
      <c r="N9791" t="s">
        <v>18</v>
      </c>
      <c r="O9791">
        <v>10.49</v>
      </c>
    </row>
    <row r="9792" spans="1:15" hidden="1">
      <c r="A9792" t="s">
        <v>107</v>
      </c>
      <c r="B9792" t="s">
        <v>2525</v>
      </c>
      <c r="C9792">
        <v>888020153</v>
      </c>
      <c r="D9792" t="s">
        <v>9995</v>
      </c>
      <c r="E9792" s="1">
        <v>44880</v>
      </c>
      <c r="F9792" s="1">
        <v>45245</v>
      </c>
      <c r="G9792" s="1">
        <v>45244</v>
      </c>
      <c r="H9792">
        <v>31.49</v>
      </c>
      <c r="I9792">
        <v>101</v>
      </c>
      <c r="J9792" s="1">
        <v>45168</v>
      </c>
      <c r="K9792" s="2">
        <f>DATEDIF(Table1[[#This Row],[Last Visit Date]],"2023-09-01","d")</f>
        <v>2</v>
      </c>
      <c r="L9792" s="1"/>
      <c r="M9792" s="1"/>
      <c r="N9792" t="s">
        <v>18</v>
      </c>
      <c r="O9792">
        <v>31.49</v>
      </c>
    </row>
    <row r="9793" spans="1:15" hidden="1">
      <c r="A9793" t="s">
        <v>107</v>
      </c>
      <c r="B9793" t="s">
        <v>2525</v>
      </c>
      <c r="C9793">
        <v>888020207</v>
      </c>
      <c r="D9793" t="s">
        <v>9996</v>
      </c>
      <c r="E9793" s="1">
        <v>44887</v>
      </c>
      <c r="F9793" s="1">
        <v>45618</v>
      </c>
      <c r="G9793" s="1">
        <v>45615</v>
      </c>
      <c r="H9793">
        <v>20.99</v>
      </c>
      <c r="I9793">
        <v>76</v>
      </c>
      <c r="J9793" s="1">
        <v>45168</v>
      </c>
      <c r="K9793" s="2">
        <f>DATEDIF(Table1[[#This Row],[Last Visit Date]],"2023-09-01","d")</f>
        <v>2</v>
      </c>
      <c r="L9793" s="1"/>
      <c r="M9793" s="1"/>
      <c r="N9793" t="s">
        <v>18</v>
      </c>
      <c r="O9793">
        <v>20.99</v>
      </c>
    </row>
    <row r="9794" spans="1:15" hidden="1">
      <c r="A9794" t="s">
        <v>107</v>
      </c>
      <c r="B9794" t="s">
        <v>2525</v>
      </c>
      <c r="C9794">
        <v>888020272</v>
      </c>
      <c r="D9794" t="s">
        <v>9997</v>
      </c>
      <c r="E9794" s="1">
        <v>44895</v>
      </c>
      <c r="F9794" s="1">
        <v>45351</v>
      </c>
      <c r="H9794">
        <v>0</v>
      </c>
      <c r="I9794">
        <v>105</v>
      </c>
      <c r="J9794" s="1">
        <v>45168</v>
      </c>
      <c r="K9794" s="2">
        <f>DATEDIF(Table1[[#This Row],[Last Visit Date]],"2023-09-01","d")</f>
        <v>2</v>
      </c>
      <c r="L9794" s="1"/>
      <c r="M9794" s="1"/>
      <c r="O9794">
        <v>0</v>
      </c>
    </row>
    <row r="9795" spans="1:15" hidden="1">
      <c r="A9795" t="s">
        <v>107</v>
      </c>
      <c r="B9795" t="s">
        <v>1351</v>
      </c>
      <c r="C9795">
        <v>888018159</v>
      </c>
      <c r="D9795" t="s">
        <v>9998</v>
      </c>
      <c r="E9795" s="1">
        <v>44618</v>
      </c>
      <c r="F9795" s="1">
        <v>45348</v>
      </c>
      <c r="G9795" s="1">
        <v>45346</v>
      </c>
      <c r="H9795">
        <v>23.09</v>
      </c>
      <c r="I9795">
        <v>218</v>
      </c>
      <c r="J9795" s="1">
        <v>45168</v>
      </c>
      <c r="K9795" s="2">
        <f>DATEDIF(Table1[[#This Row],[Last Visit Date]],"2023-09-01","d")</f>
        <v>2</v>
      </c>
      <c r="L9795" s="1"/>
      <c r="M9795" s="1"/>
      <c r="N9795" t="s">
        <v>18</v>
      </c>
      <c r="O9795">
        <v>23.09</v>
      </c>
    </row>
    <row r="9796" spans="1:15" hidden="1">
      <c r="A9796" t="s">
        <v>107</v>
      </c>
      <c r="B9796" t="s">
        <v>1351</v>
      </c>
      <c r="C9796">
        <v>888018196</v>
      </c>
      <c r="D9796" t="s">
        <v>9999</v>
      </c>
      <c r="E9796" s="1">
        <v>44622</v>
      </c>
      <c r="F9796" s="1">
        <v>45353</v>
      </c>
      <c r="G9796" s="1">
        <v>45350</v>
      </c>
      <c r="H9796">
        <v>22.04</v>
      </c>
      <c r="I9796">
        <v>42</v>
      </c>
      <c r="J9796" s="1">
        <v>45168</v>
      </c>
      <c r="K9796" s="2">
        <f>DATEDIF(Table1[[#This Row],[Last Visit Date]],"2023-09-01","d")</f>
        <v>2</v>
      </c>
      <c r="L9796" s="1"/>
      <c r="M9796" s="1"/>
      <c r="N9796" t="s">
        <v>18</v>
      </c>
      <c r="O9796">
        <v>22.04</v>
      </c>
    </row>
    <row r="9797" spans="1:15" hidden="1">
      <c r="A9797" t="s">
        <v>107</v>
      </c>
      <c r="B9797" t="s">
        <v>1351</v>
      </c>
      <c r="C9797">
        <v>888018211</v>
      </c>
      <c r="D9797" t="s">
        <v>10000</v>
      </c>
      <c r="E9797" s="1">
        <v>44624</v>
      </c>
      <c r="F9797" s="1">
        <v>45355</v>
      </c>
      <c r="G9797" s="1">
        <v>45352</v>
      </c>
      <c r="H9797">
        <v>23.09</v>
      </c>
      <c r="I9797">
        <v>55</v>
      </c>
      <c r="J9797" s="1">
        <v>45168</v>
      </c>
      <c r="K9797" s="2">
        <f>DATEDIF(Table1[[#This Row],[Last Visit Date]],"2023-09-01","d")</f>
        <v>2</v>
      </c>
      <c r="L9797" s="1"/>
      <c r="M9797" s="1"/>
      <c r="N9797" t="s">
        <v>18</v>
      </c>
      <c r="O9797">
        <v>23.09</v>
      </c>
    </row>
    <row r="9798" spans="1:15" hidden="1">
      <c r="A9798" t="s">
        <v>107</v>
      </c>
      <c r="B9798" t="s">
        <v>1351</v>
      </c>
      <c r="C9798">
        <v>888018834</v>
      </c>
      <c r="D9798" t="s">
        <v>10001</v>
      </c>
      <c r="E9798" s="1">
        <v>44701</v>
      </c>
      <c r="F9798" s="1">
        <v>45432</v>
      </c>
      <c r="G9798" s="1">
        <v>45429</v>
      </c>
      <c r="H9798">
        <v>20.99</v>
      </c>
      <c r="I9798">
        <v>123</v>
      </c>
      <c r="J9798" s="1">
        <v>45168</v>
      </c>
      <c r="K9798" s="2">
        <f>DATEDIF(Table1[[#This Row],[Last Visit Date]],"2023-09-01","d")</f>
        <v>2</v>
      </c>
      <c r="L9798" s="1"/>
      <c r="M9798" s="1"/>
      <c r="N9798" t="s">
        <v>18</v>
      </c>
      <c r="O9798">
        <v>20.99</v>
      </c>
    </row>
    <row r="9799" spans="1:15" hidden="1">
      <c r="A9799" t="s">
        <v>107</v>
      </c>
      <c r="B9799" t="s">
        <v>1351</v>
      </c>
      <c r="C9799">
        <v>888018864</v>
      </c>
      <c r="D9799" t="s">
        <v>10002</v>
      </c>
      <c r="E9799" s="1">
        <v>44707</v>
      </c>
      <c r="H9799">
        <v>0</v>
      </c>
      <c r="I9799">
        <v>192</v>
      </c>
      <c r="J9799" s="1">
        <v>45168</v>
      </c>
      <c r="K9799" s="2">
        <f>DATEDIF(Table1[[#This Row],[Last Visit Date]],"2023-09-01","d")</f>
        <v>2</v>
      </c>
      <c r="L9799" s="1"/>
      <c r="M9799" s="1"/>
      <c r="N9799" t="s">
        <v>18</v>
      </c>
      <c r="O9799">
        <v>29.39</v>
      </c>
    </row>
    <row r="9800" spans="1:15" hidden="1">
      <c r="A9800" t="s">
        <v>107</v>
      </c>
      <c r="B9800" t="s">
        <v>1351</v>
      </c>
      <c r="C9800">
        <v>888019728</v>
      </c>
      <c r="D9800" t="s">
        <v>10003</v>
      </c>
      <c r="E9800" s="1">
        <v>44828</v>
      </c>
      <c r="F9800" s="1">
        <v>45657</v>
      </c>
      <c r="G9800" s="1">
        <v>45654</v>
      </c>
      <c r="H9800">
        <v>20.99</v>
      </c>
      <c r="I9800">
        <v>114</v>
      </c>
      <c r="J9800" s="1">
        <v>45168</v>
      </c>
      <c r="K9800" s="2">
        <f>DATEDIF(Table1[[#This Row],[Last Visit Date]],"2023-09-01","d")</f>
        <v>2</v>
      </c>
      <c r="L9800" s="1"/>
      <c r="M9800" s="1"/>
      <c r="N9800" t="s">
        <v>18</v>
      </c>
      <c r="O9800">
        <v>20.99</v>
      </c>
    </row>
    <row r="9801" spans="1:15" hidden="1">
      <c r="A9801" t="s">
        <v>107</v>
      </c>
      <c r="B9801" t="s">
        <v>1351</v>
      </c>
      <c r="C9801">
        <v>888019812</v>
      </c>
      <c r="D9801" t="s">
        <v>10004</v>
      </c>
      <c r="E9801" s="1">
        <v>44836</v>
      </c>
      <c r="F9801" s="1">
        <v>45201</v>
      </c>
      <c r="G9801" s="1">
        <v>45200</v>
      </c>
      <c r="H9801">
        <v>26.24</v>
      </c>
      <c r="I9801">
        <v>160</v>
      </c>
      <c r="J9801" s="1">
        <v>45168</v>
      </c>
      <c r="K9801" s="2">
        <f>DATEDIF(Table1[[#This Row],[Last Visit Date]],"2023-09-01","d")</f>
        <v>2</v>
      </c>
      <c r="L9801" s="1"/>
      <c r="M9801" s="1"/>
      <c r="N9801" t="s">
        <v>18</v>
      </c>
      <c r="O9801">
        <v>26.24</v>
      </c>
    </row>
    <row r="9802" spans="1:15" hidden="1">
      <c r="A9802" t="s">
        <v>107</v>
      </c>
      <c r="B9802" t="s">
        <v>57</v>
      </c>
      <c r="C9802">
        <v>888021629</v>
      </c>
      <c r="D9802" t="s">
        <v>10005</v>
      </c>
      <c r="E9802" s="1">
        <v>45061</v>
      </c>
      <c r="H9802">
        <v>0</v>
      </c>
      <c r="I9802">
        <v>38</v>
      </c>
      <c r="J9802" s="1">
        <v>45168</v>
      </c>
      <c r="K9802" s="2">
        <f>DATEDIF(Table1[[#This Row],[Last Visit Date]],"2023-09-01","d")</f>
        <v>2</v>
      </c>
      <c r="L9802" s="1"/>
      <c r="M9802" s="1"/>
      <c r="N9802" t="s">
        <v>18</v>
      </c>
      <c r="O9802">
        <v>10.28</v>
      </c>
    </row>
    <row r="9803" spans="1:15" hidden="1">
      <c r="A9803" t="s">
        <v>107</v>
      </c>
      <c r="B9803" t="s">
        <v>57</v>
      </c>
      <c r="C9803">
        <v>888022347</v>
      </c>
      <c r="D9803" t="s">
        <v>10006</v>
      </c>
      <c r="E9803" s="1">
        <v>45140</v>
      </c>
      <c r="F9803" s="1">
        <v>45484</v>
      </c>
      <c r="G9803" s="1">
        <v>45481</v>
      </c>
      <c r="H9803">
        <v>24.14</v>
      </c>
      <c r="I9803">
        <v>13</v>
      </c>
      <c r="J9803" s="1">
        <v>45168</v>
      </c>
      <c r="K9803" s="2">
        <f>DATEDIF(Table1[[#This Row],[Last Visit Date]],"2023-09-01","d")</f>
        <v>2</v>
      </c>
      <c r="L9803" s="1"/>
      <c r="M9803" s="1"/>
      <c r="N9803" t="s">
        <v>18</v>
      </c>
      <c r="O9803">
        <v>24.14</v>
      </c>
    </row>
    <row r="9804" spans="1:15" hidden="1">
      <c r="A9804" t="s">
        <v>107</v>
      </c>
      <c r="B9804" t="s">
        <v>57</v>
      </c>
      <c r="C9804">
        <v>888022348</v>
      </c>
      <c r="D9804" t="s">
        <v>10007</v>
      </c>
      <c r="E9804" s="1">
        <v>45140</v>
      </c>
      <c r="F9804" s="1">
        <v>45484</v>
      </c>
      <c r="G9804" s="1">
        <v>45481</v>
      </c>
      <c r="H9804">
        <v>24.14</v>
      </c>
      <c r="I9804">
        <v>4</v>
      </c>
      <c r="J9804" s="1">
        <v>45168</v>
      </c>
      <c r="K9804" s="2">
        <f>DATEDIF(Table1[[#This Row],[Last Visit Date]],"2023-09-01","d")</f>
        <v>2</v>
      </c>
      <c r="L9804" s="1"/>
      <c r="M9804" s="1"/>
      <c r="N9804" t="s">
        <v>18</v>
      </c>
      <c r="O9804">
        <v>24.14</v>
      </c>
    </row>
    <row r="9805" spans="1:15" hidden="1">
      <c r="A9805" t="s">
        <v>107</v>
      </c>
      <c r="B9805" t="s">
        <v>868</v>
      </c>
      <c r="C9805">
        <v>888016741</v>
      </c>
      <c r="D9805" t="s">
        <v>10008</v>
      </c>
      <c r="E9805" s="1">
        <v>44407</v>
      </c>
      <c r="H9805">
        <v>0</v>
      </c>
      <c r="I9805">
        <v>285</v>
      </c>
      <c r="J9805" s="1">
        <v>45168</v>
      </c>
      <c r="K9805" s="2">
        <f>DATEDIF(Table1[[#This Row],[Last Visit Date]],"2023-09-01","d")</f>
        <v>2</v>
      </c>
      <c r="L9805" s="1"/>
      <c r="M9805" s="1"/>
      <c r="N9805" t="s">
        <v>18</v>
      </c>
      <c r="O9805">
        <v>28.86</v>
      </c>
    </row>
    <row r="9806" spans="1:15" hidden="1">
      <c r="A9806" t="s">
        <v>107</v>
      </c>
      <c r="B9806" t="s">
        <v>868</v>
      </c>
      <c r="C9806">
        <v>888017170</v>
      </c>
      <c r="D9806" t="s">
        <v>10009</v>
      </c>
      <c r="E9806" s="1">
        <v>44464</v>
      </c>
      <c r="H9806">
        <v>0</v>
      </c>
      <c r="I9806">
        <v>101</v>
      </c>
      <c r="J9806" s="1">
        <v>45168</v>
      </c>
      <c r="K9806" s="2">
        <f>DATEDIF(Table1[[#This Row],[Last Visit Date]],"2023-09-01","d")</f>
        <v>2</v>
      </c>
      <c r="L9806" s="1"/>
      <c r="M9806" s="1"/>
      <c r="N9806" t="s">
        <v>18</v>
      </c>
      <c r="O9806">
        <v>21</v>
      </c>
    </row>
    <row r="9807" spans="1:15" hidden="1">
      <c r="A9807" t="s">
        <v>107</v>
      </c>
      <c r="B9807" t="s">
        <v>868</v>
      </c>
      <c r="C9807">
        <v>888017183</v>
      </c>
      <c r="D9807" t="s">
        <v>10010</v>
      </c>
      <c r="E9807" s="1">
        <v>44466</v>
      </c>
      <c r="H9807">
        <v>0</v>
      </c>
      <c r="I9807">
        <v>219</v>
      </c>
      <c r="J9807" s="1">
        <v>45168</v>
      </c>
      <c r="K9807" s="2">
        <f>DATEDIF(Table1[[#This Row],[Last Visit Date]],"2023-09-01","d")</f>
        <v>2</v>
      </c>
      <c r="L9807" s="1"/>
      <c r="M9807" s="1"/>
      <c r="N9807" t="s">
        <v>18</v>
      </c>
      <c r="O9807">
        <v>15.75</v>
      </c>
    </row>
    <row r="9808" spans="1:15" hidden="1">
      <c r="A9808" t="s">
        <v>107</v>
      </c>
      <c r="B9808" t="s">
        <v>136</v>
      </c>
      <c r="C9808">
        <v>888000209</v>
      </c>
      <c r="D9808" t="s">
        <v>10011</v>
      </c>
      <c r="E9808" s="1">
        <v>42577</v>
      </c>
      <c r="H9808">
        <v>0</v>
      </c>
      <c r="I9808">
        <v>1084</v>
      </c>
      <c r="J9808" s="1">
        <v>45168</v>
      </c>
      <c r="K9808" s="2">
        <f>DATEDIF(Table1[[#This Row],[Last Visit Date]],"2023-09-01","d")</f>
        <v>2</v>
      </c>
      <c r="L9808" s="1"/>
      <c r="M9808" s="1"/>
      <c r="N9808" t="s">
        <v>18</v>
      </c>
      <c r="O9808">
        <v>61.95</v>
      </c>
    </row>
    <row r="9809" spans="1:15" hidden="1">
      <c r="A9809" t="s">
        <v>107</v>
      </c>
      <c r="B9809" t="s">
        <v>136</v>
      </c>
      <c r="C9809">
        <v>888000298</v>
      </c>
      <c r="D9809" t="s">
        <v>10012</v>
      </c>
      <c r="E9809" s="1">
        <v>42268</v>
      </c>
      <c r="H9809">
        <v>0</v>
      </c>
      <c r="I9809">
        <v>660</v>
      </c>
      <c r="J9809" s="1">
        <v>45168</v>
      </c>
      <c r="K9809" s="2">
        <f>DATEDIF(Table1[[#This Row],[Last Visit Date]],"2023-09-01","d")</f>
        <v>2</v>
      </c>
      <c r="L9809" s="1"/>
      <c r="M9809" s="1"/>
      <c r="N9809" t="s">
        <v>18</v>
      </c>
      <c r="O9809">
        <v>10.49</v>
      </c>
    </row>
    <row r="9810" spans="1:15" hidden="1">
      <c r="A9810" t="s">
        <v>107</v>
      </c>
      <c r="B9810" t="s">
        <v>136</v>
      </c>
      <c r="C9810">
        <v>888002104</v>
      </c>
      <c r="D9810" t="s">
        <v>10013</v>
      </c>
      <c r="E9810" s="1">
        <v>42558</v>
      </c>
      <c r="H9810">
        <v>0</v>
      </c>
      <c r="I9810">
        <v>1156</v>
      </c>
      <c r="J9810" s="1">
        <v>45168</v>
      </c>
      <c r="K9810" s="2">
        <f>DATEDIF(Table1[[#This Row],[Last Visit Date]],"2023-09-01","d")</f>
        <v>2</v>
      </c>
      <c r="L9810" s="1"/>
      <c r="M9810" s="1"/>
      <c r="N9810" t="s">
        <v>18</v>
      </c>
      <c r="O9810">
        <v>61.95</v>
      </c>
    </row>
    <row r="9811" spans="1:15" hidden="1">
      <c r="A9811" t="s">
        <v>107</v>
      </c>
      <c r="B9811" t="s">
        <v>136</v>
      </c>
      <c r="C9811">
        <v>888002286</v>
      </c>
      <c r="D9811" t="s">
        <v>10014</v>
      </c>
      <c r="E9811" s="1">
        <v>42577</v>
      </c>
      <c r="H9811">
        <v>0</v>
      </c>
      <c r="I9811">
        <v>556</v>
      </c>
      <c r="J9811" s="1">
        <v>45168</v>
      </c>
      <c r="K9811" s="2">
        <f>DATEDIF(Table1[[#This Row],[Last Visit Date]],"2023-09-01","d")</f>
        <v>2</v>
      </c>
      <c r="L9811" s="1"/>
      <c r="M9811" s="1"/>
      <c r="N9811" t="s">
        <v>18</v>
      </c>
      <c r="O9811">
        <v>61.95</v>
      </c>
    </row>
    <row r="9812" spans="1:15" hidden="1">
      <c r="A9812" t="s">
        <v>107</v>
      </c>
      <c r="B9812" t="s">
        <v>136</v>
      </c>
      <c r="C9812">
        <v>888003743</v>
      </c>
      <c r="D9812" t="s">
        <v>10015</v>
      </c>
      <c r="E9812" s="1">
        <v>42643</v>
      </c>
      <c r="H9812">
        <v>0</v>
      </c>
      <c r="I9812">
        <v>779</v>
      </c>
      <c r="J9812" s="1">
        <v>45168</v>
      </c>
      <c r="K9812" s="2">
        <f>DATEDIF(Table1[[#This Row],[Last Visit Date]],"2023-09-01","d")</f>
        <v>2</v>
      </c>
      <c r="L9812" s="1"/>
      <c r="M9812" s="1"/>
      <c r="N9812" t="s">
        <v>18</v>
      </c>
      <c r="O9812">
        <v>20.99</v>
      </c>
    </row>
    <row r="9813" spans="1:15" hidden="1">
      <c r="A9813" t="s">
        <v>107</v>
      </c>
      <c r="B9813" t="s">
        <v>136</v>
      </c>
      <c r="C9813">
        <v>888005389</v>
      </c>
      <c r="D9813" t="s">
        <v>10016</v>
      </c>
      <c r="E9813" s="1">
        <v>42864</v>
      </c>
      <c r="H9813">
        <v>0</v>
      </c>
      <c r="I9813">
        <v>1195</v>
      </c>
      <c r="J9813" s="1">
        <v>45168</v>
      </c>
      <c r="K9813" s="2">
        <f>DATEDIF(Table1[[#This Row],[Last Visit Date]],"2023-09-01","d")</f>
        <v>2</v>
      </c>
      <c r="L9813" s="1"/>
      <c r="M9813" s="1"/>
      <c r="N9813" t="s">
        <v>18</v>
      </c>
      <c r="O9813">
        <v>18.89</v>
      </c>
    </row>
    <row r="9814" spans="1:15" hidden="1">
      <c r="A9814" t="s">
        <v>107</v>
      </c>
      <c r="B9814" t="s">
        <v>136</v>
      </c>
      <c r="C9814">
        <v>888005826</v>
      </c>
      <c r="D9814" t="s">
        <v>10017</v>
      </c>
      <c r="E9814" s="1">
        <v>42916</v>
      </c>
      <c r="H9814">
        <v>0</v>
      </c>
      <c r="I9814">
        <v>1332</v>
      </c>
      <c r="J9814" s="1">
        <v>45168</v>
      </c>
      <c r="K9814" s="2">
        <f>DATEDIF(Table1[[#This Row],[Last Visit Date]],"2023-09-01","d")</f>
        <v>2</v>
      </c>
      <c r="L9814" s="1"/>
      <c r="M9814" s="1"/>
      <c r="N9814" t="s">
        <v>18</v>
      </c>
      <c r="O9814">
        <v>18.89</v>
      </c>
    </row>
    <row r="9815" spans="1:15" hidden="1">
      <c r="A9815" t="s">
        <v>107</v>
      </c>
      <c r="B9815" t="s">
        <v>136</v>
      </c>
      <c r="C9815">
        <v>888005858</v>
      </c>
      <c r="D9815" t="s">
        <v>10018</v>
      </c>
      <c r="E9815" s="1">
        <v>42919</v>
      </c>
      <c r="H9815">
        <v>0</v>
      </c>
      <c r="I9815">
        <v>981</v>
      </c>
      <c r="J9815" s="1">
        <v>45168</v>
      </c>
      <c r="K9815" s="2">
        <f>DATEDIF(Table1[[#This Row],[Last Visit Date]],"2023-09-01","d")</f>
        <v>2</v>
      </c>
      <c r="L9815" s="1"/>
      <c r="M9815" s="1"/>
      <c r="N9815" t="s">
        <v>18</v>
      </c>
      <c r="O9815">
        <v>18.89</v>
      </c>
    </row>
    <row r="9816" spans="1:15" hidden="1">
      <c r="A9816" t="s">
        <v>107</v>
      </c>
      <c r="B9816" t="s">
        <v>136</v>
      </c>
      <c r="C9816">
        <v>888006709</v>
      </c>
      <c r="D9816" t="s">
        <v>10019</v>
      </c>
      <c r="E9816" s="1">
        <v>43031</v>
      </c>
      <c r="H9816">
        <v>0</v>
      </c>
      <c r="I9816">
        <v>534</v>
      </c>
      <c r="J9816" s="1">
        <v>45168</v>
      </c>
      <c r="K9816" s="2">
        <f>DATEDIF(Table1[[#This Row],[Last Visit Date]],"2023-09-01","d")</f>
        <v>2</v>
      </c>
      <c r="L9816" s="1"/>
      <c r="M9816" s="1"/>
      <c r="N9816" t="s">
        <v>18</v>
      </c>
      <c r="O9816">
        <v>19.940000000000001</v>
      </c>
    </row>
    <row r="9817" spans="1:15" hidden="1">
      <c r="A9817" t="s">
        <v>107</v>
      </c>
      <c r="B9817" t="s">
        <v>136</v>
      </c>
      <c r="C9817">
        <v>888008582</v>
      </c>
      <c r="D9817" t="s">
        <v>10020</v>
      </c>
      <c r="E9817" s="1">
        <v>43368</v>
      </c>
      <c r="H9817">
        <v>0</v>
      </c>
      <c r="I9817">
        <v>641</v>
      </c>
      <c r="J9817" s="1">
        <v>45168</v>
      </c>
      <c r="K9817" s="2">
        <f>DATEDIF(Table1[[#This Row],[Last Visit Date]],"2023-09-01","d")</f>
        <v>2</v>
      </c>
      <c r="L9817" s="1"/>
      <c r="M9817" s="1"/>
      <c r="N9817" t="s">
        <v>18</v>
      </c>
      <c r="O9817">
        <v>26.24</v>
      </c>
    </row>
    <row r="9818" spans="1:15" hidden="1">
      <c r="A9818" t="s">
        <v>107</v>
      </c>
      <c r="B9818" t="s">
        <v>136</v>
      </c>
      <c r="C9818">
        <v>888008645</v>
      </c>
      <c r="D9818" t="s">
        <v>10021</v>
      </c>
      <c r="E9818" s="1">
        <v>43379</v>
      </c>
      <c r="F9818" s="1">
        <v>45405</v>
      </c>
      <c r="H9818">
        <v>0</v>
      </c>
      <c r="I9818">
        <v>542</v>
      </c>
      <c r="J9818" s="1">
        <v>45168</v>
      </c>
      <c r="K9818" s="2">
        <f>DATEDIF(Table1[[#This Row],[Last Visit Date]],"2023-09-01","d")</f>
        <v>2</v>
      </c>
      <c r="L9818" s="1"/>
      <c r="M9818" s="1"/>
      <c r="O9818">
        <v>0</v>
      </c>
    </row>
    <row r="9819" spans="1:15" hidden="1">
      <c r="A9819" t="s">
        <v>107</v>
      </c>
      <c r="B9819" t="s">
        <v>136</v>
      </c>
      <c r="C9819">
        <v>888008775</v>
      </c>
      <c r="D9819" t="s">
        <v>10022</v>
      </c>
      <c r="E9819" s="1">
        <v>43629</v>
      </c>
      <c r="H9819">
        <v>0</v>
      </c>
      <c r="I9819">
        <v>139</v>
      </c>
      <c r="J9819" s="1">
        <v>45168</v>
      </c>
      <c r="K9819" s="2">
        <f>DATEDIF(Table1[[#This Row],[Last Visit Date]],"2023-09-01","d")</f>
        <v>2</v>
      </c>
      <c r="L9819" s="1"/>
      <c r="M9819" s="1"/>
      <c r="N9819" t="s">
        <v>18</v>
      </c>
      <c r="O9819">
        <v>23.61</v>
      </c>
    </row>
    <row r="9820" spans="1:15" hidden="1">
      <c r="A9820" t="s">
        <v>107</v>
      </c>
      <c r="B9820" t="s">
        <v>136</v>
      </c>
      <c r="C9820">
        <v>888009499</v>
      </c>
      <c r="D9820" t="s">
        <v>10023</v>
      </c>
      <c r="E9820" s="1">
        <v>43452</v>
      </c>
      <c r="H9820">
        <v>0</v>
      </c>
      <c r="I9820">
        <v>191</v>
      </c>
      <c r="J9820" s="1">
        <v>45168</v>
      </c>
      <c r="K9820" s="2">
        <f>DATEDIF(Table1[[#This Row],[Last Visit Date]],"2023-09-01","d")</f>
        <v>2</v>
      </c>
      <c r="L9820" s="1"/>
      <c r="M9820" s="1"/>
      <c r="N9820" t="s">
        <v>18</v>
      </c>
      <c r="O9820">
        <v>20.99</v>
      </c>
    </row>
    <row r="9821" spans="1:15" hidden="1">
      <c r="A9821" t="s">
        <v>107</v>
      </c>
      <c r="B9821" t="s">
        <v>136</v>
      </c>
      <c r="C9821">
        <v>888009799</v>
      </c>
      <c r="D9821" t="s">
        <v>10024</v>
      </c>
      <c r="E9821" s="1">
        <v>43487</v>
      </c>
      <c r="H9821">
        <v>0</v>
      </c>
      <c r="I9821">
        <v>127</v>
      </c>
      <c r="J9821" s="1">
        <v>45168</v>
      </c>
      <c r="K9821" s="2">
        <f>DATEDIF(Table1[[#This Row],[Last Visit Date]],"2023-09-01","d")</f>
        <v>2</v>
      </c>
      <c r="L9821" s="1"/>
      <c r="M9821" s="1"/>
      <c r="N9821" t="s">
        <v>18</v>
      </c>
      <c r="O9821">
        <v>31.49</v>
      </c>
    </row>
    <row r="9822" spans="1:15" hidden="1">
      <c r="A9822" t="s">
        <v>107</v>
      </c>
      <c r="B9822" t="s">
        <v>136</v>
      </c>
      <c r="C9822">
        <v>888011566</v>
      </c>
      <c r="D9822" t="s">
        <v>10025</v>
      </c>
      <c r="E9822" s="1">
        <v>43657</v>
      </c>
      <c r="H9822">
        <v>0</v>
      </c>
      <c r="I9822">
        <v>97</v>
      </c>
      <c r="J9822" s="1">
        <v>45168</v>
      </c>
      <c r="K9822" s="2">
        <f>DATEDIF(Table1[[#This Row],[Last Visit Date]],"2023-09-01","d")</f>
        <v>2</v>
      </c>
      <c r="L9822" s="1"/>
      <c r="M9822" s="1"/>
      <c r="N9822" t="s">
        <v>18</v>
      </c>
      <c r="O9822">
        <v>15.73</v>
      </c>
    </row>
    <row r="9823" spans="1:15" hidden="1">
      <c r="A9823" t="s">
        <v>107</v>
      </c>
      <c r="B9823" t="s">
        <v>136</v>
      </c>
      <c r="C9823">
        <v>888011906</v>
      </c>
      <c r="D9823" t="s">
        <v>10026</v>
      </c>
      <c r="E9823" s="1">
        <v>43689</v>
      </c>
      <c r="H9823">
        <v>0</v>
      </c>
      <c r="I9823">
        <v>1021</v>
      </c>
      <c r="J9823" s="1">
        <v>45168</v>
      </c>
      <c r="K9823" s="2">
        <f>DATEDIF(Table1[[#This Row],[Last Visit Date]],"2023-09-01","d")</f>
        <v>2</v>
      </c>
      <c r="L9823" s="1"/>
      <c r="M9823" s="1"/>
      <c r="N9823" t="s">
        <v>18</v>
      </c>
      <c r="O9823">
        <v>26.24</v>
      </c>
    </row>
    <row r="9824" spans="1:15" hidden="1">
      <c r="A9824" t="s">
        <v>107</v>
      </c>
      <c r="B9824" t="s">
        <v>136</v>
      </c>
      <c r="C9824">
        <v>888012241</v>
      </c>
      <c r="D9824" t="s">
        <v>10027</v>
      </c>
      <c r="E9824" s="1">
        <v>43714</v>
      </c>
      <c r="H9824">
        <v>0</v>
      </c>
      <c r="I9824">
        <v>875</v>
      </c>
      <c r="J9824" s="1">
        <v>45168</v>
      </c>
      <c r="K9824" s="2">
        <f>DATEDIF(Table1[[#This Row],[Last Visit Date]],"2023-09-01","d")</f>
        <v>2</v>
      </c>
      <c r="L9824" s="1"/>
      <c r="M9824" s="1"/>
      <c r="N9824" t="s">
        <v>18</v>
      </c>
      <c r="O9824">
        <v>61.95</v>
      </c>
    </row>
    <row r="9825" spans="1:15" hidden="1">
      <c r="A9825" t="s">
        <v>107</v>
      </c>
      <c r="B9825" t="s">
        <v>136</v>
      </c>
      <c r="C9825">
        <v>888012407</v>
      </c>
      <c r="D9825" t="s">
        <v>10028</v>
      </c>
      <c r="E9825" s="1">
        <v>43726</v>
      </c>
      <c r="F9825" s="1">
        <v>45355</v>
      </c>
      <c r="H9825">
        <v>0</v>
      </c>
      <c r="I9825">
        <v>802</v>
      </c>
      <c r="J9825" s="1">
        <v>45168</v>
      </c>
      <c r="K9825" s="2">
        <f>DATEDIF(Table1[[#This Row],[Last Visit Date]],"2023-09-01","d")</f>
        <v>2</v>
      </c>
      <c r="L9825" s="1"/>
      <c r="M9825" s="1"/>
      <c r="O9825">
        <v>0</v>
      </c>
    </row>
    <row r="9826" spans="1:15" hidden="1">
      <c r="A9826" t="s">
        <v>107</v>
      </c>
      <c r="B9826" t="s">
        <v>136</v>
      </c>
      <c r="C9826">
        <v>888013128</v>
      </c>
      <c r="D9826" t="s">
        <v>10029</v>
      </c>
      <c r="E9826" s="1">
        <v>43820</v>
      </c>
      <c r="H9826">
        <v>0</v>
      </c>
      <c r="I9826">
        <v>237</v>
      </c>
      <c r="J9826" s="1">
        <v>45168</v>
      </c>
      <c r="K9826" s="2">
        <f>DATEDIF(Table1[[#This Row],[Last Visit Date]],"2023-09-01","d")</f>
        <v>2</v>
      </c>
      <c r="L9826" s="1"/>
      <c r="M9826" s="1"/>
      <c r="N9826" t="s">
        <v>18</v>
      </c>
      <c r="O9826">
        <v>20.99</v>
      </c>
    </row>
    <row r="9827" spans="1:15" hidden="1">
      <c r="A9827" t="s">
        <v>107</v>
      </c>
      <c r="B9827" t="s">
        <v>136</v>
      </c>
      <c r="C9827">
        <v>888013234</v>
      </c>
      <c r="D9827" t="s">
        <v>10030</v>
      </c>
      <c r="E9827" s="1">
        <v>43832</v>
      </c>
      <c r="F9827" s="1">
        <v>45822</v>
      </c>
      <c r="G9827" s="1">
        <v>45834</v>
      </c>
      <c r="H9827">
        <v>20.99</v>
      </c>
      <c r="I9827">
        <v>931</v>
      </c>
      <c r="J9827" s="1">
        <v>45168</v>
      </c>
      <c r="K9827" s="2">
        <f>DATEDIF(Table1[[#This Row],[Last Visit Date]],"2023-09-01","d")</f>
        <v>2</v>
      </c>
      <c r="L9827" s="1"/>
      <c r="M9827" s="1"/>
      <c r="N9827" t="s">
        <v>18</v>
      </c>
      <c r="O9827">
        <v>20.99</v>
      </c>
    </row>
    <row r="9828" spans="1:15" hidden="1">
      <c r="A9828" t="s">
        <v>107</v>
      </c>
      <c r="B9828" t="s">
        <v>136</v>
      </c>
      <c r="C9828">
        <v>888013803</v>
      </c>
      <c r="D9828" t="s">
        <v>10031</v>
      </c>
      <c r="E9828" s="1">
        <v>43901</v>
      </c>
      <c r="H9828">
        <v>0</v>
      </c>
      <c r="I9828">
        <v>622</v>
      </c>
      <c r="J9828" s="1">
        <v>45168</v>
      </c>
      <c r="K9828" s="2">
        <f>DATEDIF(Table1[[#This Row],[Last Visit Date]],"2023-09-01","d")</f>
        <v>2</v>
      </c>
      <c r="L9828" s="1"/>
      <c r="M9828" s="1"/>
      <c r="N9828" t="s">
        <v>18</v>
      </c>
      <c r="O9828">
        <v>20.99</v>
      </c>
    </row>
    <row r="9829" spans="1:15" hidden="1">
      <c r="A9829" t="s">
        <v>107</v>
      </c>
      <c r="B9829" t="s">
        <v>136</v>
      </c>
      <c r="C9829">
        <v>888013841</v>
      </c>
      <c r="D9829" t="s">
        <v>10032</v>
      </c>
      <c r="E9829" s="1">
        <v>43947</v>
      </c>
      <c r="H9829">
        <v>0</v>
      </c>
      <c r="I9829">
        <v>682</v>
      </c>
      <c r="J9829" s="1">
        <v>45168</v>
      </c>
      <c r="K9829" s="2">
        <f>DATEDIF(Table1[[#This Row],[Last Visit Date]],"2023-09-01","d")</f>
        <v>2</v>
      </c>
      <c r="L9829" s="1"/>
      <c r="M9829" s="1"/>
      <c r="N9829" t="s">
        <v>18</v>
      </c>
      <c r="O9829">
        <v>20.99</v>
      </c>
    </row>
    <row r="9830" spans="1:15" hidden="1">
      <c r="A9830" t="s">
        <v>107</v>
      </c>
      <c r="B9830" t="s">
        <v>136</v>
      </c>
      <c r="C9830">
        <v>888014170</v>
      </c>
      <c r="D9830" t="s">
        <v>10033</v>
      </c>
      <c r="E9830" s="1">
        <v>44012</v>
      </c>
      <c r="F9830" s="1">
        <v>45619</v>
      </c>
      <c r="G9830" s="1">
        <v>45622</v>
      </c>
      <c r="H9830">
        <v>20.99</v>
      </c>
      <c r="I9830">
        <v>782</v>
      </c>
      <c r="J9830" s="1">
        <v>45168</v>
      </c>
      <c r="K9830" s="2">
        <f>DATEDIF(Table1[[#This Row],[Last Visit Date]],"2023-09-01","d")</f>
        <v>2</v>
      </c>
      <c r="L9830" s="1"/>
      <c r="M9830" s="1"/>
      <c r="N9830" t="s">
        <v>18</v>
      </c>
      <c r="O9830">
        <v>20.99</v>
      </c>
    </row>
    <row r="9831" spans="1:15" hidden="1">
      <c r="A9831" t="s">
        <v>107</v>
      </c>
      <c r="B9831" t="s">
        <v>136</v>
      </c>
      <c r="C9831">
        <v>888014376</v>
      </c>
      <c r="D9831" t="s">
        <v>10034</v>
      </c>
      <c r="E9831" s="1">
        <v>44048</v>
      </c>
      <c r="H9831">
        <v>0</v>
      </c>
      <c r="I9831">
        <v>469</v>
      </c>
      <c r="J9831" s="1">
        <v>45168</v>
      </c>
      <c r="K9831" s="2">
        <f>DATEDIF(Table1[[#This Row],[Last Visit Date]],"2023-09-01","d")</f>
        <v>2</v>
      </c>
      <c r="L9831" s="1"/>
      <c r="M9831" s="1"/>
      <c r="N9831" t="s">
        <v>18</v>
      </c>
      <c r="O9831">
        <v>20.99</v>
      </c>
    </row>
    <row r="9832" spans="1:15" hidden="1">
      <c r="A9832" t="s">
        <v>107</v>
      </c>
      <c r="B9832" t="s">
        <v>136</v>
      </c>
      <c r="C9832">
        <v>888014466</v>
      </c>
      <c r="D9832" t="s">
        <v>10035</v>
      </c>
      <c r="E9832" s="1">
        <v>44067</v>
      </c>
      <c r="H9832">
        <v>0</v>
      </c>
      <c r="I9832">
        <v>702</v>
      </c>
      <c r="J9832" s="1">
        <v>45168</v>
      </c>
      <c r="K9832" s="2">
        <f>DATEDIF(Table1[[#This Row],[Last Visit Date]],"2023-09-01","d")</f>
        <v>2</v>
      </c>
      <c r="L9832" s="1"/>
      <c r="M9832" s="1"/>
      <c r="N9832" t="s">
        <v>18</v>
      </c>
      <c r="O9832">
        <v>26.24</v>
      </c>
    </row>
    <row r="9833" spans="1:15" hidden="1">
      <c r="A9833" t="s">
        <v>107</v>
      </c>
      <c r="B9833" t="s">
        <v>136</v>
      </c>
      <c r="C9833">
        <v>888014588</v>
      </c>
      <c r="D9833" t="s">
        <v>10036</v>
      </c>
      <c r="E9833" s="1">
        <v>44078</v>
      </c>
      <c r="F9833" s="1">
        <v>45535</v>
      </c>
      <c r="H9833">
        <v>0</v>
      </c>
      <c r="I9833">
        <v>231</v>
      </c>
      <c r="J9833" s="1">
        <v>45168</v>
      </c>
      <c r="K9833" s="2">
        <f>DATEDIF(Table1[[#This Row],[Last Visit Date]],"2023-09-01","d")</f>
        <v>2</v>
      </c>
      <c r="L9833" s="1"/>
      <c r="M9833" s="1"/>
      <c r="O9833">
        <v>0</v>
      </c>
    </row>
    <row r="9834" spans="1:15" hidden="1">
      <c r="A9834" t="s">
        <v>107</v>
      </c>
      <c r="B9834" t="s">
        <v>136</v>
      </c>
      <c r="C9834">
        <v>888014628</v>
      </c>
      <c r="D9834" t="s">
        <v>10037</v>
      </c>
      <c r="E9834" s="1">
        <v>44083</v>
      </c>
      <c r="H9834">
        <v>0</v>
      </c>
      <c r="I9834">
        <v>904</v>
      </c>
      <c r="J9834" s="1">
        <v>45168</v>
      </c>
      <c r="K9834" s="2">
        <f>DATEDIF(Table1[[#This Row],[Last Visit Date]],"2023-09-01","d")</f>
        <v>2</v>
      </c>
      <c r="L9834" s="1"/>
      <c r="M9834" s="1"/>
      <c r="N9834" t="s">
        <v>18</v>
      </c>
      <c r="O9834">
        <v>61.95</v>
      </c>
    </row>
    <row r="9835" spans="1:15" hidden="1">
      <c r="A9835" t="s">
        <v>107</v>
      </c>
      <c r="B9835" t="s">
        <v>136</v>
      </c>
      <c r="C9835">
        <v>888014673</v>
      </c>
      <c r="D9835" t="s">
        <v>10038</v>
      </c>
      <c r="E9835" s="1">
        <v>44087</v>
      </c>
      <c r="H9835">
        <v>0</v>
      </c>
      <c r="I9835">
        <v>252</v>
      </c>
      <c r="J9835" s="1">
        <v>45168</v>
      </c>
      <c r="K9835" s="2">
        <f>DATEDIF(Table1[[#This Row],[Last Visit Date]],"2023-09-01","d")</f>
        <v>2</v>
      </c>
      <c r="L9835" s="1"/>
      <c r="M9835" s="1"/>
      <c r="N9835" t="s">
        <v>18</v>
      </c>
      <c r="O9835">
        <v>10.49</v>
      </c>
    </row>
    <row r="9836" spans="1:15" hidden="1">
      <c r="A9836" t="s">
        <v>107</v>
      </c>
      <c r="B9836" t="s">
        <v>136</v>
      </c>
      <c r="C9836">
        <v>888014912</v>
      </c>
      <c r="D9836" t="s">
        <v>10039</v>
      </c>
      <c r="E9836" s="1">
        <v>44112</v>
      </c>
      <c r="F9836" s="1">
        <v>45358</v>
      </c>
      <c r="G9836" s="1">
        <v>45355</v>
      </c>
      <c r="H9836">
        <v>20.99</v>
      </c>
      <c r="I9836">
        <v>486</v>
      </c>
      <c r="J9836" s="1">
        <v>45168</v>
      </c>
      <c r="K9836" s="2">
        <f>DATEDIF(Table1[[#This Row],[Last Visit Date]],"2023-09-01","d")</f>
        <v>2</v>
      </c>
      <c r="L9836" s="1"/>
      <c r="M9836" s="1"/>
      <c r="N9836" t="s">
        <v>18</v>
      </c>
      <c r="O9836">
        <v>40.950000000000003</v>
      </c>
    </row>
    <row r="9837" spans="1:15" hidden="1">
      <c r="A9837" t="s">
        <v>107</v>
      </c>
      <c r="B9837" t="s">
        <v>136</v>
      </c>
      <c r="C9837">
        <v>888015228</v>
      </c>
      <c r="D9837" t="s">
        <v>10040</v>
      </c>
      <c r="E9837" s="1">
        <v>44163</v>
      </c>
      <c r="H9837">
        <v>0</v>
      </c>
      <c r="I9837">
        <v>626</v>
      </c>
      <c r="J9837" s="1">
        <v>45168</v>
      </c>
      <c r="K9837" s="2">
        <f>DATEDIF(Table1[[#This Row],[Last Visit Date]],"2023-09-01","d")</f>
        <v>2</v>
      </c>
      <c r="L9837" s="1"/>
      <c r="M9837" s="1"/>
      <c r="N9837" t="s">
        <v>18</v>
      </c>
      <c r="O9837">
        <v>19.940000000000001</v>
      </c>
    </row>
    <row r="9838" spans="1:15" hidden="1">
      <c r="A9838" t="s">
        <v>107</v>
      </c>
      <c r="B9838" t="s">
        <v>136</v>
      </c>
      <c r="C9838">
        <v>888015315</v>
      </c>
      <c r="D9838" t="s">
        <v>10041</v>
      </c>
      <c r="E9838" s="1">
        <v>44200</v>
      </c>
      <c r="F9838" s="1">
        <v>45200</v>
      </c>
      <c r="H9838">
        <v>0</v>
      </c>
      <c r="I9838">
        <v>385</v>
      </c>
      <c r="J9838" s="1">
        <v>45168</v>
      </c>
      <c r="K9838" s="2">
        <f>DATEDIF(Table1[[#This Row],[Last Visit Date]],"2023-09-01","d")</f>
        <v>2</v>
      </c>
      <c r="L9838" s="1"/>
      <c r="M9838" s="1"/>
      <c r="O9838">
        <v>0</v>
      </c>
    </row>
    <row r="9839" spans="1:15" hidden="1">
      <c r="A9839" t="s">
        <v>107</v>
      </c>
      <c r="B9839" t="s">
        <v>136</v>
      </c>
      <c r="C9839">
        <v>888015511</v>
      </c>
      <c r="D9839" t="s">
        <v>10042</v>
      </c>
      <c r="E9839" s="1">
        <v>44228</v>
      </c>
      <c r="H9839">
        <v>0</v>
      </c>
      <c r="I9839">
        <v>401</v>
      </c>
      <c r="J9839" s="1">
        <v>45168</v>
      </c>
      <c r="K9839" s="2">
        <f>DATEDIF(Table1[[#This Row],[Last Visit Date]],"2023-09-01","d")</f>
        <v>2</v>
      </c>
      <c r="L9839" s="1"/>
      <c r="M9839" s="1"/>
      <c r="N9839" t="s">
        <v>18</v>
      </c>
      <c r="O9839">
        <v>26.24</v>
      </c>
    </row>
    <row r="9840" spans="1:15" hidden="1">
      <c r="A9840" t="s">
        <v>107</v>
      </c>
      <c r="B9840" t="s">
        <v>136</v>
      </c>
      <c r="C9840">
        <v>888015569</v>
      </c>
      <c r="D9840" t="s">
        <v>10043</v>
      </c>
      <c r="E9840" s="1">
        <v>44239</v>
      </c>
      <c r="H9840">
        <v>0</v>
      </c>
      <c r="I9840">
        <v>427</v>
      </c>
      <c r="J9840" s="1">
        <v>45168</v>
      </c>
      <c r="K9840" s="2">
        <f>DATEDIF(Table1[[#This Row],[Last Visit Date]],"2023-09-01","d")</f>
        <v>2</v>
      </c>
      <c r="L9840" s="1"/>
      <c r="M9840" s="1"/>
      <c r="N9840" t="s">
        <v>18</v>
      </c>
      <c r="O9840">
        <v>26.24</v>
      </c>
    </row>
    <row r="9841" spans="1:15" hidden="1">
      <c r="A9841" t="s">
        <v>107</v>
      </c>
      <c r="B9841" t="s">
        <v>136</v>
      </c>
      <c r="C9841">
        <v>888015883</v>
      </c>
      <c r="D9841" t="s">
        <v>10044</v>
      </c>
      <c r="E9841" s="1">
        <v>44298</v>
      </c>
      <c r="H9841">
        <v>0</v>
      </c>
      <c r="I9841">
        <v>254</v>
      </c>
      <c r="J9841" s="1">
        <v>45168</v>
      </c>
      <c r="K9841" s="2">
        <f>DATEDIF(Table1[[#This Row],[Last Visit Date]],"2023-09-01","d")</f>
        <v>2</v>
      </c>
      <c r="L9841" s="1"/>
      <c r="M9841" s="1"/>
      <c r="N9841" t="s">
        <v>18</v>
      </c>
      <c r="O9841">
        <v>10.49</v>
      </c>
    </row>
    <row r="9842" spans="1:15" hidden="1">
      <c r="A9842" t="s">
        <v>107</v>
      </c>
      <c r="B9842" t="s">
        <v>136</v>
      </c>
      <c r="C9842">
        <v>888015900</v>
      </c>
      <c r="D9842" t="s">
        <v>10045</v>
      </c>
      <c r="E9842" s="1">
        <v>44300</v>
      </c>
      <c r="H9842">
        <v>0</v>
      </c>
      <c r="I9842">
        <v>301</v>
      </c>
      <c r="J9842" s="1">
        <v>45168</v>
      </c>
      <c r="K9842" s="2">
        <f>DATEDIF(Table1[[#This Row],[Last Visit Date]],"2023-09-01","d")</f>
        <v>2</v>
      </c>
      <c r="L9842" s="1"/>
      <c r="M9842" s="1"/>
      <c r="N9842" t="s">
        <v>18</v>
      </c>
      <c r="O9842">
        <v>26.24</v>
      </c>
    </row>
    <row r="9843" spans="1:15" hidden="1">
      <c r="A9843" t="s">
        <v>107</v>
      </c>
      <c r="B9843" t="s">
        <v>136</v>
      </c>
      <c r="C9843">
        <v>888016095</v>
      </c>
      <c r="D9843" t="s">
        <v>10046</v>
      </c>
      <c r="E9843" s="1">
        <v>44330</v>
      </c>
      <c r="H9843">
        <v>0</v>
      </c>
      <c r="I9843">
        <v>564</v>
      </c>
      <c r="J9843" s="1">
        <v>45168</v>
      </c>
      <c r="K9843" s="2">
        <f>DATEDIF(Table1[[#This Row],[Last Visit Date]],"2023-09-01","d")</f>
        <v>2</v>
      </c>
      <c r="L9843" s="1"/>
      <c r="M9843" s="1"/>
      <c r="N9843" t="s">
        <v>18</v>
      </c>
      <c r="O9843">
        <v>28.86</v>
      </c>
    </row>
    <row r="9844" spans="1:15" hidden="1">
      <c r="A9844" t="s">
        <v>107</v>
      </c>
      <c r="B9844" t="s">
        <v>136</v>
      </c>
      <c r="C9844">
        <v>888016240</v>
      </c>
      <c r="D9844" t="s">
        <v>10047</v>
      </c>
      <c r="E9844" s="1">
        <v>44347</v>
      </c>
      <c r="H9844">
        <v>0</v>
      </c>
      <c r="I9844">
        <v>261</v>
      </c>
      <c r="J9844" s="1">
        <v>45168</v>
      </c>
      <c r="K9844" s="2">
        <f>DATEDIF(Table1[[#This Row],[Last Visit Date]],"2023-09-01","d")</f>
        <v>2</v>
      </c>
      <c r="L9844" s="1"/>
      <c r="M9844" s="1"/>
      <c r="N9844" t="s">
        <v>18</v>
      </c>
      <c r="O9844">
        <v>23.61</v>
      </c>
    </row>
    <row r="9845" spans="1:15" hidden="1">
      <c r="A9845" t="s">
        <v>107</v>
      </c>
      <c r="B9845" t="s">
        <v>136</v>
      </c>
      <c r="C9845">
        <v>888016298</v>
      </c>
      <c r="D9845" t="s">
        <v>10048</v>
      </c>
      <c r="E9845" s="1">
        <v>44355</v>
      </c>
      <c r="H9845">
        <v>0</v>
      </c>
      <c r="I9845">
        <v>345</v>
      </c>
      <c r="J9845" s="1">
        <v>45168</v>
      </c>
      <c r="K9845" s="2">
        <f>DATEDIF(Table1[[#This Row],[Last Visit Date]],"2023-09-01","d")</f>
        <v>2</v>
      </c>
      <c r="L9845" s="1"/>
      <c r="M9845" s="1"/>
      <c r="N9845" t="s">
        <v>18</v>
      </c>
      <c r="O9845">
        <v>26.24</v>
      </c>
    </row>
    <row r="9846" spans="1:15" hidden="1">
      <c r="A9846" t="s">
        <v>107</v>
      </c>
      <c r="B9846" t="s">
        <v>136</v>
      </c>
      <c r="C9846">
        <v>888016303</v>
      </c>
      <c r="D9846" t="s">
        <v>10049</v>
      </c>
      <c r="E9846" s="1">
        <v>44355</v>
      </c>
      <c r="F9846" s="1">
        <v>45303</v>
      </c>
      <c r="H9846">
        <v>0</v>
      </c>
      <c r="I9846">
        <v>78</v>
      </c>
      <c r="J9846" s="1">
        <v>45168</v>
      </c>
      <c r="K9846" s="2">
        <f>DATEDIF(Table1[[#This Row],[Last Visit Date]],"2023-09-01","d")</f>
        <v>2</v>
      </c>
      <c r="L9846" s="1"/>
      <c r="M9846" s="1"/>
      <c r="O9846">
        <v>0</v>
      </c>
    </row>
    <row r="9847" spans="1:15" hidden="1">
      <c r="A9847" t="s">
        <v>107</v>
      </c>
      <c r="B9847" t="s">
        <v>136</v>
      </c>
      <c r="C9847">
        <v>888016314</v>
      </c>
      <c r="D9847" t="s">
        <v>10050</v>
      </c>
      <c r="E9847" s="1">
        <v>44357</v>
      </c>
      <c r="H9847">
        <v>0</v>
      </c>
      <c r="I9847">
        <v>640</v>
      </c>
      <c r="J9847" s="1">
        <v>45168</v>
      </c>
      <c r="K9847" s="2">
        <f>DATEDIF(Table1[[#This Row],[Last Visit Date]],"2023-09-01","d")</f>
        <v>2</v>
      </c>
      <c r="L9847" s="1"/>
      <c r="M9847" s="1"/>
      <c r="N9847" t="s">
        <v>18</v>
      </c>
      <c r="O9847">
        <v>28.86</v>
      </c>
    </row>
    <row r="9848" spans="1:15" hidden="1">
      <c r="A9848" t="s">
        <v>107</v>
      </c>
      <c r="B9848" t="s">
        <v>136</v>
      </c>
      <c r="C9848">
        <v>888016379</v>
      </c>
      <c r="D9848" t="s">
        <v>10051</v>
      </c>
      <c r="E9848" s="1">
        <v>44368</v>
      </c>
      <c r="F9848" s="1">
        <v>45308</v>
      </c>
      <c r="H9848">
        <v>0</v>
      </c>
      <c r="I9848">
        <v>219</v>
      </c>
      <c r="J9848" s="1">
        <v>45168</v>
      </c>
      <c r="K9848" s="2">
        <f>DATEDIF(Table1[[#This Row],[Last Visit Date]],"2023-09-01","d")</f>
        <v>2</v>
      </c>
      <c r="L9848" s="1"/>
      <c r="M9848" s="1"/>
      <c r="O9848">
        <v>0</v>
      </c>
    </row>
    <row r="9849" spans="1:15" hidden="1">
      <c r="A9849" t="s">
        <v>107</v>
      </c>
      <c r="B9849" t="s">
        <v>136</v>
      </c>
      <c r="C9849">
        <v>888016506</v>
      </c>
      <c r="D9849" t="s">
        <v>10052</v>
      </c>
      <c r="E9849" s="1">
        <v>44382</v>
      </c>
      <c r="H9849">
        <v>0</v>
      </c>
      <c r="I9849">
        <v>13</v>
      </c>
      <c r="J9849" s="1">
        <v>45168</v>
      </c>
      <c r="K9849" s="2">
        <f>DATEDIF(Table1[[#This Row],[Last Visit Date]],"2023-09-01","d")</f>
        <v>2</v>
      </c>
      <c r="L9849" s="1"/>
      <c r="M9849" s="1"/>
      <c r="N9849" t="s">
        <v>18</v>
      </c>
      <c r="O9849">
        <v>20.99</v>
      </c>
    </row>
    <row r="9850" spans="1:15" hidden="1">
      <c r="A9850" t="s">
        <v>107</v>
      </c>
      <c r="B9850" t="s">
        <v>136</v>
      </c>
      <c r="C9850">
        <v>888016513</v>
      </c>
      <c r="D9850" t="s">
        <v>10053</v>
      </c>
      <c r="E9850" s="1">
        <v>44383</v>
      </c>
      <c r="H9850">
        <v>0</v>
      </c>
      <c r="I9850">
        <v>98</v>
      </c>
      <c r="J9850" s="1">
        <v>45168</v>
      </c>
      <c r="K9850" s="2">
        <f>DATEDIF(Table1[[#This Row],[Last Visit Date]],"2023-09-01","d")</f>
        <v>2</v>
      </c>
      <c r="L9850" s="1"/>
      <c r="M9850" s="1"/>
      <c r="N9850" t="s">
        <v>18</v>
      </c>
      <c r="O9850">
        <v>26.24</v>
      </c>
    </row>
    <row r="9851" spans="1:15" hidden="1">
      <c r="A9851" t="s">
        <v>107</v>
      </c>
      <c r="B9851" t="s">
        <v>136</v>
      </c>
      <c r="C9851">
        <v>888016563</v>
      </c>
      <c r="D9851" t="s">
        <v>10054</v>
      </c>
      <c r="E9851" s="1">
        <v>44389</v>
      </c>
      <c r="H9851">
        <v>0</v>
      </c>
      <c r="I9851">
        <v>265</v>
      </c>
      <c r="J9851" s="1">
        <v>45168</v>
      </c>
      <c r="K9851" s="2">
        <f>DATEDIF(Table1[[#This Row],[Last Visit Date]],"2023-09-01","d")</f>
        <v>2</v>
      </c>
      <c r="L9851" s="1"/>
      <c r="M9851" s="1"/>
      <c r="N9851" t="s">
        <v>18</v>
      </c>
      <c r="O9851">
        <v>28.86</v>
      </c>
    </row>
    <row r="9852" spans="1:15" hidden="1">
      <c r="A9852" t="s">
        <v>107</v>
      </c>
      <c r="B9852" t="s">
        <v>136</v>
      </c>
      <c r="C9852">
        <v>888016640</v>
      </c>
      <c r="D9852" t="s">
        <v>10055</v>
      </c>
      <c r="E9852" s="1">
        <v>44399</v>
      </c>
      <c r="F9852" s="1">
        <v>45379</v>
      </c>
      <c r="H9852">
        <v>0</v>
      </c>
      <c r="I9852">
        <v>28</v>
      </c>
      <c r="J9852" s="1">
        <v>45168</v>
      </c>
      <c r="K9852" s="2">
        <f>DATEDIF(Table1[[#This Row],[Last Visit Date]],"2023-09-01","d")</f>
        <v>2</v>
      </c>
      <c r="L9852" s="1"/>
      <c r="M9852" s="1"/>
      <c r="O9852">
        <v>0</v>
      </c>
    </row>
    <row r="9853" spans="1:15" hidden="1">
      <c r="A9853" t="s">
        <v>107</v>
      </c>
      <c r="B9853" t="s">
        <v>136</v>
      </c>
      <c r="C9853">
        <v>888016936</v>
      </c>
      <c r="D9853" t="s">
        <v>10056</v>
      </c>
      <c r="E9853" s="1">
        <v>44434</v>
      </c>
      <c r="F9853" s="1">
        <v>45265</v>
      </c>
      <c r="G9853" s="1">
        <v>45262</v>
      </c>
      <c r="H9853">
        <v>23.61</v>
      </c>
      <c r="I9853">
        <v>237</v>
      </c>
      <c r="J9853" s="1">
        <v>45168</v>
      </c>
      <c r="K9853" s="2">
        <f>DATEDIF(Table1[[#This Row],[Last Visit Date]],"2023-09-01","d")</f>
        <v>2</v>
      </c>
      <c r="L9853" s="1"/>
      <c r="M9853" s="1"/>
      <c r="N9853" t="s">
        <v>18</v>
      </c>
      <c r="O9853">
        <v>23.61</v>
      </c>
    </row>
    <row r="9854" spans="1:15" hidden="1">
      <c r="A9854" t="s">
        <v>107</v>
      </c>
      <c r="B9854" t="s">
        <v>136</v>
      </c>
      <c r="C9854">
        <v>888016953</v>
      </c>
      <c r="D9854" t="s">
        <v>10057</v>
      </c>
      <c r="E9854" s="1">
        <v>44438</v>
      </c>
      <c r="F9854" s="1">
        <v>45287</v>
      </c>
      <c r="G9854" s="1">
        <v>45286</v>
      </c>
      <c r="H9854">
        <v>26.24</v>
      </c>
      <c r="I9854">
        <v>126</v>
      </c>
      <c r="J9854" s="1">
        <v>45168</v>
      </c>
      <c r="K9854" s="2">
        <f>DATEDIF(Table1[[#This Row],[Last Visit Date]],"2023-09-01","d")</f>
        <v>2</v>
      </c>
      <c r="L9854" s="1"/>
      <c r="M9854" s="1"/>
      <c r="N9854" t="s">
        <v>18</v>
      </c>
      <c r="O9854">
        <v>26.24</v>
      </c>
    </row>
    <row r="9855" spans="1:15" hidden="1">
      <c r="A9855" t="s">
        <v>107</v>
      </c>
      <c r="B9855" t="s">
        <v>136</v>
      </c>
      <c r="C9855">
        <v>888017032</v>
      </c>
      <c r="D9855" t="s">
        <v>10058</v>
      </c>
      <c r="E9855" s="1">
        <v>44446</v>
      </c>
      <c r="H9855">
        <v>0</v>
      </c>
      <c r="I9855">
        <v>214</v>
      </c>
      <c r="J9855" s="1">
        <v>45168</v>
      </c>
      <c r="K9855" s="2">
        <f>DATEDIF(Table1[[#This Row],[Last Visit Date]],"2023-09-01","d")</f>
        <v>2</v>
      </c>
      <c r="L9855" s="1"/>
      <c r="M9855" s="1"/>
      <c r="N9855" t="s">
        <v>18</v>
      </c>
      <c r="O9855">
        <v>31.49</v>
      </c>
    </row>
    <row r="9856" spans="1:15" hidden="1">
      <c r="A9856" t="s">
        <v>107</v>
      </c>
      <c r="B9856" t="s">
        <v>136</v>
      </c>
      <c r="C9856">
        <v>888017052</v>
      </c>
      <c r="D9856" t="s">
        <v>10059</v>
      </c>
      <c r="E9856" s="1">
        <v>44451</v>
      </c>
      <c r="H9856">
        <v>0</v>
      </c>
      <c r="I9856">
        <v>226</v>
      </c>
      <c r="J9856" s="1">
        <v>45168</v>
      </c>
      <c r="K9856" s="2">
        <f>DATEDIF(Table1[[#This Row],[Last Visit Date]],"2023-09-01","d")</f>
        <v>2</v>
      </c>
      <c r="L9856" s="1"/>
      <c r="M9856" s="1"/>
      <c r="N9856" t="s">
        <v>18</v>
      </c>
      <c r="O9856">
        <v>21</v>
      </c>
    </row>
    <row r="9857" spans="1:15" hidden="1">
      <c r="A9857" t="s">
        <v>107</v>
      </c>
      <c r="B9857" t="s">
        <v>136</v>
      </c>
      <c r="C9857">
        <v>888017163</v>
      </c>
      <c r="D9857" t="s">
        <v>10060</v>
      </c>
      <c r="E9857" s="1">
        <v>44463</v>
      </c>
      <c r="F9857" s="1">
        <v>45402</v>
      </c>
      <c r="H9857">
        <v>0</v>
      </c>
      <c r="I9857">
        <v>123</v>
      </c>
      <c r="J9857" s="1">
        <v>45168</v>
      </c>
      <c r="K9857" s="2">
        <f>DATEDIF(Table1[[#This Row],[Last Visit Date]],"2023-09-01","d")</f>
        <v>2</v>
      </c>
      <c r="L9857" s="1"/>
      <c r="M9857" s="1"/>
      <c r="O9857">
        <v>0</v>
      </c>
    </row>
    <row r="9858" spans="1:15" hidden="1">
      <c r="A9858" t="s">
        <v>107</v>
      </c>
      <c r="B9858" t="s">
        <v>136</v>
      </c>
      <c r="C9858">
        <v>888017181</v>
      </c>
      <c r="D9858" t="s">
        <v>10061</v>
      </c>
      <c r="E9858" s="1">
        <v>44466</v>
      </c>
      <c r="F9858" s="1">
        <v>45196</v>
      </c>
      <c r="G9858" s="1">
        <v>45208</v>
      </c>
      <c r="H9858">
        <v>15.75</v>
      </c>
      <c r="I9858">
        <v>418</v>
      </c>
      <c r="J9858" s="1">
        <v>45168</v>
      </c>
      <c r="K9858" s="2">
        <f>DATEDIF(Table1[[#This Row],[Last Visit Date]],"2023-09-01","d")</f>
        <v>2</v>
      </c>
      <c r="L9858" s="1"/>
      <c r="M9858" s="1"/>
      <c r="N9858" t="s">
        <v>18</v>
      </c>
      <c r="O9858">
        <v>15.75</v>
      </c>
    </row>
    <row r="9859" spans="1:15" hidden="1">
      <c r="A9859" t="s">
        <v>107</v>
      </c>
      <c r="B9859" t="s">
        <v>136</v>
      </c>
      <c r="C9859">
        <v>888017407</v>
      </c>
      <c r="D9859" t="s">
        <v>10062</v>
      </c>
      <c r="E9859" s="1">
        <v>44491</v>
      </c>
      <c r="F9859" s="1">
        <v>45435</v>
      </c>
      <c r="H9859">
        <v>0</v>
      </c>
      <c r="I9859">
        <v>115</v>
      </c>
      <c r="J9859" s="1">
        <v>45168</v>
      </c>
      <c r="K9859" s="2">
        <f>DATEDIF(Table1[[#This Row],[Last Visit Date]],"2023-09-01","d")</f>
        <v>2</v>
      </c>
      <c r="L9859" s="1"/>
      <c r="M9859" s="1"/>
      <c r="O9859">
        <v>0</v>
      </c>
    </row>
    <row r="9860" spans="1:15" hidden="1">
      <c r="A9860" t="s">
        <v>107</v>
      </c>
      <c r="B9860" t="s">
        <v>136</v>
      </c>
      <c r="C9860">
        <v>888017603</v>
      </c>
      <c r="D9860" t="s">
        <v>10063</v>
      </c>
      <c r="E9860" s="1">
        <v>44523</v>
      </c>
      <c r="F9860" s="1">
        <v>45253</v>
      </c>
      <c r="G9860" s="1">
        <v>45251</v>
      </c>
      <c r="H9860">
        <v>15.74</v>
      </c>
      <c r="I9860">
        <v>361</v>
      </c>
      <c r="J9860" s="1">
        <v>45168</v>
      </c>
      <c r="K9860" s="2">
        <f>DATEDIF(Table1[[#This Row],[Last Visit Date]],"2023-09-01","d")</f>
        <v>2</v>
      </c>
      <c r="L9860" s="1"/>
      <c r="M9860" s="1"/>
      <c r="N9860" t="s">
        <v>18</v>
      </c>
      <c r="O9860">
        <v>15.74</v>
      </c>
    </row>
    <row r="9861" spans="1:15" hidden="1">
      <c r="A9861" t="s">
        <v>107</v>
      </c>
      <c r="B9861" t="s">
        <v>136</v>
      </c>
      <c r="C9861">
        <v>888017635</v>
      </c>
      <c r="D9861" t="s">
        <v>10064</v>
      </c>
      <c r="E9861" s="1">
        <v>44527</v>
      </c>
      <c r="F9861" s="1">
        <v>45257</v>
      </c>
      <c r="G9861" s="1">
        <v>45269</v>
      </c>
      <c r="H9861">
        <v>15.74</v>
      </c>
      <c r="I9861">
        <v>238</v>
      </c>
      <c r="J9861" s="1">
        <v>45168</v>
      </c>
      <c r="K9861" s="2">
        <f>DATEDIF(Table1[[#This Row],[Last Visit Date]],"2023-09-01","d")</f>
        <v>2</v>
      </c>
      <c r="L9861" s="1"/>
      <c r="M9861" s="1"/>
      <c r="N9861" t="s">
        <v>18</v>
      </c>
      <c r="O9861">
        <v>15.74</v>
      </c>
    </row>
    <row r="9862" spans="1:15" hidden="1">
      <c r="A9862" t="s">
        <v>107</v>
      </c>
      <c r="B9862" t="s">
        <v>136</v>
      </c>
      <c r="C9862">
        <v>888017657</v>
      </c>
      <c r="D9862" t="s">
        <v>10065</v>
      </c>
      <c r="E9862" s="1">
        <v>44535</v>
      </c>
      <c r="H9862">
        <v>0</v>
      </c>
      <c r="I9862">
        <v>126</v>
      </c>
      <c r="J9862" s="1">
        <v>45168</v>
      </c>
      <c r="K9862" s="2">
        <f>DATEDIF(Table1[[#This Row],[Last Visit Date]],"2023-09-01","d")</f>
        <v>2</v>
      </c>
      <c r="L9862" s="1"/>
      <c r="M9862" s="1"/>
      <c r="N9862" t="s">
        <v>18</v>
      </c>
      <c r="O9862">
        <v>20.99</v>
      </c>
    </row>
    <row r="9863" spans="1:15" hidden="1">
      <c r="A9863" t="s">
        <v>107</v>
      </c>
      <c r="B9863" t="s">
        <v>136</v>
      </c>
      <c r="C9863">
        <v>888017913</v>
      </c>
      <c r="D9863" t="s">
        <v>10066</v>
      </c>
      <c r="E9863" s="1">
        <v>44587</v>
      </c>
      <c r="F9863" s="1">
        <v>45515</v>
      </c>
      <c r="H9863">
        <v>0</v>
      </c>
      <c r="I9863">
        <v>111</v>
      </c>
      <c r="J9863" s="1">
        <v>45168</v>
      </c>
      <c r="K9863" s="2">
        <f>DATEDIF(Table1[[#This Row],[Last Visit Date]],"2023-09-01","d")</f>
        <v>2</v>
      </c>
      <c r="L9863" s="1"/>
      <c r="M9863" s="1"/>
      <c r="O9863">
        <v>0</v>
      </c>
    </row>
    <row r="9864" spans="1:15" hidden="1">
      <c r="A9864" t="s">
        <v>107</v>
      </c>
      <c r="B9864" t="s">
        <v>136</v>
      </c>
      <c r="C9864">
        <v>888018117</v>
      </c>
      <c r="D9864" t="s">
        <v>10067</v>
      </c>
      <c r="E9864" s="1">
        <v>44611</v>
      </c>
      <c r="F9864" s="1">
        <v>45401</v>
      </c>
      <c r="H9864">
        <v>0</v>
      </c>
      <c r="I9864">
        <v>412</v>
      </c>
      <c r="J9864" s="1">
        <v>45168</v>
      </c>
      <c r="K9864" s="2">
        <f>DATEDIF(Table1[[#This Row],[Last Visit Date]],"2023-09-01","d")</f>
        <v>2</v>
      </c>
      <c r="L9864" s="1"/>
      <c r="M9864" s="1"/>
      <c r="O9864">
        <v>0</v>
      </c>
    </row>
    <row r="9865" spans="1:15" hidden="1">
      <c r="A9865" t="s">
        <v>107</v>
      </c>
      <c r="B9865" t="s">
        <v>136</v>
      </c>
      <c r="C9865">
        <v>888018137</v>
      </c>
      <c r="D9865" t="s">
        <v>10068</v>
      </c>
      <c r="E9865" s="1">
        <v>44613</v>
      </c>
      <c r="H9865">
        <v>0</v>
      </c>
      <c r="I9865">
        <v>125</v>
      </c>
      <c r="J9865" s="1">
        <v>45168</v>
      </c>
      <c r="K9865" s="2">
        <f>DATEDIF(Table1[[#This Row],[Last Visit Date]],"2023-09-01","d")</f>
        <v>2</v>
      </c>
      <c r="L9865" s="1"/>
      <c r="M9865" s="1"/>
      <c r="N9865" t="s">
        <v>18</v>
      </c>
      <c r="O9865">
        <v>28.34</v>
      </c>
    </row>
    <row r="9866" spans="1:15" hidden="1">
      <c r="A9866" t="s">
        <v>107</v>
      </c>
      <c r="B9866" t="s">
        <v>136</v>
      </c>
      <c r="C9866">
        <v>888018222</v>
      </c>
      <c r="D9866" t="s">
        <v>10069</v>
      </c>
      <c r="E9866" s="1">
        <v>44627</v>
      </c>
      <c r="F9866" s="1">
        <v>45358</v>
      </c>
      <c r="G9866" s="1">
        <v>45369</v>
      </c>
      <c r="H9866">
        <v>20.99</v>
      </c>
      <c r="I9866">
        <v>234</v>
      </c>
      <c r="J9866" s="1">
        <v>45168</v>
      </c>
      <c r="K9866" s="2">
        <f>DATEDIF(Table1[[#This Row],[Last Visit Date]],"2023-09-01","d")</f>
        <v>2</v>
      </c>
      <c r="L9866" s="1"/>
      <c r="M9866" s="1"/>
      <c r="N9866" t="s">
        <v>18</v>
      </c>
      <c r="O9866">
        <v>40.950000000000003</v>
      </c>
    </row>
    <row r="9867" spans="1:15" hidden="1">
      <c r="A9867" t="s">
        <v>107</v>
      </c>
      <c r="B9867" t="s">
        <v>136</v>
      </c>
      <c r="C9867">
        <v>888018278</v>
      </c>
      <c r="D9867" t="s">
        <v>10070</v>
      </c>
      <c r="E9867" s="1">
        <v>44635</v>
      </c>
      <c r="H9867">
        <v>0</v>
      </c>
      <c r="I9867">
        <v>267</v>
      </c>
      <c r="J9867" s="1">
        <v>45168</v>
      </c>
      <c r="K9867" s="2">
        <f>DATEDIF(Table1[[#This Row],[Last Visit Date]],"2023-09-01","d")</f>
        <v>2</v>
      </c>
      <c r="L9867" s="1"/>
      <c r="M9867" s="1"/>
      <c r="N9867" t="s">
        <v>18</v>
      </c>
      <c r="O9867">
        <v>40.950000000000003</v>
      </c>
    </row>
    <row r="9868" spans="1:15" hidden="1">
      <c r="A9868" t="s">
        <v>107</v>
      </c>
      <c r="B9868" t="s">
        <v>136</v>
      </c>
      <c r="C9868">
        <v>888018414</v>
      </c>
      <c r="D9868" t="s">
        <v>10071</v>
      </c>
      <c r="E9868" s="1">
        <v>44649</v>
      </c>
      <c r="H9868">
        <v>0</v>
      </c>
      <c r="I9868">
        <v>195</v>
      </c>
      <c r="J9868" s="1">
        <v>45168</v>
      </c>
      <c r="K9868" s="2">
        <f>DATEDIF(Table1[[#This Row],[Last Visit Date]],"2023-09-01","d")</f>
        <v>2</v>
      </c>
      <c r="L9868" s="1"/>
      <c r="M9868" s="1"/>
      <c r="N9868" t="s">
        <v>18</v>
      </c>
      <c r="O9868">
        <v>28.34</v>
      </c>
    </row>
    <row r="9869" spans="1:15" hidden="1">
      <c r="A9869" t="s">
        <v>107</v>
      </c>
      <c r="B9869" t="s">
        <v>136</v>
      </c>
      <c r="C9869">
        <v>888018429</v>
      </c>
      <c r="D9869" t="s">
        <v>10072</v>
      </c>
      <c r="E9869" s="1">
        <v>44651</v>
      </c>
      <c r="F9869" s="1">
        <v>45382</v>
      </c>
      <c r="G9869" s="1">
        <v>45379</v>
      </c>
      <c r="H9869">
        <v>10.49</v>
      </c>
      <c r="I9869">
        <v>135</v>
      </c>
      <c r="J9869" s="1">
        <v>45168</v>
      </c>
      <c r="K9869" s="2">
        <f>DATEDIF(Table1[[#This Row],[Last Visit Date]],"2023-09-01","d")</f>
        <v>2</v>
      </c>
      <c r="L9869" s="1"/>
      <c r="M9869" s="1"/>
      <c r="N9869" t="s">
        <v>18</v>
      </c>
      <c r="O9869">
        <v>10.49</v>
      </c>
    </row>
    <row r="9870" spans="1:15" hidden="1">
      <c r="A9870" t="s">
        <v>107</v>
      </c>
      <c r="B9870" t="s">
        <v>136</v>
      </c>
      <c r="C9870">
        <v>888018433</v>
      </c>
      <c r="D9870" t="s">
        <v>10073</v>
      </c>
      <c r="E9870" s="1">
        <v>44651</v>
      </c>
      <c r="F9870" s="1">
        <v>45382</v>
      </c>
      <c r="G9870" s="1">
        <v>45393</v>
      </c>
      <c r="H9870">
        <v>23.09</v>
      </c>
      <c r="I9870">
        <v>215</v>
      </c>
      <c r="J9870" s="1">
        <v>45168</v>
      </c>
      <c r="K9870" s="2">
        <f>DATEDIF(Table1[[#This Row],[Last Visit Date]],"2023-09-01","d")</f>
        <v>2</v>
      </c>
      <c r="L9870" s="1"/>
      <c r="M9870" s="1"/>
      <c r="N9870" t="s">
        <v>18</v>
      </c>
      <c r="O9870">
        <v>23.09</v>
      </c>
    </row>
    <row r="9871" spans="1:15" hidden="1">
      <c r="A9871" t="s">
        <v>107</v>
      </c>
      <c r="B9871" t="s">
        <v>136</v>
      </c>
      <c r="C9871">
        <v>888018528</v>
      </c>
      <c r="D9871" t="s">
        <v>10074</v>
      </c>
      <c r="E9871" s="1">
        <v>44662</v>
      </c>
      <c r="F9871" s="1">
        <v>45393</v>
      </c>
      <c r="G9871" s="1">
        <v>45404</v>
      </c>
      <c r="H9871">
        <v>20.99</v>
      </c>
      <c r="I9871">
        <v>239</v>
      </c>
      <c r="J9871" s="1">
        <v>45168</v>
      </c>
      <c r="K9871" s="2">
        <f>DATEDIF(Table1[[#This Row],[Last Visit Date]],"2023-09-01","d")</f>
        <v>2</v>
      </c>
      <c r="L9871" s="1"/>
      <c r="M9871" s="1"/>
      <c r="N9871" t="s">
        <v>18</v>
      </c>
      <c r="O9871">
        <v>20.99</v>
      </c>
    </row>
    <row r="9872" spans="1:15" hidden="1">
      <c r="A9872" t="s">
        <v>107</v>
      </c>
      <c r="B9872" t="s">
        <v>136</v>
      </c>
      <c r="C9872">
        <v>888018668</v>
      </c>
      <c r="D9872" t="s">
        <v>10075</v>
      </c>
      <c r="E9872" s="1">
        <v>44681</v>
      </c>
      <c r="F9872" s="1">
        <v>45442</v>
      </c>
      <c r="H9872">
        <v>0</v>
      </c>
      <c r="I9872">
        <v>185</v>
      </c>
      <c r="J9872" s="1">
        <v>45168</v>
      </c>
      <c r="K9872" s="2">
        <f>DATEDIF(Table1[[#This Row],[Last Visit Date]],"2023-09-01","d")</f>
        <v>2</v>
      </c>
      <c r="L9872" s="1"/>
      <c r="M9872" s="1"/>
      <c r="O9872">
        <v>0</v>
      </c>
    </row>
    <row r="9873" spans="1:15" hidden="1">
      <c r="A9873" t="s">
        <v>107</v>
      </c>
      <c r="B9873" t="s">
        <v>136</v>
      </c>
      <c r="C9873">
        <v>888018768</v>
      </c>
      <c r="D9873" t="s">
        <v>10076</v>
      </c>
      <c r="E9873" s="1">
        <v>44690</v>
      </c>
      <c r="F9873" s="1">
        <v>45421</v>
      </c>
      <c r="G9873" s="1">
        <v>45432</v>
      </c>
      <c r="H9873">
        <v>24.14</v>
      </c>
      <c r="I9873">
        <v>69</v>
      </c>
      <c r="J9873" s="1">
        <v>45168</v>
      </c>
      <c r="K9873" s="2">
        <f>DATEDIF(Table1[[#This Row],[Last Visit Date]],"2023-09-01","d")</f>
        <v>2</v>
      </c>
      <c r="L9873" s="1"/>
      <c r="M9873" s="1"/>
      <c r="N9873" t="s">
        <v>18</v>
      </c>
      <c r="O9873">
        <v>24.14</v>
      </c>
    </row>
    <row r="9874" spans="1:15" hidden="1">
      <c r="A9874" t="s">
        <v>107</v>
      </c>
      <c r="B9874" t="s">
        <v>136</v>
      </c>
      <c r="C9874">
        <v>888018770</v>
      </c>
      <c r="D9874" t="s">
        <v>10077</v>
      </c>
      <c r="E9874" s="1">
        <v>44690</v>
      </c>
      <c r="H9874">
        <v>0</v>
      </c>
      <c r="I9874">
        <v>157</v>
      </c>
      <c r="J9874" s="1">
        <v>45168</v>
      </c>
      <c r="K9874" s="2">
        <f>DATEDIF(Table1[[#This Row],[Last Visit Date]],"2023-09-01","d")</f>
        <v>2</v>
      </c>
      <c r="L9874" s="1"/>
      <c r="M9874" s="1"/>
      <c r="N9874" t="s">
        <v>18</v>
      </c>
      <c r="O9874">
        <v>29.39</v>
      </c>
    </row>
    <row r="9875" spans="1:15" hidden="1">
      <c r="A9875" t="s">
        <v>107</v>
      </c>
      <c r="B9875" t="s">
        <v>136</v>
      </c>
      <c r="C9875">
        <v>888018841</v>
      </c>
      <c r="D9875" t="s">
        <v>10078</v>
      </c>
      <c r="E9875" s="1">
        <v>44703</v>
      </c>
      <c r="H9875">
        <v>0</v>
      </c>
      <c r="I9875">
        <v>175</v>
      </c>
      <c r="J9875" s="1">
        <v>45168</v>
      </c>
      <c r="K9875" s="2">
        <f>DATEDIF(Table1[[#This Row],[Last Visit Date]],"2023-09-01","d")</f>
        <v>2</v>
      </c>
      <c r="L9875" s="1"/>
      <c r="M9875" s="1"/>
      <c r="N9875" t="s">
        <v>18</v>
      </c>
      <c r="O9875">
        <v>29.39</v>
      </c>
    </row>
    <row r="9876" spans="1:15" hidden="1">
      <c r="A9876" t="s">
        <v>107</v>
      </c>
      <c r="B9876" t="s">
        <v>136</v>
      </c>
      <c r="C9876">
        <v>888018887</v>
      </c>
      <c r="D9876" t="s">
        <v>10079</v>
      </c>
      <c r="E9876" s="1">
        <v>44711</v>
      </c>
      <c r="F9876" s="1">
        <v>45626</v>
      </c>
      <c r="H9876">
        <v>0</v>
      </c>
      <c r="I9876">
        <v>90</v>
      </c>
      <c r="J9876" s="1">
        <v>45168</v>
      </c>
      <c r="K9876" s="2">
        <f>DATEDIF(Table1[[#This Row],[Last Visit Date]],"2023-09-01","d")</f>
        <v>2</v>
      </c>
      <c r="L9876" s="1"/>
      <c r="M9876" s="1"/>
      <c r="O9876">
        <v>0</v>
      </c>
    </row>
    <row r="9877" spans="1:15" hidden="1">
      <c r="A9877" t="s">
        <v>107</v>
      </c>
      <c r="B9877" t="s">
        <v>136</v>
      </c>
      <c r="C9877">
        <v>888019006</v>
      </c>
      <c r="D9877" t="s">
        <v>10080</v>
      </c>
      <c r="E9877" s="1">
        <v>44726</v>
      </c>
      <c r="F9877" s="1">
        <v>45457</v>
      </c>
      <c r="G9877" s="1">
        <v>45468</v>
      </c>
      <c r="H9877">
        <v>20.99</v>
      </c>
      <c r="I9877">
        <v>221</v>
      </c>
      <c r="J9877" s="1">
        <v>45168</v>
      </c>
      <c r="K9877" s="2">
        <f>DATEDIF(Table1[[#This Row],[Last Visit Date]],"2023-09-01","d")</f>
        <v>2</v>
      </c>
      <c r="L9877" s="1"/>
      <c r="M9877" s="1"/>
      <c r="N9877" t="s">
        <v>18</v>
      </c>
      <c r="O9877">
        <v>20.99</v>
      </c>
    </row>
    <row r="9878" spans="1:15" hidden="1">
      <c r="A9878" t="s">
        <v>107</v>
      </c>
      <c r="B9878" t="s">
        <v>136</v>
      </c>
      <c r="C9878">
        <v>888019058</v>
      </c>
      <c r="D9878" t="s">
        <v>10081</v>
      </c>
      <c r="E9878" s="1">
        <v>44733</v>
      </c>
      <c r="F9878" s="1">
        <v>45477</v>
      </c>
      <c r="G9878" s="1">
        <v>45491</v>
      </c>
      <c r="H9878">
        <v>24.14</v>
      </c>
      <c r="I9878">
        <v>204</v>
      </c>
      <c r="J9878" s="1">
        <v>45168</v>
      </c>
      <c r="K9878" s="2">
        <f>DATEDIF(Table1[[#This Row],[Last Visit Date]],"2023-09-01","d")</f>
        <v>2</v>
      </c>
      <c r="L9878" s="1"/>
      <c r="M9878" s="1"/>
      <c r="N9878" t="s">
        <v>18</v>
      </c>
      <c r="O9878">
        <v>24.14</v>
      </c>
    </row>
    <row r="9879" spans="1:15" hidden="1">
      <c r="A9879" t="s">
        <v>107</v>
      </c>
      <c r="B9879" t="s">
        <v>136</v>
      </c>
      <c r="C9879">
        <v>888019134</v>
      </c>
      <c r="D9879" t="s">
        <v>10082</v>
      </c>
      <c r="E9879" s="1">
        <v>44744</v>
      </c>
      <c r="F9879" s="1">
        <v>45201</v>
      </c>
      <c r="H9879">
        <v>0</v>
      </c>
      <c r="I9879">
        <v>126</v>
      </c>
      <c r="J9879" s="1">
        <v>45168</v>
      </c>
      <c r="K9879" s="2">
        <f>DATEDIF(Table1[[#This Row],[Last Visit Date]],"2023-09-01","d")</f>
        <v>2</v>
      </c>
      <c r="L9879" s="1"/>
      <c r="M9879" s="1"/>
      <c r="O9879">
        <v>0</v>
      </c>
    </row>
    <row r="9880" spans="1:15" hidden="1">
      <c r="A9880" t="s">
        <v>107</v>
      </c>
      <c r="B9880" t="s">
        <v>136</v>
      </c>
      <c r="C9880">
        <v>888019147</v>
      </c>
      <c r="D9880" t="s">
        <v>10083</v>
      </c>
      <c r="E9880" s="1">
        <v>44746</v>
      </c>
      <c r="H9880">
        <v>0</v>
      </c>
      <c r="I9880">
        <v>204</v>
      </c>
      <c r="J9880" s="1">
        <v>45168</v>
      </c>
      <c r="K9880" s="2">
        <f>DATEDIF(Table1[[#This Row],[Last Visit Date]],"2023-09-01","d")</f>
        <v>2</v>
      </c>
      <c r="L9880" s="1"/>
      <c r="M9880" s="1"/>
      <c r="N9880" t="s">
        <v>18</v>
      </c>
      <c r="O9880">
        <v>29.39</v>
      </c>
    </row>
    <row r="9881" spans="1:15" hidden="1">
      <c r="A9881" t="s">
        <v>107</v>
      </c>
      <c r="B9881" t="s">
        <v>136</v>
      </c>
      <c r="C9881">
        <v>888019255</v>
      </c>
      <c r="D9881" t="s">
        <v>10084</v>
      </c>
      <c r="E9881" s="1">
        <v>44761</v>
      </c>
      <c r="H9881">
        <v>0</v>
      </c>
      <c r="I9881">
        <v>223</v>
      </c>
      <c r="J9881" s="1">
        <v>45168</v>
      </c>
      <c r="K9881" s="2">
        <f>DATEDIF(Table1[[#This Row],[Last Visit Date]],"2023-09-01","d")</f>
        <v>2</v>
      </c>
      <c r="L9881" s="1"/>
      <c r="M9881" s="1"/>
      <c r="N9881" t="s">
        <v>18</v>
      </c>
      <c r="O9881">
        <v>29.39</v>
      </c>
    </row>
    <row r="9882" spans="1:15" hidden="1">
      <c r="A9882" t="s">
        <v>107</v>
      </c>
      <c r="B9882" t="s">
        <v>136</v>
      </c>
      <c r="C9882">
        <v>888019489</v>
      </c>
      <c r="D9882" t="s">
        <v>10085</v>
      </c>
      <c r="E9882" s="1">
        <v>44797</v>
      </c>
      <c r="F9882" s="1">
        <v>45259</v>
      </c>
      <c r="H9882">
        <v>0</v>
      </c>
      <c r="I9882">
        <v>209</v>
      </c>
      <c r="J9882" s="1">
        <v>45168</v>
      </c>
      <c r="K9882" s="2">
        <f>DATEDIF(Table1[[#This Row],[Last Visit Date]],"2023-09-01","d")</f>
        <v>2</v>
      </c>
      <c r="L9882" s="1"/>
      <c r="M9882" s="1"/>
      <c r="O9882">
        <v>0</v>
      </c>
    </row>
    <row r="9883" spans="1:15" hidden="1">
      <c r="A9883" t="s">
        <v>107</v>
      </c>
      <c r="B9883" t="s">
        <v>136</v>
      </c>
      <c r="C9883">
        <v>888019516</v>
      </c>
      <c r="D9883" t="s">
        <v>10086</v>
      </c>
      <c r="E9883" s="1">
        <v>44801</v>
      </c>
      <c r="H9883">
        <v>0</v>
      </c>
      <c r="I9883">
        <v>67</v>
      </c>
      <c r="J9883" s="1">
        <v>45168</v>
      </c>
      <c r="K9883" s="2">
        <f>DATEDIF(Table1[[#This Row],[Last Visit Date]],"2023-09-01","d")</f>
        <v>2</v>
      </c>
      <c r="L9883" s="1"/>
      <c r="M9883" s="1"/>
      <c r="N9883" t="s">
        <v>18</v>
      </c>
      <c r="O9883">
        <v>31.49</v>
      </c>
    </row>
    <row r="9884" spans="1:15" hidden="1">
      <c r="A9884" t="s">
        <v>107</v>
      </c>
      <c r="B9884" t="s">
        <v>136</v>
      </c>
      <c r="C9884">
        <v>888019595</v>
      </c>
      <c r="D9884" t="s">
        <v>10087</v>
      </c>
      <c r="E9884" s="1">
        <v>44809</v>
      </c>
      <c r="F9884" s="1">
        <v>45540</v>
      </c>
      <c r="G9884" s="1">
        <v>45551</v>
      </c>
      <c r="H9884">
        <v>20.99</v>
      </c>
      <c r="I9884">
        <v>117</v>
      </c>
      <c r="J9884" s="1">
        <v>45168</v>
      </c>
      <c r="K9884" s="2">
        <f>DATEDIF(Table1[[#This Row],[Last Visit Date]],"2023-09-01","d")</f>
        <v>2</v>
      </c>
      <c r="L9884" s="1"/>
      <c r="M9884" s="1"/>
      <c r="N9884" t="s">
        <v>18</v>
      </c>
      <c r="O9884">
        <v>61.94</v>
      </c>
    </row>
    <row r="9885" spans="1:15" hidden="1">
      <c r="A9885" t="s">
        <v>107</v>
      </c>
      <c r="B9885" t="s">
        <v>136</v>
      </c>
      <c r="C9885">
        <v>888019650</v>
      </c>
      <c r="D9885" t="s">
        <v>10088</v>
      </c>
      <c r="E9885" s="1">
        <v>44814</v>
      </c>
      <c r="H9885">
        <v>0</v>
      </c>
      <c r="I9885">
        <v>210</v>
      </c>
      <c r="J9885" s="1">
        <v>45168</v>
      </c>
      <c r="K9885" s="2">
        <f>DATEDIF(Table1[[#This Row],[Last Visit Date]],"2023-09-01","d")</f>
        <v>2</v>
      </c>
      <c r="L9885" s="1"/>
      <c r="M9885" s="1"/>
      <c r="N9885" t="s">
        <v>18</v>
      </c>
      <c r="O9885">
        <v>26.24</v>
      </c>
    </row>
    <row r="9886" spans="1:15" hidden="1">
      <c r="A9886" t="s">
        <v>107</v>
      </c>
      <c r="B9886" t="s">
        <v>136</v>
      </c>
      <c r="C9886">
        <v>888019651</v>
      </c>
      <c r="D9886" t="s">
        <v>10089</v>
      </c>
      <c r="E9886" s="1">
        <v>44814</v>
      </c>
      <c r="F9886" s="1">
        <v>45270</v>
      </c>
      <c r="H9886">
        <v>0</v>
      </c>
      <c r="I9886">
        <v>179</v>
      </c>
      <c r="J9886" s="1">
        <v>45168</v>
      </c>
      <c r="K9886" s="2">
        <f>DATEDIF(Table1[[#This Row],[Last Visit Date]],"2023-09-01","d")</f>
        <v>2</v>
      </c>
      <c r="L9886" s="1"/>
      <c r="M9886" s="1"/>
      <c r="O9886">
        <v>0</v>
      </c>
    </row>
    <row r="9887" spans="1:15" hidden="1">
      <c r="A9887" t="s">
        <v>107</v>
      </c>
      <c r="B9887" t="s">
        <v>136</v>
      </c>
      <c r="C9887">
        <v>888019674</v>
      </c>
      <c r="D9887" t="s">
        <v>10090</v>
      </c>
      <c r="E9887" s="1">
        <v>44830</v>
      </c>
      <c r="F9887" s="1">
        <v>45742</v>
      </c>
      <c r="H9887">
        <v>0</v>
      </c>
      <c r="I9887">
        <v>28</v>
      </c>
      <c r="J9887" s="1">
        <v>45168</v>
      </c>
      <c r="K9887" s="2">
        <f>DATEDIF(Table1[[#This Row],[Last Visit Date]],"2023-09-01","d")</f>
        <v>2</v>
      </c>
      <c r="L9887" s="1"/>
      <c r="M9887" s="1"/>
      <c r="O9887">
        <v>0</v>
      </c>
    </row>
    <row r="9888" spans="1:15" hidden="1">
      <c r="A9888" t="s">
        <v>107</v>
      </c>
      <c r="B9888" t="s">
        <v>136</v>
      </c>
      <c r="C9888">
        <v>888019694</v>
      </c>
      <c r="D9888" t="s">
        <v>10091</v>
      </c>
      <c r="E9888" s="1">
        <v>44823</v>
      </c>
      <c r="F9888" s="1">
        <v>45188</v>
      </c>
      <c r="G9888" s="1">
        <v>45201</v>
      </c>
      <c r="H9888">
        <v>26.24</v>
      </c>
      <c r="I9888">
        <v>61</v>
      </c>
      <c r="J9888" s="1">
        <v>45168</v>
      </c>
      <c r="K9888" s="2">
        <f>DATEDIF(Table1[[#This Row],[Last Visit Date]],"2023-09-01","d")</f>
        <v>2</v>
      </c>
      <c r="L9888" s="1"/>
      <c r="M9888" s="1"/>
      <c r="N9888" t="s">
        <v>18</v>
      </c>
      <c r="O9888">
        <v>26.24</v>
      </c>
    </row>
    <row r="9889" spans="1:15" hidden="1">
      <c r="A9889" t="s">
        <v>107</v>
      </c>
      <c r="B9889" t="s">
        <v>136</v>
      </c>
      <c r="C9889">
        <v>888019871</v>
      </c>
      <c r="D9889" t="s">
        <v>10092</v>
      </c>
      <c r="E9889" s="1">
        <v>44841</v>
      </c>
      <c r="F9889" s="1">
        <v>45206</v>
      </c>
      <c r="G9889" s="1">
        <v>45205</v>
      </c>
      <c r="H9889">
        <v>29.39</v>
      </c>
      <c r="I9889">
        <v>43</v>
      </c>
      <c r="J9889" s="1">
        <v>45168</v>
      </c>
      <c r="K9889" s="2">
        <f>DATEDIF(Table1[[#This Row],[Last Visit Date]],"2023-09-01","d")</f>
        <v>2</v>
      </c>
      <c r="L9889" s="1"/>
      <c r="M9889" s="1"/>
      <c r="N9889" t="s">
        <v>18</v>
      </c>
      <c r="O9889">
        <v>29.39</v>
      </c>
    </row>
    <row r="9890" spans="1:15" hidden="1">
      <c r="A9890" t="s">
        <v>107</v>
      </c>
      <c r="B9890" t="s">
        <v>136</v>
      </c>
      <c r="C9890">
        <v>888019888</v>
      </c>
      <c r="D9890" t="s">
        <v>10093</v>
      </c>
      <c r="E9890" s="1">
        <v>44845</v>
      </c>
      <c r="F9890" s="1">
        <v>45271</v>
      </c>
      <c r="H9890">
        <v>0</v>
      </c>
      <c r="I9890">
        <v>100</v>
      </c>
      <c r="J9890" s="1">
        <v>45168</v>
      </c>
      <c r="K9890" s="2">
        <f>DATEDIF(Table1[[#This Row],[Last Visit Date]],"2023-09-01","d")</f>
        <v>2</v>
      </c>
      <c r="L9890" s="1"/>
      <c r="M9890" s="1"/>
      <c r="O9890">
        <v>0</v>
      </c>
    </row>
    <row r="9891" spans="1:15" hidden="1">
      <c r="A9891" t="s">
        <v>107</v>
      </c>
      <c r="B9891" t="s">
        <v>136</v>
      </c>
      <c r="C9891">
        <v>888020012</v>
      </c>
      <c r="D9891" t="s">
        <v>10094</v>
      </c>
      <c r="E9891" s="1">
        <v>44863</v>
      </c>
      <c r="F9891" s="1">
        <v>45594</v>
      </c>
      <c r="G9891" s="1">
        <v>45591</v>
      </c>
      <c r="H9891">
        <v>26.24</v>
      </c>
      <c r="I9891">
        <v>25</v>
      </c>
      <c r="J9891" s="1">
        <v>45168</v>
      </c>
      <c r="K9891" s="2">
        <f>DATEDIF(Table1[[#This Row],[Last Visit Date]],"2023-09-01","d")</f>
        <v>2</v>
      </c>
      <c r="L9891" s="1"/>
      <c r="M9891" s="1"/>
      <c r="N9891" t="s">
        <v>18</v>
      </c>
      <c r="O9891">
        <v>26.24</v>
      </c>
    </row>
    <row r="9892" spans="1:15" hidden="1">
      <c r="A9892" t="s">
        <v>107</v>
      </c>
      <c r="B9892" t="s">
        <v>136</v>
      </c>
      <c r="C9892">
        <v>888020152</v>
      </c>
      <c r="D9892" t="s">
        <v>10095</v>
      </c>
      <c r="E9892" s="1">
        <v>44880</v>
      </c>
      <c r="F9892" s="1">
        <v>45337</v>
      </c>
      <c r="H9892">
        <v>0</v>
      </c>
      <c r="I9892">
        <v>100</v>
      </c>
      <c r="J9892" s="1">
        <v>45168</v>
      </c>
      <c r="K9892" s="2">
        <f>DATEDIF(Table1[[#This Row],[Last Visit Date]],"2023-09-01","d")</f>
        <v>2</v>
      </c>
      <c r="L9892" s="1"/>
      <c r="M9892" s="1"/>
      <c r="O9892">
        <v>0</v>
      </c>
    </row>
    <row r="9893" spans="1:15" hidden="1">
      <c r="A9893" t="s">
        <v>107</v>
      </c>
      <c r="B9893" t="s">
        <v>136</v>
      </c>
      <c r="C9893">
        <v>888020212</v>
      </c>
      <c r="D9893" t="s">
        <v>10096</v>
      </c>
      <c r="E9893" s="1">
        <v>44888</v>
      </c>
      <c r="F9893" s="1">
        <v>45619</v>
      </c>
      <c r="G9893" s="1">
        <v>45616</v>
      </c>
      <c r="H9893">
        <v>20.99</v>
      </c>
      <c r="I9893">
        <v>81</v>
      </c>
      <c r="J9893" s="1">
        <v>45168</v>
      </c>
      <c r="K9893" s="2">
        <f>DATEDIF(Table1[[#This Row],[Last Visit Date]],"2023-09-01","d")</f>
        <v>2</v>
      </c>
      <c r="L9893" s="1"/>
      <c r="M9893" s="1"/>
      <c r="N9893" t="s">
        <v>18</v>
      </c>
      <c r="O9893">
        <v>20.99</v>
      </c>
    </row>
    <row r="9894" spans="1:15" hidden="1">
      <c r="A9894" t="s">
        <v>107</v>
      </c>
      <c r="B9894" t="s">
        <v>136</v>
      </c>
      <c r="C9894">
        <v>888020873</v>
      </c>
      <c r="D9894" t="s">
        <v>10097</v>
      </c>
      <c r="E9894" s="1">
        <v>44974</v>
      </c>
      <c r="F9894" s="1">
        <v>45339</v>
      </c>
      <c r="G9894" s="1">
        <v>45338</v>
      </c>
      <c r="H9894">
        <v>31.49</v>
      </c>
      <c r="I9894">
        <v>43</v>
      </c>
      <c r="J9894" s="1">
        <v>45168</v>
      </c>
      <c r="K9894" s="2">
        <f>DATEDIF(Table1[[#This Row],[Last Visit Date]],"2023-09-01","d")</f>
        <v>2</v>
      </c>
      <c r="L9894" s="1"/>
      <c r="M9894" s="1"/>
      <c r="N9894" t="s">
        <v>18</v>
      </c>
      <c r="O9894">
        <v>31.49</v>
      </c>
    </row>
    <row r="9895" spans="1:15" hidden="1">
      <c r="A9895" t="s">
        <v>107</v>
      </c>
      <c r="B9895" t="s">
        <v>136</v>
      </c>
      <c r="C9895">
        <v>888021534</v>
      </c>
      <c r="D9895" t="s">
        <v>10098</v>
      </c>
      <c r="E9895" s="1">
        <v>45049</v>
      </c>
      <c r="F9895" s="1">
        <v>45172</v>
      </c>
      <c r="H9895">
        <v>0</v>
      </c>
      <c r="I9895">
        <v>56</v>
      </c>
      <c r="J9895" s="1">
        <v>45168</v>
      </c>
      <c r="K9895" s="2">
        <f>DATEDIF(Table1[[#This Row],[Last Visit Date]],"2023-09-01","d")</f>
        <v>2</v>
      </c>
      <c r="L9895" s="1"/>
      <c r="M9895" s="1"/>
      <c r="O9895">
        <v>0</v>
      </c>
    </row>
    <row r="9896" spans="1:15" hidden="1">
      <c r="A9896" t="s">
        <v>107</v>
      </c>
      <c r="B9896" t="s">
        <v>136</v>
      </c>
      <c r="C9896">
        <v>888021681</v>
      </c>
      <c r="D9896" t="s">
        <v>10099</v>
      </c>
      <c r="E9896" s="1">
        <v>45066</v>
      </c>
      <c r="F9896" s="1">
        <v>45524</v>
      </c>
      <c r="H9896">
        <v>0</v>
      </c>
      <c r="I9896">
        <v>40</v>
      </c>
      <c r="J9896" s="1">
        <v>45168</v>
      </c>
      <c r="K9896" s="2">
        <f>DATEDIF(Table1[[#This Row],[Last Visit Date]],"2023-09-01","d")</f>
        <v>2</v>
      </c>
      <c r="L9896" s="1"/>
      <c r="M9896" s="1"/>
      <c r="O9896">
        <v>0</v>
      </c>
    </row>
    <row r="9897" spans="1:15" hidden="1">
      <c r="A9897" t="s">
        <v>107</v>
      </c>
      <c r="B9897" t="s">
        <v>136</v>
      </c>
      <c r="C9897">
        <v>888021973</v>
      </c>
      <c r="D9897" t="s">
        <v>10100</v>
      </c>
      <c r="E9897" s="1">
        <v>45093</v>
      </c>
      <c r="F9897" s="1">
        <v>45489</v>
      </c>
      <c r="G9897" s="1">
        <v>45487</v>
      </c>
      <c r="H9897">
        <v>34.64</v>
      </c>
      <c r="I9897">
        <v>45</v>
      </c>
      <c r="J9897" s="1">
        <v>45168</v>
      </c>
      <c r="K9897" s="2">
        <f>DATEDIF(Table1[[#This Row],[Last Visit Date]],"2023-09-01","d")</f>
        <v>2</v>
      </c>
      <c r="L9897" s="1"/>
      <c r="M9897" s="1"/>
      <c r="N9897" t="s">
        <v>18</v>
      </c>
      <c r="O9897">
        <v>34.64</v>
      </c>
    </row>
    <row r="9898" spans="1:15" hidden="1">
      <c r="A9898" t="s">
        <v>107</v>
      </c>
      <c r="B9898" t="s">
        <v>136</v>
      </c>
      <c r="C9898">
        <v>888022428</v>
      </c>
      <c r="D9898" t="s">
        <v>10101</v>
      </c>
      <c r="E9898" s="1">
        <v>45152</v>
      </c>
      <c r="F9898" s="1">
        <v>45914</v>
      </c>
      <c r="G9898" s="1">
        <v>45910</v>
      </c>
      <c r="H9898">
        <v>29.39</v>
      </c>
      <c r="I9898">
        <v>10</v>
      </c>
      <c r="J9898" s="1">
        <v>45168</v>
      </c>
      <c r="K9898" s="2">
        <f>DATEDIF(Table1[[#This Row],[Last Visit Date]],"2023-09-01","d")</f>
        <v>2</v>
      </c>
      <c r="L9898" s="1"/>
      <c r="M9898" s="1"/>
      <c r="N9898" t="s">
        <v>18</v>
      </c>
      <c r="O9898">
        <v>29.39</v>
      </c>
    </row>
    <row r="9899" spans="1:15" hidden="1">
      <c r="A9899" t="s">
        <v>107</v>
      </c>
      <c r="B9899" t="s">
        <v>10102</v>
      </c>
      <c r="C9899">
        <v>888002413</v>
      </c>
      <c r="D9899" t="s">
        <v>10103</v>
      </c>
      <c r="E9899" s="1">
        <v>42577</v>
      </c>
      <c r="H9899">
        <v>0</v>
      </c>
      <c r="I9899">
        <v>1691</v>
      </c>
      <c r="J9899" s="1">
        <v>45168</v>
      </c>
      <c r="K9899" s="2">
        <f>DATEDIF(Table1[[#This Row],[Last Visit Date]],"2023-09-01","d")</f>
        <v>2</v>
      </c>
      <c r="L9899" s="1"/>
      <c r="M9899" s="1"/>
      <c r="N9899" t="s">
        <v>18</v>
      </c>
      <c r="O9899">
        <v>61.95</v>
      </c>
    </row>
    <row r="9900" spans="1:15" hidden="1">
      <c r="A9900" t="s">
        <v>107</v>
      </c>
      <c r="B9900" t="s">
        <v>601</v>
      </c>
      <c r="C9900">
        <v>888008698</v>
      </c>
      <c r="D9900" t="s">
        <v>10104</v>
      </c>
      <c r="E9900" s="1">
        <v>43622</v>
      </c>
      <c r="H9900">
        <v>0</v>
      </c>
      <c r="I9900">
        <v>502</v>
      </c>
      <c r="J9900" s="1">
        <v>45168</v>
      </c>
      <c r="K9900" s="2">
        <f>DATEDIF(Table1[[#This Row],[Last Visit Date]],"2023-09-01","d")</f>
        <v>2</v>
      </c>
      <c r="L9900" s="1"/>
      <c r="M9900" s="1"/>
      <c r="N9900" t="s">
        <v>18</v>
      </c>
      <c r="O9900">
        <v>23.61</v>
      </c>
    </row>
    <row r="9901" spans="1:15" hidden="1">
      <c r="A9901" t="s">
        <v>107</v>
      </c>
      <c r="B9901" t="s">
        <v>338</v>
      </c>
      <c r="C9901">
        <v>888007012</v>
      </c>
      <c r="D9901" t="s">
        <v>10105</v>
      </c>
      <c r="E9901" s="1">
        <v>43098</v>
      </c>
      <c r="H9901">
        <v>0</v>
      </c>
      <c r="I9901">
        <v>1323</v>
      </c>
      <c r="J9901" s="1">
        <v>45168</v>
      </c>
      <c r="K9901" s="2">
        <f>DATEDIF(Table1[[#This Row],[Last Visit Date]],"2023-09-01","d")</f>
        <v>2</v>
      </c>
      <c r="L9901" s="1"/>
      <c r="M9901" s="1"/>
      <c r="N9901" t="s">
        <v>18</v>
      </c>
      <c r="O9901">
        <v>22.04</v>
      </c>
    </row>
    <row r="9902" spans="1:15" hidden="1">
      <c r="A9902" t="s">
        <v>107</v>
      </c>
      <c r="B9902" t="s">
        <v>338</v>
      </c>
      <c r="C9902">
        <v>888009160</v>
      </c>
      <c r="D9902" t="s">
        <v>10106</v>
      </c>
      <c r="E9902" s="1">
        <v>43417</v>
      </c>
      <c r="H9902">
        <v>0</v>
      </c>
      <c r="I9902">
        <v>876</v>
      </c>
      <c r="J9902" s="1">
        <v>45168</v>
      </c>
      <c r="K9902" s="2">
        <f>DATEDIF(Table1[[#This Row],[Last Visit Date]],"2023-09-01","d")</f>
        <v>2</v>
      </c>
      <c r="L9902" s="1"/>
      <c r="M9902" s="1"/>
      <c r="N9902" t="s">
        <v>18</v>
      </c>
      <c r="O9902">
        <v>23.61</v>
      </c>
    </row>
    <row r="9903" spans="1:15" hidden="1">
      <c r="A9903" t="s">
        <v>107</v>
      </c>
      <c r="B9903" t="s">
        <v>851</v>
      </c>
      <c r="C9903">
        <v>888012904</v>
      </c>
      <c r="D9903" t="s">
        <v>10107</v>
      </c>
      <c r="E9903" s="1">
        <v>43787</v>
      </c>
      <c r="H9903">
        <v>0</v>
      </c>
      <c r="I9903">
        <v>807</v>
      </c>
      <c r="J9903" s="1">
        <v>45168</v>
      </c>
      <c r="K9903" s="2">
        <f>DATEDIF(Table1[[#This Row],[Last Visit Date]],"2023-09-01","d")</f>
        <v>2</v>
      </c>
      <c r="L9903" s="1"/>
      <c r="M9903" s="1"/>
      <c r="N9903" t="s">
        <v>18</v>
      </c>
      <c r="O9903">
        <v>23.61</v>
      </c>
    </row>
    <row r="9904" spans="1:15" hidden="1">
      <c r="A9904" t="s">
        <v>107</v>
      </c>
      <c r="B9904" t="s">
        <v>851</v>
      </c>
      <c r="C9904">
        <v>888012909</v>
      </c>
      <c r="D9904" t="s">
        <v>10108</v>
      </c>
      <c r="E9904" s="1">
        <v>43787</v>
      </c>
      <c r="H9904">
        <v>0</v>
      </c>
      <c r="I9904">
        <v>364</v>
      </c>
      <c r="J9904" s="1">
        <v>45168</v>
      </c>
      <c r="K9904" s="2">
        <f>DATEDIF(Table1[[#This Row],[Last Visit Date]],"2023-09-01","d")</f>
        <v>2</v>
      </c>
      <c r="L9904" s="1"/>
      <c r="M9904" s="1"/>
      <c r="N9904" t="s">
        <v>18</v>
      </c>
      <c r="O9904">
        <v>28.86</v>
      </c>
    </row>
    <row r="9905" spans="1:15" hidden="1">
      <c r="A9905" t="s">
        <v>107</v>
      </c>
      <c r="B9905" t="s">
        <v>851</v>
      </c>
      <c r="C9905">
        <v>888012911</v>
      </c>
      <c r="D9905" t="s">
        <v>10109</v>
      </c>
      <c r="E9905" s="1">
        <v>43787</v>
      </c>
      <c r="H9905">
        <v>0</v>
      </c>
      <c r="I9905">
        <v>267</v>
      </c>
      <c r="J9905" s="1">
        <v>45168</v>
      </c>
      <c r="K9905" s="2">
        <f>DATEDIF(Table1[[#This Row],[Last Visit Date]],"2023-09-01","d")</f>
        <v>2</v>
      </c>
      <c r="L9905" s="1"/>
      <c r="M9905" s="1"/>
      <c r="N9905" t="s">
        <v>18</v>
      </c>
      <c r="O9905">
        <v>28.86</v>
      </c>
    </row>
    <row r="9906" spans="1:15" hidden="1">
      <c r="A9906" t="s">
        <v>107</v>
      </c>
      <c r="B9906" t="s">
        <v>381</v>
      </c>
      <c r="C9906">
        <v>888011009</v>
      </c>
      <c r="D9906" t="s">
        <v>10110</v>
      </c>
      <c r="E9906" s="1">
        <v>43586</v>
      </c>
      <c r="H9906">
        <v>0</v>
      </c>
      <c r="I9906">
        <v>908</v>
      </c>
      <c r="J9906" s="1">
        <v>45168</v>
      </c>
      <c r="K9906" s="2">
        <f>DATEDIF(Table1[[#This Row],[Last Visit Date]],"2023-09-01","d")</f>
        <v>2</v>
      </c>
      <c r="L9906" s="1"/>
      <c r="M9906" s="1"/>
      <c r="N9906" t="s">
        <v>18</v>
      </c>
      <c r="O9906">
        <v>26.24</v>
      </c>
    </row>
    <row r="9907" spans="1:15" hidden="1">
      <c r="A9907" t="s">
        <v>107</v>
      </c>
      <c r="B9907" t="s">
        <v>9157</v>
      </c>
      <c r="C9907">
        <v>888013932</v>
      </c>
      <c r="D9907" t="s">
        <v>10111</v>
      </c>
      <c r="E9907" s="1">
        <v>43982</v>
      </c>
      <c r="F9907" s="1">
        <v>48230</v>
      </c>
      <c r="H9907">
        <v>0</v>
      </c>
      <c r="I9907">
        <v>862</v>
      </c>
      <c r="J9907" s="1">
        <v>45168</v>
      </c>
      <c r="K9907" s="2">
        <f>DATEDIF(Table1[[#This Row],[Last Visit Date]],"2023-09-01","d")</f>
        <v>2</v>
      </c>
      <c r="L9907" s="1"/>
      <c r="M9907" s="1"/>
      <c r="O9907">
        <v>0</v>
      </c>
    </row>
    <row r="9908" spans="1:15" hidden="1">
      <c r="A9908" t="s">
        <v>107</v>
      </c>
      <c r="B9908" t="s">
        <v>144</v>
      </c>
      <c r="C9908">
        <v>888016941</v>
      </c>
      <c r="D9908" t="s">
        <v>10112</v>
      </c>
      <c r="E9908" s="1">
        <v>44435</v>
      </c>
      <c r="F9908" s="1">
        <v>45375</v>
      </c>
      <c r="H9908">
        <v>0</v>
      </c>
      <c r="I9908">
        <v>293</v>
      </c>
      <c r="J9908" s="1">
        <v>45168</v>
      </c>
      <c r="K9908" s="2">
        <f>DATEDIF(Table1[[#This Row],[Last Visit Date]],"2023-09-01","d")</f>
        <v>2</v>
      </c>
      <c r="L9908" s="1"/>
      <c r="M9908" s="1"/>
      <c r="O9908">
        <v>0</v>
      </c>
    </row>
    <row r="9909" spans="1:15" hidden="1">
      <c r="A9909" t="s">
        <v>107</v>
      </c>
      <c r="B9909" t="s">
        <v>144</v>
      </c>
      <c r="C9909">
        <v>888019864</v>
      </c>
      <c r="D9909" t="s">
        <v>10113</v>
      </c>
      <c r="E9909" s="1">
        <v>44840</v>
      </c>
      <c r="F9909" s="1">
        <v>45317</v>
      </c>
      <c r="G9909" s="1">
        <v>45316</v>
      </c>
      <c r="H9909">
        <v>29.39</v>
      </c>
      <c r="I9909">
        <v>52</v>
      </c>
      <c r="J9909" s="1">
        <v>45168</v>
      </c>
      <c r="K9909" s="2">
        <f>DATEDIF(Table1[[#This Row],[Last Visit Date]],"2023-09-01","d")</f>
        <v>2</v>
      </c>
      <c r="L9909" s="1"/>
      <c r="M9909" s="1"/>
      <c r="N9909" t="s">
        <v>18</v>
      </c>
      <c r="O9909">
        <v>40.950000000000003</v>
      </c>
    </row>
    <row r="9910" spans="1:15" hidden="1">
      <c r="A9910" t="s">
        <v>107</v>
      </c>
      <c r="B9910" t="s">
        <v>144</v>
      </c>
      <c r="C9910">
        <v>888019948</v>
      </c>
      <c r="D9910" t="s">
        <v>10114</v>
      </c>
      <c r="E9910" s="1">
        <v>44853</v>
      </c>
      <c r="F9910" s="1">
        <v>45219</v>
      </c>
      <c r="G9910" s="1">
        <v>45218</v>
      </c>
      <c r="H9910">
        <v>26.24</v>
      </c>
      <c r="I9910">
        <v>86</v>
      </c>
      <c r="J9910" s="1">
        <v>45168</v>
      </c>
      <c r="K9910" s="2">
        <f>DATEDIF(Table1[[#This Row],[Last Visit Date]],"2023-09-01","d")</f>
        <v>2</v>
      </c>
      <c r="L9910" s="1"/>
      <c r="M9910" s="1"/>
      <c r="N9910" t="s">
        <v>18</v>
      </c>
      <c r="O9910">
        <v>26.24</v>
      </c>
    </row>
    <row r="9911" spans="1:15" hidden="1">
      <c r="A9911" t="s">
        <v>107</v>
      </c>
      <c r="B9911" t="s">
        <v>144</v>
      </c>
      <c r="C9911">
        <v>888019978</v>
      </c>
      <c r="D9911" t="s">
        <v>10115</v>
      </c>
      <c r="E9911" s="1">
        <v>44858</v>
      </c>
      <c r="F9911" s="1">
        <v>45291</v>
      </c>
      <c r="G9911" s="1">
        <v>45303</v>
      </c>
      <c r="H9911">
        <v>20.99</v>
      </c>
      <c r="I9911">
        <v>61</v>
      </c>
      <c r="J9911" s="1">
        <v>45168</v>
      </c>
      <c r="K9911" s="2">
        <f>DATEDIF(Table1[[#This Row],[Last Visit Date]],"2023-09-01","d")</f>
        <v>2</v>
      </c>
      <c r="L9911" s="1"/>
      <c r="M9911" s="1"/>
      <c r="N9911" t="s">
        <v>18</v>
      </c>
      <c r="O9911">
        <v>20.99</v>
      </c>
    </row>
    <row r="9912" spans="1:15" hidden="1">
      <c r="A9912" t="s">
        <v>107</v>
      </c>
      <c r="B9912" t="s">
        <v>144</v>
      </c>
      <c r="C9912">
        <v>888020003</v>
      </c>
      <c r="D9912" t="s">
        <v>10116</v>
      </c>
      <c r="E9912" s="1">
        <v>44862</v>
      </c>
      <c r="F9912" s="1">
        <v>45335</v>
      </c>
      <c r="H9912">
        <v>0</v>
      </c>
      <c r="I9912">
        <v>156</v>
      </c>
      <c r="J9912" s="1">
        <v>45168</v>
      </c>
      <c r="K9912" s="2">
        <f>DATEDIF(Table1[[#This Row],[Last Visit Date]],"2023-09-01","d")</f>
        <v>2</v>
      </c>
      <c r="L9912" s="1"/>
      <c r="M9912" s="1"/>
      <c r="O9912">
        <v>0</v>
      </c>
    </row>
    <row r="9913" spans="1:15" hidden="1">
      <c r="A9913" t="s">
        <v>107</v>
      </c>
      <c r="B9913" t="s">
        <v>144</v>
      </c>
      <c r="C9913">
        <v>888020022</v>
      </c>
      <c r="D9913" t="s">
        <v>10117</v>
      </c>
      <c r="E9913" s="1">
        <v>44864</v>
      </c>
      <c r="F9913" s="1">
        <v>45229</v>
      </c>
      <c r="G9913" s="1">
        <v>45228</v>
      </c>
      <c r="H9913">
        <v>31.49</v>
      </c>
      <c r="I9913">
        <v>80</v>
      </c>
      <c r="J9913" s="1">
        <v>45168</v>
      </c>
      <c r="K9913" s="2">
        <f>DATEDIF(Table1[[#This Row],[Last Visit Date]],"2023-09-01","d")</f>
        <v>2</v>
      </c>
      <c r="L9913" s="1"/>
      <c r="M9913" s="1"/>
      <c r="N9913" t="s">
        <v>18</v>
      </c>
      <c r="O9913">
        <v>31.49</v>
      </c>
    </row>
    <row r="9914" spans="1:15" hidden="1">
      <c r="A9914" t="s">
        <v>107</v>
      </c>
      <c r="B9914" t="s">
        <v>144</v>
      </c>
      <c r="C9914">
        <v>888020072</v>
      </c>
      <c r="D9914" t="s">
        <v>10118</v>
      </c>
      <c r="E9914" s="1">
        <v>44867</v>
      </c>
      <c r="F9914" s="1">
        <v>45598</v>
      </c>
      <c r="G9914" s="1">
        <v>45595</v>
      </c>
      <c r="H9914">
        <v>26.24</v>
      </c>
      <c r="I9914">
        <v>129</v>
      </c>
      <c r="J9914" s="1">
        <v>45168</v>
      </c>
      <c r="K9914" s="2">
        <f>DATEDIF(Table1[[#This Row],[Last Visit Date]],"2023-09-01","d")</f>
        <v>2</v>
      </c>
      <c r="L9914" s="1"/>
      <c r="M9914" s="1"/>
      <c r="N9914" t="s">
        <v>18</v>
      </c>
      <c r="O9914">
        <v>26.24</v>
      </c>
    </row>
    <row r="9915" spans="1:15" hidden="1">
      <c r="A9915" t="s">
        <v>107</v>
      </c>
      <c r="B9915" t="s">
        <v>144</v>
      </c>
      <c r="C9915">
        <v>888020205</v>
      </c>
      <c r="D9915" t="s">
        <v>10119</v>
      </c>
      <c r="E9915" s="1">
        <v>44887</v>
      </c>
      <c r="F9915" s="1">
        <v>45252</v>
      </c>
      <c r="G9915" s="1">
        <v>45251</v>
      </c>
      <c r="H9915">
        <v>26.24</v>
      </c>
      <c r="I9915">
        <v>75</v>
      </c>
      <c r="J9915" s="1">
        <v>45168</v>
      </c>
      <c r="K9915" s="2">
        <f>DATEDIF(Table1[[#This Row],[Last Visit Date]],"2023-09-01","d")</f>
        <v>2</v>
      </c>
      <c r="L9915" s="1"/>
      <c r="M9915" s="1"/>
      <c r="N9915" t="s">
        <v>18</v>
      </c>
      <c r="O9915">
        <v>26.24</v>
      </c>
    </row>
    <row r="9916" spans="1:15" hidden="1">
      <c r="A9916" t="s">
        <v>107</v>
      </c>
      <c r="B9916" t="s">
        <v>144</v>
      </c>
      <c r="C9916">
        <v>888020264</v>
      </c>
      <c r="D9916" t="s">
        <v>10120</v>
      </c>
      <c r="E9916" s="1">
        <v>44894</v>
      </c>
      <c r="F9916" s="1">
        <v>45806</v>
      </c>
      <c r="H9916">
        <v>0</v>
      </c>
      <c r="I9916">
        <v>126</v>
      </c>
      <c r="J9916" s="1">
        <v>45168</v>
      </c>
      <c r="K9916" s="2">
        <f>DATEDIF(Table1[[#This Row],[Last Visit Date]],"2023-09-01","d")</f>
        <v>2</v>
      </c>
      <c r="L9916" s="1"/>
      <c r="M9916" s="1"/>
      <c r="O9916">
        <v>0</v>
      </c>
    </row>
    <row r="9917" spans="1:15" hidden="1">
      <c r="A9917" t="s">
        <v>107</v>
      </c>
      <c r="B9917" t="s">
        <v>144</v>
      </c>
      <c r="C9917">
        <v>888020383</v>
      </c>
      <c r="D9917" t="s">
        <v>10121</v>
      </c>
      <c r="E9917" s="1">
        <v>44914</v>
      </c>
      <c r="F9917" s="1">
        <v>45645</v>
      </c>
      <c r="G9917" s="1">
        <v>45642</v>
      </c>
      <c r="H9917">
        <v>15.74</v>
      </c>
      <c r="I9917">
        <v>64</v>
      </c>
      <c r="J9917" s="1">
        <v>45168</v>
      </c>
      <c r="K9917" s="2">
        <f>DATEDIF(Table1[[#This Row],[Last Visit Date]],"2023-09-01","d")</f>
        <v>2</v>
      </c>
      <c r="L9917" s="1"/>
      <c r="M9917" s="1"/>
      <c r="N9917" t="s">
        <v>18</v>
      </c>
      <c r="O9917">
        <v>15.74</v>
      </c>
    </row>
    <row r="9918" spans="1:15" hidden="1">
      <c r="A9918" t="s">
        <v>107</v>
      </c>
      <c r="B9918" t="s">
        <v>144</v>
      </c>
      <c r="C9918">
        <v>888020418</v>
      </c>
      <c r="D9918" t="s">
        <v>10122</v>
      </c>
      <c r="E9918" s="1">
        <v>44922</v>
      </c>
      <c r="F9918" s="1">
        <v>45653</v>
      </c>
      <c r="G9918" s="1">
        <v>45650</v>
      </c>
      <c r="H9918">
        <v>26.24</v>
      </c>
      <c r="I9918">
        <v>40</v>
      </c>
      <c r="J9918" s="1">
        <v>45168</v>
      </c>
      <c r="K9918" s="2">
        <f>DATEDIF(Table1[[#This Row],[Last Visit Date]],"2023-09-01","d")</f>
        <v>2</v>
      </c>
      <c r="L9918" s="1"/>
      <c r="M9918" s="1"/>
      <c r="N9918" t="s">
        <v>18</v>
      </c>
      <c r="O9918">
        <v>26.24</v>
      </c>
    </row>
    <row r="9919" spans="1:15" hidden="1">
      <c r="A9919" t="s">
        <v>107</v>
      </c>
      <c r="B9919" t="s">
        <v>144</v>
      </c>
      <c r="C9919">
        <v>888020506</v>
      </c>
      <c r="D9919" t="s">
        <v>10123</v>
      </c>
      <c r="E9919" s="1">
        <v>44935</v>
      </c>
      <c r="F9919" s="1">
        <v>45300</v>
      </c>
      <c r="G9919" s="1">
        <v>45299</v>
      </c>
      <c r="H9919">
        <v>34.64</v>
      </c>
      <c r="I9919">
        <v>64</v>
      </c>
      <c r="J9919" s="1">
        <v>45168</v>
      </c>
      <c r="K9919" s="2">
        <f>DATEDIF(Table1[[#This Row],[Last Visit Date]],"2023-09-01","d")</f>
        <v>2</v>
      </c>
      <c r="L9919" s="1"/>
      <c r="M9919" s="1"/>
      <c r="N9919" t="s">
        <v>18</v>
      </c>
      <c r="O9919">
        <v>34.64</v>
      </c>
    </row>
    <row r="9920" spans="1:15" hidden="1">
      <c r="A9920" t="s">
        <v>107</v>
      </c>
      <c r="B9920" t="s">
        <v>144</v>
      </c>
      <c r="C9920">
        <v>888020595</v>
      </c>
      <c r="D9920" t="s">
        <v>10124</v>
      </c>
      <c r="E9920" s="1">
        <v>44942</v>
      </c>
      <c r="F9920" s="1">
        <v>45854</v>
      </c>
      <c r="H9920">
        <v>0</v>
      </c>
      <c r="I9920">
        <v>91</v>
      </c>
      <c r="J9920" s="1">
        <v>45168</v>
      </c>
      <c r="K9920" s="2">
        <f>DATEDIF(Table1[[#This Row],[Last Visit Date]],"2023-09-01","d")</f>
        <v>2</v>
      </c>
      <c r="L9920" s="1"/>
      <c r="M9920" s="1"/>
      <c r="O9920">
        <v>0</v>
      </c>
    </row>
    <row r="9921" spans="1:15" hidden="1">
      <c r="A9921" t="s">
        <v>107</v>
      </c>
      <c r="B9921" t="s">
        <v>144</v>
      </c>
      <c r="C9921">
        <v>888020620</v>
      </c>
      <c r="D9921" t="s">
        <v>10125</v>
      </c>
      <c r="E9921" s="1">
        <v>44945</v>
      </c>
      <c r="F9921" s="1">
        <v>45310</v>
      </c>
      <c r="G9921" s="1">
        <v>45309</v>
      </c>
      <c r="H9921">
        <v>26.24</v>
      </c>
      <c r="I9921">
        <v>62</v>
      </c>
      <c r="J9921" s="1">
        <v>45168</v>
      </c>
      <c r="K9921" s="2">
        <f>DATEDIF(Table1[[#This Row],[Last Visit Date]],"2023-09-01","d")</f>
        <v>2</v>
      </c>
      <c r="L9921" s="1"/>
      <c r="M9921" s="1"/>
      <c r="N9921" t="s">
        <v>18</v>
      </c>
      <c r="O9921">
        <v>26.24</v>
      </c>
    </row>
    <row r="9922" spans="1:15" hidden="1">
      <c r="A9922" t="s">
        <v>107</v>
      </c>
      <c r="B9922" t="s">
        <v>144</v>
      </c>
      <c r="C9922">
        <v>888020728</v>
      </c>
      <c r="D9922" t="s">
        <v>10126</v>
      </c>
      <c r="E9922" s="1">
        <v>44956</v>
      </c>
      <c r="F9922" s="1">
        <v>45687</v>
      </c>
      <c r="G9922" s="1">
        <v>45684</v>
      </c>
      <c r="H9922">
        <v>20.99</v>
      </c>
      <c r="I9922">
        <v>52</v>
      </c>
      <c r="J9922" s="1">
        <v>45168</v>
      </c>
      <c r="K9922" s="2">
        <f>DATEDIF(Table1[[#This Row],[Last Visit Date]],"2023-09-01","d")</f>
        <v>2</v>
      </c>
      <c r="L9922" s="1"/>
      <c r="M9922" s="1"/>
      <c r="N9922" t="s">
        <v>18</v>
      </c>
      <c r="O9922">
        <v>20.99</v>
      </c>
    </row>
    <row r="9923" spans="1:15" hidden="1">
      <c r="A9923" t="s">
        <v>107</v>
      </c>
      <c r="B9923" t="s">
        <v>144</v>
      </c>
      <c r="C9923">
        <v>888020729</v>
      </c>
      <c r="D9923" t="s">
        <v>10127</v>
      </c>
      <c r="E9923" s="1">
        <v>44956</v>
      </c>
      <c r="F9923" s="1">
        <v>45715</v>
      </c>
      <c r="G9923" s="1">
        <v>45712</v>
      </c>
      <c r="H9923">
        <v>20.99</v>
      </c>
      <c r="I9923">
        <v>52</v>
      </c>
      <c r="J9923" s="1">
        <v>45168</v>
      </c>
      <c r="K9923" s="2">
        <f>DATEDIF(Table1[[#This Row],[Last Visit Date]],"2023-09-01","d")</f>
        <v>2</v>
      </c>
      <c r="L9923" s="1"/>
      <c r="M9923" s="1"/>
      <c r="N9923" t="s">
        <v>18</v>
      </c>
      <c r="O9923">
        <v>20.99</v>
      </c>
    </row>
    <row r="9924" spans="1:15" hidden="1">
      <c r="A9924" t="s">
        <v>107</v>
      </c>
      <c r="B9924" t="s">
        <v>144</v>
      </c>
      <c r="C9924">
        <v>888020817</v>
      </c>
      <c r="D9924" t="s">
        <v>10128</v>
      </c>
      <c r="E9924" s="1">
        <v>44966</v>
      </c>
      <c r="F9924" s="1">
        <v>45331</v>
      </c>
      <c r="G9924" s="1">
        <v>45330</v>
      </c>
      <c r="H9924">
        <v>34.64</v>
      </c>
      <c r="I9924">
        <v>130</v>
      </c>
      <c r="J9924" s="1">
        <v>45168</v>
      </c>
      <c r="K9924" s="2">
        <f>DATEDIF(Table1[[#This Row],[Last Visit Date]],"2023-09-01","d")</f>
        <v>2</v>
      </c>
      <c r="L9924" s="1"/>
      <c r="M9924" s="1"/>
      <c r="N9924" t="s">
        <v>18</v>
      </c>
      <c r="O9924">
        <v>34.64</v>
      </c>
    </row>
    <row r="9925" spans="1:15" hidden="1">
      <c r="A9925" t="s">
        <v>107</v>
      </c>
      <c r="B9925" t="s">
        <v>144</v>
      </c>
      <c r="C9925">
        <v>888020841</v>
      </c>
      <c r="D9925" t="s">
        <v>10129</v>
      </c>
      <c r="E9925" s="1">
        <v>44970</v>
      </c>
      <c r="F9925" s="1">
        <v>45335</v>
      </c>
      <c r="G9925" s="1">
        <v>45334</v>
      </c>
      <c r="H9925">
        <v>34.64</v>
      </c>
      <c r="I9925">
        <v>47</v>
      </c>
      <c r="J9925" s="1">
        <v>45168</v>
      </c>
      <c r="K9925" s="2">
        <f>DATEDIF(Table1[[#This Row],[Last Visit Date]],"2023-09-01","d")</f>
        <v>2</v>
      </c>
      <c r="L9925" s="1"/>
      <c r="M9925" s="1"/>
      <c r="N9925" t="s">
        <v>18</v>
      </c>
      <c r="O9925">
        <v>34.64</v>
      </c>
    </row>
    <row r="9926" spans="1:15" hidden="1">
      <c r="A9926" t="s">
        <v>107</v>
      </c>
      <c r="B9926" t="s">
        <v>144</v>
      </c>
      <c r="C9926">
        <v>888021242</v>
      </c>
      <c r="D9926" t="s">
        <v>10130</v>
      </c>
      <c r="E9926" s="1">
        <v>45019</v>
      </c>
      <c r="F9926" s="1">
        <v>45476</v>
      </c>
      <c r="H9926">
        <v>0</v>
      </c>
      <c r="I9926">
        <v>69</v>
      </c>
      <c r="J9926" s="1">
        <v>45168</v>
      </c>
      <c r="K9926" s="2">
        <f>DATEDIF(Table1[[#This Row],[Last Visit Date]],"2023-09-01","d")</f>
        <v>2</v>
      </c>
      <c r="L9926" s="1"/>
      <c r="M9926" s="1"/>
      <c r="O9926">
        <v>0</v>
      </c>
    </row>
    <row r="9927" spans="1:15" hidden="1">
      <c r="A9927" t="s">
        <v>107</v>
      </c>
      <c r="B9927" t="s">
        <v>144</v>
      </c>
      <c r="C9927">
        <v>888021325</v>
      </c>
      <c r="D9927" t="s">
        <v>10131</v>
      </c>
      <c r="E9927" s="1">
        <v>45029</v>
      </c>
      <c r="F9927" s="1">
        <v>45760</v>
      </c>
      <c r="G9927" s="1">
        <v>45757</v>
      </c>
      <c r="H9927">
        <v>29.39</v>
      </c>
      <c r="I9927">
        <v>24</v>
      </c>
      <c r="J9927" s="1">
        <v>45168</v>
      </c>
      <c r="K9927" s="2">
        <f>DATEDIF(Table1[[#This Row],[Last Visit Date]],"2023-09-01","d")</f>
        <v>2</v>
      </c>
      <c r="L9927" s="1"/>
      <c r="M9927" s="1"/>
      <c r="N9927" t="s">
        <v>18</v>
      </c>
      <c r="O9927">
        <v>29.39</v>
      </c>
    </row>
    <row r="9928" spans="1:15" hidden="1">
      <c r="A9928" t="s">
        <v>107</v>
      </c>
      <c r="B9928" t="s">
        <v>144</v>
      </c>
      <c r="C9928">
        <v>888021385</v>
      </c>
      <c r="D9928" t="s">
        <v>10132</v>
      </c>
      <c r="E9928" s="1">
        <v>45036</v>
      </c>
      <c r="F9928" s="1">
        <v>45473</v>
      </c>
      <c r="G9928" s="1">
        <v>45470</v>
      </c>
      <c r="H9928">
        <v>20.99</v>
      </c>
      <c r="I9928">
        <v>10</v>
      </c>
      <c r="J9928" s="1">
        <v>45168</v>
      </c>
      <c r="K9928" s="2">
        <f>DATEDIF(Table1[[#This Row],[Last Visit Date]],"2023-09-01","d")</f>
        <v>2</v>
      </c>
      <c r="L9928" s="1"/>
      <c r="M9928" s="1"/>
      <c r="N9928" t="s">
        <v>18</v>
      </c>
      <c r="O9928">
        <v>20.99</v>
      </c>
    </row>
    <row r="9929" spans="1:15" hidden="1">
      <c r="A9929" t="s">
        <v>107</v>
      </c>
      <c r="B9929" t="s">
        <v>144</v>
      </c>
      <c r="C9929">
        <v>888021408</v>
      </c>
      <c r="D9929" t="s">
        <v>10133</v>
      </c>
      <c r="E9929" s="1">
        <v>45040</v>
      </c>
      <c r="F9929" s="1">
        <v>45453</v>
      </c>
      <c r="H9929">
        <v>0</v>
      </c>
      <c r="I9929">
        <v>21</v>
      </c>
      <c r="J9929" s="1">
        <v>45168</v>
      </c>
      <c r="K9929" s="2">
        <f>DATEDIF(Table1[[#This Row],[Last Visit Date]],"2023-09-01","d")</f>
        <v>2</v>
      </c>
      <c r="L9929" s="1"/>
      <c r="M9929" s="1"/>
      <c r="O9929">
        <v>0</v>
      </c>
    </row>
    <row r="9930" spans="1:15" hidden="1">
      <c r="A9930" t="s">
        <v>107</v>
      </c>
      <c r="B9930" t="s">
        <v>144</v>
      </c>
      <c r="C9930">
        <v>888021488</v>
      </c>
      <c r="D9930" t="s">
        <v>10134</v>
      </c>
      <c r="E9930" s="1">
        <v>45047</v>
      </c>
      <c r="F9930" s="1">
        <v>45778</v>
      </c>
      <c r="G9930" s="1">
        <v>45775</v>
      </c>
      <c r="H9930">
        <v>29.39</v>
      </c>
      <c r="I9930">
        <v>38</v>
      </c>
      <c r="J9930" s="1">
        <v>45168</v>
      </c>
      <c r="K9930" s="2">
        <f>DATEDIF(Table1[[#This Row],[Last Visit Date]],"2023-09-01","d")</f>
        <v>2</v>
      </c>
      <c r="L9930" s="1"/>
      <c r="M9930" s="1"/>
      <c r="N9930" t="s">
        <v>18</v>
      </c>
      <c r="O9930">
        <v>29.39</v>
      </c>
    </row>
    <row r="9931" spans="1:15" hidden="1">
      <c r="A9931" t="s">
        <v>107</v>
      </c>
      <c r="B9931" t="s">
        <v>144</v>
      </c>
      <c r="C9931">
        <v>888021496</v>
      </c>
      <c r="D9931" t="s">
        <v>10135</v>
      </c>
      <c r="E9931" s="1">
        <v>45047</v>
      </c>
      <c r="F9931" s="1">
        <v>45778</v>
      </c>
      <c r="G9931" s="1">
        <v>45775</v>
      </c>
      <c r="H9931">
        <v>20.99</v>
      </c>
      <c r="I9931">
        <v>49</v>
      </c>
      <c r="J9931" s="1">
        <v>45168</v>
      </c>
      <c r="K9931" s="2">
        <f>DATEDIF(Table1[[#This Row],[Last Visit Date]],"2023-09-01","d")</f>
        <v>2</v>
      </c>
      <c r="L9931" s="1"/>
      <c r="M9931" s="1"/>
      <c r="N9931" t="s">
        <v>18</v>
      </c>
      <c r="O9931">
        <v>20.99</v>
      </c>
    </row>
    <row r="9932" spans="1:15" hidden="1">
      <c r="A9932" t="s">
        <v>107</v>
      </c>
      <c r="B9932" t="s">
        <v>144</v>
      </c>
      <c r="C9932">
        <v>888021601</v>
      </c>
      <c r="D9932" t="s">
        <v>10136</v>
      </c>
      <c r="E9932" s="1">
        <v>45056</v>
      </c>
      <c r="F9932" s="1">
        <v>45971</v>
      </c>
      <c r="H9932">
        <v>0</v>
      </c>
      <c r="I9932">
        <v>41</v>
      </c>
      <c r="J9932" s="1">
        <v>45168</v>
      </c>
      <c r="K9932" s="2">
        <f>DATEDIF(Table1[[#This Row],[Last Visit Date]],"2023-09-01","d")</f>
        <v>2</v>
      </c>
      <c r="L9932" s="1"/>
      <c r="M9932" s="1"/>
      <c r="O9932">
        <v>0</v>
      </c>
    </row>
    <row r="9933" spans="1:15" hidden="1">
      <c r="A9933" t="s">
        <v>107</v>
      </c>
      <c r="B9933" t="s">
        <v>144</v>
      </c>
      <c r="C9933">
        <v>888021636</v>
      </c>
      <c r="D9933" t="s">
        <v>10137</v>
      </c>
      <c r="E9933" s="1">
        <v>45061</v>
      </c>
      <c r="F9933" s="1">
        <v>45792</v>
      </c>
      <c r="G9933" s="1">
        <v>45789</v>
      </c>
      <c r="H9933">
        <v>20.99</v>
      </c>
      <c r="I9933">
        <v>45</v>
      </c>
      <c r="J9933" s="1">
        <v>45168</v>
      </c>
      <c r="K9933" s="2">
        <f>DATEDIF(Table1[[#This Row],[Last Visit Date]],"2023-09-01","d")</f>
        <v>2</v>
      </c>
      <c r="L9933" s="1"/>
      <c r="M9933" s="1"/>
      <c r="N9933" t="s">
        <v>18</v>
      </c>
      <c r="O9933">
        <v>20.99</v>
      </c>
    </row>
    <row r="9934" spans="1:15" hidden="1">
      <c r="A9934" t="s">
        <v>107</v>
      </c>
      <c r="B9934" t="s">
        <v>144</v>
      </c>
      <c r="C9934">
        <v>888021850</v>
      </c>
      <c r="D9934" t="s">
        <v>10138</v>
      </c>
      <c r="E9934" s="1">
        <v>45080</v>
      </c>
      <c r="F9934" s="1">
        <v>45841</v>
      </c>
      <c r="G9934" s="1">
        <v>45838</v>
      </c>
      <c r="H9934">
        <v>29.39</v>
      </c>
      <c r="I9934">
        <v>16</v>
      </c>
      <c r="J9934" s="1">
        <v>45168</v>
      </c>
      <c r="K9934" s="2">
        <f>DATEDIF(Table1[[#This Row],[Last Visit Date]],"2023-09-01","d")</f>
        <v>2</v>
      </c>
      <c r="L9934" s="1"/>
      <c r="M9934" s="1"/>
      <c r="N9934" t="s">
        <v>18</v>
      </c>
      <c r="O9934">
        <v>29.39</v>
      </c>
    </row>
    <row r="9935" spans="1:15" hidden="1">
      <c r="A9935" t="s">
        <v>107</v>
      </c>
      <c r="B9935" t="s">
        <v>144</v>
      </c>
      <c r="C9935">
        <v>888021880</v>
      </c>
      <c r="D9935" t="s">
        <v>10139</v>
      </c>
      <c r="E9935" s="1">
        <v>45082</v>
      </c>
      <c r="F9935" s="1">
        <v>45843</v>
      </c>
      <c r="G9935" s="1">
        <v>45840</v>
      </c>
      <c r="H9935">
        <v>20.99</v>
      </c>
      <c r="I9935">
        <v>52</v>
      </c>
      <c r="J9935" s="1">
        <v>45168</v>
      </c>
      <c r="K9935" s="2">
        <f>DATEDIF(Table1[[#This Row],[Last Visit Date]],"2023-09-01","d")</f>
        <v>2</v>
      </c>
      <c r="L9935" s="1"/>
      <c r="M9935" s="1"/>
      <c r="N9935" t="s">
        <v>18</v>
      </c>
      <c r="O9935">
        <v>20.99</v>
      </c>
    </row>
    <row r="9936" spans="1:15" hidden="1">
      <c r="A9936" t="s">
        <v>107</v>
      </c>
      <c r="B9936" t="s">
        <v>144</v>
      </c>
      <c r="C9936">
        <v>888022025</v>
      </c>
      <c r="D9936" t="s">
        <v>10140</v>
      </c>
      <c r="E9936" s="1">
        <v>45099</v>
      </c>
      <c r="F9936" s="1">
        <v>45830</v>
      </c>
      <c r="G9936" s="1">
        <v>45827</v>
      </c>
      <c r="H9936">
        <v>20.99</v>
      </c>
      <c r="I9936">
        <v>26</v>
      </c>
      <c r="J9936" s="1">
        <v>45168</v>
      </c>
      <c r="K9936" s="2">
        <f>DATEDIF(Table1[[#This Row],[Last Visit Date]],"2023-09-01","d")</f>
        <v>2</v>
      </c>
      <c r="L9936" s="1"/>
      <c r="M9936" s="1"/>
      <c r="N9936" t="s">
        <v>18</v>
      </c>
      <c r="O9936">
        <v>20.99</v>
      </c>
    </row>
    <row r="9937" spans="1:15" hidden="1">
      <c r="A9937" t="s">
        <v>107</v>
      </c>
      <c r="B9937" t="s">
        <v>144</v>
      </c>
      <c r="C9937">
        <v>888022145</v>
      </c>
      <c r="D9937" t="s">
        <v>10141</v>
      </c>
      <c r="E9937" s="1">
        <v>45113</v>
      </c>
      <c r="F9937" s="1">
        <v>45571</v>
      </c>
      <c r="H9937">
        <v>0</v>
      </c>
      <c r="I9937">
        <v>24</v>
      </c>
      <c r="J9937" s="1">
        <v>45168</v>
      </c>
      <c r="K9937" s="2">
        <f>DATEDIF(Table1[[#This Row],[Last Visit Date]],"2023-09-01","d")</f>
        <v>2</v>
      </c>
      <c r="L9937" s="1"/>
      <c r="M9937" s="1"/>
      <c r="O9937">
        <v>0</v>
      </c>
    </row>
    <row r="9938" spans="1:15" hidden="1">
      <c r="A9938" t="s">
        <v>107</v>
      </c>
      <c r="B9938" t="s">
        <v>144</v>
      </c>
      <c r="C9938">
        <v>888022161</v>
      </c>
      <c r="D9938" t="s">
        <v>10142</v>
      </c>
      <c r="E9938" s="1">
        <v>45114</v>
      </c>
      <c r="F9938" s="1">
        <v>45480</v>
      </c>
      <c r="G9938" s="1">
        <v>45478</v>
      </c>
      <c r="H9938">
        <v>26.24</v>
      </c>
      <c r="I9938">
        <v>33</v>
      </c>
      <c r="J9938" s="1">
        <v>45168</v>
      </c>
      <c r="K9938" s="2">
        <f>DATEDIF(Table1[[#This Row],[Last Visit Date]],"2023-09-01","d")</f>
        <v>2</v>
      </c>
      <c r="L9938" s="1"/>
      <c r="M9938" s="1"/>
      <c r="N9938" t="s">
        <v>18</v>
      </c>
      <c r="O9938">
        <v>26.24</v>
      </c>
    </row>
    <row r="9939" spans="1:15" hidden="1">
      <c r="A9939" t="s">
        <v>107</v>
      </c>
      <c r="B9939" t="s">
        <v>144</v>
      </c>
      <c r="C9939">
        <v>888022163</v>
      </c>
      <c r="D9939" t="s">
        <v>10143</v>
      </c>
      <c r="E9939" s="1">
        <v>45114</v>
      </c>
      <c r="F9939" s="1">
        <v>45480</v>
      </c>
      <c r="G9939" s="1">
        <v>45478</v>
      </c>
      <c r="H9939">
        <v>26.24</v>
      </c>
      <c r="I9939">
        <v>29</v>
      </c>
      <c r="J9939" s="1">
        <v>45168</v>
      </c>
      <c r="K9939" s="2">
        <f>DATEDIF(Table1[[#This Row],[Last Visit Date]],"2023-09-01","d")</f>
        <v>2</v>
      </c>
      <c r="L9939" s="1"/>
      <c r="M9939" s="1"/>
      <c r="N9939" t="s">
        <v>18</v>
      </c>
      <c r="O9939">
        <v>26.24</v>
      </c>
    </row>
    <row r="9940" spans="1:15" hidden="1">
      <c r="A9940" t="s">
        <v>107</v>
      </c>
      <c r="B9940" t="s">
        <v>144</v>
      </c>
      <c r="C9940">
        <v>888022267</v>
      </c>
      <c r="D9940" t="s">
        <v>10144</v>
      </c>
      <c r="E9940" s="1">
        <v>45128</v>
      </c>
      <c r="F9940" s="1">
        <v>45890</v>
      </c>
      <c r="G9940" s="1">
        <v>45898</v>
      </c>
      <c r="H9940">
        <v>29.39</v>
      </c>
      <c r="I9940">
        <v>20</v>
      </c>
      <c r="J9940" s="1">
        <v>45168</v>
      </c>
      <c r="K9940" s="2">
        <f>DATEDIF(Table1[[#This Row],[Last Visit Date]],"2023-09-01","d")</f>
        <v>2</v>
      </c>
      <c r="L9940" s="1"/>
      <c r="M9940" s="1"/>
      <c r="N9940" t="s">
        <v>18</v>
      </c>
      <c r="O9940">
        <v>29.39</v>
      </c>
    </row>
    <row r="9941" spans="1:15" hidden="1">
      <c r="A9941" t="s">
        <v>107</v>
      </c>
      <c r="B9941" t="s">
        <v>144</v>
      </c>
      <c r="C9941">
        <v>888022301</v>
      </c>
      <c r="D9941" t="s">
        <v>10145</v>
      </c>
      <c r="E9941" s="1">
        <v>45134</v>
      </c>
      <c r="F9941" s="1">
        <v>45865</v>
      </c>
      <c r="G9941" s="1">
        <v>45862</v>
      </c>
      <c r="H9941">
        <v>20.99</v>
      </c>
      <c r="I9941">
        <v>23</v>
      </c>
      <c r="J9941" s="1">
        <v>45168</v>
      </c>
      <c r="K9941" s="2">
        <f>DATEDIF(Table1[[#This Row],[Last Visit Date]],"2023-09-01","d")</f>
        <v>2</v>
      </c>
      <c r="L9941" s="1"/>
      <c r="M9941" s="1"/>
      <c r="N9941" t="s">
        <v>18</v>
      </c>
      <c r="O9941">
        <v>20.99</v>
      </c>
    </row>
    <row r="9942" spans="1:15" hidden="1">
      <c r="A9942" t="s">
        <v>107</v>
      </c>
      <c r="B9942" t="s">
        <v>144</v>
      </c>
      <c r="C9942">
        <v>888022365</v>
      </c>
      <c r="D9942" t="s">
        <v>10146</v>
      </c>
      <c r="E9942" s="1">
        <v>45142</v>
      </c>
      <c r="F9942" s="1">
        <v>45873</v>
      </c>
      <c r="G9942" s="1">
        <v>45870</v>
      </c>
      <c r="H9942">
        <v>20.99</v>
      </c>
      <c r="I9942">
        <v>8</v>
      </c>
      <c r="J9942" s="1">
        <v>45168</v>
      </c>
      <c r="K9942" s="2">
        <f>DATEDIF(Table1[[#This Row],[Last Visit Date]],"2023-09-01","d")</f>
        <v>2</v>
      </c>
      <c r="L9942" s="1"/>
      <c r="M9942" s="1"/>
      <c r="N9942" t="s">
        <v>18</v>
      </c>
      <c r="O9942">
        <v>20.99</v>
      </c>
    </row>
    <row r="9943" spans="1:15" hidden="1">
      <c r="A9943" t="s">
        <v>107</v>
      </c>
      <c r="B9943" t="s">
        <v>144</v>
      </c>
      <c r="C9943">
        <v>888022468</v>
      </c>
      <c r="D9943" t="s">
        <v>10147</v>
      </c>
      <c r="E9943" s="1">
        <v>45160</v>
      </c>
      <c r="F9943" s="1">
        <v>45891</v>
      </c>
      <c r="G9943" s="1">
        <v>45888</v>
      </c>
      <c r="H9943">
        <v>20.99</v>
      </c>
      <c r="I9943">
        <v>1</v>
      </c>
      <c r="J9943" s="1">
        <v>45168</v>
      </c>
      <c r="K9943" s="2">
        <f>DATEDIF(Table1[[#This Row],[Last Visit Date]],"2023-09-01","d")</f>
        <v>2</v>
      </c>
      <c r="L9943" s="1"/>
      <c r="M9943" s="1"/>
      <c r="N9943" t="s">
        <v>18</v>
      </c>
      <c r="O9943">
        <v>20.99</v>
      </c>
    </row>
    <row r="9944" spans="1:15" hidden="1">
      <c r="A9944" t="s">
        <v>107</v>
      </c>
      <c r="B9944" t="s">
        <v>144</v>
      </c>
      <c r="C9944">
        <v>888022549</v>
      </c>
      <c r="D9944" t="s">
        <v>10148</v>
      </c>
      <c r="E9944" s="1">
        <v>45168</v>
      </c>
      <c r="F9944" s="1">
        <v>45930</v>
      </c>
      <c r="G9944" s="1">
        <v>45926</v>
      </c>
      <c r="H9944">
        <v>24.14</v>
      </c>
      <c r="I9944">
        <v>1</v>
      </c>
      <c r="J9944" s="1">
        <v>45168</v>
      </c>
      <c r="K9944" s="2">
        <f>DATEDIF(Table1[[#This Row],[Last Visit Date]],"2023-09-01","d")</f>
        <v>2</v>
      </c>
      <c r="L9944" s="1"/>
      <c r="M9944" s="1"/>
      <c r="N9944" t="s">
        <v>18</v>
      </c>
      <c r="O9944">
        <v>24.14</v>
      </c>
    </row>
    <row r="9945" spans="1:15" hidden="1">
      <c r="A9945" t="s">
        <v>107</v>
      </c>
      <c r="B9945" t="s">
        <v>83</v>
      </c>
      <c r="C9945">
        <v>888013835</v>
      </c>
      <c r="D9945" t="s">
        <v>10149</v>
      </c>
      <c r="E9945" s="1">
        <v>43940</v>
      </c>
      <c r="H9945">
        <v>0</v>
      </c>
      <c r="I9945">
        <v>814</v>
      </c>
      <c r="J9945" s="1">
        <v>45168</v>
      </c>
      <c r="K9945" s="2">
        <f>DATEDIF(Table1[[#This Row],[Last Visit Date]],"2023-09-01","d")</f>
        <v>2</v>
      </c>
      <c r="L9945" s="1"/>
      <c r="M9945" s="1"/>
      <c r="N9945" t="s">
        <v>18</v>
      </c>
      <c r="O9945">
        <v>20.99</v>
      </c>
    </row>
    <row r="9946" spans="1:15" hidden="1">
      <c r="A9946" t="s">
        <v>107</v>
      </c>
      <c r="B9946" t="s">
        <v>83</v>
      </c>
      <c r="C9946">
        <v>888013840</v>
      </c>
      <c r="D9946" t="s">
        <v>10150</v>
      </c>
      <c r="E9946" s="1">
        <v>43944</v>
      </c>
      <c r="H9946">
        <v>0</v>
      </c>
      <c r="I9946">
        <v>612</v>
      </c>
      <c r="J9946" s="1">
        <v>45168</v>
      </c>
      <c r="K9946" s="2">
        <f>DATEDIF(Table1[[#This Row],[Last Visit Date]],"2023-09-01","d")</f>
        <v>2</v>
      </c>
      <c r="L9946" s="1"/>
      <c r="M9946" s="1"/>
      <c r="N9946" t="s">
        <v>18</v>
      </c>
      <c r="O9946">
        <v>20.99</v>
      </c>
    </row>
    <row r="9947" spans="1:15" hidden="1">
      <c r="A9947" t="s">
        <v>107</v>
      </c>
      <c r="B9947" t="s">
        <v>83</v>
      </c>
      <c r="C9947">
        <v>888014423</v>
      </c>
      <c r="D9947" t="s">
        <v>10151</v>
      </c>
      <c r="E9947" s="1">
        <v>44058</v>
      </c>
      <c r="H9947">
        <v>0</v>
      </c>
      <c r="I9947">
        <v>953</v>
      </c>
      <c r="J9947" s="1">
        <v>45168</v>
      </c>
      <c r="K9947" s="2">
        <f>DATEDIF(Table1[[#This Row],[Last Visit Date]],"2023-09-01","d")</f>
        <v>2</v>
      </c>
      <c r="L9947" s="1"/>
      <c r="M9947" s="1"/>
      <c r="N9947" t="s">
        <v>18</v>
      </c>
      <c r="O9947">
        <v>20.99</v>
      </c>
    </row>
    <row r="9948" spans="1:15" hidden="1">
      <c r="A9948" t="s">
        <v>107</v>
      </c>
      <c r="B9948" t="s">
        <v>83</v>
      </c>
      <c r="C9948">
        <v>888017234</v>
      </c>
      <c r="D9948" t="s">
        <v>10152</v>
      </c>
      <c r="E9948" s="1">
        <v>44469</v>
      </c>
      <c r="F9948" s="1">
        <v>45199</v>
      </c>
      <c r="G9948" s="1">
        <v>45211</v>
      </c>
      <c r="H9948">
        <v>15.75</v>
      </c>
      <c r="I9948">
        <v>65</v>
      </c>
      <c r="J9948" s="1">
        <v>45168</v>
      </c>
      <c r="K9948" s="2">
        <f>DATEDIF(Table1[[#This Row],[Last Visit Date]],"2023-09-01","d")</f>
        <v>2</v>
      </c>
      <c r="L9948" s="1"/>
      <c r="M9948" s="1"/>
      <c r="N9948" t="s">
        <v>18</v>
      </c>
      <c r="O9948">
        <v>15.75</v>
      </c>
    </row>
    <row r="9949" spans="1:15" hidden="1">
      <c r="A9949" t="s">
        <v>107</v>
      </c>
      <c r="B9949" t="s">
        <v>83</v>
      </c>
      <c r="C9949">
        <v>888020183</v>
      </c>
      <c r="D9949" t="s">
        <v>10153</v>
      </c>
      <c r="E9949" s="1">
        <v>44885</v>
      </c>
      <c r="F9949" s="1">
        <v>45616</v>
      </c>
      <c r="G9949" s="1">
        <v>45613</v>
      </c>
      <c r="H9949">
        <v>20.99</v>
      </c>
      <c r="I9949">
        <v>110</v>
      </c>
      <c r="J9949" s="1">
        <v>45168</v>
      </c>
      <c r="K9949" s="2">
        <f>DATEDIF(Table1[[#This Row],[Last Visit Date]],"2023-09-01","d")</f>
        <v>2</v>
      </c>
      <c r="L9949" s="1"/>
      <c r="M9949" s="1"/>
      <c r="N9949" t="s">
        <v>18</v>
      </c>
      <c r="O9949">
        <v>20.99</v>
      </c>
    </row>
    <row r="9950" spans="1:15" hidden="1">
      <c r="A9950" t="s">
        <v>107</v>
      </c>
      <c r="B9950" t="s">
        <v>1113</v>
      </c>
      <c r="C9950">
        <v>888018764</v>
      </c>
      <c r="D9950" t="s">
        <v>10154</v>
      </c>
      <c r="E9950" s="1">
        <v>44689</v>
      </c>
      <c r="F9950" s="1">
        <v>45420</v>
      </c>
      <c r="G9950" s="1">
        <v>45417</v>
      </c>
      <c r="H9950">
        <v>20.99</v>
      </c>
      <c r="I9950">
        <v>170</v>
      </c>
      <c r="J9950" s="1">
        <v>45168</v>
      </c>
      <c r="K9950" s="2">
        <f>DATEDIF(Table1[[#This Row],[Last Visit Date]],"2023-09-01","d")</f>
        <v>2</v>
      </c>
      <c r="L9950" s="1"/>
      <c r="M9950" s="1"/>
      <c r="N9950" t="s">
        <v>18</v>
      </c>
      <c r="O9950">
        <v>20.99</v>
      </c>
    </row>
    <row r="9951" spans="1:15" hidden="1">
      <c r="A9951" t="s">
        <v>107</v>
      </c>
      <c r="B9951" t="s">
        <v>1113</v>
      </c>
      <c r="C9951">
        <v>888018849</v>
      </c>
      <c r="D9951" t="s">
        <v>10155</v>
      </c>
      <c r="E9951" s="1">
        <v>44704</v>
      </c>
      <c r="H9951">
        <v>0</v>
      </c>
      <c r="I9951">
        <v>247</v>
      </c>
      <c r="J9951" s="1">
        <v>45168</v>
      </c>
      <c r="K9951" s="2">
        <f>DATEDIF(Table1[[#This Row],[Last Visit Date]],"2023-09-01","d")</f>
        <v>2</v>
      </c>
      <c r="L9951" s="1"/>
      <c r="M9951" s="1"/>
      <c r="N9951" t="s">
        <v>18</v>
      </c>
      <c r="O9951">
        <v>29.39</v>
      </c>
    </row>
    <row r="9952" spans="1:15" hidden="1">
      <c r="A9952" t="s">
        <v>107</v>
      </c>
      <c r="B9952" t="s">
        <v>1113</v>
      </c>
      <c r="C9952">
        <v>888018944</v>
      </c>
      <c r="D9952" t="s">
        <v>10156</v>
      </c>
      <c r="E9952" s="1">
        <v>44717</v>
      </c>
      <c r="H9952">
        <v>0</v>
      </c>
      <c r="I9952">
        <v>249</v>
      </c>
      <c r="J9952" s="1">
        <v>45168</v>
      </c>
      <c r="K9952" s="2">
        <f>DATEDIF(Table1[[#This Row],[Last Visit Date]],"2023-09-01","d")</f>
        <v>2</v>
      </c>
      <c r="L9952" s="1"/>
      <c r="M9952" s="1"/>
      <c r="N9952" t="s">
        <v>18</v>
      </c>
      <c r="O9952">
        <v>26.24</v>
      </c>
    </row>
    <row r="9953" spans="1:15" hidden="1">
      <c r="A9953" t="s">
        <v>107</v>
      </c>
      <c r="B9953" t="s">
        <v>537</v>
      </c>
      <c r="C9953">
        <v>888002917</v>
      </c>
      <c r="D9953" t="s">
        <v>10157</v>
      </c>
      <c r="E9953" s="1">
        <v>42619</v>
      </c>
      <c r="H9953">
        <v>0</v>
      </c>
      <c r="I9953">
        <v>707</v>
      </c>
      <c r="J9953" s="1">
        <v>45168</v>
      </c>
      <c r="K9953" s="2">
        <f>DATEDIF(Table1[[#This Row],[Last Visit Date]],"2023-09-01","d")</f>
        <v>2</v>
      </c>
      <c r="L9953" s="1"/>
      <c r="M9953" s="1"/>
      <c r="N9953" t="s">
        <v>18</v>
      </c>
      <c r="O9953">
        <v>18.89</v>
      </c>
    </row>
    <row r="9954" spans="1:15" hidden="1">
      <c r="A9954" t="s">
        <v>107</v>
      </c>
      <c r="B9954" t="s">
        <v>161</v>
      </c>
      <c r="C9954">
        <v>888021738</v>
      </c>
      <c r="D9954" t="s">
        <v>10158</v>
      </c>
      <c r="E9954" s="1">
        <v>45071</v>
      </c>
      <c r="F9954" s="1">
        <v>45802</v>
      </c>
      <c r="G9954" s="1">
        <v>45799</v>
      </c>
      <c r="H9954">
        <v>20.99</v>
      </c>
      <c r="I9954">
        <v>48</v>
      </c>
      <c r="J9954" s="1">
        <v>45168</v>
      </c>
      <c r="K9954" s="2">
        <f>DATEDIF(Table1[[#This Row],[Last Visit Date]],"2023-09-01","d")</f>
        <v>2</v>
      </c>
      <c r="L9954" s="1"/>
      <c r="M9954" s="1"/>
      <c r="N9954" t="s">
        <v>18</v>
      </c>
      <c r="O9954">
        <v>20.99</v>
      </c>
    </row>
    <row r="9955" spans="1:15" hidden="1">
      <c r="A9955" t="s">
        <v>107</v>
      </c>
      <c r="B9955" t="s">
        <v>88</v>
      </c>
      <c r="C9955">
        <v>888019224</v>
      </c>
      <c r="D9955" t="s">
        <v>10159</v>
      </c>
      <c r="E9955" s="1">
        <v>44756</v>
      </c>
      <c r="F9955" s="1">
        <v>45487</v>
      </c>
      <c r="G9955" s="1">
        <v>45484</v>
      </c>
      <c r="H9955">
        <v>20.99</v>
      </c>
      <c r="I9955">
        <v>145</v>
      </c>
      <c r="J9955" s="1">
        <v>45168</v>
      </c>
      <c r="K9955" s="2">
        <f>DATEDIF(Table1[[#This Row],[Last Visit Date]],"2023-09-01","d")</f>
        <v>2</v>
      </c>
      <c r="L9955" s="1"/>
      <c r="M9955" s="1"/>
      <c r="N9955" t="s">
        <v>18</v>
      </c>
      <c r="O9955">
        <v>20.99</v>
      </c>
    </row>
    <row r="9956" spans="1:15" hidden="1">
      <c r="A9956" t="s">
        <v>107</v>
      </c>
      <c r="B9956" t="s">
        <v>88</v>
      </c>
      <c r="C9956">
        <v>888019272</v>
      </c>
      <c r="D9956" t="s">
        <v>10160</v>
      </c>
      <c r="E9956" s="1">
        <v>44764</v>
      </c>
      <c r="F9956" s="1">
        <v>45526</v>
      </c>
      <c r="G9956" s="1">
        <v>45522</v>
      </c>
      <c r="H9956">
        <v>24.14</v>
      </c>
      <c r="I9956">
        <v>211</v>
      </c>
      <c r="J9956" s="1">
        <v>45168</v>
      </c>
      <c r="K9956" s="2">
        <f>DATEDIF(Table1[[#This Row],[Last Visit Date]],"2023-09-01","d")</f>
        <v>2</v>
      </c>
      <c r="L9956" s="1"/>
      <c r="M9956" s="1"/>
      <c r="N9956" t="s">
        <v>18</v>
      </c>
      <c r="O9956">
        <v>24.14</v>
      </c>
    </row>
    <row r="9957" spans="1:15" hidden="1">
      <c r="A9957" t="s">
        <v>107</v>
      </c>
      <c r="B9957" t="s">
        <v>88</v>
      </c>
      <c r="C9957">
        <v>888019332</v>
      </c>
      <c r="D9957" t="s">
        <v>10161</v>
      </c>
      <c r="E9957" s="1">
        <v>44775</v>
      </c>
      <c r="H9957">
        <v>0</v>
      </c>
      <c r="I9957">
        <v>38</v>
      </c>
      <c r="J9957" s="1">
        <v>45168</v>
      </c>
      <c r="K9957" s="2">
        <f>DATEDIF(Table1[[#This Row],[Last Visit Date]],"2023-09-01","d")</f>
        <v>2</v>
      </c>
      <c r="L9957" s="1"/>
      <c r="M9957" s="1"/>
      <c r="N9957" t="s">
        <v>18</v>
      </c>
      <c r="O9957">
        <v>31.49</v>
      </c>
    </row>
    <row r="9958" spans="1:15" hidden="1">
      <c r="A9958" t="s">
        <v>107</v>
      </c>
      <c r="B9958" t="s">
        <v>88</v>
      </c>
      <c r="C9958">
        <v>888019541</v>
      </c>
      <c r="D9958" t="s">
        <v>10162</v>
      </c>
      <c r="E9958" s="1">
        <v>44803</v>
      </c>
      <c r="F9958" s="1">
        <v>45565</v>
      </c>
      <c r="G9958" s="1">
        <v>45561</v>
      </c>
      <c r="H9958">
        <v>26.24</v>
      </c>
      <c r="I9958">
        <v>70</v>
      </c>
      <c r="J9958" s="1">
        <v>45168</v>
      </c>
      <c r="K9958" s="2">
        <f>DATEDIF(Table1[[#This Row],[Last Visit Date]],"2023-09-01","d")</f>
        <v>2</v>
      </c>
      <c r="L9958" s="1"/>
      <c r="M9958" s="1"/>
      <c r="N9958" t="s">
        <v>18</v>
      </c>
      <c r="O9958">
        <v>26.24</v>
      </c>
    </row>
    <row r="9959" spans="1:15" hidden="1">
      <c r="A9959" t="s">
        <v>107</v>
      </c>
      <c r="B9959" t="s">
        <v>88</v>
      </c>
      <c r="C9959">
        <v>888019950</v>
      </c>
      <c r="D9959" t="s">
        <v>10163</v>
      </c>
      <c r="E9959" s="1">
        <v>44853</v>
      </c>
      <c r="F9959" s="1">
        <v>45218</v>
      </c>
      <c r="G9959" s="1">
        <v>45217</v>
      </c>
      <c r="H9959">
        <v>31.49</v>
      </c>
      <c r="I9959">
        <v>41</v>
      </c>
      <c r="J9959" s="1">
        <v>45168</v>
      </c>
      <c r="K9959" s="2">
        <f>DATEDIF(Table1[[#This Row],[Last Visit Date]],"2023-09-01","d")</f>
        <v>2</v>
      </c>
      <c r="L9959" s="1"/>
      <c r="M9959" s="1"/>
      <c r="N9959" t="s">
        <v>18</v>
      </c>
      <c r="O9959">
        <v>31.49</v>
      </c>
    </row>
    <row r="9960" spans="1:15" hidden="1">
      <c r="A9960" t="s">
        <v>107</v>
      </c>
      <c r="B9960" t="s">
        <v>1258</v>
      </c>
      <c r="C9960">
        <v>888012273</v>
      </c>
      <c r="D9960" t="s">
        <v>10164</v>
      </c>
      <c r="E9960" s="1">
        <v>43716</v>
      </c>
      <c r="H9960">
        <v>0</v>
      </c>
      <c r="I9960">
        <v>597</v>
      </c>
      <c r="J9960" s="1">
        <v>45168</v>
      </c>
      <c r="K9960" s="2">
        <f>DATEDIF(Table1[[#This Row],[Last Visit Date]],"2023-09-01","d")</f>
        <v>2</v>
      </c>
      <c r="L9960" s="1"/>
      <c r="M9960" s="1"/>
      <c r="N9960" t="s">
        <v>18</v>
      </c>
      <c r="O9960">
        <v>88.19</v>
      </c>
    </row>
    <row r="9961" spans="1:15" hidden="1">
      <c r="A9961" t="s">
        <v>107</v>
      </c>
      <c r="C9961">
        <v>888000011</v>
      </c>
      <c r="D9961" t="s">
        <v>10165</v>
      </c>
      <c r="E9961" s="1">
        <v>42311</v>
      </c>
      <c r="H9961">
        <v>0</v>
      </c>
      <c r="I9961">
        <v>1326</v>
      </c>
      <c r="J9961" s="1">
        <v>45168</v>
      </c>
      <c r="K9961" s="2">
        <f>DATEDIF(Table1[[#This Row],[Last Visit Date]],"2023-09-01","d")</f>
        <v>2</v>
      </c>
      <c r="L9961" s="1"/>
      <c r="M9961" s="1"/>
      <c r="N9961" t="s">
        <v>18</v>
      </c>
      <c r="O9961">
        <v>9.5</v>
      </c>
    </row>
    <row r="9962" spans="1:15" hidden="1">
      <c r="A9962" t="s">
        <v>107</v>
      </c>
      <c r="C9962">
        <v>888000035</v>
      </c>
      <c r="D9962" t="s">
        <v>10166</v>
      </c>
      <c r="E9962" s="1">
        <v>42284</v>
      </c>
      <c r="H9962">
        <v>0</v>
      </c>
      <c r="I9962">
        <v>731</v>
      </c>
      <c r="J9962" s="1">
        <v>45168</v>
      </c>
      <c r="K9962" s="2">
        <f>DATEDIF(Table1[[#This Row],[Last Visit Date]],"2023-09-01","d")</f>
        <v>2</v>
      </c>
      <c r="L9962" s="1"/>
      <c r="M9962" s="1"/>
      <c r="N9962" t="s">
        <v>18</v>
      </c>
      <c r="O9962">
        <v>61.95</v>
      </c>
    </row>
    <row r="9963" spans="1:15" hidden="1">
      <c r="A9963" t="s">
        <v>107</v>
      </c>
      <c r="C9963">
        <v>888000122</v>
      </c>
      <c r="D9963" t="s">
        <v>10167</v>
      </c>
      <c r="E9963" s="1">
        <v>42297</v>
      </c>
      <c r="H9963">
        <v>0</v>
      </c>
      <c r="I9963">
        <v>829</v>
      </c>
      <c r="J9963" s="1">
        <v>45168</v>
      </c>
      <c r="K9963" s="2">
        <f>DATEDIF(Table1[[#This Row],[Last Visit Date]],"2023-09-01","d")</f>
        <v>2</v>
      </c>
      <c r="L9963" s="1"/>
      <c r="M9963" s="1"/>
      <c r="N9963" t="s">
        <v>18</v>
      </c>
      <c r="O9963">
        <v>61.95</v>
      </c>
    </row>
    <row r="9964" spans="1:15" hidden="1">
      <c r="A9964" t="s">
        <v>107</v>
      </c>
      <c r="C9964">
        <v>888000190</v>
      </c>
      <c r="D9964" t="s">
        <v>10168</v>
      </c>
      <c r="E9964" s="1">
        <v>42299</v>
      </c>
      <c r="H9964">
        <v>0</v>
      </c>
      <c r="I9964">
        <v>1689</v>
      </c>
      <c r="J9964" s="1">
        <v>45168</v>
      </c>
      <c r="K9964" s="2">
        <f>DATEDIF(Table1[[#This Row],[Last Visit Date]],"2023-09-01","d")</f>
        <v>2</v>
      </c>
      <c r="L9964" s="1"/>
      <c r="M9964" s="1"/>
      <c r="N9964" t="s">
        <v>18</v>
      </c>
      <c r="O9964">
        <v>61.95</v>
      </c>
    </row>
    <row r="9965" spans="1:15" hidden="1">
      <c r="A9965" t="s">
        <v>107</v>
      </c>
      <c r="C9965">
        <v>888000221</v>
      </c>
      <c r="D9965" t="s">
        <v>10169</v>
      </c>
      <c r="E9965" s="1">
        <v>42268</v>
      </c>
      <c r="H9965">
        <v>0</v>
      </c>
      <c r="I9965">
        <v>1529</v>
      </c>
      <c r="J9965" s="1">
        <v>45168</v>
      </c>
      <c r="K9965" s="2">
        <f>DATEDIF(Table1[[#This Row],[Last Visit Date]],"2023-09-01","d")</f>
        <v>2</v>
      </c>
      <c r="L9965" s="1"/>
      <c r="M9965" s="1"/>
      <c r="N9965" t="s">
        <v>18</v>
      </c>
      <c r="O9965">
        <v>61.95</v>
      </c>
    </row>
    <row r="9966" spans="1:15" hidden="1">
      <c r="A9966" t="s">
        <v>107</v>
      </c>
      <c r="C9966">
        <v>888000255</v>
      </c>
      <c r="D9966" t="s">
        <v>10170</v>
      </c>
      <c r="E9966" s="1">
        <v>42268</v>
      </c>
      <c r="H9966">
        <v>0</v>
      </c>
      <c r="I9966">
        <v>273</v>
      </c>
      <c r="J9966" s="1">
        <v>45168</v>
      </c>
      <c r="K9966" s="2">
        <f>DATEDIF(Table1[[#This Row],[Last Visit Date]],"2023-09-01","d")</f>
        <v>2</v>
      </c>
      <c r="L9966" s="1"/>
      <c r="M9966" s="1"/>
      <c r="N9966" t="s">
        <v>18</v>
      </c>
      <c r="O9966">
        <v>61.95</v>
      </c>
    </row>
    <row r="9967" spans="1:15" hidden="1">
      <c r="A9967" t="s">
        <v>107</v>
      </c>
      <c r="C9967">
        <v>888000339</v>
      </c>
      <c r="D9967" t="s">
        <v>10171</v>
      </c>
      <c r="E9967" s="1">
        <v>42279</v>
      </c>
      <c r="H9967">
        <v>0</v>
      </c>
      <c r="I9967">
        <v>1321</v>
      </c>
      <c r="J9967" s="1">
        <v>45168</v>
      </c>
      <c r="K9967" s="2">
        <f>DATEDIF(Table1[[#This Row],[Last Visit Date]],"2023-09-01","d")</f>
        <v>2</v>
      </c>
      <c r="L9967" s="1"/>
      <c r="M9967" s="1"/>
      <c r="N9967" t="s">
        <v>18</v>
      </c>
      <c r="O9967">
        <v>61.95</v>
      </c>
    </row>
    <row r="9968" spans="1:15" hidden="1">
      <c r="A9968" t="s">
        <v>107</v>
      </c>
      <c r="C9968">
        <v>888000455</v>
      </c>
      <c r="D9968" t="s">
        <v>10172</v>
      </c>
      <c r="E9968" s="1">
        <v>42272</v>
      </c>
      <c r="H9968">
        <v>0</v>
      </c>
      <c r="I9968">
        <v>1225</v>
      </c>
      <c r="J9968" s="1">
        <v>45168</v>
      </c>
      <c r="K9968" s="2">
        <f>DATEDIF(Table1[[#This Row],[Last Visit Date]],"2023-09-01","d")</f>
        <v>2</v>
      </c>
      <c r="L9968" s="1"/>
      <c r="M9968" s="1"/>
      <c r="N9968" t="s">
        <v>18</v>
      </c>
      <c r="O9968">
        <v>61.95</v>
      </c>
    </row>
    <row r="9969" spans="1:15" hidden="1">
      <c r="A9969" t="s">
        <v>107</v>
      </c>
      <c r="C9969">
        <v>888000552</v>
      </c>
      <c r="D9969" t="s">
        <v>10173</v>
      </c>
      <c r="E9969" s="1">
        <v>42276</v>
      </c>
      <c r="H9969">
        <v>0</v>
      </c>
      <c r="I9969">
        <v>355</v>
      </c>
      <c r="J9969" s="1">
        <v>45168</v>
      </c>
      <c r="K9969" s="2">
        <f>DATEDIF(Table1[[#This Row],[Last Visit Date]],"2023-09-01","d")</f>
        <v>2</v>
      </c>
      <c r="L9969" s="1"/>
      <c r="M9969" s="1"/>
      <c r="N9969" t="s">
        <v>18</v>
      </c>
      <c r="O9969">
        <v>61.95</v>
      </c>
    </row>
    <row r="9970" spans="1:15" hidden="1">
      <c r="A9970" t="s">
        <v>107</v>
      </c>
      <c r="C9970">
        <v>888000554</v>
      </c>
      <c r="D9970" t="s">
        <v>10174</v>
      </c>
      <c r="E9970" s="1">
        <v>42276</v>
      </c>
      <c r="H9970">
        <v>0</v>
      </c>
      <c r="I9970">
        <v>867</v>
      </c>
      <c r="J9970" s="1">
        <v>45168</v>
      </c>
      <c r="K9970" s="2">
        <f>DATEDIF(Table1[[#This Row],[Last Visit Date]],"2023-09-01","d")</f>
        <v>2</v>
      </c>
      <c r="L9970" s="1"/>
      <c r="M9970" s="1"/>
      <c r="N9970" t="s">
        <v>18</v>
      </c>
      <c r="O9970">
        <v>61.95</v>
      </c>
    </row>
    <row r="9971" spans="1:15" hidden="1">
      <c r="A9971" t="s">
        <v>107</v>
      </c>
      <c r="C9971">
        <v>888000634</v>
      </c>
      <c r="D9971" t="s">
        <v>10175</v>
      </c>
      <c r="E9971" s="1">
        <v>42277</v>
      </c>
      <c r="H9971">
        <v>0</v>
      </c>
      <c r="I9971">
        <v>313</v>
      </c>
      <c r="J9971" s="1">
        <v>45168</v>
      </c>
      <c r="K9971" s="2">
        <f>DATEDIF(Table1[[#This Row],[Last Visit Date]],"2023-09-01","d")</f>
        <v>2</v>
      </c>
      <c r="L9971" s="1"/>
      <c r="M9971" s="1"/>
      <c r="N9971" t="s">
        <v>18</v>
      </c>
      <c r="O9971">
        <v>61.95</v>
      </c>
    </row>
    <row r="9972" spans="1:15" hidden="1">
      <c r="A9972" t="s">
        <v>107</v>
      </c>
      <c r="C9972">
        <v>888000776</v>
      </c>
      <c r="D9972" t="s">
        <v>10176</v>
      </c>
      <c r="E9972" s="1">
        <v>42286</v>
      </c>
      <c r="H9972">
        <v>0</v>
      </c>
      <c r="I9972">
        <v>2332</v>
      </c>
      <c r="J9972" s="1">
        <v>45168</v>
      </c>
      <c r="K9972" s="2">
        <f>DATEDIF(Table1[[#This Row],[Last Visit Date]],"2023-09-01","d")</f>
        <v>2</v>
      </c>
      <c r="L9972" s="1"/>
      <c r="M9972" s="1"/>
      <c r="N9972" t="s">
        <v>18</v>
      </c>
      <c r="O9972">
        <v>61.95</v>
      </c>
    </row>
    <row r="9973" spans="1:15" hidden="1">
      <c r="A9973" t="s">
        <v>107</v>
      </c>
      <c r="C9973">
        <v>888000778</v>
      </c>
      <c r="D9973" t="s">
        <v>10177</v>
      </c>
      <c r="E9973" s="1">
        <v>42286</v>
      </c>
      <c r="H9973">
        <v>0</v>
      </c>
      <c r="I9973">
        <v>2177</v>
      </c>
      <c r="J9973" s="1">
        <v>45168</v>
      </c>
      <c r="K9973" s="2">
        <f>DATEDIF(Table1[[#This Row],[Last Visit Date]],"2023-09-01","d")</f>
        <v>2</v>
      </c>
      <c r="L9973" s="1"/>
      <c r="M9973" s="1"/>
      <c r="N9973" t="s">
        <v>18</v>
      </c>
      <c r="O9973">
        <v>61.95</v>
      </c>
    </row>
    <row r="9974" spans="1:15" hidden="1">
      <c r="A9974" t="s">
        <v>107</v>
      </c>
      <c r="C9974">
        <v>888000786</v>
      </c>
      <c r="D9974" t="s">
        <v>10178</v>
      </c>
      <c r="E9974" s="1">
        <v>42288</v>
      </c>
      <c r="H9974">
        <v>0</v>
      </c>
      <c r="I9974">
        <v>153</v>
      </c>
      <c r="J9974" s="1">
        <v>45168</v>
      </c>
      <c r="K9974" s="2">
        <f>DATEDIF(Table1[[#This Row],[Last Visit Date]],"2023-09-01","d")</f>
        <v>2</v>
      </c>
      <c r="L9974" s="1"/>
      <c r="M9974" s="1"/>
      <c r="N9974" t="s">
        <v>18</v>
      </c>
      <c r="O9974">
        <v>61.95</v>
      </c>
    </row>
    <row r="9975" spans="1:15" hidden="1">
      <c r="A9975" t="s">
        <v>107</v>
      </c>
      <c r="C9975">
        <v>888000816</v>
      </c>
      <c r="D9975" t="s">
        <v>10179</v>
      </c>
      <c r="E9975" s="1">
        <v>42324</v>
      </c>
      <c r="H9975">
        <v>0</v>
      </c>
      <c r="I9975">
        <v>958</v>
      </c>
      <c r="J9975" s="1">
        <v>45168</v>
      </c>
      <c r="K9975" s="2">
        <f>DATEDIF(Table1[[#This Row],[Last Visit Date]],"2023-09-01","d")</f>
        <v>2</v>
      </c>
      <c r="L9975" s="1"/>
      <c r="M9975" s="1"/>
      <c r="N9975" t="s">
        <v>18</v>
      </c>
      <c r="O9975">
        <v>61.95</v>
      </c>
    </row>
    <row r="9976" spans="1:15" hidden="1">
      <c r="A9976" t="s">
        <v>107</v>
      </c>
      <c r="C9976">
        <v>888000924</v>
      </c>
      <c r="D9976" t="s">
        <v>10180</v>
      </c>
      <c r="E9976" s="1">
        <v>42338</v>
      </c>
      <c r="H9976">
        <v>0</v>
      </c>
      <c r="I9976">
        <v>988</v>
      </c>
      <c r="J9976" s="1">
        <v>45168</v>
      </c>
      <c r="K9976" s="2">
        <f>DATEDIF(Table1[[#This Row],[Last Visit Date]],"2023-09-01","d")</f>
        <v>2</v>
      </c>
      <c r="L9976" s="1"/>
      <c r="M9976" s="1"/>
      <c r="N9976" t="s">
        <v>18</v>
      </c>
      <c r="O9976">
        <v>61.95</v>
      </c>
    </row>
    <row r="9977" spans="1:15" hidden="1">
      <c r="A9977" t="s">
        <v>107</v>
      </c>
      <c r="C9977">
        <v>888000960</v>
      </c>
      <c r="D9977" t="s">
        <v>10181</v>
      </c>
      <c r="E9977" s="1">
        <v>42309</v>
      </c>
      <c r="H9977">
        <v>0</v>
      </c>
      <c r="I9977">
        <v>815</v>
      </c>
      <c r="J9977" s="1">
        <v>45168</v>
      </c>
      <c r="K9977" s="2">
        <f>DATEDIF(Table1[[#This Row],[Last Visit Date]],"2023-09-01","d")</f>
        <v>2</v>
      </c>
      <c r="L9977" s="1"/>
      <c r="M9977" s="1"/>
      <c r="N9977" t="s">
        <v>18</v>
      </c>
      <c r="O9977">
        <v>61.95</v>
      </c>
    </row>
    <row r="9978" spans="1:15" hidden="1">
      <c r="A9978" t="s">
        <v>107</v>
      </c>
      <c r="C9978">
        <v>888000987</v>
      </c>
      <c r="D9978" t="s">
        <v>10182</v>
      </c>
      <c r="E9978" s="1">
        <v>42309</v>
      </c>
      <c r="H9978">
        <v>0</v>
      </c>
      <c r="I9978">
        <v>1323</v>
      </c>
      <c r="J9978" s="1">
        <v>45168</v>
      </c>
      <c r="K9978" s="2">
        <f>DATEDIF(Table1[[#This Row],[Last Visit Date]],"2023-09-01","d")</f>
        <v>2</v>
      </c>
      <c r="L9978" s="1"/>
      <c r="M9978" s="1"/>
      <c r="N9978" t="s">
        <v>18</v>
      </c>
      <c r="O9978">
        <v>61.95</v>
      </c>
    </row>
    <row r="9979" spans="1:15" hidden="1">
      <c r="A9979" t="s">
        <v>107</v>
      </c>
      <c r="C9979">
        <v>888001014</v>
      </c>
      <c r="D9979" t="s">
        <v>10183</v>
      </c>
      <c r="E9979" s="1">
        <v>42311</v>
      </c>
      <c r="H9979">
        <v>0</v>
      </c>
      <c r="I9979">
        <v>1398</v>
      </c>
      <c r="J9979" s="1">
        <v>45168</v>
      </c>
      <c r="K9979" s="2">
        <f>DATEDIF(Table1[[#This Row],[Last Visit Date]],"2023-09-01","d")</f>
        <v>2</v>
      </c>
      <c r="L9979" s="1"/>
      <c r="M9979" s="1"/>
      <c r="N9979" t="s">
        <v>18</v>
      </c>
      <c r="O9979">
        <v>61.95</v>
      </c>
    </row>
    <row r="9980" spans="1:15" hidden="1">
      <c r="A9980" t="s">
        <v>107</v>
      </c>
      <c r="C9980">
        <v>888001065</v>
      </c>
      <c r="D9980" t="s">
        <v>10184</v>
      </c>
      <c r="E9980" s="1">
        <v>42317</v>
      </c>
      <c r="H9980">
        <v>0</v>
      </c>
      <c r="I9980">
        <v>119</v>
      </c>
      <c r="J9980" s="1">
        <v>45168</v>
      </c>
      <c r="K9980" s="2">
        <f>DATEDIF(Table1[[#This Row],[Last Visit Date]],"2023-09-01","d")</f>
        <v>2</v>
      </c>
      <c r="L9980" s="1"/>
      <c r="M9980" s="1"/>
      <c r="N9980" t="s">
        <v>18</v>
      </c>
      <c r="O9980">
        <v>61.95</v>
      </c>
    </row>
    <row r="9981" spans="1:15" hidden="1">
      <c r="A9981" t="s">
        <v>107</v>
      </c>
      <c r="C9981">
        <v>888001112</v>
      </c>
      <c r="D9981" t="s">
        <v>10185</v>
      </c>
      <c r="E9981" s="1">
        <v>42338</v>
      </c>
      <c r="H9981">
        <v>0</v>
      </c>
      <c r="I9981">
        <v>1183</v>
      </c>
      <c r="J9981" s="1">
        <v>45168</v>
      </c>
      <c r="K9981" s="2">
        <f>DATEDIF(Table1[[#This Row],[Last Visit Date]],"2023-09-01","d")</f>
        <v>2</v>
      </c>
      <c r="L9981" s="1"/>
      <c r="M9981" s="1"/>
      <c r="N9981" t="s">
        <v>18</v>
      </c>
      <c r="O9981">
        <v>61.95</v>
      </c>
    </row>
    <row r="9982" spans="1:15" hidden="1">
      <c r="A9982" t="s">
        <v>107</v>
      </c>
      <c r="C9982">
        <v>888001164</v>
      </c>
      <c r="D9982" t="s">
        <v>10186</v>
      </c>
      <c r="E9982" s="1">
        <v>42334</v>
      </c>
      <c r="H9982">
        <v>0</v>
      </c>
      <c r="I9982">
        <v>1951</v>
      </c>
      <c r="J9982" s="1">
        <v>45168</v>
      </c>
      <c r="K9982" s="2">
        <f>DATEDIF(Table1[[#This Row],[Last Visit Date]],"2023-09-01","d")</f>
        <v>2</v>
      </c>
      <c r="L9982" s="1"/>
      <c r="M9982" s="1"/>
      <c r="N9982" t="s">
        <v>18</v>
      </c>
      <c r="O9982">
        <v>61.95</v>
      </c>
    </row>
    <row r="9983" spans="1:15" hidden="1">
      <c r="A9983" t="s">
        <v>107</v>
      </c>
      <c r="C9983">
        <v>888001324</v>
      </c>
      <c r="D9983" t="s">
        <v>10187</v>
      </c>
      <c r="E9983" s="1">
        <v>42352</v>
      </c>
      <c r="H9983">
        <v>0</v>
      </c>
      <c r="I9983">
        <v>640</v>
      </c>
      <c r="J9983" s="1">
        <v>45168</v>
      </c>
      <c r="K9983" s="2">
        <f>DATEDIF(Table1[[#This Row],[Last Visit Date]],"2023-09-01","d")</f>
        <v>2</v>
      </c>
      <c r="L9983" s="1"/>
      <c r="M9983" s="1"/>
      <c r="N9983" t="s">
        <v>18</v>
      </c>
      <c r="O9983">
        <v>61.95</v>
      </c>
    </row>
    <row r="9984" spans="1:15" hidden="1">
      <c r="A9984" t="s">
        <v>107</v>
      </c>
      <c r="C9984">
        <v>888001420</v>
      </c>
      <c r="D9984" t="s">
        <v>10188</v>
      </c>
      <c r="E9984" s="1">
        <v>42367</v>
      </c>
      <c r="H9984">
        <v>0</v>
      </c>
      <c r="I9984">
        <v>1092</v>
      </c>
      <c r="J9984" s="1">
        <v>45168</v>
      </c>
      <c r="K9984" s="2">
        <f>DATEDIF(Table1[[#This Row],[Last Visit Date]],"2023-09-01","d")</f>
        <v>2</v>
      </c>
      <c r="L9984" s="1"/>
      <c r="M9984" s="1"/>
      <c r="N9984" t="s">
        <v>18</v>
      </c>
      <c r="O9984">
        <v>61.95</v>
      </c>
    </row>
    <row r="9985" spans="1:15" hidden="1">
      <c r="A9985" t="s">
        <v>107</v>
      </c>
      <c r="C9985">
        <v>888001448</v>
      </c>
      <c r="D9985" t="s">
        <v>10189</v>
      </c>
      <c r="E9985" s="1">
        <v>42371</v>
      </c>
      <c r="H9985">
        <v>0</v>
      </c>
      <c r="I9985">
        <v>53</v>
      </c>
      <c r="J9985" s="1">
        <v>45168</v>
      </c>
      <c r="K9985" s="2">
        <f>DATEDIF(Table1[[#This Row],[Last Visit Date]],"2023-09-01","d")</f>
        <v>2</v>
      </c>
      <c r="L9985" s="1"/>
      <c r="M9985" s="1"/>
      <c r="N9985" t="s">
        <v>18</v>
      </c>
      <c r="O9985">
        <v>61.95</v>
      </c>
    </row>
    <row r="9986" spans="1:15" hidden="1">
      <c r="A9986" t="s">
        <v>107</v>
      </c>
      <c r="C9986">
        <v>888001502</v>
      </c>
      <c r="D9986" t="s">
        <v>10190</v>
      </c>
      <c r="E9986" s="1">
        <v>42380</v>
      </c>
      <c r="H9986">
        <v>0</v>
      </c>
      <c r="I9986">
        <v>675</v>
      </c>
      <c r="J9986" s="1">
        <v>45168</v>
      </c>
      <c r="K9986" s="2">
        <f>DATEDIF(Table1[[#This Row],[Last Visit Date]],"2023-09-01","d")</f>
        <v>2</v>
      </c>
      <c r="L9986" s="1"/>
      <c r="M9986" s="1"/>
      <c r="N9986" t="s">
        <v>18</v>
      </c>
      <c r="O9986">
        <v>61.95</v>
      </c>
    </row>
    <row r="9987" spans="1:15" hidden="1">
      <c r="A9987" t="s">
        <v>107</v>
      </c>
      <c r="C9987">
        <v>888001620</v>
      </c>
      <c r="D9987" t="s">
        <v>10191</v>
      </c>
      <c r="E9987" s="1">
        <v>42402</v>
      </c>
      <c r="H9987">
        <v>0</v>
      </c>
      <c r="I9987">
        <v>602</v>
      </c>
      <c r="J9987" s="1">
        <v>45168</v>
      </c>
      <c r="K9987" s="2">
        <f>DATEDIF(Table1[[#This Row],[Last Visit Date]],"2023-09-01","d")</f>
        <v>2</v>
      </c>
      <c r="L9987" s="1"/>
      <c r="M9987" s="1"/>
      <c r="N9987" t="s">
        <v>18</v>
      </c>
      <c r="O9987">
        <v>4.5599999999999996</v>
      </c>
    </row>
    <row r="9988" spans="1:15" hidden="1">
      <c r="A9988" t="s">
        <v>107</v>
      </c>
      <c r="C9988">
        <v>888001630</v>
      </c>
      <c r="D9988" t="s">
        <v>10192</v>
      </c>
      <c r="E9988" s="1">
        <v>42403</v>
      </c>
      <c r="H9988">
        <v>0</v>
      </c>
      <c r="I9988">
        <v>445</v>
      </c>
      <c r="J9988" s="1">
        <v>45168</v>
      </c>
      <c r="K9988" s="2">
        <f>DATEDIF(Table1[[#This Row],[Last Visit Date]],"2023-09-01","d")</f>
        <v>2</v>
      </c>
      <c r="L9988" s="1"/>
      <c r="M9988" s="1"/>
      <c r="N9988" t="s">
        <v>18</v>
      </c>
      <c r="O9988">
        <v>61.95</v>
      </c>
    </row>
    <row r="9989" spans="1:15" hidden="1">
      <c r="A9989" t="s">
        <v>107</v>
      </c>
      <c r="C9989">
        <v>888001746</v>
      </c>
      <c r="D9989" t="s">
        <v>10193</v>
      </c>
      <c r="E9989" s="1">
        <v>42429</v>
      </c>
      <c r="H9989">
        <v>0</v>
      </c>
      <c r="I9989">
        <v>291</v>
      </c>
      <c r="J9989" s="1">
        <v>45168</v>
      </c>
      <c r="K9989" s="2">
        <f>DATEDIF(Table1[[#This Row],[Last Visit Date]],"2023-09-01","d")</f>
        <v>2</v>
      </c>
      <c r="L9989" s="1"/>
      <c r="M9989" s="1"/>
      <c r="N9989" t="s">
        <v>18</v>
      </c>
      <c r="O9989">
        <v>61.95</v>
      </c>
    </row>
    <row r="9990" spans="1:15" hidden="1">
      <c r="A9990" t="s">
        <v>107</v>
      </c>
      <c r="C9990">
        <v>888001887</v>
      </c>
      <c r="D9990" t="s">
        <v>10194</v>
      </c>
      <c r="E9990" s="1">
        <v>42465</v>
      </c>
      <c r="H9990">
        <v>0</v>
      </c>
      <c r="I9990">
        <v>1593</v>
      </c>
      <c r="J9990" s="1">
        <v>45168</v>
      </c>
      <c r="K9990" s="2">
        <f>DATEDIF(Table1[[#This Row],[Last Visit Date]],"2023-09-01","d")</f>
        <v>2</v>
      </c>
      <c r="L9990" s="1"/>
      <c r="M9990" s="1"/>
      <c r="N9990" t="s">
        <v>18</v>
      </c>
      <c r="O9990">
        <v>61.95</v>
      </c>
    </row>
    <row r="9991" spans="1:15" hidden="1">
      <c r="A9991" t="s">
        <v>107</v>
      </c>
      <c r="C9991">
        <v>888002199</v>
      </c>
      <c r="D9991" t="s">
        <v>10195</v>
      </c>
      <c r="E9991" s="1">
        <v>42625</v>
      </c>
      <c r="H9991">
        <v>0</v>
      </c>
      <c r="I9991">
        <v>1377</v>
      </c>
      <c r="J9991" s="1">
        <v>45168</v>
      </c>
      <c r="K9991" s="2">
        <f>DATEDIF(Table1[[#This Row],[Last Visit Date]],"2023-09-01","d")</f>
        <v>2</v>
      </c>
      <c r="L9991" s="1"/>
      <c r="M9991" s="1"/>
      <c r="N9991" t="s">
        <v>18</v>
      </c>
      <c r="O9991">
        <v>25.19</v>
      </c>
    </row>
    <row r="9992" spans="1:15" hidden="1">
      <c r="A9992" t="s">
        <v>107</v>
      </c>
      <c r="C9992">
        <v>888002777</v>
      </c>
      <c r="D9992" t="s">
        <v>10196</v>
      </c>
      <c r="E9992" s="1">
        <v>42615</v>
      </c>
      <c r="H9992">
        <v>0</v>
      </c>
      <c r="I9992">
        <v>2141</v>
      </c>
      <c r="J9992" s="1">
        <v>45168</v>
      </c>
      <c r="K9992" s="2">
        <f>DATEDIF(Table1[[#This Row],[Last Visit Date]],"2023-09-01","d")</f>
        <v>2</v>
      </c>
      <c r="L9992" s="1"/>
      <c r="M9992" s="1"/>
      <c r="N9992" t="s">
        <v>18</v>
      </c>
      <c r="O9992">
        <v>61.95</v>
      </c>
    </row>
    <row r="9993" spans="1:15" hidden="1">
      <c r="A9993" t="s">
        <v>107</v>
      </c>
      <c r="C9993">
        <v>888003037</v>
      </c>
      <c r="D9993" t="s">
        <v>10197</v>
      </c>
      <c r="E9993" s="1">
        <v>42620</v>
      </c>
      <c r="H9993">
        <v>0</v>
      </c>
      <c r="I9993">
        <v>1324</v>
      </c>
      <c r="J9993" s="1">
        <v>45168</v>
      </c>
      <c r="K9993" s="2">
        <f>DATEDIF(Table1[[#This Row],[Last Visit Date]],"2023-09-01","d")</f>
        <v>2</v>
      </c>
      <c r="L9993" s="1"/>
      <c r="M9993" s="1"/>
      <c r="N9993" t="s">
        <v>18</v>
      </c>
      <c r="O9993">
        <v>61.95</v>
      </c>
    </row>
    <row r="9994" spans="1:15" hidden="1">
      <c r="A9994" t="s">
        <v>107</v>
      </c>
      <c r="C9994">
        <v>888003155</v>
      </c>
      <c r="D9994" t="s">
        <v>10198</v>
      </c>
      <c r="E9994" s="1">
        <v>42624</v>
      </c>
      <c r="H9994">
        <v>0</v>
      </c>
      <c r="I9994">
        <v>792</v>
      </c>
      <c r="J9994" s="1">
        <v>45168</v>
      </c>
      <c r="K9994" s="2">
        <f>DATEDIF(Table1[[#This Row],[Last Visit Date]],"2023-09-01","d")</f>
        <v>2</v>
      </c>
      <c r="L9994" s="1"/>
      <c r="M9994" s="1"/>
      <c r="N9994" t="s">
        <v>18</v>
      </c>
      <c r="O9994">
        <v>20.99</v>
      </c>
    </row>
    <row r="9995" spans="1:15" hidden="1">
      <c r="A9995" t="s">
        <v>107</v>
      </c>
      <c r="C9995">
        <v>888003356</v>
      </c>
      <c r="D9995" t="s">
        <v>10199</v>
      </c>
      <c r="E9995" s="1">
        <v>42633</v>
      </c>
      <c r="H9995">
        <v>0</v>
      </c>
      <c r="I9995">
        <v>2373</v>
      </c>
      <c r="J9995" s="1">
        <v>45168</v>
      </c>
      <c r="K9995" s="2">
        <f>DATEDIF(Table1[[#This Row],[Last Visit Date]],"2023-09-01","d")</f>
        <v>2</v>
      </c>
      <c r="L9995" s="1"/>
      <c r="M9995" s="1"/>
      <c r="N9995" t="s">
        <v>18</v>
      </c>
      <c r="O9995">
        <v>20.99</v>
      </c>
    </row>
    <row r="9996" spans="1:15" hidden="1">
      <c r="A9996" t="s">
        <v>107</v>
      </c>
      <c r="C9996">
        <v>888004673</v>
      </c>
      <c r="D9996" t="s">
        <v>10200</v>
      </c>
      <c r="E9996" s="1">
        <v>42762</v>
      </c>
      <c r="H9996">
        <v>0</v>
      </c>
      <c r="I9996">
        <v>1172</v>
      </c>
      <c r="J9996" s="1">
        <v>45168</v>
      </c>
      <c r="K9996" s="2">
        <f>DATEDIF(Table1[[#This Row],[Last Visit Date]],"2023-09-01","d")</f>
        <v>2</v>
      </c>
      <c r="L9996" s="1"/>
      <c r="M9996" s="1"/>
      <c r="N9996" t="s">
        <v>18</v>
      </c>
      <c r="O9996">
        <v>20.99</v>
      </c>
    </row>
    <row r="9997" spans="1:15" hidden="1">
      <c r="A9997" t="s">
        <v>107</v>
      </c>
      <c r="C9997">
        <v>888005042</v>
      </c>
      <c r="D9997" t="s">
        <v>10201</v>
      </c>
      <c r="E9997" s="1">
        <v>42812</v>
      </c>
      <c r="H9997">
        <v>0</v>
      </c>
      <c r="I9997">
        <v>2531</v>
      </c>
      <c r="J9997" s="1">
        <v>45168</v>
      </c>
      <c r="K9997" s="2">
        <f>DATEDIF(Table1[[#This Row],[Last Visit Date]],"2023-09-01","d")</f>
        <v>2</v>
      </c>
      <c r="L9997" s="1"/>
      <c r="M9997" s="1"/>
      <c r="N9997" t="s">
        <v>18</v>
      </c>
      <c r="O9997">
        <v>20.99</v>
      </c>
    </row>
    <row r="9998" spans="1:15" hidden="1">
      <c r="A9998" t="s">
        <v>107</v>
      </c>
      <c r="C9998">
        <v>888005414</v>
      </c>
      <c r="D9998" t="s">
        <v>10202</v>
      </c>
      <c r="E9998" s="1">
        <v>42963</v>
      </c>
      <c r="H9998">
        <v>0</v>
      </c>
      <c r="I9998">
        <v>1218</v>
      </c>
      <c r="J9998" s="1">
        <v>45168</v>
      </c>
      <c r="K9998" s="2">
        <f>DATEDIF(Table1[[#This Row],[Last Visit Date]],"2023-09-01","d")</f>
        <v>2</v>
      </c>
      <c r="L9998" s="1"/>
      <c r="M9998" s="1"/>
      <c r="N9998" t="s">
        <v>18</v>
      </c>
      <c r="O9998">
        <v>18.89</v>
      </c>
    </row>
    <row r="9999" spans="1:15" hidden="1">
      <c r="A9999" t="s">
        <v>107</v>
      </c>
      <c r="C9999">
        <v>888005631</v>
      </c>
      <c r="D9999" t="s">
        <v>10203</v>
      </c>
      <c r="E9999" s="1">
        <v>42889</v>
      </c>
      <c r="H9999">
        <v>0</v>
      </c>
      <c r="I9999">
        <v>924</v>
      </c>
      <c r="J9999" s="1">
        <v>45168</v>
      </c>
      <c r="K9999" s="2">
        <f>DATEDIF(Table1[[#This Row],[Last Visit Date]],"2023-09-01","d")</f>
        <v>2</v>
      </c>
      <c r="L9999" s="1"/>
      <c r="M9999" s="1"/>
      <c r="N9999" t="s">
        <v>18</v>
      </c>
      <c r="O9999">
        <v>18.89</v>
      </c>
    </row>
    <row r="10000" spans="1:15" hidden="1">
      <c r="A10000" t="s">
        <v>107</v>
      </c>
      <c r="C10000">
        <v>888005641</v>
      </c>
      <c r="D10000" t="s">
        <v>10204</v>
      </c>
      <c r="E10000" s="1">
        <v>42952</v>
      </c>
      <c r="H10000">
        <v>0</v>
      </c>
      <c r="I10000">
        <v>628</v>
      </c>
      <c r="J10000" s="1">
        <v>45168</v>
      </c>
      <c r="K10000" s="2">
        <f>DATEDIF(Table1[[#This Row],[Last Visit Date]],"2023-09-01","d")</f>
        <v>2</v>
      </c>
      <c r="L10000" s="1"/>
      <c r="M10000" s="1"/>
      <c r="N10000" t="s">
        <v>18</v>
      </c>
      <c r="O10000">
        <v>18.89</v>
      </c>
    </row>
    <row r="10001" spans="1:15" hidden="1">
      <c r="A10001" t="s">
        <v>107</v>
      </c>
      <c r="C10001">
        <v>888007131</v>
      </c>
      <c r="D10001" t="s">
        <v>10205</v>
      </c>
      <c r="E10001" s="1">
        <v>43109</v>
      </c>
      <c r="H10001">
        <v>0</v>
      </c>
      <c r="I10001">
        <v>1122</v>
      </c>
      <c r="J10001" s="1">
        <v>45168</v>
      </c>
      <c r="K10001" s="2">
        <f>DATEDIF(Table1[[#This Row],[Last Visit Date]],"2023-09-01","d")</f>
        <v>2</v>
      </c>
      <c r="L10001" s="1"/>
      <c r="M10001" s="1"/>
      <c r="N10001" t="s">
        <v>18</v>
      </c>
      <c r="O10001">
        <v>20.99</v>
      </c>
    </row>
    <row r="10002" spans="1:15" hidden="1">
      <c r="A10002" t="s">
        <v>107</v>
      </c>
      <c r="C10002">
        <v>888007273</v>
      </c>
      <c r="D10002" t="s">
        <v>10206</v>
      </c>
      <c r="E10002" s="1">
        <v>43128</v>
      </c>
      <c r="H10002">
        <v>0</v>
      </c>
      <c r="I10002">
        <v>652</v>
      </c>
      <c r="J10002" s="1">
        <v>45168</v>
      </c>
      <c r="K10002" s="2">
        <f>DATEDIF(Table1[[#This Row],[Last Visit Date]],"2023-09-01","d")</f>
        <v>2</v>
      </c>
      <c r="L10002" s="1"/>
      <c r="M10002" s="1"/>
      <c r="N10002" t="s">
        <v>18</v>
      </c>
      <c r="O10002">
        <v>26.23</v>
      </c>
    </row>
    <row r="10003" spans="1:15" hidden="1">
      <c r="A10003" t="s">
        <v>107</v>
      </c>
      <c r="C10003">
        <v>888007392</v>
      </c>
      <c r="D10003" t="s">
        <v>10207</v>
      </c>
      <c r="E10003" s="1">
        <v>43144</v>
      </c>
      <c r="H10003">
        <v>0</v>
      </c>
      <c r="I10003">
        <v>1935</v>
      </c>
      <c r="J10003" s="1">
        <v>45168</v>
      </c>
      <c r="K10003" s="2">
        <f>DATEDIF(Table1[[#This Row],[Last Visit Date]],"2023-09-01","d")</f>
        <v>2</v>
      </c>
      <c r="L10003" s="1"/>
      <c r="M10003" s="1"/>
      <c r="N10003" t="s">
        <v>18</v>
      </c>
      <c r="O10003">
        <v>20.99</v>
      </c>
    </row>
    <row r="10004" spans="1:15" hidden="1">
      <c r="A10004" t="s">
        <v>107</v>
      </c>
      <c r="C10004">
        <v>888008414</v>
      </c>
      <c r="D10004" t="s">
        <v>10208</v>
      </c>
      <c r="E10004" s="1">
        <v>43335</v>
      </c>
      <c r="H10004">
        <v>0</v>
      </c>
      <c r="I10004">
        <v>815</v>
      </c>
      <c r="J10004" s="1">
        <v>45168</v>
      </c>
      <c r="K10004" s="2">
        <f>DATEDIF(Table1[[#This Row],[Last Visit Date]],"2023-09-01","d")</f>
        <v>2</v>
      </c>
      <c r="L10004" s="1"/>
      <c r="M10004" s="1"/>
      <c r="N10004" t="s">
        <v>18</v>
      </c>
      <c r="O10004">
        <v>23.61</v>
      </c>
    </row>
    <row r="10005" spans="1:15" hidden="1">
      <c r="A10005" t="s">
        <v>177</v>
      </c>
      <c r="B10005" t="s">
        <v>1315</v>
      </c>
      <c r="C10005">
        <v>889808008</v>
      </c>
      <c r="D10005" t="s">
        <v>10209</v>
      </c>
      <c r="E10005" s="1">
        <v>43850</v>
      </c>
      <c r="H10005">
        <v>0</v>
      </c>
      <c r="I10005">
        <v>141</v>
      </c>
      <c r="J10005" s="1">
        <v>45168</v>
      </c>
      <c r="K10005" s="2">
        <f>DATEDIF(Table1[[#This Row],[Last Visit Date]],"2023-09-01","d")</f>
        <v>2</v>
      </c>
      <c r="L10005" s="1"/>
      <c r="M10005" s="1"/>
      <c r="N10005" t="s">
        <v>18</v>
      </c>
      <c r="O10005">
        <v>28.86</v>
      </c>
    </row>
    <row r="10006" spans="1:15" hidden="1">
      <c r="A10006" t="s">
        <v>177</v>
      </c>
      <c r="B10006" t="s">
        <v>1315</v>
      </c>
      <c r="C10006">
        <v>889808176</v>
      </c>
      <c r="D10006" t="s">
        <v>10210</v>
      </c>
      <c r="E10006" s="1">
        <v>43861</v>
      </c>
      <c r="H10006">
        <v>0</v>
      </c>
      <c r="I10006">
        <v>226</v>
      </c>
      <c r="J10006" s="1">
        <v>45168</v>
      </c>
      <c r="K10006" s="2">
        <f>DATEDIF(Table1[[#This Row],[Last Visit Date]],"2023-09-01","d")</f>
        <v>2</v>
      </c>
      <c r="L10006" s="1"/>
      <c r="M10006" s="1"/>
      <c r="N10006" t="s">
        <v>18</v>
      </c>
      <c r="O10006">
        <v>23.61</v>
      </c>
    </row>
    <row r="10007" spans="1:15" hidden="1">
      <c r="A10007" t="s">
        <v>177</v>
      </c>
      <c r="B10007" t="s">
        <v>20</v>
      </c>
      <c r="C10007">
        <v>889800262</v>
      </c>
      <c r="D10007" t="s">
        <v>10211</v>
      </c>
      <c r="E10007" s="1">
        <v>43255</v>
      </c>
      <c r="H10007">
        <v>0</v>
      </c>
      <c r="I10007">
        <v>560</v>
      </c>
      <c r="J10007" s="1">
        <v>45168</v>
      </c>
      <c r="K10007" s="2">
        <f>DATEDIF(Table1[[#This Row],[Last Visit Date]],"2023-09-01","d")</f>
        <v>2</v>
      </c>
      <c r="L10007" s="1"/>
      <c r="M10007" s="1"/>
      <c r="N10007" t="s">
        <v>18</v>
      </c>
      <c r="O10007">
        <v>10.49</v>
      </c>
    </row>
    <row r="10008" spans="1:15" hidden="1">
      <c r="A10008" t="s">
        <v>177</v>
      </c>
      <c r="B10008" t="s">
        <v>20</v>
      </c>
      <c r="C10008">
        <v>889800407</v>
      </c>
      <c r="D10008" t="s">
        <v>10212</v>
      </c>
      <c r="E10008" s="1">
        <v>43372</v>
      </c>
      <c r="H10008">
        <v>0</v>
      </c>
      <c r="I10008">
        <v>227</v>
      </c>
      <c r="J10008" s="1">
        <v>45168</v>
      </c>
      <c r="K10008" s="2">
        <f>DATEDIF(Table1[[#This Row],[Last Visit Date]],"2023-09-01","d")</f>
        <v>2</v>
      </c>
      <c r="L10008" s="1"/>
      <c r="M10008" s="1"/>
      <c r="N10008" t="s">
        <v>18</v>
      </c>
      <c r="O10008">
        <v>10.49</v>
      </c>
    </row>
    <row r="10009" spans="1:15" hidden="1">
      <c r="A10009" t="s">
        <v>177</v>
      </c>
      <c r="B10009" t="s">
        <v>525</v>
      </c>
      <c r="C10009">
        <v>889805745</v>
      </c>
      <c r="D10009" t="s">
        <v>10213</v>
      </c>
      <c r="E10009" s="1">
        <v>43702</v>
      </c>
      <c r="H10009">
        <v>0</v>
      </c>
      <c r="I10009">
        <v>993</v>
      </c>
      <c r="J10009" s="1">
        <v>45168</v>
      </c>
      <c r="K10009" s="2">
        <f>DATEDIF(Table1[[#This Row],[Last Visit Date]],"2023-09-01","d")</f>
        <v>2</v>
      </c>
      <c r="L10009" s="1"/>
      <c r="M10009" s="1"/>
      <c r="N10009" t="s">
        <v>18</v>
      </c>
      <c r="O10009">
        <v>23.61</v>
      </c>
    </row>
    <row r="10010" spans="1:15" hidden="1">
      <c r="A10010" t="s">
        <v>177</v>
      </c>
      <c r="B10010" t="s">
        <v>525</v>
      </c>
      <c r="C10010">
        <v>889806032</v>
      </c>
      <c r="D10010" t="s">
        <v>10214</v>
      </c>
      <c r="E10010" s="1">
        <v>43722</v>
      </c>
      <c r="H10010">
        <v>0</v>
      </c>
      <c r="I10010">
        <v>426</v>
      </c>
      <c r="J10010" s="1">
        <v>45168</v>
      </c>
      <c r="K10010" s="2">
        <f>DATEDIF(Table1[[#This Row],[Last Visit Date]],"2023-09-01","d")</f>
        <v>2</v>
      </c>
      <c r="L10010" s="1"/>
      <c r="M10010" s="1"/>
      <c r="N10010" t="s">
        <v>18</v>
      </c>
      <c r="O10010">
        <v>28.86</v>
      </c>
    </row>
    <row r="10011" spans="1:15" hidden="1">
      <c r="A10011" t="s">
        <v>177</v>
      </c>
      <c r="B10011" t="s">
        <v>525</v>
      </c>
      <c r="C10011">
        <v>889806640</v>
      </c>
      <c r="D10011" t="s">
        <v>10215</v>
      </c>
      <c r="E10011" s="1">
        <v>43756</v>
      </c>
      <c r="H10011">
        <v>0</v>
      </c>
      <c r="I10011">
        <v>230</v>
      </c>
      <c r="J10011" s="1">
        <v>45168</v>
      </c>
      <c r="K10011" s="2">
        <f>DATEDIF(Table1[[#This Row],[Last Visit Date]],"2023-09-01","d")</f>
        <v>2</v>
      </c>
      <c r="L10011" s="1"/>
      <c r="M10011" s="1"/>
      <c r="N10011" t="s">
        <v>18</v>
      </c>
      <c r="O10011">
        <v>23.61</v>
      </c>
    </row>
    <row r="10012" spans="1:15" hidden="1">
      <c r="A10012" t="s">
        <v>177</v>
      </c>
      <c r="B10012" t="s">
        <v>525</v>
      </c>
      <c r="C10012">
        <v>889806912</v>
      </c>
      <c r="D10012" t="s">
        <v>10216</v>
      </c>
      <c r="E10012" s="1">
        <v>43769</v>
      </c>
      <c r="H10012">
        <v>0</v>
      </c>
      <c r="I10012">
        <v>453</v>
      </c>
      <c r="J10012" s="1">
        <v>45168</v>
      </c>
      <c r="K10012" s="2">
        <f>DATEDIF(Table1[[#This Row],[Last Visit Date]],"2023-09-01","d")</f>
        <v>2</v>
      </c>
      <c r="L10012" s="1"/>
      <c r="M10012" s="1"/>
      <c r="N10012" t="s">
        <v>18</v>
      </c>
      <c r="O10012">
        <v>28.86</v>
      </c>
    </row>
    <row r="10013" spans="1:15" hidden="1">
      <c r="A10013" t="s">
        <v>177</v>
      </c>
      <c r="B10013" t="s">
        <v>525</v>
      </c>
      <c r="C10013">
        <v>889806974</v>
      </c>
      <c r="D10013" t="s">
        <v>10217</v>
      </c>
      <c r="E10013" s="1">
        <v>43775</v>
      </c>
      <c r="H10013">
        <v>0</v>
      </c>
      <c r="I10013">
        <v>272</v>
      </c>
      <c r="J10013" s="1">
        <v>45168</v>
      </c>
      <c r="K10013" s="2">
        <f>DATEDIF(Table1[[#This Row],[Last Visit Date]],"2023-09-01","d")</f>
        <v>2</v>
      </c>
      <c r="L10013" s="1"/>
      <c r="M10013" s="1"/>
      <c r="N10013" t="s">
        <v>18</v>
      </c>
      <c r="O10013">
        <v>28.86</v>
      </c>
    </row>
    <row r="10014" spans="1:15" hidden="1">
      <c r="A10014" t="s">
        <v>177</v>
      </c>
      <c r="B10014" t="s">
        <v>525</v>
      </c>
      <c r="C10014">
        <v>889808179</v>
      </c>
      <c r="D10014" t="s">
        <v>10218</v>
      </c>
      <c r="E10014" s="1">
        <v>43890</v>
      </c>
      <c r="H10014">
        <v>0</v>
      </c>
      <c r="I10014">
        <v>375</v>
      </c>
      <c r="J10014" s="1">
        <v>45168</v>
      </c>
      <c r="K10014" s="2">
        <f>DATEDIF(Table1[[#This Row],[Last Visit Date]],"2023-09-01","d")</f>
        <v>2</v>
      </c>
      <c r="L10014" s="1"/>
      <c r="M10014" s="1"/>
      <c r="N10014" t="s">
        <v>18</v>
      </c>
      <c r="O10014">
        <v>20.99</v>
      </c>
    </row>
    <row r="10015" spans="1:15" hidden="1">
      <c r="A10015" t="s">
        <v>177</v>
      </c>
      <c r="B10015" t="s">
        <v>3727</v>
      </c>
      <c r="C10015">
        <v>889816001</v>
      </c>
      <c r="D10015" t="s">
        <v>10219</v>
      </c>
      <c r="E10015" s="1">
        <v>44850</v>
      </c>
      <c r="F10015" s="1">
        <v>45581</v>
      </c>
      <c r="G10015" s="1">
        <v>45592</v>
      </c>
      <c r="H10015">
        <v>20.99</v>
      </c>
      <c r="I10015">
        <v>44</v>
      </c>
      <c r="J10015" s="1">
        <v>45168</v>
      </c>
      <c r="K10015" s="2">
        <f>DATEDIF(Table1[[#This Row],[Last Visit Date]],"2023-09-01","d")</f>
        <v>2</v>
      </c>
      <c r="L10015" s="1"/>
      <c r="M10015" s="1"/>
      <c r="N10015" t="s">
        <v>18</v>
      </c>
      <c r="O10015">
        <v>20.99</v>
      </c>
    </row>
    <row r="10016" spans="1:15" hidden="1">
      <c r="A10016" t="s">
        <v>177</v>
      </c>
      <c r="B10016" t="s">
        <v>407</v>
      </c>
      <c r="C10016">
        <v>889803430</v>
      </c>
      <c r="D10016" t="s">
        <v>10220</v>
      </c>
      <c r="E10016" s="1">
        <v>43506</v>
      </c>
      <c r="H10016">
        <v>0</v>
      </c>
      <c r="I10016">
        <v>258</v>
      </c>
      <c r="J10016" s="1">
        <v>45168</v>
      </c>
      <c r="K10016" s="2">
        <f>DATEDIF(Table1[[#This Row],[Last Visit Date]],"2023-09-01","d")</f>
        <v>2</v>
      </c>
      <c r="L10016" s="1"/>
      <c r="M10016" s="1"/>
      <c r="N10016" t="s">
        <v>18</v>
      </c>
      <c r="O10016">
        <v>28.86</v>
      </c>
    </row>
    <row r="10017" spans="1:15" hidden="1">
      <c r="A10017" t="s">
        <v>177</v>
      </c>
      <c r="B10017" t="s">
        <v>1342</v>
      </c>
      <c r="C10017">
        <v>889812383</v>
      </c>
      <c r="D10017" t="s">
        <v>10221</v>
      </c>
      <c r="E10017" s="1">
        <v>44395</v>
      </c>
      <c r="H10017">
        <v>0</v>
      </c>
      <c r="I10017">
        <v>222</v>
      </c>
      <c r="J10017" s="1">
        <v>45168</v>
      </c>
      <c r="K10017" s="2">
        <f>DATEDIF(Table1[[#This Row],[Last Visit Date]],"2023-09-01","d")</f>
        <v>2</v>
      </c>
      <c r="L10017" s="1"/>
      <c r="M10017" s="1"/>
      <c r="N10017" t="s">
        <v>18</v>
      </c>
      <c r="O10017">
        <v>34.11</v>
      </c>
    </row>
    <row r="10018" spans="1:15" hidden="1">
      <c r="A10018" t="s">
        <v>177</v>
      </c>
      <c r="B10018" t="s">
        <v>1342</v>
      </c>
      <c r="C10018">
        <v>889812711</v>
      </c>
      <c r="D10018" t="s">
        <v>10222</v>
      </c>
      <c r="E10018" s="1">
        <v>44437</v>
      </c>
      <c r="H10018">
        <v>0</v>
      </c>
      <c r="I10018">
        <v>294</v>
      </c>
      <c r="J10018" s="1">
        <v>45168</v>
      </c>
      <c r="K10018" s="2">
        <f>DATEDIF(Table1[[#This Row],[Last Visit Date]],"2023-09-01","d")</f>
        <v>2</v>
      </c>
      <c r="L10018" s="1"/>
      <c r="M10018" s="1"/>
      <c r="N10018" t="s">
        <v>18</v>
      </c>
      <c r="O10018">
        <v>10.49</v>
      </c>
    </row>
    <row r="10019" spans="1:15" hidden="1">
      <c r="A10019" t="s">
        <v>177</v>
      </c>
      <c r="B10019" t="s">
        <v>360</v>
      </c>
      <c r="C10019">
        <v>889800379</v>
      </c>
      <c r="D10019" t="s">
        <v>10223</v>
      </c>
      <c r="E10019" s="1">
        <v>43320</v>
      </c>
      <c r="H10019">
        <v>0</v>
      </c>
      <c r="I10019">
        <v>717</v>
      </c>
      <c r="J10019" s="1">
        <v>45168</v>
      </c>
      <c r="K10019" s="2">
        <f>DATEDIF(Table1[[#This Row],[Last Visit Date]],"2023-09-01","d")</f>
        <v>2</v>
      </c>
      <c r="L10019" s="1"/>
      <c r="M10019" s="1"/>
      <c r="N10019" t="s">
        <v>18</v>
      </c>
      <c r="O10019">
        <v>10.49</v>
      </c>
    </row>
    <row r="10020" spans="1:15" hidden="1">
      <c r="A10020" t="s">
        <v>177</v>
      </c>
      <c r="B10020" t="s">
        <v>360</v>
      </c>
      <c r="C10020">
        <v>889800723</v>
      </c>
      <c r="D10020" t="s">
        <v>10224</v>
      </c>
      <c r="E10020" s="1">
        <v>43314</v>
      </c>
      <c r="H10020">
        <v>0</v>
      </c>
      <c r="I10020">
        <v>304</v>
      </c>
      <c r="J10020" s="1">
        <v>45168</v>
      </c>
      <c r="K10020" s="2">
        <f>DATEDIF(Table1[[#This Row],[Last Visit Date]],"2023-09-01","d")</f>
        <v>2</v>
      </c>
      <c r="L10020" s="1"/>
      <c r="M10020" s="1"/>
      <c r="N10020" t="s">
        <v>18</v>
      </c>
      <c r="O10020">
        <v>15.74</v>
      </c>
    </row>
    <row r="10021" spans="1:15" hidden="1">
      <c r="A10021" t="s">
        <v>177</v>
      </c>
      <c r="B10021" t="s">
        <v>360</v>
      </c>
      <c r="C10021">
        <v>889801094</v>
      </c>
      <c r="D10021" t="s">
        <v>10225</v>
      </c>
      <c r="E10021" s="1">
        <v>43372</v>
      </c>
      <c r="H10021">
        <v>0</v>
      </c>
      <c r="I10021">
        <v>232</v>
      </c>
      <c r="J10021" s="1">
        <v>45168</v>
      </c>
      <c r="K10021" s="2">
        <f>DATEDIF(Table1[[#This Row],[Last Visit Date]],"2023-09-01","d")</f>
        <v>2</v>
      </c>
      <c r="L10021" s="1"/>
      <c r="M10021" s="1"/>
      <c r="N10021" t="s">
        <v>18</v>
      </c>
      <c r="O10021">
        <v>10.49</v>
      </c>
    </row>
    <row r="10022" spans="1:15" hidden="1">
      <c r="A10022" t="s">
        <v>177</v>
      </c>
      <c r="B10022" t="s">
        <v>360</v>
      </c>
      <c r="C10022">
        <v>889804044</v>
      </c>
      <c r="D10022" t="s">
        <v>10226</v>
      </c>
      <c r="E10022" s="1">
        <v>43553</v>
      </c>
      <c r="H10022">
        <v>0</v>
      </c>
      <c r="I10022">
        <v>525</v>
      </c>
      <c r="J10022" s="1">
        <v>45168</v>
      </c>
      <c r="K10022" s="2">
        <f>DATEDIF(Table1[[#This Row],[Last Visit Date]],"2023-09-01","d")</f>
        <v>2</v>
      </c>
      <c r="L10022" s="1"/>
      <c r="M10022" s="1"/>
      <c r="N10022" t="s">
        <v>18</v>
      </c>
      <c r="O10022">
        <v>26.24</v>
      </c>
    </row>
    <row r="10023" spans="1:15" hidden="1">
      <c r="A10023" t="s">
        <v>177</v>
      </c>
      <c r="B10023" t="s">
        <v>326</v>
      </c>
      <c r="C10023">
        <v>889800074</v>
      </c>
      <c r="D10023" t="s">
        <v>10227</v>
      </c>
      <c r="E10023" s="1">
        <v>43246</v>
      </c>
      <c r="H10023">
        <v>0</v>
      </c>
      <c r="I10023">
        <v>866</v>
      </c>
      <c r="J10023" s="1">
        <v>45168</v>
      </c>
      <c r="K10023" s="2">
        <f>DATEDIF(Table1[[#This Row],[Last Visit Date]],"2023-09-01","d")</f>
        <v>2</v>
      </c>
      <c r="L10023" s="1"/>
      <c r="M10023" s="1"/>
      <c r="N10023" t="s">
        <v>18</v>
      </c>
      <c r="O10023">
        <v>20.99</v>
      </c>
    </row>
    <row r="10024" spans="1:15" hidden="1">
      <c r="A10024" t="s">
        <v>177</v>
      </c>
      <c r="B10024" t="s">
        <v>326</v>
      </c>
      <c r="C10024">
        <v>889800164</v>
      </c>
      <c r="D10024" t="s">
        <v>10228</v>
      </c>
      <c r="E10024" s="1">
        <v>43255</v>
      </c>
      <c r="H10024">
        <v>0</v>
      </c>
      <c r="I10024">
        <v>174</v>
      </c>
      <c r="J10024" s="1">
        <v>45168</v>
      </c>
      <c r="K10024" s="2">
        <f>DATEDIF(Table1[[#This Row],[Last Visit Date]],"2023-09-01","d")</f>
        <v>2</v>
      </c>
      <c r="L10024" s="1"/>
      <c r="M10024" s="1"/>
      <c r="N10024" t="s">
        <v>18</v>
      </c>
      <c r="O10024">
        <v>10.49</v>
      </c>
    </row>
    <row r="10025" spans="1:15" hidden="1">
      <c r="A10025" t="s">
        <v>177</v>
      </c>
      <c r="B10025" t="s">
        <v>365</v>
      </c>
      <c r="C10025">
        <v>889801127</v>
      </c>
      <c r="D10025" t="s">
        <v>10229</v>
      </c>
      <c r="E10025" s="1">
        <v>43376</v>
      </c>
      <c r="H10025">
        <v>0</v>
      </c>
      <c r="I10025">
        <v>759</v>
      </c>
      <c r="J10025" s="1">
        <v>45168</v>
      </c>
      <c r="K10025" s="2">
        <f>DATEDIF(Table1[[#This Row],[Last Visit Date]],"2023-09-01","d")</f>
        <v>2</v>
      </c>
      <c r="L10025" s="1"/>
      <c r="M10025" s="1"/>
      <c r="N10025" t="s">
        <v>18</v>
      </c>
      <c r="O10025">
        <v>17.84</v>
      </c>
    </row>
    <row r="10026" spans="1:15" hidden="1">
      <c r="A10026" t="s">
        <v>177</v>
      </c>
      <c r="B10026" t="s">
        <v>486</v>
      </c>
      <c r="C10026">
        <v>889806222</v>
      </c>
      <c r="D10026" t="s">
        <v>10230</v>
      </c>
      <c r="E10026" s="1">
        <v>43734</v>
      </c>
      <c r="H10026">
        <v>0</v>
      </c>
      <c r="I10026">
        <v>471</v>
      </c>
      <c r="J10026" s="1">
        <v>45168</v>
      </c>
      <c r="K10026" s="2">
        <f>DATEDIF(Table1[[#This Row],[Last Visit Date]],"2023-09-01","d")</f>
        <v>2</v>
      </c>
      <c r="L10026" s="1"/>
      <c r="M10026" s="1"/>
      <c r="N10026" t="s">
        <v>18</v>
      </c>
      <c r="O10026">
        <v>28.86</v>
      </c>
    </row>
    <row r="10027" spans="1:15" hidden="1">
      <c r="A10027" t="s">
        <v>177</v>
      </c>
      <c r="B10027" t="s">
        <v>40</v>
      </c>
      <c r="C10027">
        <v>889806615</v>
      </c>
      <c r="D10027" t="s">
        <v>10231</v>
      </c>
      <c r="E10027" s="1">
        <v>43754</v>
      </c>
      <c r="H10027">
        <v>0</v>
      </c>
      <c r="I10027">
        <v>215</v>
      </c>
      <c r="J10027" s="1">
        <v>45168</v>
      </c>
      <c r="K10027" s="2">
        <f>DATEDIF(Table1[[#This Row],[Last Visit Date]],"2023-09-01","d")</f>
        <v>2</v>
      </c>
      <c r="L10027" s="1"/>
      <c r="M10027" s="1"/>
      <c r="N10027" t="s">
        <v>18</v>
      </c>
      <c r="O10027">
        <v>31.49</v>
      </c>
    </row>
    <row r="10028" spans="1:15" hidden="1">
      <c r="A10028" t="s">
        <v>177</v>
      </c>
      <c r="B10028" t="s">
        <v>1571</v>
      </c>
      <c r="C10028">
        <v>889803133</v>
      </c>
      <c r="D10028" t="s">
        <v>10232</v>
      </c>
      <c r="E10028" s="1">
        <v>43556</v>
      </c>
      <c r="H10028">
        <v>0</v>
      </c>
      <c r="I10028">
        <v>307</v>
      </c>
      <c r="J10028" s="1">
        <v>45168</v>
      </c>
      <c r="K10028" s="2">
        <f>DATEDIF(Table1[[#This Row],[Last Visit Date]],"2023-09-01","d")</f>
        <v>2</v>
      </c>
      <c r="L10028" s="1"/>
      <c r="M10028" s="1"/>
      <c r="N10028" t="s">
        <v>18</v>
      </c>
      <c r="O10028">
        <v>26.24</v>
      </c>
    </row>
    <row r="10029" spans="1:15" hidden="1">
      <c r="A10029" t="s">
        <v>177</v>
      </c>
      <c r="B10029" t="s">
        <v>324</v>
      </c>
      <c r="C10029">
        <v>889800766</v>
      </c>
      <c r="D10029" t="s">
        <v>10233</v>
      </c>
      <c r="E10029" s="1">
        <v>43320</v>
      </c>
      <c r="H10029">
        <v>0</v>
      </c>
      <c r="I10029">
        <v>589</v>
      </c>
      <c r="J10029" s="1">
        <v>45168</v>
      </c>
      <c r="K10029" s="2">
        <f>DATEDIF(Table1[[#This Row],[Last Visit Date]],"2023-09-01","d")</f>
        <v>2</v>
      </c>
      <c r="L10029" s="1"/>
      <c r="M10029" s="1"/>
      <c r="N10029" t="s">
        <v>18</v>
      </c>
      <c r="O10029">
        <v>10.49</v>
      </c>
    </row>
    <row r="10030" spans="1:15" hidden="1">
      <c r="A10030" t="s">
        <v>177</v>
      </c>
      <c r="B10030" t="s">
        <v>324</v>
      </c>
      <c r="C10030">
        <v>889800944</v>
      </c>
      <c r="D10030" t="s">
        <v>10234</v>
      </c>
      <c r="E10030" s="1">
        <v>43347</v>
      </c>
      <c r="H10030">
        <v>0</v>
      </c>
      <c r="I10030">
        <v>437</v>
      </c>
      <c r="J10030" s="1">
        <v>45168</v>
      </c>
      <c r="K10030" s="2">
        <f>DATEDIF(Table1[[#This Row],[Last Visit Date]],"2023-09-01","d")</f>
        <v>2</v>
      </c>
      <c r="L10030" s="1"/>
      <c r="M10030" s="1"/>
      <c r="N10030" t="s">
        <v>18</v>
      </c>
      <c r="O10030">
        <v>10.54</v>
      </c>
    </row>
    <row r="10031" spans="1:15" hidden="1">
      <c r="A10031" t="s">
        <v>177</v>
      </c>
      <c r="B10031" t="s">
        <v>178</v>
      </c>
      <c r="C10031">
        <v>889806362</v>
      </c>
      <c r="D10031" t="s">
        <v>10235</v>
      </c>
      <c r="E10031" s="1">
        <v>43739</v>
      </c>
      <c r="F10031" s="1">
        <v>46058</v>
      </c>
      <c r="H10031">
        <v>0</v>
      </c>
      <c r="I10031">
        <v>450</v>
      </c>
      <c r="J10031" s="1">
        <v>45168</v>
      </c>
      <c r="K10031" s="2">
        <f>DATEDIF(Table1[[#This Row],[Last Visit Date]],"2023-09-01","d")</f>
        <v>2</v>
      </c>
      <c r="L10031" s="1"/>
      <c r="M10031" s="1"/>
      <c r="O10031">
        <v>0</v>
      </c>
    </row>
    <row r="10032" spans="1:15" hidden="1">
      <c r="A10032" t="s">
        <v>177</v>
      </c>
      <c r="B10032" t="s">
        <v>178</v>
      </c>
      <c r="C10032">
        <v>889813349</v>
      </c>
      <c r="D10032" t="s">
        <v>10236</v>
      </c>
      <c r="E10032" s="1">
        <v>44512</v>
      </c>
      <c r="F10032" s="1">
        <v>45748</v>
      </c>
      <c r="G10032" s="1">
        <v>45745</v>
      </c>
      <c r="H10032">
        <v>20.99</v>
      </c>
      <c r="I10032">
        <v>389</v>
      </c>
      <c r="J10032" s="1">
        <v>45168</v>
      </c>
      <c r="K10032" s="2">
        <f>DATEDIF(Table1[[#This Row],[Last Visit Date]],"2023-09-01","d")</f>
        <v>2</v>
      </c>
      <c r="L10032" s="1"/>
      <c r="M10032" s="1"/>
      <c r="N10032" t="s">
        <v>18</v>
      </c>
      <c r="O10032">
        <v>20.99</v>
      </c>
    </row>
    <row r="10033" spans="1:15" hidden="1">
      <c r="A10033" t="s">
        <v>177</v>
      </c>
      <c r="B10033" t="s">
        <v>178</v>
      </c>
      <c r="C10033">
        <v>889816732</v>
      </c>
      <c r="D10033" t="s">
        <v>10237</v>
      </c>
      <c r="E10033" s="1">
        <v>44934</v>
      </c>
      <c r="F10033" s="1">
        <v>45390</v>
      </c>
      <c r="H10033">
        <v>0</v>
      </c>
      <c r="I10033">
        <v>49</v>
      </c>
      <c r="J10033" s="1">
        <v>45168</v>
      </c>
      <c r="K10033" s="2">
        <f>DATEDIF(Table1[[#This Row],[Last Visit Date]],"2023-09-01","d")</f>
        <v>2</v>
      </c>
      <c r="L10033" s="1"/>
      <c r="M10033" s="1"/>
      <c r="O10033">
        <v>0</v>
      </c>
    </row>
    <row r="10034" spans="1:15" hidden="1">
      <c r="A10034" t="s">
        <v>177</v>
      </c>
      <c r="B10034" t="s">
        <v>178</v>
      </c>
      <c r="C10034">
        <v>889816987</v>
      </c>
      <c r="D10034" t="s">
        <v>10238</v>
      </c>
      <c r="E10034" s="1">
        <v>44958</v>
      </c>
      <c r="F10034" s="1">
        <v>45323</v>
      </c>
      <c r="G10034" s="1">
        <v>45322</v>
      </c>
      <c r="H10034">
        <v>26.24</v>
      </c>
      <c r="I10034">
        <v>110</v>
      </c>
      <c r="J10034" s="1">
        <v>45168</v>
      </c>
      <c r="K10034" s="2">
        <f>DATEDIF(Table1[[#This Row],[Last Visit Date]],"2023-09-01","d")</f>
        <v>2</v>
      </c>
      <c r="L10034" s="1"/>
      <c r="M10034" s="1"/>
      <c r="N10034" t="s">
        <v>18</v>
      </c>
      <c r="O10034">
        <v>26.24</v>
      </c>
    </row>
    <row r="10035" spans="1:15" hidden="1">
      <c r="A10035" t="s">
        <v>177</v>
      </c>
      <c r="B10035" t="s">
        <v>178</v>
      </c>
      <c r="C10035">
        <v>889817095</v>
      </c>
      <c r="D10035" t="s">
        <v>10239</v>
      </c>
      <c r="E10035" s="1">
        <v>44973</v>
      </c>
      <c r="F10035" s="1">
        <v>45338</v>
      </c>
      <c r="G10035" s="1">
        <v>45337</v>
      </c>
      <c r="H10035">
        <v>34.64</v>
      </c>
      <c r="I10035">
        <v>34</v>
      </c>
      <c r="J10035" s="1">
        <v>45168</v>
      </c>
      <c r="K10035" s="2">
        <f>DATEDIF(Table1[[#This Row],[Last Visit Date]],"2023-09-01","d")</f>
        <v>2</v>
      </c>
      <c r="L10035" s="1"/>
      <c r="M10035" s="1"/>
      <c r="N10035" t="s">
        <v>18</v>
      </c>
      <c r="O10035">
        <v>34.64</v>
      </c>
    </row>
    <row r="10036" spans="1:15" hidden="1">
      <c r="A10036" t="s">
        <v>177</v>
      </c>
      <c r="B10036" t="s">
        <v>178</v>
      </c>
      <c r="C10036">
        <v>889817113</v>
      </c>
      <c r="D10036" t="s">
        <v>10240</v>
      </c>
      <c r="E10036" s="1">
        <v>44976</v>
      </c>
      <c r="F10036" s="1">
        <v>45431</v>
      </c>
      <c r="H10036">
        <v>0</v>
      </c>
      <c r="I10036">
        <v>93</v>
      </c>
      <c r="J10036" s="1">
        <v>45168</v>
      </c>
      <c r="K10036" s="2">
        <f>DATEDIF(Table1[[#This Row],[Last Visit Date]],"2023-09-01","d")</f>
        <v>2</v>
      </c>
      <c r="L10036" s="1"/>
      <c r="M10036" s="1"/>
      <c r="O10036">
        <v>0</v>
      </c>
    </row>
    <row r="10037" spans="1:15" hidden="1">
      <c r="A10037" t="s">
        <v>177</v>
      </c>
      <c r="B10037" t="s">
        <v>178</v>
      </c>
      <c r="C10037">
        <v>889817173</v>
      </c>
      <c r="D10037" t="s">
        <v>10241</v>
      </c>
      <c r="E10037" s="1">
        <v>44985</v>
      </c>
      <c r="F10037" s="1">
        <v>45716</v>
      </c>
      <c r="G10037" s="1">
        <v>45713</v>
      </c>
      <c r="H10037">
        <v>29.39</v>
      </c>
      <c r="I10037">
        <v>24</v>
      </c>
      <c r="J10037" s="1">
        <v>45168</v>
      </c>
      <c r="K10037" s="2">
        <f>DATEDIF(Table1[[#This Row],[Last Visit Date]],"2023-09-01","d")</f>
        <v>2</v>
      </c>
      <c r="L10037" s="1"/>
      <c r="M10037" s="1"/>
      <c r="N10037" t="s">
        <v>18</v>
      </c>
      <c r="O10037">
        <v>29.39</v>
      </c>
    </row>
    <row r="10038" spans="1:15" hidden="1">
      <c r="A10038" t="s">
        <v>177</v>
      </c>
      <c r="B10038" t="s">
        <v>178</v>
      </c>
      <c r="C10038">
        <v>889817347</v>
      </c>
      <c r="D10038" t="s">
        <v>10242</v>
      </c>
      <c r="E10038" s="1">
        <v>45009</v>
      </c>
      <c r="F10038" s="1">
        <v>45740</v>
      </c>
      <c r="G10038" s="1">
        <v>45737</v>
      </c>
      <c r="H10038">
        <v>20.99</v>
      </c>
      <c r="I10038">
        <v>54</v>
      </c>
      <c r="J10038" s="1">
        <v>45168</v>
      </c>
      <c r="K10038" s="2">
        <f>DATEDIF(Table1[[#This Row],[Last Visit Date]],"2023-09-01","d")</f>
        <v>2</v>
      </c>
      <c r="L10038" s="1"/>
      <c r="M10038" s="1"/>
      <c r="N10038" t="s">
        <v>18</v>
      </c>
      <c r="O10038">
        <v>20.99</v>
      </c>
    </row>
    <row r="10039" spans="1:15" hidden="1">
      <c r="A10039" t="s">
        <v>177</v>
      </c>
      <c r="B10039" t="s">
        <v>178</v>
      </c>
      <c r="C10039">
        <v>889817478</v>
      </c>
      <c r="D10039" t="s">
        <v>10243</v>
      </c>
      <c r="E10039" s="1">
        <v>45031</v>
      </c>
      <c r="F10039" s="1">
        <v>45762</v>
      </c>
      <c r="G10039" s="1">
        <v>45759</v>
      </c>
      <c r="H10039">
        <v>20.99</v>
      </c>
      <c r="I10039">
        <v>66</v>
      </c>
      <c r="J10039" s="1">
        <v>45168</v>
      </c>
      <c r="K10039" s="2">
        <f>DATEDIF(Table1[[#This Row],[Last Visit Date]],"2023-09-01","d")</f>
        <v>2</v>
      </c>
      <c r="L10039" s="1"/>
      <c r="M10039" s="1"/>
      <c r="N10039" t="s">
        <v>18</v>
      </c>
      <c r="O10039">
        <v>20.99</v>
      </c>
    </row>
    <row r="10040" spans="1:15" hidden="1">
      <c r="A10040" t="s">
        <v>177</v>
      </c>
      <c r="B10040" t="s">
        <v>178</v>
      </c>
      <c r="C10040">
        <v>889817510</v>
      </c>
      <c r="D10040" t="s">
        <v>10244</v>
      </c>
      <c r="E10040" s="1">
        <v>45035</v>
      </c>
      <c r="F10040" s="1">
        <v>45523</v>
      </c>
      <c r="H10040">
        <v>0</v>
      </c>
      <c r="I10040">
        <v>60</v>
      </c>
      <c r="J10040" s="1">
        <v>45168</v>
      </c>
      <c r="K10040" s="2">
        <f>DATEDIF(Table1[[#This Row],[Last Visit Date]],"2023-09-01","d")</f>
        <v>2</v>
      </c>
      <c r="L10040" s="1"/>
      <c r="M10040" s="1"/>
      <c r="O10040">
        <v>0</v>
      </c>
    </row>
    <row r="10041" spans="1:15" hidden="1">
      <c r="A10041" t="s">
        <v>177</v>
      </c>
      <c r="B10041" t="s">
        <v>178</v>
      </c>
      <c r="C10041">
        <v>889817616</v>
      </c>
      <c r="D10041" t="s">
        <v>10245</v>
      </c>
      <c r="E10041" s="1">
        <v>45045</v>
      </c>
      <c r="F10041" s="1">
        <v>45411</v>
      </c>
      <c r="G10041" s="1">
        <v>45409</v>
      </c>
      <c r="H10041">
        <v>26.24</v>
      </c>
      <c r="I10041">
        <v>39</v>
      </c>
      <c r="J10041" s="1">
        <v>45168</v>
      </c>
      <c r="K10041" s="2">
        <f>DATEDIF(Table1[[#This Row],[Last Visit Date]],"2023-09-01","d")</f>
        <v>2</v>
      </c>
      <c r="L10041" s="1"/>
      <c r="M10041" s="1"/>
      <c r="N10041" t="s">
        <v>18</v>
      </c>
      <c r="O10041">
        <v>26.24</v>
      </c>
    </row>
    <row r="10042" spans="1:15" hidden="1">
      <c r="A10042" t="s">
        <v>177</v>
      </c>
      <c r="B10042" t="s">
        <v>178</v>
      </c>
      <c r="C10042">
        <v>889817637</v>
      </c>
      <c r="D10042" t="s">
        <v>10246</v>
      </c>
      <c r="E10042" s="1">
        <v>45046</v>
      </c>
      <c r="F10042" s="1">
        <v>45777</v>
      </c>
      <c r="G10042" s="1">
        <v>45774</v>
      </c>
      <c r="H10042">
        <v>26.24</v>
      </c>
      <c r="I10042">
        <v>40</v>
      </c>
      <c r="J10042" s="1">
        <v>45168</v>
      </c>
      <c r="K10042" s="2">
        <f>DATEDIF(Table1[[#This Row],[Last Visit Date]],"2023-09-01","d")</f>
        <v>2</v>
      </c>
      <c r="L10042" s="1"/>
      <c r="M10042" s="1"/>
      <c r="N10042" t="s">
        <v>18</v>
      </c>
      <c r="O10042">
        <v>26.24</v>
      </c>
    </row>
    <row r="10043" spans="1:15" hidden="1">
      <c r="A10043" t="s">
        <v>177</v>
      </c>
      <c r="B10043" t="s">
        <v>178</v>
      </c>
      <c r="C10043">
        <v>889817705</v>
      </c>
      <c r="D10043" t="s">
        <v>10247</v>
      </c>
      <c r="E10043" s="1">
        <v>45051</v>
      </c>
      <c r="F10043" s="1">
        <v>45235</v>
      </c>
      <c r="H10043">
        <v>0</v>
      </c>
      <c r="I10043">
        <v>27</v>
      </c>
      <c r="J10043" s="1">
        <v>45168</v>
      </c>
      <c r="K10043" s="2">
        <f>DATEDIF(Table1[[#This Row],[Last Visit Date]],"2023-09-01","d")</f>
        <v>2</v>
      </c>
      <c r="L10043" s="1"/>
      <c r="M10043" s="1"/>
      <c r="O10043">
        <v>0</v>
      </c>
    </row>
    <row r="10044" spans="1:15" hidden="1">
      <c r="A10044" t="s">
        <v>177</v>
      </c>
      <c r="B10044" t="s">
        <v>178</v>
      </c>
      <c r="C10044">
        <v>889817776</v>
      </c>
      <c r="D10044" t="s">
        <v>10248</v>
      </c>
      <c r="E10044" s="1">
        <v>45063</v>
      </c>
      <c r="F10044" s="1">
        <v>45429</v>
      </c>
      <c r="G10044" s="1">
        <v>45427</v>
      </c>
      <c r="H10044">
        <v>34.64</v>
      </c>
      <c r="I10044">
        <v>36</v>
      </c>
      <c r="J10044" s="1">
        <v>45168</v>
      </c>
      <c r="K10044" s="2">
        <f>DATEDIF(Table1[[#This Row],[Last Visit Date]],"2023-09-01","d")</f>
        <v>2</v>
      </c>
      <c r="L10044" s="1"/>
      <c r="M10044" s="1"/>
      <c r="N10044" t="s">
        <v>18</v>
      </c>
      <c r="O10044">
        <v>34.64</v>
      </c>
    </row>
    <row r="10045" spans="1:15" hidden="1">
      <c r="A10045" t="s">
        <v>177</v>
      </c>
      <c r="B10045" t="s">
        <v>178</v>
      </c>
      <c r="C10045">
        <v>889817832</v>
      </c>
      <c r="D10045" t="s">
        <v>10249</v>
      </c>
      <c r="E10045" s="1">
        <v>45073</v>
      </c>
      <c r="F10045" s="1">
        <v>45531</v>
      </c>
      <c r="H10045">
        <v>0</v>
      </c>
      <c r="I10045">
        <v>30</v>
      </c>
      <c r="J10045" s="1">
        <v>45168</v>
      </c>
      <c r="K10045" s="2">
        <f>DATEDIF(Table1[[#This Row],[Last Visit Date]],"2023-09-01","d")</f>
        <v>2</v>
      </c>
      <c r="L10045" s="1"/>
      <c r="M10045" s="1"/>
      <c r="O10045">
        <v>0</v>
      </c>
    </row>
    <row r="10046" spans="1:15" hidden="1">
      <c r="A10046" t="s">
        <v>177</v>
      </c>
      <c r="B10046" t="s">
        <v>178</v>
      </c>
      <c r="C10046">
        <v>889817918</v>
      </c>
      <c r="D10046" t="s">
        <v>10250</v>
      </c>
      <c r="E10046" s="1">
        <v>45083</v>
      </c>
      <c r="F10046" s="1">
        <v>45479</v>
      </c>
      <c r="G10046" s="1">
        <v>45477</v>
      </c>
      <c r="H10046">
        <v>34.64</v>
      </c>
      <c r="I10046">
        <v>8</v>
      </c>
      <c r="J10046" s="1">
        <v>45168</v>
      </c>
      <c r="K10046" s="2">
        <f>DATEDIF(Table1[[#This Row],[Last Visit Date]],"2023-09-01","d")</f>
        <v>2</v>
      </c>
      <c r="L10046" s="1"/>
      <c r="M10046" s="1"/>
      <c r="N10046" t="s">
        <v>18</v>
      </c>
      <c r="O10046">
        <v>34.64</v>
      </c>
    </row>
    <row r="10047" spans="1:15" hidden="1">
      <c r="A10047" t="s">
        <v>177</v>
      </c>
      <c r="B10047" t="s">
        <v>178</v>
      </c>
      <c r="C10047">
        <v>889818068</v>
      </c>
      <c r="D10047" t="s">
        <v>10251</v>
      </c>
      <c r="E10047" s="1">
        <v>45106</v>
      </c>
      <c r="F10047" s="1">
        <v>45502</v>
      </c>
      <c r="G10047" s="1">
        <v>45500</v>
      </c>
      <c r="H10047">
        <v>34.64</v>
      </c>
      <c r="I10047">
        <v>10</v>
      </c>
      <c r="J10047" s="1">
        <v>45168</v>
      </c>
      <c r="K10047" s="2">
        <f>DATEDIF(Table1[[#This Row],[Last Visit Date]],"2023-09-01","d")</f>
        <v>2</v>
      </c>
      <c r="L10047" s="1"/>
      <c r="M10047" s="1"/>
      <c r="N10047" t="s">
        <v>18</v>
      </c>
      <c r="O10047">
        <v>34.64</v>
      </c>
    </row>
    <row r="10048" spans="1:15" hidden="1">
      <c r="A10048" t="s">
        <v>177</v>
      </c>
      <c r="B10048" t="s">
        <v>178</v>
      </c>
      <c r="C10048">
        <v>889818079</v>
      </c>
      <c r="D10048" t="s">
        <v>10252</v>
      </c>
      <c r="E10048" s="1">
        <v>45108</v>
      </c>
      <c r="F10048" s="1">
        <v>45884</v>
      </c>
      <c r="G10048" s="1">
        <v>45898</v>
      </c>
      <c r="H10048">
        <v>29.39</v>
      </c>
      <c r="I10048">
        <v>27</v>
      </c>
      <c r="J10048" s="1">
        <v>45168</v>
      </c>
      <c r="K10048" s="2">
        <f>DATEDIF(Table1[[#This Row],[Last Visit Date]],"2023-09-01","d")</f>
        <v>2</v>
      </c>
      <c r="L10048" s="1"/>
      <c r="M10048" s="1"/>
      <c r="N10048" t="s">
        <v>18</v>
      </c>
      <c r="O10048">
        <v>29.39</v>
      </c>
    </row>
    <row r="10049" spans="1:15" hidden="1">
      <c r="A10049" t="s">
        <v>177</v>
      </c>
      <c r="B10049" t="s">
        <v>178</v>
      </c>
      <c r="C10049">
        <v>889818187</v>
      </c>
      <c r="D10049" t="s">
        <v>10253</v>
      </c>
      <c r="E10049" s="1">
        <v>45121</v>
      </c>
      <c r="F10049" s="1">
        <v>45183</v>
      </c>
      <c r="H10049">
        <v>0</v>
      </c>
      <c r="I10049">
        <v>14</v>
      </c>
      <c r="J10049" s="1">
        <v>45168</v>
      </c>
      <c r="K10049" s="2">
        <f>DATEDIF(Table1[[#This Row],[Last Visit Date]],"2023-09-01","d")</f>
        <v>2</v>
      </c>
      <c r="L10049" s="1"/>
      <c r="M10049" s="1"/>
      <c r="O10049">
        <v>0</v>
      </c>
    </row>
    <row r="10050" spans="1:15" hidden="1">
      <c r="A10050" t="s">
        <v>177</v>
      </c>
      <c r="B10050" t="s">
        <v>178</v>
      </c>
      <c r="C10050">
        <v>889818202</v>
      </c>
      <c r="D10050" t="s">
        <v>10254</v>
      </c>
      <c r="E10050" s="1">
        <v>45124</v>
      </c>
      <c r="F10050" s="1">
        <v>45521</v>
      </c>
      <c r="G10050" s="1">
        <v>45534</v>
      </c>
      <c r="H10050">
        <v>34.64</v>
      </c>
      <c r="I10050">
        <v>19</v>
      </c>
      <c r="J10050" s="1">
        <v>45168</v>
      </c>
      <c r="K10050" s="2">
        <f>DATEDIF(Table1[[#This Row],[Last Visit Date]],"2023-09-01","d")</f>
        <v>2</v>
      </c>
      <c r="L10050" s="1"/>
      <c r="M10050" s="1"/>
      <c r="N10050" t="s">
        <v>18</v>
      </c>
      <c r="O10050">
        <v>34.64</v>
      </c>
    </row>
    <row r="10051" spans="1:15" hidden="1">
      <c r="A10051" t="s">
        <v>177</v>
      </c>
      <c r="B10051" t="s">
        <v>178</v>
      </c>
      <c r="C10051">
        <v>889818204</v>
      </c>
      <c r="D10051" t="s">
        <v>10255</v>
      </c>
      <c r="E10051" s="1">
        <v>45124</v>
      </c>
      <c r="F10051" s="1">
        <v>45582</v>
      </c>
      <c r="G10051" s="1">
        <v>45534</v>
      </c>
      <c r="H10051">
        <v>29.39</v>
      </c>
      <c r="I10051">
        <v>20</v>
      </c>
      <c r="J10051" s="1">
        <v>45168</v>
      </c>
      <c r="K10051" s="2">
        <f>DATEDIF(Table1[[#This Row],[Last Visit Date]],"2023-09-01","d")</f>
        <v>2</v>
      </c>
      <c r="L10051" s="1"/>
      <c r="M10051" s="1"/>
      <c r="N10051" t="s">
        <v>18</v>
      </c>
      <c r="O10051">
        <v>29.39</v>
      </c>
    </row>
    <row r="10052" spans="1:15" hidden="1">
      <c r="A10052" t="s">
        <v>177</v>
      </c>
      <c r="B10052" t="s">
        <v>178</v>
      </c>
      <c r="C10052">
        <v>889818224</v>
      </c>
      <c r="D10052" t="s">
        <v>10256</v>
      </c>
      <c r="E10052" s="1">
        <v>45126</v>
      </c>
      <c r="F10052" s="1">
        <v>45492</v>
      </c>
      <c r="G10052" s="1">
        <v>45490</v>
      </c>
      <c r="H10052">
        <v>26.24</v>
      </c>
      <c r="I10052">
        <v>13</v>
      </c>
      <c r="J10052" s="1">
        <v>45168</v>
      </c>
      <c r="K10052" s="2">
        <f>DATEDIF(Table1[[#This Row],[Last Visit Date]],"2023-09-01","d")</f>
        <v>2</v>
      </c>
      <c r="L10052" s="1"/>
      <c r="M10052" s="1"/>
      <c r="N10052" t="s">
        <v>18</v>
      </c>
      <c r="O10052">
        <v>26.24</v>
      </c>
    </row>
    <row r="10053" spans="1:15" hidden="1">
      <c r="A10053" t="s">
        <v>177</v>
      </c>
      <c r="B10053" t="s">
        <v>178</v>
      </c>
      <c r="C10053">
        <v>889818308</v>
      </c>
      <c r="D10053" t="s">
        <v>10257</v>
      </c>
      <c r="E10053" s="1">
        <v>45138</v>
      </c>
      <c r="F10053" s="1">
        <v>45596</v>
      </c>
      <c r="H10053">
        <v>0</v>
      </c>
      <c r="I10053">
        <v>11</v>
      </c>
      <c r="J10053" s="1">
        <v>45168</v>
      </c>
      <c r="K10053" s="2">
        <f>DATEDIF(Table1[[#This Row],[Last Visit Date]],"2023-09-01","d")</f>
        <v>2</v>
      </c>
      <c r="L10053" s="1"/>
      <c r="M10053" s="1"/>
      <c r="O10053">
        <v>0</v>
      </c>
    </row>
    <row r="10054" spans="1:15" hidden="1">
      <c r="A10054" t="s">
        <v>177</v>
      </c>
      <c r="B10054" t="s">
        <v>178</v>
      </c>
      <c r="C10054">
        <v>889818316</v>
      </c>
      <c r="D10054" t="s">
        <v>10258</v>
      </c>
      <c r="E10054" s="1">
        <v>45138</v>
      </c>
      <c r="F10054" s="1">
        <v>45869</v>
      </c>
      <c r="G10054" s="1">
        <v>45866</v>
      </c>
      <c r="H10054">
        <v>20.99</v>
      </c>
      <c r="I10054">
        <v>17</v>
      </c>
      <c r="J10054" s="1">
        <v>45168</v>
      </c>
      <c r="K10054" s="2">
        <f>DATEDIF(Table1[[#This Row],[Last Visit Date]],"2023-09-01","d")</f>
        <v>2</v>
      </c>
      <c r="L10054" s="1"/>
      <c r="M10054" s="1"/>
      <c r="N10054" t="s">
        <v>18</v>
      </c>
      <c r="O10054">
        <v>20.99</v>
      </c>
    </row>
    <row r="10055" spans="1:15" hidden="1">
      <c r="A10055" t="s">
        <v>177</v>
      </c>
      <c r="B10055" t="s">
        <v>178</v>
      </c>
      <c r="C10055">
        <v>889818340</v>
      </c>
      <c r="D10055" t="s">
        <v>10259</v>
      </c>
      <c r="E10055" s="1">
        <v>45141</v>
      </c>
      <c r="F10055" s="1">
        <v>45872</v>
      </c>
      <c r="G10055" s="1">
        <v>45869</v>
      </c>
      <c r="H10055">
        <v>20.99</v>
      </c>
      <c r="I10055">
        <v>10</v>
      </c>
      <c r="J10055" s="1">
        <v>45168</v>
      </c>
      <c r="K10055" s="2">
        <f>DATEDIF(Table1[[#This Row],[Last Visit Date]],"2023-09-01","d")</f>
        <v>2</v>
      </c>
      <c r="L10055" s="1"/>
      <c r="M10055" s="1"/>
      <c r="N10055" t="s">
        <v>18</v>
      </c>
      <c r="O10055">
        <v>20.99</v>
      </c>
    </row>
    <row r="10056" spans="1:15" hidden="1">
      <c r="A10056" t="s">
        <v>177</v>
      </c>
      <c r="B10056" t="s">
        <v>178</v>
      </c>
      <c r="C10056">
        <v>889818361</v>
      </c>
      <c r="D10056" t="s">
        <v>10260</v>
      </c>
      <c r="E10056" s="1">
        <v>45145</v>
      </c>
      <c r="F10056" s="1">
        <v>45907</v>
      </c>
      <c r="G10056" s="1">
        <v>45903</v>
      </c>
      <c r="H10056">
        <v>29.39</v>
      </c>
      <c r="I10056">
        <v>6</v>
      </c>
      <c r="J10056" s="1">
        <v>45168</v>
      </c>
      <c r="K10056" s="2">
        <f>DATEDIF(Table1[[#This Row],[Last Visit Date]],"2023-09-01","d")</f>
        <v>2</v>
      </c>
      <c r="L10056" s="1"/>
      <c r="M10056" s="1"/>
      <c r="N10056" t="s">
        <v>18</v>
      </c>
      <c r="O10056">
        <v>29.39</v>
      </c>
    </row>
    <row r="10057" spans="1:15" hidden="1">
      <c r="A10057" t="s">
        <v>177</v>
      </c>
      <c r="B10057" t="s">
        <v>178</v>
      </c>
      <c r="C10057">
        <v>889818379</v>
      </c>
      <c r="D10057" t="s">
        <v>10261</v>
      </c>
      <c r="E10057" s="1">
        <v>45147</v>
      </c>
      <c r="F10057" s="1">
        <v>45513</v>
      </c>
      <c r="G10057" s="1">
        <v>45511</v>
      </c>
      <c r="H10057">
        <v>26.24</v>
      </c>
      <c r="I10057">
        <v>10</v>
      </c>
      <c r="J10057" s="1">
        <v>45168</v>
      </c>
      <c r="K10057" s="2">
        <f>DATEDIF(Table1[[#This Row],[Last Visit Date]],"2023-09-01","d")</f>
        <v>2</v>
      </c>
      <c r="L10057" s="1"/>
      <c r="M10057" s="1"/>
      <c r="N10057" t="s">
        <v>18</v>
      </c>
      <c r="O10057">
        <v>26.24</v>
      </c>
    </row>
    <row r="10058" spans="1:15" hidden="1">
      <c r="A10058" t="s">
        <v>177</v>
      </c>
      <c r="B10058" t="s">
        <v>178</v>
      </c>
      <c r="C10058">
        <v>889818430</v>
      </c>
      <c r="D10058" t="s">
        <v>10262</v>
      </c>
      <c r="E10058" s="1">
        <v>45159</v>
      </c>
      <c r="F10058" s="1">
        <v>45890</v>
      </c>
      <c r="G10058" s="1">
        <v>45887</v>
      </c>
      <c r="H10058">
        <v>20.99</v>
      </c>
      <c r="I10058">
        <v>5</v>
      </c>
      <c r="J10058" s="1">
        <v>45168</v>
      </c>
      <c r="K10058" s="2">
        <f>DATEDIF(Table1[[#This Row],[Last Visit Date]],"2023-09-01","d")</f>
        <v>2</v>
      </c>
      <c r="L10058" s="1"/>
      <c r="M10058" s="1"/>
      <c r="N10058" t="s">
        <v>18</v>
      </c>
      <c r="O10058">
        <v>20.99</v>
      </c>
    </row>
    <row r="10059" spans="1:15" hidden="1">
      <c r="A10059" t="s">
        <v>177</v>
      </c>
      <c r="B10059" t="s">
        <v>178</v>
      </c>
      <c r="C10059">
        <v>889818443</v>
      </c>
      <c r="D10059" t="s">
        <v>10263</v>
      </c>
      <c r="E10059" s="1">
        <v>45160</v>
      </c>
      <c r="F10059" s="1">
        <v>45191</v>
      </c>
      <c r="H10059">
        <v>0</v>
      </c>
      <c r="I10059">
        <v>7</v>
      </c>
      <c r="J10059" s="1">
        <v>45168</v>
      </c>
      <c r="K10059" s="2">
        <f>DATEDIF(Table1[[#This Row],[Last Visit Date]],"2023-09-01","d")</f>
        <v>2</v>
      </c>
      <c r="L10059" s="1"/>
      <c r="M10059" s="1"/>
      <c r="O10059">
        <v>0</v>
      </c>
    </row>
    <row r="10060" spans="1:15" hidden="1">
      <c r="A10060" t="s">
        <v>177</v>
      </c>
      <c r="B10060" t="s">
        <v>178</v>
      </c>
      <c r="C10060">
        <v>889818490</v>
      </c>
      <c r="D10060" t="s">
        <v>10264</v>
      </c>
      <c r="E10060" s="1">
        <v>45166</v>
      </c>
      <c r="F10060" s="1">
        <v>45563</v>
      </c>
      <c r="G10060" s="1">
        <v>45560</v>
      </c>
      <c r="H10060">
        <v>29.39</v>
      </c>
      <c r="I10060">
        <v>4</v>
      </c>
      <c r="J10060" s="1">
        <v>45168</v>
      </c>
      <c r="K10060" s="2">
        <f>DATEDIF(Table1[[#This Row],[Last Visit Date]],"2023-09-01","d")</f>
        <v>2</v>
      </c>
      <c r="L10060" s="1"/>
      <c r="M10060" s="1"/>
      <c r="N10060" t="s">
        <v>18</v>
      </c>
      <c r="O10060">
        <v>29.39</v>
      </c>
    </row>
    <row r="10061" spans="1:15" hidden="1">
      <c r="A10061" t="s">
        <v>177</v>
      </c>
      <c r="B10061" t="s">
        <v>742</v>
      </c>
      <c r="C10061">
        <v>889809145</v>
      </c>
      <c r="D10061" t="s">
        <v>10265</v>
      </c>
      <c r="E10061" s="1">
        <v>43990</v>
      </c>
      <c r="F10061" s="1">
        <v>45327</v>
      </c>
      <c r="H10061">
        <v>0</v>
      </c>
      <c r="I10061">
        <v>594</v>
      </c>
      <c r="J10061" s="1">
        <v>45168</v>
      </c>
      <c r="K10061" s="2">
        <f>DATEDIF(Table1[[#This Row],[Last Visit Date]],"2023-09-01","d")</f>
        <v>2</v>
      </c>
      <c r="L10061" s="1"/>
      <c r="M10061" s="1"/>
      <c r="O10061">
        <v>0</v>
      </c>
    </row>
    <row r="10062" spans="1:15" hidden="1">
      <c r="A10062" t="s">
        <v>177</v>
      </c>
      <c r="B10062" t="s">
        <v>742</v>
      </c>
      <c r="C10062">
        <v>889809177</v>
      </c>
      <c r="D10062" t="s">
        <v>10266</v>
      </c>
      <c r="E10062" s="1">
        <v>43991</v>
      </c>
      <c r="F10062" s="1">
        <v>45297</v>
      </c>
      <c r="H10062">
        <v>0</v>
      </c>
      <c r="I10062">
        <v>278</v>
      </c>
      <c r="J10062" s="1">
        <v>45168</v>
      </c>
      <c r="K10062" s="2">
        <f>DATEDIF(Table1[[#This Row],[Last Visit Date]],"2023-09-01","d")</f>
        <v>2</v>
      </c>
      <c r="L10062" s="1"/>
      <c r="M10062" s="1"/>
      <c r="O10062">
        <v>0</v>
      </c>
    </row>
    <row r="10063" spans="1:15" hidden="1">
      <c r="A10063" t="s">
        <v>177</v>
      </c>
      <c r="B10063" t="s">
        <v>742</v>
      </c>
      <c r="C10063">
        <v>889812388</v>
      </c>
      <c r="D10063" t="s">
        <v>10267</v>
      </c>
      <c r="E10063" s="1">
        <v>44396</v>
      </c>
      <c r="F10063" s="1">
        <v>45865</v>
      </c>
      <c r="G10063" s="1">
        <v>45852</v>
      </c>
      <c r="H10063">
        <v>20.99</v>
      </c>
      <c r="I10063">
        <v>172</v>
      </c>
      <c r="J10063" s="1">
        <v>45168</v>
      </c>
      <c r="K10063" s="2">
        <f>DATEDIF(Table1[[#This Row],[Last Visit Date]],"2023-09-01","d")</f>
        <v>2</v>
      </c>
      <c r="L10063" s="1"/>
      <c r="M10063" s="1"/>
      <c r="N10063" t="s">
        <v>18</v>
      </c>
      <c r="O10063">
        <v>20.99</v>
      </c>
    </row>
    <row r="10064" spans="1:15" hidden="1">
      <c r="A10064" t="s">
        <v>177</v>
      </c>
      <c r="B10064" t="s">
        <v>742</v>
      </c>
      <c r="C10064">
        <v>889814222</v>
      </c>
      <c r="D10064" t="s">
        <v>10268</v>
      </c>
      <c r="E10064" s="1">
        <v>44641</v>
      </c>
      <c r="F10064" s="1">
        <v>45691</v>
      </c>
      <c r="G10064" s="1">
        <v>45688</v>
      </c>
      <c r="H10064">
        <v>10.49</v>
      </c>
      <c r="I10064">
        <v>111</v>
      </c>
      <c r="J10064" s="1">
        <v>45168</v>
      </c>
      <c r="K10064" s="2">
        <f>DATEDIF(Table1[[#This Row],[Last Visit Date]],"2023-09-01","d")</f>
        <v>2</v>
      </c>
      <c r="L10064" s="1"/>
      <c r="M10064" s="1"/>
      <c r="N10064" t="s">
        <v>18</v>
      </c>
      <c r="O10064">
        <v>10.49</v>
      </c>
    </row>
    <row r="10065" spans="1:15" hidden="1">
      <c r="A10065" t="s">
        <v>177</v>
      </c>
      <c r="B10065" t="s">
        <v>742</v>
      </c>
      <c r="C10065">
        <v>889815792</v>
      </c>
      <c r="D10065" t="s">
        <v>10269</v>
      </c>
      <c r="E10065" s="1">
        <v>44827</v>
      </c>
      <c r="H10065">
        <v>0</v>
      </c>
      <c r="I10065">
        <v>97</v>
      </c>
      <c r="J10065" s="1">
        <v>45168</v>
      </c>
      <c r="K10065" s="2">
        <f>DATEDIF(Table1[[#This Row],[Last Visit Date]],"2023-09-01","d")</f>
        <v>2</v>
      </c>
      <c r="L10065" s="1"/>
      <c r="M10065" s="1"/>
      <c r="N10065" t="s">
        <v>18</v>
      </c>
      <c r="O10065">
        <v>26.24</v>
      </c>
    </row>
    <row r="10066" spans="1:15" hidden="1">
      <c r="A10066" t="s">
        <v>177</v>
      </c>
      <c r="B10066" t="s">
        <v>742</v>
      </c>
      <c r="C10066">
        <v>889815793</v>
      </c>
      <c r="D10066" t="s">
        <v>10270</v>
      </c>
      <c r="E10066" s="1">
        <v>44827</v>
      </c>
      <c r="H10066">
        <v>0</v>
      </c>
      <c r="I10066">
        <v>93</v>
      </c>
      <c r="J10066" s="1">
        <v>45168</v>
      </c>
      <c r="K10066" s="2">
        <f>DATEDIF(Table1[[#This Row],[Last Visit Date]],"2023-09-01","d")</f>
        <v>2</v>
      </c>
      <c r="L10066" s="1"/>
      <c r="M10066" s="1"/>
      <c r="N10066" t="s">
        <v>18</v>
      </c>
      <c r="O10066">
        <v>26.24</v>
      </c>
    </row>
    <row r="10067" spans="1:15" hidden="1">
      <c r="A10067" t="s">
        <v>177</v>
      </c>
      <c r="B10067" t="s">
        <v>742</v>
      </c>
      <c r="C10067">
        <v>889816317</v>
      </c>
      <c r="D10067" t="s">
        <v>10271</v>
      </c>
      <c r="E10067" s="1">
        <v>44879</v>
      </c>
      <c r="F10067" s="1">
        <v>45336</v>
      </c>
      <c r="H10067">
        <v>0</v>
      </c>
      <c r="I10067">
        <v>90</v>
      </c>
      <c r="J10067" s="1">
        <v>45168</v>
      </c>
      <c r="K10067" s="2">
        <f>DATEDIF(Table1[[#This Row],[Last Visit Date]],"2023-09-01","d")</f>
        <v>2</v>
      </c>
      <c r="L10067" s="1"/>
      <c r="M10067" s="1"/>
      <c r="O10067">
        <v>0</v>
      </c>
    </row>
    <row r="10068" spans="1:15" hidden="1">
      <c r="A10068" t="s">
        <v>177</v>
      </c>
      <c r="B10068" t="s">
        <v>742</v>
      </c>
      <c r="C10068">
        <v>889816429</v>
      </c>
      <c r="D10068" t="s">
        <v>10272</v>
      </c>
      <c r="E10068" s="1">
        <v>44893</v>
      </c>
      <c r="F10068" s="1">
        <v>45624</v>
      </c>
      <c r="G10068" s="1">
        <v>45621</v>
      </c>
      <c r="H10068">
        <v>20.99</v>
      </c>
      <c r="I10068">
        <v>63</v>
      </c>
      <c r="J10068" s="1">
        <v>45168</v>
      </c>
      <c r="K10068" s="2">
        <f>DATEDIF(Table1[[#This Row],[Last Visit Date]],"2023-09-01","d")</f>
        <v>2</v>
      </c>
      <c r="L10068" s="1"/>
      <c r="M10068" s="1"/>
      <c r="N10068" t="s">
        <v>18</v>
      </c>
      <c r="O10068">
        <v>20.99</v>
      </c>
    </row>
    <row r="10069" spans="1:15" hidden="1">
      <c r="A10069" t="s">
        <v>177</v>
      </c>
      <c r="B10069" t="s">
        <v>742</v>
      </c>
      <c r="C10069">
        <v>889816432</v>
      </c>
      <c r="D10069" t="s">
        <v>10273</v>
      </c>
      <c r="E10069" s="1">
        <v>44893</v>
      </c>
      <c r="F10069" s="1">
        <v>45624</v>
      </c>
      <c r="G10069" s="1">
        <v>45621</v>
      </c>
      <c r="H10069">
        <v>20.99</v>
      </c>
      <c r="I10069">
        <v>48</v>
      </c>
      <c r="J10069" s="1">
        <v>45168</v>
      </c>
      <c r="K10069" s="2">
        <f>DATEDIF(Table1[[#This Row],[Last Visit Date]],"2023-09-01","d")</f>
        <v>2</v>
      </c>
      <c r="L10069" s="1"/>
      <c r="M10069" s="1"/>
      <c r="N10069" t="s">
        <v>18</v>
      </c>
      <c r="O10069">
        <v>20.99</v>
      </c>
    </row>
    <row r="10070" spans="1:15" hidden="1">
      <c r="A10070" t="s">
        <v>177</v>
      </c>
      <c r="B10070" t="s">
        <v>742</v>
      </c>
      <c r="C10070">
        <v>889816757</v>
      </c>
      <c r="D10070" t="s">
        <v>10274</v>
      </c>
      <c r="E10070" s="1">
        <v>44937</v>
      </c>
      <c r="F10070" s="1">
        <v>45668</v>
      </c>
      <c r="G10070" s="1">
        <v>45665</v>
      </c>
      <c r="H10070">
        <v>29.39</v>
      </c>
      <c r="I10070">
        <v>132</v>
      </c>
      <c r="J10070" s="1">
        <v>45168</v>
      </c>
      <c r="K10070" s="2">
        <f>DATEDIF(Table1[[#This Row],[Last Visit Date]],"2023-09-01","d")</f>
        <v>2</v>
      </c>
      <c r="L10070" s="1"/>
      <c r="M10070" s="1"/>
      <c r="N10070" t="s">
        <v>18</v>
      </c>
      <c r="O10070">
        <v>29.39</v>
      </c>
    </row>
    <row r="10071" spans="1:15" hidden="1">
      <c r="A10071" t="s">
        <v>177</v>
      </c>
      <c r="B10071" t="s">
        <v>742</v>
      </c>
      <c r="C10071">
        <v>889816821</v>
      </c>
      <c r="D10071" t="s">
        <v>10275</v>
      </c>
      <c r="E10071" s="1">
        <v>44944</v>
      </c>
      <c r="F10071" s="1">
        <v>45309</v>
      </c>
      <c r="G10071" s="1">
        <v>45308</v>
      </c>
      <c r="H10071">
        <v>34.64</v>
      </c>
      <c r="I10071">
        <v>101</v>
      </c>
      <c r="J10071" s="1">
        <v>45168</v>
      </c>
      <c r="K10071" s="2">
        <f>DATEDIF(Table1[[#This Row],[Last Visit Date]],"2023-09-01","d")</f>
        <v>2</v>
      </c>
      <c r="L10071" s="1"/>
      <c r="M10071" s="1"/>
      <c r="N10071" t="s">
        <v>18</v>
      </c>
      <c r="O10071">
        <v>34.64</v>
      </c>
    </row>
    <row r="10072" spans="1:15" hidden="1">
      <c r="A10072" t="s">
        <v>177</v>
      </c>
      <c r="B10072" t="s">
        <v>742</v>
      </c>
      <c r="C10072">
        <v>889816825</v>
      </c>
      <c r="D10072" t="s">
        <v>10276</v>
      </c>
      <c r="E10072" s="1">
        <v>44944</v>
      </c>
      <c r="F10072" s="1">
        <v>45309</v>
      </c>
      <c r="G10072" s="1">
        <v>45308</v>
      </c>
      <c r="H10072">
        <v>26.24</v>
      </c>
      <c r="I10072">
        <v>58</v>
      </c>
      <c r="J10072" s="1">
        <v>45168</v>
      </c>
      <c r="K10072" s="2">
        <f>DATEDIF(Table1[[#This Row],[Last Visit Date]],"2023-09-01","d")</f>
        <v>2</v>
      </c>
      <c r="L10072" s="1"/>
      <c r="M10072" s="1"/>
      <c r="N10072" t="s">
        <v>18</v>
      </c>
      <c r="O10072">
        <v>26.24</v>
      </c>
    </row>
    <row r="10073" spans="1:15" hidden="1">
      <c r="A10073" t="s">
        <v>177</v>
      </c>
      <c r="B10073" t="s">
        <v>742</v>
      </c>
      <c r="C10073">
        <v>889816941</v>
      </c>
      <c r="D10073" t="s">
        <v>10277</v>
      </c>
      <c r="E10073" s="1">
        <v>44957</v>
      </c>
      <c r="F10073" s="1">
        <v>45322</v>
      </c>
      <c r="G10073" s="1">
        <v>45321</v>
      </c>
      <c r="H10073">
        <v>34.64</v>
      </c>
      <c r="I10073">
        <v>59</v>
      </c>
      <c r="J10073" s="1">
        <v>45168</v>
      </c>
      <c r="K10073" s="2">
        <f>DATEDIF(Table1[[#This Row],[Last Visit Date]],"2023-09-01","d")</f>
        <v>2</v>
      </c>
      <c r="L10073" s="1"/>
      <c r="M10073" s="1"/>
      <c r="N10073" t="s">
        <v>18</v>
      </c>
      <c r="O10073">
        <v>34.64</v>
      </c>
    </row>
    <row r="10074" spans="1:15" hidden="1">
      <c r="A10074" t="s">
        <v>177</v>
      </c>
      <c r="B10074" t="s">
        <v>742</v>
      </c>
      <c r="C10074">
        <v>889816950</v>
      </c>
      <c r="D10074" t="s">
        <v>10278</v>
      </c>
      <c r="E10074" s="1">
        <v>44957</v>
      </c>
      <c r="F10074" s="1">
        <v>45688</v>
      </c>
      <c r="G10074" s="1">
        <v>45685</v>
      </c>
      <c r="H10074">
        <v>29.39</v>
      </c>
      <c r="I10074">
        <v>110</v>
      </c>
      <c r="J10074" s="1">
        <v>45168</v>
      </c>
      <c r="K10074" s="2">
        <f>DATEDIF(Table1[[#This Row],[Last Visit Date]],"2023-09-01","d")</f>
        <v>2</v>
      </c>
      <c r="L10074" s="1"/>
      <c r="M10074" s="1"/>
      <c r="N10074" t="s">
        <v>18</v>
      </c>
      <c r="O10074">
        <v>29.39</v>
      </c>
    </row>
    <row r="10075" spans="1:15" hidden="1">
      <c r="A10075" t="s">
        <v>177</v>
      </c>
      <c r="B10075" t="s">
        <v>742</v>
      </c>
      <c r="C10075">
        <v>889817043</v>
      </c>
      <c r="D10075" t="s">
        <v>10279</v>
      </c>
      <c r="E10075" s="1">
        <v>44964</v>
      </c>
      <c r="F10075" s="1">
        <v>45876</v>
      </c>
      <c r="H10075">
        <v>0</v>
      </c>
      <c r="I10075">
        <v>96</v>
      </c>
      <c r="J10075" s="1">
        <v>45168</v>
      </c>
      <c r="K10075" s="2">
        <f>DATEDIF(Table1[[#This Row],[Last Visit Date]],"2023-09-01","d")</f>
        <v>2</v>
      </c>
      <c r="L10075" s="1"/>
      <c r="M10075" s="1"/>
      <c r="O10075">
        <v>0</v>
      </c>
    </row>
    <row r="10076" spans="1:15" hidden="1">
      <c r="A10076" t="s">
        <v>177</v>
      </c>
      <c r="B10076" t="s">
        <v>742</v>
      </c>
      <c r="C10076">
        <v>889817252</v>
      </c>
      <c r="D10076" t="s">
        <v>10280</v>
      </c>
      <c r="E10076" s="1">
        <v>44993</v>
      </c>
      <c r="F10076" s="1">
        <v>45359</v>
      </c>
      <c r="G10076" s="1">
        <v>45357</v>
      </c>
      <c r="H10076">
        <v>26.24</v>
      </c>
      <c r="I10076">
        <v>14</v>
      </c>
      <c r="J10076" s="1">
        <v>45168</v>
      </c>
      <c r="K10076" s="2">
        <f>DATEDIF(Table1[[#This Row],[Last Visit Date]],"2023-09-01","d")</f>
        <v>2</v>
      </c>
      <c r="L10076" s="1"/>
      <c r="M10076" s="1"/>
      <c r="N10076" t="s">
        <v>18</v>
      </c>
      <c r="O10076">
        <v>40.950000000000003</v>
      </c>
    </row>
    <row r="10077" spans="1:15" hidden="1">
      <c r="A10077" t="s">
        <v>177</v>
      </c>
      <c r="B10077" t="s">
        <v>742</v>
      </c>
      <c r="C10077">
        <v>889817376</v>
      </c>
      <c r="D10077" t="s">
        <v>10281</v>
      </c>
      <c r="E10077" s="1">
        <v>45013</v>
      </c>
      <c r="F10077" s="1">
        <v>45744</v>
      </c>
      <c r="G10077" s="1">
        <v>45741</v>
      </c>
      <c r="H10077">
        <v>20.99</v>
      </c>
      <c r="I10077">
        <v>151</v>
      </c>
      <c r="J10077" s="1">
        <v>45168</v>
      </c>
      <c r="K10077" s="2">
        <f>DATEDIF(Table1[[#This Row],[Last Visit Date]],"2023-09-01","d")</f>
        <v>2</v>
      </c>
      <c r="L10077" s="1"/>
      <c r="M10077" s="1"/>
      <c r="N10077" t="s">
        <v>18</v>
      </c>
      <c r="O10077">
        <v>20.99</v>
      </c>
    </row>
    <row r="10078" spans="1:15" hidden="1">
      <c r="A10078" t="s">
        <v>177</v>
      </c>
      <c r="B10078" t="s">
        <v>742</v>
      </c>
      <c r="C10078">
        <v>889817396</v>
      </c>
      <c r="D10078" t="s">
        <v>10282</v>
      </c>
      <c r="E10078" s="1">
        <v>45015</v>
      </c>
      <c r="F10078" s="1">
        <v>45746</v>
      </c>
      <c r="G10078" s="1">
        <v>45743</v>
      </c>
      <c r="H10078">
        <v>20.99</v>
      </c>
      <c r="I10078">
        <v>23</v>
      </c>
      <c r="J10078" s="1">
        <v>45168</v>
      </c>
      <c r="K10078" s="2">
        <f>DATEDIF(Table1[[#This Row],[Last Visit Date]],"2023-09-01","d")</f>
        <v>2</v>
      </c>
      <c r="L10078" s="1"/>
      <c r="M10078" s="1"/>
      <c r="N10078" t="s">
        <v>18</v>
      </c>
      <c r="O10078">
        <v>20.99</v>
      </c>
    </row>
    <row r="10079" spans="1:15" hidden="1">
      <c r="A10079" t="s">
        <v>177</v>
      </c>
      <c r="B10079" t="s">
        <v>742</v>
      </c>
      <c r="C10079">
        <v>889817421</v>
      </c>
      <c r="D10079" t="s">
        <v>10283</v>
      </c>
      <c r="E10079" s="1">
        <v>45019</v>
      </c>
      <c r="H10079">
        <v>0</v>
      </c>
      <c r="I10079">
        <v>61</v>
      </c>
      <c r="J10079" s="1">
        <v>45168</v>
      </c>
      <c r="K10079" s="2">
        <f>DATEDIF(Table1[[#This Row],[Last Visit Date]],"2023-09-01","d")</f>
        <v>2</v>
      </c>
      <c r="L10079" s="1"/>
      <c r="M10079" s="1"/>
      <c r="N10079" t="s">
        <v>18</v>
      </c>
      <c r="O10079">
        <v>36.74</v>
      </c>
    </row>
    <row r="10080" spans="1:15" hidden="1">
      <c r="A10080" t="s">
        <v>177</v>
      </c>
      <c r="B10080" t="s">
        <v>742</v>
      </c>
      <c r="C10080">
        <v>889817569</v>
      </c>
      <c r="D10080" t="s">
        <v>10284</v>
      </c>
      <c r="E10080" s="1">
        <v>45042</v>
      </c>
      <c r="F10080" s="1">
        <v>45469</v>
      </c>
      <c r="G10080" s="1">
        <v>45456</v>
      </c>
      <c r="H10080">
        <v>26.24</v>
      </c>
      <c r="I10080">
        <v>79</v>
      </c>
      <c r="J10080" s="1">
        <v>45168</v>
      </c>
      <c r="K10080" s="2">
        <f>DATEDIF(Table1[[#This Row],[Last Visit Date]],"2023-09-01","d")</f>
        <v>2</v>
      </c>
      <c r="L10080" s="1"/>
      <c r="M10080" s="1"/>
      <c r="N10080" t="s">
        <v>18</v>
      </c>
      <c r="O10080">
        <v>26.24</v>
      </c>
    </row>
    <row r="10081" spans="1:15" hidden="1">
      <c r="A10081" t="s">
        <v>177</v>
      </c>
      <c r="B10081" t="s">
        <v>742</v>
      </c>
      <c r="C10081">
        <v>889817609</v>
      </c>
      <c r="D10081" t="s">
        <v>10285</v>
      </c>
      <c r="E10081" s="1">
        <v>45044</v>
      </c>
      <c r="F10081" s="1">
        <v>45775</v>
      </c>
      <c r="G10081" s="1">
        <v>45772</v>
      </c>
      <c r="H10081">
        <v>20.99</v>
      </c>
      <c r="I10081">
        <v>35</v>
      </c>
      <c r="J10081" s="1">
        <v>45168</v>
      </c>
      <c r="K10081" s="2">
        <f>DATEDIF(Table1[[#This Row],[Last Visit Date]],"2023-09-01","d")</f>
        <v>2</v>
      </c>
      <c r="L10081" s="1"/>
      <c r="M10081" s="1"/>
      <c r="N10081" t="s">
        <v>18</v>
      </c>
      <c r="O10081">
        <v>20.99</v>
      </c>
    </row>
    <row r="10082" spans="1:15" hidden="1">
      <c r="A10082" t="s">
        <v>177</v>
      </c>
      <c r="B10082" t="s">
        <v>742</v>
      </c>
      <c r="C10082">
        <v>889817694</v>
      </c>
      <c r="D10082" t="s">
        <v>10286</v>
      </c>
      <c r="E10082" s="1">
        <v>45050</v>
      </c>
      <c r="F10082" s="1">
        <v>45781</v>
      </c>
      <c r="G10082" s="1">
        <v>45778</v>
      </c>
      <c r="H10082">
        <v>26.24</v>
      </c>
      <c r="I10082">
        <v>48</v>
      </c>
      <c r="J10082" s="1">
        <v>45168</v>
      </c>
      <c r="K10082" s="2">
        <f>DATEDIF(Table1[[#This Row],[Last Visit Date]],"2023-09-01","d")</f>
        <v>2</v>
      </c>
      <c r="L10082" s="1"/>
      <c r="M10082" s="1"/>
      <c r="N10082" t="s">
        <v>18</v>
      </c>
      <c r="O10082">
        <v>26.24</v>
      </c>
    </row>
    <row r="10083" spans="1:15" hidden="1">
      <c r="A10083" t="s">
        <v>177</v>
      </c>
      <c r="B10083" t="s">
        <v>742</v>
      </c>
      <c r="C10083">
        <v>889817778</v>
      </c>
      <c r="D10083" t="s">
        <v>10287</v>
      </c>
      <c r="E10083" s="1">
        <v>45064</v>
      </c>
      <c r="F10083" s="1">
        <v>45522</v>
      </c>
      <c r="H10083">
        <v>0</v>
      </c>
      <c r="I10083">
        <v>48</v>
      </c>
      <c r="J10083" s="1">
        <v>45168</v>
      </c>
      <c r="K10083" s="2">
        <f>DATEDIF(Table1[[#This Row],[Last Visit Date]],"2023-09-01","d")</f>
        <v>2</v>
      </c>
      <c r="L10083" s="1"/>
      <c r="M10083" s="1"/>
      <c r="O10083">
        <v>0</v>
      </c>
    </row>
    <row r="10084" spans="1:15" hidden="1">
      <c r="A10084" t="s">
        <v>177</v>
      </c>
      <c r="B10084" t="s">
        <v>742</v>
      </c>
      <c r="C10084">
        <v>889817891</v>
      </c>
      <c r="D10084" t="s">
        <v>10288</v>
      </c>
      <c r="E10084" s="1">
        <v>45081</v>
      </c>
      <c r="F10084" s="1">
        <v>45477</v>
      </c>
      <c r="G10084" s="1">
        <v>45475</v>
      </c>
      <c r="H10084">
        <v>26.24</v>
      </c>
      <c r="I10084">
        <v>44</v>
      </c>
      <c r="J10084" s="1">
        <v>45168</v>
      </c>
      <c r="K10084" s="2">
        <f>DATEDIF(Table1[[#This Row],[Last Visit Date]],"2023-09-01","d")</f>
        <v>2</v>
      </c>
      <c r="L10084" s="1"/>
      <c r="M10084" s="1"/>
      <c r="N10084" t="s">
        <v>18</v>
      </c>
      <c r="O10084">
        <v>26.24</v>
      </c>
    </row>
    <row r="10085" spans="1:15" hidden="1">
      <c r="A10085" t="s">
        <v>177</v>
      </c>
      <c r="B10085" t="s">
        <v>742</v>
      </c>
      <c r="C10085">
        <v>889818049</v>
      </c>
      <c r="D10085" t="s">
        <v>10289</v>
      </c>
      <c r="E10085" s="1">
        <v>45104</v>
      </c>
      <c r="F10085" s="1">
        <v>45835</v>
      </c>
      <c r="G10085" s="1">
        <v>45832</v>
      </c>
      <c r="H10085">
        <v>20.99</v>
      </c>
      <c r="I10085">
        <v>17</v>
      </c>
      <c r="J10085" s="1">
        <v>45168</v>
      </c>
      <c r="K10085" s="2">
        <f>DATEDIF(Table1[[#This Row],[Last Visit Date]],"2023-09-01","d")</f>
        <v>2</v>
      </c>
      <c r="L10085" s="1"/>
      <c r="M10085" s="1"/>
      <c r="N10085" t="s">
        <v>18</v>
      </c>
      <c r="O10085">
        <v>20.99</v>
      </c>
    </row>
    <row r="10086" spans="1:15" hidden="1">
      <c r="A10086" t="s">
        <v>177</v>
      </c>
      <c r="B10086" t="s">
        <v>742</v>
      </c>
      <c r="C10086">
        <v>889818072</v>
      </c>
      <c r="D10086" t="s">
        <v>10290</v>
      </c>
      <c r="E10086" s="1">
        <v>45107</v>
      </c>
      <c r="F10086" s="1">
        <v>45503</v>
      </c>
      <c r="G10086" s="1">
        <v>45487</v>
      </c>
      <c r="H10086">
        <v>31.49</v>
      </c>
      <c r="I10086">
        <v>33</v>
      </c>
      <c r="J10086" s="1">
        <v>45168</v>
      </c>
      <c r="K10086" s="2">
        <f>DATEDIF(Table1[[#This Row],[Last Visit Date]],"2023-09-01","d")</f>
        <v>2</v>
      </c>
      <c r="L10086" s="1"/>
      <c r="M10086" s="1"/>
      <c r="N10086" t="s">
        <v>18</v>
      </c>
      <c r="O10086">
        <v>31.49</v>
      </c>
    </row>
    <row r="10087" spans="1:15" hidden="1">
      <c r="A10087" t="s">
        <v>177</v>
      </c>
      <c r="B10087" t="s">
        <v>742</v>
      </c>
      <c r="C10087">
        <v>889818074</v>
      </c>
      <c r="D10087" t="s">
        <v>10291</v>
      </c>
      <c r="E10087" s="1">
        <v>45107</v>
      </c>
      <c r="F10087" s="1">
        <v>45504</v>
      </c>
      <c r="G10087" s="1">
        <v>45502</v>
      </c>
      <c r="H10087">
        <v>26.24</v>
      </c>
      <c r="I10087">
        <v>14</v>
      </c>
      <c r="J10087" s="1">
        <v>45168</v>
      </c>
      <c r="K10087" s="2">
        <f>DATEDIF(Table1[[#This Row],[Last Visit Date]],"2023-09-01","d")</f>
        <v>2</v>
      </c>
      <c r="L10087" s="1"/>
      <c r="M10087" s="1"/>
      <c r="N10087" t="s">
        <v>18</v>
      </c>
      <c r="O10087">
        <v>26.24</v>
      </c>
    </row>
    <row r="10088" spans="1:15" hidden="1">
      <c r="A10088" t="s">
        <v>177</v>
      </c>
      <c r="B10088" t="s">
        <v>742</v>
      </c>
      <c r="C10088">
        <v>889818081</v>
      </c>
      <c r="D10088" t="s">
        <v>10292</v>
      </c>
      <c r="E10088" s="1">
        <v>45108</v>
      </c>
      <c r="F10088" s="1">
        <v>45474</v>
      </c>
      <c r="G10088" s="1">
        <v>45472</v>
      </c>
      <c r="H10088">
        <v>26.24</v>
      </c>
      <c r="I10088">
        <v>14</v>
      </c>
      <c r="J10088" s="1">
        <v>45168</v>
      </c>
      <c r="K10088" s="2">
        <f>DATEDIF(Table1[[#This Row],[Last Visit Date]],"2023-09-01","d")</f>
        <v>2</v>
      </c>
      <c r="L10088" s="1"/>
      <c r="M10088" s="1"/>
      <c r="N10088" t="s">
        <v>18</v>
      </c>
      <c r="O10088">
        <v>26.24</v>
      </c>
    </row>
    <row r="10089" spans="1:15" hidden="1">
      <c r="A10089" t="s">
        <v>177</v>
      </c>
      <c r="B10089" t="s">
        <v>742</v>
      </c>
      <c r="C10089">
        <v>889818226</v>
      </c>
      <c r="D10089" t="s">
        <v>10293</v>
      </c>
      <c r="E10089" s="1">
        <v>45126</v>
      </c>
      <c r="F10089" s="1">
        <v>45492</v>
      </c>
      <c r="G10089" s="1">
        <v>45490</v>
      </c>
      <c r="H10089">
        <v>26.24</v>
      </c>
      <c r="I10089">
        <v>18</v>
      </c>
      <c r="J10089" s="1">
        <v>45168</v>
      </c>
      <c r="K10089" s="2">
        <f>DATEDIF(Table1[[#This Row],[Last Visit Date]],"2023-09-01","d")</f>
        <v>2</v>
      </c>
      <c r="L10089" s="1"/>
      <c r="M10089" s="1"/>
      <c r="N10089" t="s">
        <v>18</v>
      </c>
      <c r="O10089">
        <v>26.24</v>
      </c>
    </row>
    <row r="10090" spans="1:15" hidden="1">
      <c r="A10090" t="s">
        <v>177</v>
      </c>
      <c r="B10090" t="s">
        <v>742</v>
      </c>
      <c r="C10090">
        <v>889818255</v>
      </c>
      <c r="D10090" t="s">
        <v>10294</v>
      </c>
      <c r="E10090" s="1">
        <v>45132</v>
      </c>
      <c r="F10090" s="1">
        <v>45529</v>
      </c>
      <c r="G10090" s="1">
        <v>45534</v>
      </c>
      <c r="H10090">
        <v>31.49</v>
      </c>
      <c r="I10090">
        <v>19</v>
      </c>
      <c r="J10090" s="1">
        <v>45168</v>
      </c>
      <c r="K10090" s="2">
        <f>DATEDIF(Table1[[#This Row],[Last Visit Date]],"2023-09-01","d")</f>
        <v>2</v>
      </c>
      <c r="L10090" s="1"/>
      <c r="M10090" s="1"/>
      <c r="N10090" t="s">
        <v>18</v>
      </c>
      <c r="O10090">
        <v>31.49</v>
      </c>
    </row>
    <row r="10091" spans="1:15" hidden="1">
      <c r="A10091" t="s">
        <v>177</v>
      </c>
      <c r="B10091" t="s">
        <v>742</v>
      </c>
      <c r="C10091">
        <v>889818329</v>
      </c>
      <c r="D10091" t="s">
        <v>10295</v>
      </c>
      <c r="E10091" s="1">
        <v>45139</v>
      </c>
      <c r="F10091" s="1">
        <v>45870</v>
      </c>
      <c r="G10091" s="1">
        <v>45867</v>
      </c>
      <c r="H10091">
        <v>20.99</v>
      </c>
      <c r="I10091">
        <v>16</v>
      </c>
      <c r="J10091" s="1">
        <v>45168</v>
      </c>
      <c r="K10091" s="2">
        <f>DATEDIF(Table1[[#This Row],[Last Visit Date]],"2023-09-01","d")</f>
        <v>2</v>
      </c>
      <c r="L10091" s="1"/>
      <c r="M10091" s="1"/>
      <c r="N10091" t="s">
        <v>18</v>
      </c>
      <c r="O10091">
        <v>20.99</v>
      </c>
    </row>
    <row r="10092" spans="1:15" hidden="1">
      <c r="A10092" t="s">
        <v>177</v>
      </c>
      <c r="B10092" t="s">
        <v>742</v>
      </c>
      <c r="C10092">
        <v>889818343</v>
      </c>
      <c r="D10092" t="s">
        <v>10296</v>
      </c>
      <c r="E10092" s="1">
        <v>45141</v>
      </c>
      <c r="F10092" s="1">
        <v>45599</v>
      </c>
      <c r="H10092">
        <v>0</v>
      </c>
      <c r="I10092">
        <v>16</v>
      </c>
      <c r="J10092" s="1">
        <v>45168</v>
      </c>
      <c r="K10092" s="2">
        <f>DATEDIF(Table1[[#This Row],[Last Visit Date]],"2023-09-01","d")</f>
        <v>2</v>
      </c>
      <c r="L10092" s="1"/>
      <c r="M10092" s="1"/>
      <c r="O10092">
        <v>0</v>
      </c>
    </row>
    <row r="10093" spans="1:15" hidden="1">
      <c r="A10093" t="s">
        <v>177</v>
      </c>
      <c r="B10093" t="s">
        <v>742</v>
      </c>
      <c r="C10093">
        <v>889818373</v>
      </c>
      <c r="D10093" t="s">
        <v>10297</v>
      </c>
      <c r="E10093" s="1">
        <v>45147</v>
      </c>
      <c r="F10093" s="1">
        <v>45208</v>
      </c>
      <c r="H10093">
        <v>0</v>
      </c>
      <c r="I10093">
        <v>11</v>
      </c>
      <c r="J10093" s="1">
        <v>45168</v>
      </c>
      <c r="K10093" s="2">
        <f>DATEDIF(Table1[[#This Row],[Last Visit Date]],"2023-09-01","d")</f>
        <v>2</v>
      </c>
      <c r="L10093" s="1"/>
      <c r="M10093" s="1"/>
      <c r="O10093">
        <v>0</v>
      </c>
    </row>
    <row r="10094" spans="1:15" hidden="1">
      <c r="A10094" t="s">
        <v>177</v>
      </c>
      <c r="B10094" t="s">
        <v>742</v>
      </c>
      <c r="C10094">
        <v>889818408</v>
      </c>
      <c r="D10094" t="s">
        <v>10298</v>
      </c>
      <c r="E10094" s="1">
        <v>45154</v>
      </c>
      <c r="F10094" s="1">
        <v>45215</v>
      </c>
      <c r="H10094">
        <v>0</v>
      </c>
      <c r="I10094">
        <v>11</v>
      </c>
      <c r="J10094" s="1">
        <v>45168</v>
      </c>
      <c r="K10094" s="2">
        <f>DATEDIF(Table1[[#This Row],[Last Visit Date]],"2023-09-01","d")</f>
        <v>2</v>
      </c>
      <c r="L10094" s="1"/>
      <c r="M10094" s="1"/>
      <c r="O10094">
        <v>0</v>
      </c>
    </row>
    <row r="10095" spans="1:15" hidden="1">
      <c r="A10095" t="s">
        <v>177</v>
      </c>
      <c r="B10095" t="s">
        <v>742</v>
      </c>
      <c r="C10095">
        <v>889818479</v>
      </c>
      <c r="D10095" t="s">
        <v>10299</v>
      </c>
      <c r="E10095" s="1">
        <v>45166</v>
      </c>
      <c r="F10095" s="1">
        <v>45532</v>
      </c>
      <c r="G10095" s="1">
        <v>45530</v>
      </c>
      <c r="H10095">
        <v>26.24</v>
      </c>
      <c r="I10095">
        <v>3</v>
      </c>
      <c r="J10095" s="1">
        <v>45168</v>
      </c>
      <c r="K10095" s="2">
        <f>DATEDIF(Table1[[#This Row],[Last Visit Date]],"2023-09-01","d")</f>
        <v>2</v>
      </c>
      <c r="L10095" s="1"/>
      <c r="M10095" s="1"/>
      <c r="N10095" t="s">
        <v>18</v>
      </c>
      <c r="O10095">
        <v>26.24</v>
      </c>
    </row>
    <row r="10096" spans="1:15" hidden="1">
      <c r="A10096" t="s">
        <v>177</v>
      </c>
      <c r="B10096" t="s">
        <v>742</v>
      </c>
      <c r="C10096">
        <v>889818498</v>
      </c>
      <c r="D10096" t="s">
        <v>10300</v>
      </c>
      <c r="E10096" s="1">
        <v>45167</v>
      </c>
      <c r="F10096" s="1">
        <v>45929</v>
      </c>
      <c r="G10096" s="1">
        <v>45925</v>
      </c>
      <c r="H10096">
        <v>26.24</v>
      </c>
      <c r="I10096">
        <v>3</v>
      </c>
      <c r="J10096" s="1">
        <v>45168</v>
      </c>
      <c r="K10096" s="2">
        <f>DATEDIF(Table1[[#This Row],[Last Visit Date]],"2023-09-01","d")</f>
        <v>2</v>
      </c>
      <c r="L10096" s="1"/>
      <c r="M10096" s="1"/>
      <c r="N10096" t="s">
        <v>18</v>
      </c>
      <c r="O10096">
        <v>26.24</v>
      </c>
    </row>
    <row r="10097" spans="1:15" hidden="1">
      <c r="A10097" t="s">
        <v>177</v>
      </c>
      <c r="B10097" t="s">
        <v>742</v>
      </c>
      <c r="C10097">
        <v>889818504</v>
      </c>
      <c r="D10097" t="s">
        <v>10301</v>
      </c>
      <c r="E10097" s="1">
        <v>45168</v>
      </c>
      <c r="F10097" s="1">
        <v>45534</v>
      </c>
      <c r="G10097" s="1">
        <v>45532</v>
      </c>
      <c r="H10097">
        <v>26.24</v>
      </c>
      <c r="I10097">
        <v>2</v>
      </c>
      <c r="J10097" s="1">
        <v>45168</v>
      </c>
      <c r="K10097" s="2">
        <f>DATEDIF(Table1[[#This Row],[Last Visit Date]],"2023-09-01","d")</f>
        <v>2</v>
      </c>
      <c r="L10097" s="1"/>
      <c r="M10097" s="1"/>
      <c r="N10097" t="s">
        <v>18</v>
      </c>
      <c r="O10097">
        <v>26.24</v>
      </c>
    </row>
    <row r="10098" spans="1:15" hidden="1">
      <c r="A10098" t="s">
        <v>177</v>
      </c>
      <c r="B10098" t="s">
        <v>1703</v>
      </c>
      <c r="C10098">
        <v>889812550</v>
      </c>
      <c r="D10098" t="s">
        <v>10302</v>
      </c>
      <c r="E10098" s="1">
        <v>44412</v>
      </c>
      <c r="F10098" s="1">
        <v>45891</v>
      </c>
      <c r="H10098">
        <v>0</v>
      </c>
      <c r="I10098">
        <v>158</v>
      </c>
      <c r="J10098" s="1">
        <v>45168</v>
      </c>
      <c r="K10098" s="2">
        <f>DATEDIF(Table1[[#This Row],[Last Visit Date]],"2023-09-01","d")</f>
        <v>2</v>
      </c>
      <c r="L10098" s="1"/>
      <c r="M10098" s="1"/>
      <c r="O10098">
        <v>0</v>
      </c>
    </row>
    <row r="10099" spans="1:15" hidden="1">
      <c r="A10099" t="s">
        <v>177</v>
      </c>
      <c r="B10099" t="s">
        <v>1703</v>
      </c>
      <c r="C10099">
        <v>889813238</v>
      </c>
      <c r="D10099" t="s">
        <v>10303</v>
      </c>
      <c r="E10099" s="1">
        <v>44496</v>
      </c>
      <c r="F10099" s="1">
        <v>45451</v>
      </c>
      <c r="H10099">
        <v>0</v>
      </c>
      <c r="I10099">
        <v>54</v>
      </c>
      <c r="J10099" s="1">
        <v>45168</v>
      </c>
      <c r="K10099" s="2">
        <f>DATEDIF(Table1[[#This Row],[Last Visit Date]],"2023-09-01","d")</f>
        <v>2</v>
      </c>
      <c r="L10099" s="1"/>
      <c r="M10099" s="1"/>
      <c r="O10099">
        <v>0</v>
      </c>
    </row>
    <row r="10100" spans="1:15" hidden="1">
      <c r="A10100" t="s">
        <v>177</v>
      </c>
      <c r="B10100" t="s">
        <v>1703</v>
      </c>
      <c r="C10100">
        <v>889813635</v>
      </c>
      <c r="D10100" t="s">
        <v>10304</v>
      </c>
      <c r="E10100" s="1">
        <v>44552</v>
      </c>
      <c r="F10100" s="1">
        <v>45789</v>
      </c>
      <c r="G10100" s="1">
        <v>45786</v>
      </c>
      <c r="H10100">
        <v>20.99</v>
      </c>
      <c r="I10100">
        <v>234</v>
      </c>
      <c r="J10100" s="1">
        <v>45168</v>
      </c>
      <c r="K10100" s="2">
        <f>DATEDIF(Table1[[#This Row],[Last Visit Date]],"2023-09-01","d")</f>
        <v>2</v>
      </c>
      <c r="L10100" s="1"/>
      <c r="M10100" s="1"/>
      <c r="N10100" t="s">
        <v>18</v>
      </c>
      <c r="O10100">
        <v>20.99</v>
      </c>
    </row>
    <row r="10101" spans="1:15" hidden="1">
      <c r="A10101" t="s">
        <v>177</v>
      </c>
      <c r="B10101" t="s">
        <v>1703</v>
      </c>
      <c r="C10101">
        <v>889816219</v>
      </c>
      <c r="D10101" t="s">
        <v>10305</v>
      </c>
      <c r="E10101" s="1">
        <v>44869</v>
      </c>
      <c r="F10101" s="1">
        <v>45326</v>
      </c>
      <c r="H10101">
        <v>0</v>
      </c>
      <c r="I10101">
        <v>27</v>
      </c>
      <c r="J10101" s="1">
        <v>45168</v>
      </c>
      <c r="K10101" s="2">
        <f>DATEDIF(Table1[[#This Row],[Last Visit Date]],"2023-09-01","d")</f>
        <v>2</v>
      </c>
      <c r="L10101" s="1"/>
      <c r="M10101" s="1"/>
      <c r="O10101">
        <v>0</v>
      </c>
    </row>
    <row r="10102" spans="1:15" hidden="1">
      <c r="A10102" t="s">
        <v>177</v>
      </c>
      <c r="B10102" t="s">
        <v>1703</v>
      </c>
      <c r="C10102">
        <v>889816313</v>
      </c>
      <c r="D10102" t="s">
        <v>10306</v>
      </c>
      <c r="E10102" s="1">
        <v>44896</v>
      </c>
      <c r="F10102" s="1">
        <v>45627</v>
      </c>
      <c r="G10102" s="1">
        <v>45624</v>
      </c>
      <c r="H10102">
        <v>20.99</v>
      </c>
      <c r="I10102">
        <v>151</v>
      </c>
      <c r="J10102" s="1">
        <v>45168</v>
      </c>
      <c r="K10102" s="2">
        <f>DATEDIF(Table1[[#This Row],[Last Visit Date]],"2023-09-01","d")</f>
        <v>2</v>
      </c>
      <c r="L10102" s="1"/>
      <c r="M10102" s="1"/>
      <c r="N10102" t="s">
        <v>18</v>
      </c>
      <c r="O10102">
        <v>20.99</v>
      </c>
    </row>
    <row r="10103" spans="1:15" hidden="1">
      <c r="A10103" t="s">
        <v>177</v>
      </c>
      <c r="B10103" t="s">
        <v>1703</v>
      </c>
      <c r="C10103">
        <v>889816461</v>
      </c>
      <c r="D10103" t="s">
        <v>10307</v>
      </c>
      <c r="E10103" s="1">
        <v>44895</v>
      </c>
      <c r="F10103" s="1">
        <v>45626</v>
      </c>
      <c r="G10103" s="1">
        <v>45637</v>
      </c>
      <c r="H10103">
        <v>20.99</v>
      </c>
      <c r="I10103">
        <v>36</v>
      </c>
      <c r="J10103" s="1">
        <v>45168</v>
      </c>
      <c r="K10103" s="2">
        <f>DATEDIF(Table1[[#This Row],[Last Visit Date]],"2023-09-01","d")</f>
        <v>2</v>
      </c>
      <c r="L10103" s="1"/>
      <c r="M10103" s="1"/>
      <c r="N10103" t="s">
        <v>18</v>
      </c>
      <c r="O10103">
        <v>20.99</v>
      </c>
    </row>
    <row r="10104" spans="1:15" hidden="1">
      <c r="A10104" t="s">
        <v>177</v>
      </c>
      <c r="B10104" t="s">
        <v>1703</v>
      </c>
      <c r="C10104">
        <v>889816560</v>
      </c>
      <c r="D10104" t="s">
        <v>10308</v>
      </c>
      <c r="E10104" s="1">
        <v>44914</v>
      </c>
      <c r="F10104" s="1">
        <v>45645</v>
      </c>
      <c r="G10104" s="1">
        <v>45642</v>
      </c>
      <c r="H10104">
        <v>24.14</v>
      </c>
      <c r="I10104">
        <v>82</v>
      </c>
      <c r="J10104" s="1">
        <v>45168</v>
      </c>
      <c r="K10104" s="2">
        <f>DATEDIF(Table1[[#This Row],[Last Visit Date]],"2023-09-01","d")</f>
        <v>2</v>
      </c>
      <c r="L10104" s="1"/>
      <c r="M10104" s="1"/>
      <c r="N10104" t="s">
        <v>18</v>
      </c>
      <c r="O10104">
        <v>24.14</v>
      </c>
    </row>
    <row r="10105" spans="1:15" hidden="1">
      <c r="A10105" t="s">
        <v>177</v>
      </c>
      <c r="B10105" t="s">
        <v>1703</v>
      </c>
      <c r="C10105">
        <v>889816603</v>
      </c>
      <c r="D10105" t="s">
        <v>10309</v>
      </c>
      <c r="E10105" s="1">
        <v>44922</v>
      </c>
      <c r="F10105" s="1">
        <v>45349</v>
      </c>
      <c r="H10105">
        <v>0</v>
      </c>
      <c r="I10105">
        <v>83</v>
      </c>
      <c r="J10105" s="1">
        <v>45168</v>
      </c>
      <c r="K10105" s="2">
        <f>DATEDIF(Table1[[#This Row],[Last Visit Date]],"2023-09-01","d")</f>
        <v>2</v>
      </c>
      <c r="L10105" s="1"/>
      <c r="M10105" s="1"/>
      <c r="O10105">
        <v>0</v>
      </c>
    </row>
    <row r="10106" spans="1:15" hidden="1">
      <c r="A10106" t="s">
        <v>177</v>
      </c>
      <c r="B10106" t="s">
        <v>1703</v>
      </c>
      <c r="C10106">
        <v>889816695</v>
      </c>
      <c r="D10106" t="s">
        <v>10310</v>
      </c>
      <c r="E10106" s="1">
        <v>44930</v>
      </c>
      <c r="F10106" s="1">
        <v>45295</v>
      </c>
      <c r="G10106" s="1">
        <v>45294</v>
      </c>
      <c r="H10106">
        <v>34.64</v>
      </c>
      <c r="I10106">
        <v>81</v>
      </c>
      <c r="J10106" s="1">
        <v>45168</v>
      </c>
      <c r="K10106" s="2">
        <f>DATEDIF(Table1[[#This Row],[Last Visit Date]],"2023-09-01","d")</f>
        <v>2</v>
      </c>
      <c r="L10106" s="1"/>
      <c r="M10106" s="1"/>
      <c r="N10106" t="s">
        <v>18</v>
      </c>
      <c r="O10106">
        <v>34.64</v>
      </c>
    </row>
    <row r="10107" spans="1:15" hidden="1">
      <c r="A10107" t="s">
        <v>177</v>
      </c>
      <c r="B10107" t="s">
        <v>1703</v>
      </c>
      <c r="C10107">
        <v>889816742</v>
      </c>
      <c r="D10107" t="s">
        <v>10311</v>
      </c>
      <c r="E10107" s="1">
        <v>44935</v>
      </c>
      <c r="F10107" s="1">
        <v>45666</v>
      </c>
      <c r="G10107" s="1">
        <v>45663</v>
      </c>
      <c r="H10107">
        <v>26.24</v>
      </c>
      <c r="I10107">
        <v>71</v>
      </c>
      <c r="J10107" s="1">
        <v>45168</v>
      </c>
      <c r="K10107" s="2">
        <f>DATEDIF(Table1[[#This Row],[Last Visit Date]],"2023-09-01","d")</f>
        <v>2</v>
      </c>
      <c r="L10107" s="1"/>
      <c r="M10107" s="1"/>
      <c r="N10107" t="s">
        <v>18</v>
      </c>
      <c r="O10107">
        <v>26.24</v>
      </c>
    </row>
    <row r="10108" spans="1:15" hidden="1">
      <c r="A10108" t="s">
        <v>177</v>
      </c>
      <c r="B10108" t="s">
        <v>1703</v>
      </c>
      <c r="C10108">
        <v>889816882</v>
      </c>
      <c r="D10108" t="s">
        <v>10312</v>
      </c>
      <c r="E10108" s="1">
        <v>44951</v>
      </c>
      <c r="F10108" s="1">
        <v>45680</v>
      </c>
      <c r="G10108" s="1">
        <v>45680</v>
      </c>
      <c r="H10108">
        <v>31.49</v>
      </c>
      <c r="I10108">
        <v>122</v>
      </c>
      <c r="J10108" s="1">
        <v>45168</v>
      </c>
      <c r="K10108" s="2">
        <f>DATEDIF(Table1[[#This Row],[Last Visit Date]],"2023-09-01","d")</f>
        <v>2</v>
      </c>
      <c r="L10108" s="1"/>
      <c r="M10108" s="1"/>
      <c r="N10108" t="s">
        <v>18</v>
      </c>
      <c r="O10108">
        <v>31.49</v>
      </c>
    </row>
    <row r="10109" spans="1:15" hidden="1">
      <c r="A10109" t="s">
        <v>177</v>
      </c>
      <c r="B10109" t="s">
        <v>1703</v>
      </c>
      <c r="C10109">
        <v>889816934</v>
      </c>
      <c r="D10109" t="s">
        <v>10313</v>
      </c>
      <c r="E10109" s="1">
        <v>44956</v>
      </c>
      <c r="F10109" s="1">
        <v>45321</v>
      </c>
      <c r="G10109" s="1">
        <v>45320</v>
      </c>
      <c r="H10109">
        <v>31.49</v>
      </c>
      <c r="I10109">
        <v>100</v>
      </c>
      <c r="J10109" s="1">
        <v>45168</v>
      </c>
      <c r="K10109" s="2">
        <f>DATEDIF(Table1[[#This Row],[Last Visit Date]],"2023-09-01","d")</f>
        <v>2</v>
      </c>
      <c r="L10109" s="1"/>
      <c r="M10109" s="1"/>
      <c r="N10109" t="s">
        <v>18</v>
      </c>
      <c r="O10109">
        <v>31.49</v>
      </c>
    </row>
    <row r="10110" spans="1:15" hidden="1">
      <c r="A10110" t="s">
        <v>177</v>
      </c>
      <c r="B10110" t="s">
        <v>1703</v>
      </c>
      <c r="C10110">
        <v>889817278</v>
      </c>
      <c r="D10110" t="s">
        <v>10314</v>
      </c>
      <c r="E10110" s="1">
        <v>44998</v>
      </c>
      <c r="F10110" s="1">
        <v>45729</v>
      </c>
      <c r="G10110" s="1">
        <v>45726</v>
      </c>
      <c r="H10110">
        <v>20.99</v>
      </c>
      <c r="I10110">
        <v>21</v>
      </c>
      <c r="J10110" s="1">
        <v>45168</v>
      </c>
      <c r="K10110" s="2">
        <f>DATEDIF(Table1[[#This Row],[Last Visit Date]],"2023-09-01","d")</f>
        <v>2</v>
      </c>
      <c r="L10110" s="1"/>
      <c r="M10110" s="1"/>
      <c r="N10110" t="s">
        <v>18</v>
      </c>
      <c r="O10110">
        <v>40.950000000000003</v>
      </c>
    </row>
    <row r="10111" spans="1:15" hidden="1">
      <c r="A10111" t="s">
        <v>177</v>
      </c>
      <c r="B10111" t="s">
        <v>1703</v>
      </c>
      <c r="C10111">
        <v>889817379</v>
      </c>
      <c r="D10111" t="s">
        <v>10315</v>
      </c>
      <c r="E10111" s="1">
        <v>45013</v>
      </c>
      <c r="F10111" s="1">
        <v>45744</v>
      </c>
      <c r="G10111" s="1">
        <v>45741</v>
      </c>
      <c r="H10111">
        <v>20.99</v>
      </c>
      <c r="I10111">
        <v>18</v>
      </c>
      <c r="J10111" s="1">
        <v>45168</v>
      </c>
      <c r="K10111" s="2">
        <f>DATEDIF(Table1[[#This Row],[Last Visit Date]],"2023-09-01","d")</f>
        <v>2</v>
      </c>
      <c r="L10111" s="1"/>
      <c r="M10111" s="1"/>
      <c r="N10111" t="s">
        <v>18</v>
      </c>
      <c r="O10111">
        <v>20.99</v>
      </c>
    </row>
    <row r="10112" spans="1:15" hidden="1">
      <c r="A10112" t="s">
        <v>177</v>
      </c>
      <c r="B10112" t="s">
        <v>1703</v>
      </c>
      <c r="C10112">
        <v>889817452</v>
      </c>
      <c r="D10112" t="s">
        <v>10316</v>
      </c>
      <c r="E10112" s="1">
        <v>45025</v>
      </c>
      <c r="F10112" s="1">
        <v>45756</v>
      </c>
      <c r="G10112" s="1">
        <v>45753</v>
      </c>
      <c r="H10112">
        <v>20.99</v>
      </c>
      <c r="I10112">
        <v>64</v>
      </c>
      <c r="J10112" s="1">
        <v>45168</v>
      </c>
      <c r="K10112" s="2">
        <f>DATEDIF(Table1[[#This Row],[Last Visit Date]],"2023-09-01","d")</f>
        <v>2</v>
      </c>
      <c r="L10112" s="1"/>
      <c r="M10112" s="1"/>
      <c r="N10112" t="s">
        <v>18</v>
      </c>
      <c r="O10112">
        <v>20.99</v>
      </c>
    </row>
    <row r="10113" spans="1:15" hidden="1">
      <c r="A10113" t="s">
        <v>177</v>
      </c>
      <c r="B10113" t="s">
        <v>1703</v>
      </c>
      <c r="C10113">
        <v>889817539</v>
      </c>
      <c r="D10113" t="s">
        <v>10317</v>
      </c>
      <c r="E10113" s="1">
        <v>45039</v>
      </c>
      <c r="F10113" s="1">
        <v>45770</v>
      </c>
      <c r="G10113" s="1">
        <v>45767</v>
      </c>
      <c r="H10113">
        <v>20.99</v>
      </c>
      <c r="I10113">
        <v>106</v>
      </c>
      <c r="J10113" s="1">
        <v>45168</v>
      </c>
      <c r="K10113" s="2">
        <f>DATEDIF(Table1[[#This Row],[Last Visit Date]],"2023-09-01","d")</f>
        <v>2</v>
      </c>
      <c r="L10113" s="1"/>
      <c r="M10113" s="1"/>
      <c r="N10113" t="s">
        <v>18</v>
      </c>
      <c r="O10113">
        <v>20.99</v>
      </c>
    </row>
    <row r="10114" spans="1:15" hidden="1">
      <c r="A10114" t="s">
        <v>177</v>
      </c>
      <c r="B10114" t="s">
        <v>1703</v>
      </c>
      <c r="C10114">
        <v>889817544</v>
      </c>
      <c r="D10114" t="s">
        <v>10318</v>
      </c>
      <c r="E10114" s="1">
        <v>45040</v>
      </c>
      <c r="F10114" s="1">
        <v>45223</v>
      </c>
      <c r="H10114">
        <v>0</v>
      </c>
      <c r="I10114">
        <v>32</v>
      </c>
      <c r="J10114" s="1">
        <v>45168</v>
      </c>
      <c r="K10114" s="2">
        <f>DATEDIF(Table1[[#This Row],[Last Visit Date]],"2023-09-01","d")</f>
        <v>2</v>
      </c>
      <c r="L10114" s="1"/>
      <c r="M10114" s="1"/>
      <c r="O10114">
        <v>0</v>
      </c>
    </row>
    <row r="10115" spans="1:15" hidden="1">
      <c r="A10115" t="s">
        <v>177</v>
      </c>
      <c r="B10115" t="s">
        <v>1703</v>
      </c>
      <c r="C10115">
        <v>889817593</v>
      </c>
      <c r="D10115" t="s">
        <v>10319</v>
      </c>
      <c r="E10115" s="1">
        <v>45043</v>
      </c>
      <c r="F10115" s="1">
        <v>45774</v>
      </c>
      <c r="G10115" s="1">
        <v>45771</v>
      </c>
      <c r="H10115">
        <v>20.99</v>
      </c>
      <c r="I10115">
        <v>71</v>
      </c>
      <c r="J10115" s="1">
        <v>45168</v>
      </c>
      <c r="K10115" s="2">
        <f>DATEDIF(Table1[[#This Row],[Last Visit Date]],"2023-09-01","d")</f>
        <v>2</v>
      </c>
      <c r="L10115" s="1"/>
      <c r="M10115" s="1"/>
      <c r="N10115" t="s">
        <v>18</v>
      </c>
      <c r="O10115">
        <v>20.99</v>
      </c>
    </row>
    <row r="10116" spans="1:15" hidden="1">
      <c r="A10116" t="s">
        <v>177</v>
      </c>
      <c r="B10116" t="s">
        <v>1703</v>
      </c>
      <c r="C10116">
        <v>889817723</v>
      </c>
      <c r="D10116" t="s">
        <v>10320</v>
      </c>
      <c r="E10116" s="1">
        <v>45054</v>
      </c>
      <c r="F10116" s="1">
        <v>45420</v>
      </c>
      <c r="G10116" s="1">
        <v>45418</v>
      </c>
      <c r="H10116">
        <v>26.24</v>
      </c>
      <c r="I10116">
        <v>31</v>
      </c>
      <c r="J10116" s="1">
        <v>45168</v>
      </c>
      <c r="K10116" s="2">
        <f>DATEDIF(Table1[[#This Row],[Last Visit Date]],"2023-09-01","d")</f>
        <v>2</v>
      </c>
      <c r="L10116" s="1"/>
      <c r="M10116" s="1"/>
      <c r="N10116" t="s">
        <v>18</v>
      </c>
      <c r="O10116">
        <v>26.24</v>
      </c>
    </row>
    <row r="10117" spans="1:15" hidden="1">
      <c r="A10117" t="s">
        <v>177</v>
      </c>
      <c r="B10117" t="s">
        <v>1703</v>
      </c>
      <c r="C10117">
        <v>889817742</v>
      </c>
      <c r="D10117" t="s">
        <v>10321</v>
      </c>
      <c r="E10117" s="1">
        <v>45056</v>
      </c>
      <c r="F10117" s="1">
        <v>45422</v>
      </c>
      <c r="G10117" s="1">
        <v>45420</v>
      </c>
      <c r="H10117">
        <v>26.24</v>
      </c>
      <c r="I10117">
        <v>26</v>
      </c>
      <c r="J10117" s="1">
        <v>45168</v>
      </c>
      <c r="K10117" s="2">
        <f>DATEDIF(Table1[[#This Row],[Last Visit Date]],"2023-09-01","d")</f>
        <v>2</v>
      </c>
      <c r="L10117" s="1"/>
      <c r="M10117" s="1"/>
      <c r="N10117" t="s">
        <v>18</v>
      </c>
      <c r="O10117">
        <v>26.24</v>
      </c>
    </row>
    <row r="10118" spans="1:15" hidden="1">
      <c r="A10118" t="s">
        <v>177</v>
      </c>
      <c r="B10118" t="s">
        <v>1703</v>
      </c>
      <c r="C10118">
        <v>889817783</v>
      </c>
      <c r="D10118" t="s">
        <v>10322</v>
      </c>
      <c r="E10118" s="1">
        <v>45065</v>
      </c>
      <c r="F10118" s="1">
        <v>45796</v>
      </c>
      <c r="G10118" s="1">
        <v>45793</v>
      </c>
      <c r="H10118">
        <v>20.99</v>
      </c>
      <c r="I10118">
        <v>21</v>
      </c>
      <c r="J10118" s="1">
        <v>45168</v>
      </c>
      <c r="K10118" s="2">
        <f>DATEDIF(Table1[[#This Row],[Last Visit Date]],"2023-09-01","d")</f>
        <v>2</v>
      </c>
      <c r="L10118" s="1"/>
      <c r="M10118" s="1"/>
      <c r="N10118" t="s">
        <v>18</v>
      </c>
      <c r="O10118">
        <v>20.99</v>
      </c>
    </row>
    <row r="10119" spans="1:15" hidden="1">
      <c r="A10119" t="s">
        <v>177</v>
      </c>
      <c r="B10119" t="s">
        <v>1703</v>
      </c>
      <c r="C10119">
        <v>889817873</v>
      </c>
      <c r="D10119" t="s">
        <v>10323</v>
      </c>
      <c r="E10119" s="1">
        <v>45077</v>
      </c>
      <c r="F10119" s="1">
        <v>45443</v>
      </c>
      <c r="G10119" s="1">
        <v>45441</v>
      </c>
      <c r="H10119">
        <v>26.24</v>
      </c>
      <c r="I10119">
        <v>20</v>
      </c>
      <c r="J10119" s="1">
        <v>45168</v>
      </c>
      <c r="K10119" s="2">
        <f>DATEDIF(Table1[[#This Row],[Last Visit Date]],"2023-09-01","d")</f>
        <v>2</v>
      </c>
      <c r="L10119" s="1"/>
      <c r="M10119" s="1"/>
      <c r="N10119" t="s">
        <v>18</v>
      </c>
      <c r="O10119">
        <v>26.24</v>
      </c>
    </row>
    <row r="10120" spans="1:15" hidden="1">
      <c r="A10120" t="s">
        <v>177</v>
      </c>
      <c r="B10120" t="s">
        <v>1703</v>
      </c>
      <c r="C10120">
        <v>889818039</v>
      </c>
      <c r="D10120" t="s">
        <v>10324</v>
      </c>
      <c r="E10120" s="1">
        <v>45103</v>
      </c>
      <c r="F10120" s="1">
        <v>45834</v>
      </c>
      <c r="G10120" s="1">
        <v>45831</v>
      </c>
      <c r="H10120">
        <v>20.99</v>
      </c>
      <c r="I10120">
        <v>33</v>
      </c>
      <c r="J10120" s="1">
        <v>45168</v>
      </c>
      <c r="K10120" s="2">
        <f>DATEDIF(Table1[[#This Row],[Last Visit Date]],"2023-09-01","d")</f>
        <v>2</v>
      </c>
      <c r="L10120" s="1"/>
      <c r="M10120" s="1"/>
      <c r="N10120" t="s">
        <v>18</v>
      </c>
      <c r="O10120">
        <v>20.99</v>
      </c>
    </row>
    <row r="10121" spans="1:15" hidden="1">
      <c r="A10121" t="s">
        <v>177</v>
      </c>
      <c r="B10121" t="s">
        <v>1703</v>
      </c>
      <c r="C10121">
        <v>889818041</v>
      </c>
      <c r="D10121" t="s">
        <v>10325</v>
      </c>
      <c r="E10121" s="1">
        <v>45103</v>
      </c>
      <c r="F10121" s="1">
        <v>45834</v>
      </c>
      <c r="G10121" s="1">
        <v>45831</v>
      </c>
      <c r="H10121">
        <v>20.99</v>
      </c>
      <c r="I10121">
        <v>39</v>
      </c>
      <c r="J10121" s="1">
        <v>45168</v>
      </c>
      <c r="K10121" s="2">
        <f>DATEDIF(Table1[[#This Row],[Last Visit Date]],"2023-09-01","d")</f>
        <v>2</v>
      </c>
      <c r="L10121" s="1"/>
      <c r="M10121" s="1"/>
      <c r="N10121" t="s">
        <v>18</v>
      </c>
      <c r="O10121">
        <v>20.99</v>
      </c>
    </row>
    <row r="10122" spans="1:15" hidden="1">
      <c r="A10122" t="s">
        <v>177</v>
      </c>
      <c r="B10122" t="s">
        <v>1703</v>
      </c>
      <c r="C10122">
        <v>889818105</v>
      </c>
      <c r="D10122" t="s">
        <v>10326</v>
      </c>
      <c r="E10122" s="1">
        <v>45111</v>
      </c>
      <c r="F10122" s="1">
        <v>45203</v>
      </c>
      <c r="H10122">
        <v>0</v>
      </c>
      <c r="I10122">
        <v>25</v>
      </c>
      <c r="J10122" s="1">
        <v>45168</v>
      </c>
      <c r="K10122" s="2">
        <f>DATEDIF(Table1[[#This Row],[Last Visit Date]],"2023-09-01","d")</f>
        <v>2</v>
      </c>
      <c r="L10122" s="1"/>
      <c r="M10122" s="1"/>
      <c r="O10122">
        <v>0</v>
      </c>
    </row>
    <row r="10123" spans="1:15" hidden="1">
      <c r="A10123" t="s">
        <v>177</v>
      </c>
      <c r="B10123" t="s">
        <v>1703</v>
      </c>
      <c r="C10123">
        <v>889818126</v>
      </c>
      <c r="D10123" t="s">
        <v>10327</v>
      </c>
      <c r="E10123" s="1">
        <v>45113</v>
      </c>
      <c r="F10123" s="1">
        <v>45844</v>
      </c>
      <c r="G10123" s="1">
        <v>45841</v>
      </c>
      <c r="H10123">
        <v>20.99</v>
      </c>
      <c r="I10123">
        <v>24</v>
      </c>
      <c r="J10123" s="1">
        <v>45168</v>
      </c>
      <c r="K10123" s="2">
        <f>DATEDIF(Table1[[#This Row],[Last Visit Date]],"2023-09-01","d")</f>
        <v>2</v>
      </c>
      <c r="L10123" s="1"/>
      <c r="M10123" s="1"/>
      <c r="N10123" t="s">
        <v>18</v>
      </c>
      <c r="O10123">
        <v>20.99</v>
      </c>
    </row>
    <row r="10124" spans="1:15" hidden="1">
      <c r="A10124" t="s">
        <v>177</v>
      </c>
      <c r="B10124" t="s">
        <v>1703</v>
      </c>
      <c r="C10124">
        <v>889818222</v>
      </c>
      <c r="D10124" t="s">
        <v>10328</v>
      </c>
      <c r="E10124" s="1">
        <v>45126</v>
      </c>
      <c r="F10124" s="1">
        <v>45492</v>
      </c>
      <c r="G10124" s="1">
        <v>45490</v>
      </c>
      <c r="H10124">
        <v>26.24</v>
      </c>
      <c r="I10124">
        <v>17</v>
      </c>
      <c r="J10124" s="1">
        <v>45168</v>
      </c>
      <c r="K10124" s="2">
        <f>DATEDIF(Table1[[#This Row],[Last Visit Date]],"2023-09-01","d")</f>
        <v>2</v>
      </c>
      <c r="L10124" s="1"/>
      <c r="M10124" s="1"/>
      <c r="N10124" t="s">
        <v>18</v>
      </c>
      <c r="O10124">
        <v>26.24</v>
      </c>
    </row>
    <row r="10125" spans="1:15" hidden="1">
      <c r="A10125" t="s">
        <v>177</v>
      </c>
      <c r="B10125" t="s">
        <v>1703</v>
      </c>
      <c r="C10125">
        <v>889818223</v>
      </c>
      <c r="D10125" t="s">
        <v>10329</v>
      </c>
      <c r="E10125" s="1">
        <v>45126</v>
      </c>
      <c r="F10125" s="1">
        <v>45492</v>
      </c>
      <c r="G10125" s="1">
        <v>45490</v>
      </c>
      <c r="H10125">
        <v>26.24</v>
      </c>
      <c r="I10125">
        <v>21</v>
      </c>
      <c r="J10125" s="1">
        <v>45168</v>
      </c>
      <c r="K10125" s="2">
        <f>DATEDIF(Table1[[#This Row],[Last Visit Date]],"2023-09-01","d")</f>
        <v>2</v>
      </c>
      <c r="L10125" s="1"/>
      <c r="M10125" s="1"/>
      <c r="N10125" t="s">
        <v>18</v>
      </c>
      <c r="O10125">
        <v>26.24</v>
      </c>
    </row>
    <row r="10126" spans="1:15" hidden="1">
      <c r="A10126" t="s">
        <v>177</v>
      </c>
      <c r="B10126" t="s">
        <v>1703</v>
      </c>
      <c r="C10126">
        <v>889818225</v>
      </c>
      <c r="D10126" t="s">
        <v>10330</v>
      </c>
      <c r="E10126" s="1">
        <v>45126</v>
      </c>
      <c r="F10126" s="1">
        <v>45888</v>
      </c>
      <c r="G10126" s="1">
        <v>45898</v>
      </c>
      <c r="H10126">
        <v>29.39</v>
      </c>
      <c r="I10126">
        <v>27</v>
      </c>
      <c r="J10126" s="1">
        <v>45168</v>
      </c>
      <c r="K10126" s="2">
        <f>DATEDIF(Table1[[#This Row],[Last Visit Date]],"2023-09-01","d")</f>
        <v>2</v>
      </c>
      <c r="L10126" s="1"/>
      <c r="M10126" s="1"/>
      <c r="N10126" t="s">
        <v>18</v>
      </c>
      <c r="O10126">
        <v>29.39</v>
      </c>
    </row>
    <row r="10127" spans="1:15" hidden="1">
      <c r="A10127" t="s">
        <v>177</v>
      </c>
      <c r="B10127" t="s">
        <v>1549</v>
      </c>
      <c r="C10127">
        <v>889815512</v>
      </c>
      <c r="D10127" t="s">
        <v>10331</v>
      </c>
      <c r="E10127" s="1">
        <v>44799</v>
      </c>
      <c r="H10127">
        <v>0</v>
      </c>
      <c r="I10127">
        <v>43</v>
      </c>
      <c r="J10127" s="1">
        <v>45168</v>
      </c>
      <c r="K10127" s="2">
        <f>DATEDIF(Table1[[#This Row],[Last Visit Date]],"2023-09-01","d")</f>
        <v>2</v>
      </c>
      <c r="L10127" s="1"/>
      <c r="M10127" s="1"/>
      <c r="N10127" t="s">
        <v>18</v>
      </c>
      <c r="O10127">
        <v>29.39</v>
      </c>
    </row>
    <row r="10128" spans="1:15" hidden="1">
      <c r="A10128" t="s">
        <v>177</v>
      </c>
      <c r="B10128" t="s">
        <v>1549</v>
      </c>
      <c r="C10128">
        <v>889815513</v>
      </c>
      <c r="D10128" t="s">
        <v>10332</v>
      </c>
      <c r="E10128" s="1">
        <v>44799</v>
      </c>
      <c r="H10128">
        <v>0</v>
      </c>
      <c r="I10128">
        <v>276</v>
      </c>
      <c r="J10128" s="1">
        <v>45168</v>
      </c>
      <c r="K10128" s="2">
        <f>DATEDIF(Table1[[#This Row],[Last Visit Date]],"2023-09-01","d")</f>
        <v>2</v>
      </c>
      <c r="L10128" s="1"/>
      <c r="M10128" s="1"/>
      <c r="N10128" t="s">
        <v>18</v>
      </c>
      <c r="O10128">
        <v>29.39</v>
      </c>
    </row>
    <row r="10129" spans="1:15" hidden="1">
      <c r="A10129" t="s">
        <v>177</v>
      </c>
      <c r="B10129" t="s">
        <v>57</v>
      </c>
      <c r="C10129">
        <v>889801916</v>
      </c>
      <c r="D10129" t="s">
        <v>10333</v>
      </c>
      <c r="E10129" s="1">
        <v>43414</v>
      </c>
      <c r="F10129" s="1">
        <v>45871</v>
      </c>
      <c r="G10129" s="1">
        <v>45882</v>
      </c>
      <c r="H10129">
        <v>20.99</v>
      </c>
      <c r="I10129">
        <v>405</v>
      </c>
      <c r="J10129" s="1">
        <v>45168</v>
      </c>
      <c r="K10129" s="2">
        <f>DATEDIF(Table1[[#This Row],[Last Visit Date]],"2023-09-01","d")</f>
        <v>2</v>
      </c>
      <c r="L10129" s="1"/>
      <c r="M10129" s="1"/>
      <c r="N10129" t="s">
        <v>18</v>
      </c>
      <c r="O10129">
        <v>20.99</v>
      </c>
    </row>
    <row r="10130" spans="1:15" hidden="1">
      <c r="A10130" t="s">
        <v>177</v>
      </c>
      <c r="B10130" t="s">
        <v>598</v>
      </c>
      <c r="C10130">
        <v>889818485</v>
      </c>
      <c r="D10130" t="s">
        <v>10334</v>
      </c>
      <c r="E10130" s="1">
        <v>45166</v>
      </c>
      <c r="F10130" s="1">
        <v>45532</v>
      </c>
      <c r="G10130" s="1">
        <v>45530</v>
      </c>
      <c r="H10130">
        <v>26.24</v>
      </c>
      <c r="I10130">
        <v>2</v>
      </c>
      <c r="J10130" s="1">
        <v>45168</v>
      </c>
      <c r="K10130" s="2">
        <f>DATEDIF(Table1[[#This Row],[Last Visit Date]],"2023-09-01","d")</f>
        <v>2</v>
      </c>
      <c r="L10130" s="1"/>
      <c r="M10130" s="1"/>
      <c r="N10130" t="s">
        <v>18</v>
      </c>
      <c r="O10130">
        <v>26.24</v>
      </c>
    </row>
    <row r="10131" spans="1:15" hidden="1">
      <c r="A10131" t="s">
        <v>177</v>
      </c>
      <c r="B10131" t="s">
        <v>598</v>
      </c>
      <c r="C10131">
        <v>889818507</v>
      </c>
      <c r="D10131" t="s">
        <v>10335</v>
      </c>
      <c r="E10131" s="1">
        <v>45168</v>
      </c>
      <c r="F10131" s="1">
        <v>45565</v>
      </c>
      <c r="G10131" s="1">
        <v>45548</v>
      </c>
      <c r="H10131">
        <v>31.49</v>
      </c>
      <c r="I10131">
        <v>1</v>
      </c>
      <c r="J10131" s="1">
        <v>45168</v>
      </c>
      <c r="K10131" s="2">
        <f>DATEDIF(Table1[[#This Row],[Last Visit Date]],"2023-09-01","d")</f>
        <v>2</v>
      </c>
      <c r="L10131" s="1"/>
      <c r="M10131" s="1"/>
      <c r="N10131" t="s">
        <v>18</v>
      </c>
      <c r="O10131">
        <v>31.49</v>
      </c>
    </row>
    <row r="10132" spans="1:15" hidden="1">
      <c r="A10132" t="s">
        <v>177</v>
      </c>
      <c r="B10132" t="s">
        <v>384</v>
      </c>
      <c r="C10132">
        <v>889801936</v>
      </c>
      <c r="D10132" t="s">
        <v>10336</v>
      </c>
      <c r="E10132" s="1">
        <v>43416</v>
      </c>
      <c r="H10132">
        <v>0</v>
      </c>
      <c r="I10132">
        <v>320</v>
      </c>
      <c r="J10132" s="1">
        <v>45168</v>
      </c>
      <c r="K10132" s="2">
        <f>DATEDIF(Table1[[#This Row],[Last Visit Date]],"2023-09-01","d")</f>
        <v>2</v>
      </c>
      <c r="L10132" s="1"/>
      <c r="M10132" s="1"/>
      <c r="N10132" t="s">
        <v>18</v>
      </c>
      <c r="O10132">
        <v>31.49</v>
      </c>
    </row>
    <row r="10133" spans="1:15" hidden="1">
      <c r="A10133" t="s">
        <v>177</v>
      </c>
      <c r="B10133" t="s">
        <v>933</v>
      </c>
      <c r="C10133">
        <v>889813217</v>
      </c>
      <c r="D10133" t="s">
        <v>10337</v>
      </c>
      <c r="E10133" s="1">
        <v>44494</v>
      </c>
      <c r="H10133">
        <v>0</v>
      </c>
      <c r="I10133">
        <v>175</v>
      </c>
      <c r="J10133" s="1">
        <v>45168</v>
      </c>
      <c r="K10133" s="2">
        <f>DATEDIF(Table1[[#This Row],[Last Visit Date]],"2023-09-01","d")</f>
        <v>2</v>
      </c>
      <c r="L10133" s="1"/>
      <c r="M10133" s="1"/>
      <c r="N10133" t="s">
        <v>18</v>
      </c>
      <c r="O10133">
        <v>36.74</v>
      </c>
    </row>
    <row r="10134" spans="1:15" hidden="1">
      <c r="A10134" t="s">
        <v>177</v>
      </c>
      <c r="B10134" t="s">
        <v>933</v>
      </c>
      <c r="C10134">
        <v>889813282</v>
      </c>
      <c r="D10134" t="s">
        <v>10338</v>
      </c>
      <c r="E10134" s="1">
        <v>44502</v>
      </c>
      <c r="F10134" s="1">
        <v>45232</v>
      </c>
      <c r="G10134" s="1">
        <v>45230</v>
      </c>
      <c r="H10134">
        <v>20.99</v>
      </c>
      <c r="I10134">
        <v>83</v>
      </c>
      <c r="J10134" s="1">
        <v>45168</v>
      </c>
      <c r="K10134" s="2">
        <f>DATEDIF(Table1[[#This Row],[Last Visit Date]],"2023-09-01","d")</f>
        <v>2</v>
      </c>
      <c r="L10134" s="1"/>
      <c r="M10134" s="1"/>
      <c r="N10134" t="s">
        <v>18</v>
      </c>
      <c r="O10134">
        <v>20.99</v>
      </c>
    </row>
    <row r="10135" spans="1:15" hidden="1">
      <c r="A10135" t="s">
        <v>177</v>
      </c>
      <c r="B10135" t="s">
        <v>933</v>
      </c>
      <c r="C10135">
        <v>889813288</v>
      </c>
      <c r="D10135" t="s">
        <v>10339</v>
      </c>
      <c r="E10135" s="1">
        <v>44503</v>
      </c>
      <c r="F10135" s="1">
        <v>45233</v>
      </c>
      <c r="G10135" s="1">
        <v>45231</v>
      </c>
      <c r="H10135">
        <v>20.99</v>
      </c>
      <c r="I10135">
        <v>179</v>
      </c>
      <c r="J10135" s="1">
        <v>45168</v>
      </c>
      <c r="K10135" s="2">
        <f>DATEDIF(Table1[[#This Row],[Last Visit Date]],"2023-09-01","d")</f>
        <v>2</v>
      </c>
      <c r="L10135" s="1"/>
      <c r="M10135" s="1"/>
      <c r="N10135" t="s">
        <v>18</v>
      </c>
      <c r="O10135">
        <v>20.99</v>
      </c>
    </row>
    <row r="10136" spans="1:15" hidden="1">
      <c r="A10136" t="s">
        <v>177</v>
      </c>
      <c r="B10136" t="s">
        <v>933</v>
      </c>
      <c r="C10136">
        <v>889813584</v>
      </c>
      <c r="D10136" t="s">
        <v>10340</v>
      </c>
      <c r="E10136" s="1">
        <v>44564</v>
      </c>
      <c r="H10136">
        <v>0</v>
      </c>
      <c r="I10136">
        <v>206</v>
      </c>
      <c r="J10136" s="1">
        <v>45168</v>
      </c>
      <c r="K10136" s="2">
        <f>DATEDIF(Table1[[#This Row],[Last Visit Date]],"2023-09-01","d")</f>
        <v>2</v>
      </c>
      <c r="L10136" s="1"/>
      <c r="M10136" s="1"/>
      <c r="N10136" t="s">
        <v>18</v>
      </c>
      <c r="O10136">
        <v>26.24</v>
      </c>
    </row>
    <row r="10137" spans="1:15" hidden="1">
      <c r="A10137" t="s">
        <v>177</v>
      </c>
      <c r="B10137" t="s">
        <v>188</v>
      </c>
      <c r="C10137">
        <v>889803596</v>
      </c>
      <c r="D10137" t="s">
        <v>10341</v>
      </c>
      <c r="E10137" s="1">
        <v>43521</v>
      </c>
      <c r="H10137">
        <v>0</v>
      </c>
      <c r="I10137">
        <v>685</v>
      </c>
      <c r="J10137" s="1">
        <v>45168</v>
      </c>
      <c r="K10137" s="2">
        <f>DATEDIF(Table1[[#This Row],[Last Visit Date]],"2023-09-01","d")</f>
        <v>2</v>
      </c>
      <c r="L10137" s="1"/>
      <c r="M10137" s="1"/>
      <c r="N10137" t="s">
        <v>18</v>
      </c>
      <c r="O10137">
        <v>26.24</v>
      </c>
    </row>
    <row r="10138" spans="1:15" hidden="1">
      <c r="A10138" t="s">
        <v>177</v>
      </c>
      <c r="B10138" t="s">
        <v>188</v>
      </c>
      <c r="C10138">
        <v>889803786</v>
      </c>
      <c r="D10138" t="s">
        <v>10342</v>
      </c>
      <c r="E10138" s="1">
        <v>43531</v>
      </c>
      <c r="H10138">
        <v>0</v>
      </c>
      <c r="I10138">
        <v>577</v>
      </c>
      <c r="J10138" s="1">
        <v>45168</v>
      </c>
      <c r="K10138" s="2">
        <f>DATEDIF(Table1[[#This Row],[Last Visit Date]],"2023-09-01","d")</f>
        <v>2</v>
      </c>
      <c r="L10138" s="1"/>
      <c r="M10138" s="1"/>
      <c r="N10138" t="s">
        <v>18</v>
      </c>
      <c r="O10138">
        <v>20.99</v>
      </c>
    </row>
    <row r="10139" spans="1:15" hidden="1">
      <c r="A10139" t="s">
        <v>177</v>
      </c>
      <c r="B10139" t="s">
        <v>188</v>
      </c>
      <c r="C10139">
        <v>889803787</v>
      </c>
      <c r="D10139" t="s">
        <v>10343</v>
      </c>
      <c r="E10139" s="1">
        <v>43531</v>
      </c>
      <c r="H10139">
        <v>0</v>
      </c>
      <c r="I10139">
        <v>755</v>
      </c>
      <c r="J10139" s="1">
        <v>45168</v>
      </c>
      <c r="K10139" s="2">
        <f>DATEDIF(Table1[[#This Row],[Last Visit Date]],"2023-09-01","d")</f>
        <v>2</v>
      </c>
      <c r="L10139" s="1"/>
      <c r="M10139" s="1"/>
      <c r="N10139" t="s">
        <v>18</v>
      </c>
      <c r="O10139">
        <v>20.99</v>
      </c>
    </row>
    <row r="10140" spans="1:15" hidden="1">
      <c r="A10140" t="s">
        <v>177</v>
      </c>
      <c r="B10140" t="s">
        <v>188</v>
      </c>
      <c r="C10140">
        <v>889805812</v>
      </c>
      <c r="D10140" t="s">
        <v>10344</v>
      </c>
      <c r="E10140" s="1">
        <v>43707</v>
      </c>
      <c r="F10140" s="1">
        <v>45335</v>
      </c>
      <c r="G10140" s="1">
        <v>45334</v>
      </c>
      <c r="H10140">
        <v>26.24</v>
      </c>
      <c r="I10140">
        <v>299</v>
      </c>
      <c r="J10140" s="1">
        <v>45168</v>
      </c>
      <c r="K10140" s="2">
        <f>DATEDIF(Table1[[#This Row],[Last Visit Date]],"2023-09-01","d")</f>
        <v>2</v>
      </c>
      <c r="L10140" s="1"/>
      <c r="M10140" s="1"/>
      <c r="N10140" t="s">
        <v>18</v>
      </c>
      <c r="O10140">
        <v>26.24</v>
      </c>
    </row>
    <row r="10141" spans="1:15" hidden="1">
      <c r="A10141" t="s">
        <v>177</v>
      </c>
      <c r="B10141" t="s">
        <v>188</v>
      </c>
      <c r="C10141">
        <v>889807947</v>
      </c>
      <c r="D10141" t="s">
        <v>10345</v>
      </c>
      <c r="E10141" s="1">
        <v>43845</v>
      </c>
      <c r="G10141" s="1">
        <v>45897</v>
      </c>
      <c r="H10141">
        <v>20.99</v>
      </c>
      <c r="I10141">
        <v>216</v>
      </c>
      <c r="J10141" s="1">
        <v>45168</v>
      </c>
      <c r="K10141" s="2">
        <f>DATEDIF(Table1[[#This Row],[Last Visit Date]],"2023-09-01","d")</f>
        <v>2</v>
      </c>
      <c r="L10141" s="1"/>
      <c r="M10141" s="1"/>
      <c r="N10141" t="s">
        <v>18</v>
      </c>
      <c r="O10141">
        <v>34.11</v>
      </c>
    </row>
    <row r="10142" spans="1:15" hidden="1">
      <c r="A10142" t="s">
        <v>177</v>
      </c>
      <c r="B10142" t="s">
        <v>188</v>
      </c>
      <c r="C10142">
        <v>889808818</v>
      </c>
      <c r="D10142" t="s">
        <v>10346</v>
      </c>
      <c r="E10142" s="1">
        <v>43978</v>
      </c>
      <c r="F10142" s="1">
        <v>45632</v>
      </c>
      <c r="H10142">
        <v>0</v>
      </c>
      <c r="I10142">
        <v>721</v>
      </c>
      <c r="J10142" s="1">
        <v>45168</v>
      </c>
      <c r="K10142" s="2">
        <f>DATEDIF(Table1[[#This Row],[Last Visit Date]],"2023-09-01","d")</f>
        <v>2</v>
      </c>
      <c r="L10142" s="1"/>
      <c r="M10142" s="1"/>
      <c r="O10142">
        <v>0</v>
      </c>
    </row>
    <row r="10143" spans="1:15" hidden="1">
      <c r="A10143" t="s">
        <v>177</v>
      </c>
      <c r="B10143" t="s">
        <v>188</v>
      </c>
      <c r="C10143">
        <v>889809377</v>
      </c>
      <c r="D10143" t="s">
        <v>10347</v>
      </c>
      <c r="E10143" s="1">
        <v>44002</v>
      </c>
      <c r="F10143" s="1">
        <v>45308</v>
      </c>
      <c r="H10143">
        <v>0</v>
      </c>
      <c r="I10143">
        <v>750</v>
      </c>
      <c r="J10143" s="1">
        <v>45168</v>
      </c>
      <c r="K10143" s="2">
        <f>DATEDIF(Table1[[#This Row],[Last Visit Date]],"2023-09-01","d")</f>
        <v>2</v>
      </c>
      <c r="L10143" s="1"/>
      <c r="M10143" s="1"/>
      <c r="O10143">
        <v>0</v>
      </c>
    </row>
    <row r="10144" spans="1:15" hidden="1">
      <c r="A10144" t="s">
        <v>177</v>
      </c>
      <c r="B10144" t="s">
        <v>188</v>
      </c>
      <c r="C10144">
        <v>889809948</v>
      </c>
      <c r="D10144" t="s">
        <v>10348</v>
      </c>
      <c r="E10144" s="1">
        <v>44055</v>
      </c>
      <c r="H10144">
        <v>0</v>
      </c>
      <c r="I10144">
        <v>330</v>
      </c>
      <c r="J10144" s="1">
        <v>45168</v>
      </c>
      <c r="K10144" s="2">
        <f>DATEDIF(Table1[[#This Row],[Last Visit Date]],"2023-09-01","d")</f>
        <v>2</v>
      </c>
      <c r="L10144" s="1"/>
      <c r="M10144" s="1"/>
      <c r="N10144" t="s">
        <v>18</v>
      </c>
      <c r="O10144">
        <v>23.61</v>
      </c>
    </row>
    <row r="10145" spans="1:15" hidden="1">
      <c r="A10145" t="s">
        <v>177</v>
      </c>
      <c r="B10145" t="s">
        <v>188</v>
      </c>
      <c r="C10145">
        <v>889810065</v>
      </c>
      <c r="D10145" t="s">
        <v>10349</v>
      </c>
      <c r="E10145" s="1">
        <v>44067</v>
      </c>
      <c r="F10145" s="1">
        <v>45778</v>
      </c>
      <c r="G10145" s="1">
        <v>45775</v>
      </c>
      <c r="H10145">
        <v>20.99</v>
      </c>
      <c r="I10145">
        <v>546</v>
      </c>
      <c r="J10145" s="1">
        <v>45168</v>
      </c>
      <c r="K10145" s="2">
        <f>DATEDIF(Table1[[#This Row],[Last Visit Date]],"2023-09-01","d")</f>
        <v>2</v>
      </c>
      <c r="L10145" s="1"/>
      <c r="M10145" s="1"/>
      <c r="N10145" t="s">
        <v>18</v>
      </c>
      <c r="O10145">
        <v>20.99</v>
      </c>
    </row>
    <row r="10146" spans="1:15" hidden="1">
      <c r="A10146" t="s">
        <v>177</v>
      </c>
      <c r="B10146" t="s">
        <v>188</v>
      </c>
      <c r="C10146">
        <v>889810130</v>
      </c>
      <c r="D10146" t="s">
        <v>10350</v>
      </c>
      <c r="E10146" s="1">
        <v>44073</v>
      </c>
      <c r="F10146" s="1">
        <v>45288</v>
      </c>
      <c r="H10146">
        <v>0</v>
      </c>
      <c r="I10146">
        <v>595</v>
      </c>
      <c r="J10146" s="1">
        <v>45168</v>
      </c>
      <c r="K10146" s="2">
        <f>DATEDIF(Table1[[#This Row],[Last Visit Date]],"2023-09-01","d")</f>
        <v>2</v>
      </c>
      <c r="L10146" s="1"/>
      <c r="M10146" s="1"/>
      <c r="O10146">
        <v>0</v>
      </c>
    </row>
    <row r="10147" spans="1:15" hidden="1">
      <c r="A10147" t="s">
        <v>177</v>
      </c>
      <c r="B10147" t="s">
        <v>188</v>
      </c>
      <c r="C10147">
        <v>889810146</v>
      </c>
      <c r="D10147" t="s">
        <v>10351</v>
      </c>
      <c r="E10147" s="1">
        <v>44076</v>
      </c>
      <c r="F10147" s="1">
        <v>45802</v>
      </c>
      <c r="G10147" s="1">
        <v>45798</v>
      </c>
      <c r="H10147">
        <v>20.99</v>
      </c>
      <c r="I10147">
        <v>411</v>
      </c>
      <c r="J10147" s="1">
        <v>45168</v>
      </c>
      <c r="K10147" s="2">
        <f>DATEDIF(Table1[[#This Row],[Last Visit Date]],"2023-09-01","d")</f>
        <v>2</v>
      </c>
      <c r="L10147" s="1"/>
      <c r="M10147" s="1"/>
      <c r="N10147" t="s">
        <v>18</v>
      </c>
      <c r="O10147">
        <v>61.95</v>
      </c>
    </row>
    <row r="10148" spans="1:15" hidden="1">
      <c r="A10148" t="s">
        <v>177</v>
      </c>
      <c r="B10148" t="s">
        <v>188</v>
      </c>
      <c r="C10148">
        <v>889811162</v>
      </c>
      <c r="D10148" t="s">
        <v>10352</v>
      </c>
      <c r="E10148" s="1">
        <v>44248</v>
      </c>
      <c r="H10148">
        <v>0</v>
      </c>
      <c r="I10148">
        <v>78</v>
      </c>
      <c r="J10148" s="1">
        <v>45168</v>
      </c>
      <c r="K10148" s="2">
        <f>DATEDIF(Table1[[#This Row],[Last Visit Date]],"2023-09-01","d")</f>
        <v>2</v>
      </c>
      <c r="L10148" s="1"/>
      <c r="M10148" s="1"/>
      <c r="N10148" t="s">
        <v>18</v>
      </c>
      <c r="O10148">
        <v>27.3</v>
      </c>
    </row>
    <row r="10149" spans="1:15" hidden="1">
      <c r="A10149" t="s">
        <v>177</v>
      </c>
      <c r="B10149" t="s">
        <v>188</v>
      </c>
      <c r="C10149">
        <v>889811500</v>
      </c>
      <c r="D10149" t="s">
        <v>10353</v>
      </c>
      <c r="E10149" s="1">
        <v>44293</v>
      </c>
      <c r="H10149">
        <v>0</v>
      </c>
      <c r="I10149">
        <v>92</v>
      </c>
      <c r="J10149" s="1">
        <v>45168</v>
      </c>
      <c r="K10149" s="2">
        <f>DATEDIF(Table1[[#This Row],[Last Visit Date]],"2023-09-01","d")</f>
        <v>2</v>
      </c>
      <c r="L10149" s="1"/>
      <c r="M10149" s="1"/>
      <c r="N10149" t="s">
        <v>18</v>
      </c>
      <c r="O10149">
        <v>20.99</v>
      </c>
    </row>
    <row r="10150" spans="1:15" hidden="1">
      <c r="A10150" t="s">
        <v>177</v>
      </c>
      <c r="B10150" t="s">
        <v>188</v>
      </c>
      <c r="C10150">
        <v>889811859</v>
      </c>
      <c r="D10150" t="s">
        <v>10354</v>
      </c>
      <c r="E10150" s="1">
        <v>44333</v>
      </c>
      <c r="H10150">
        <v>0</v>
      </c>
      <c r="I10150">
        <v>371</v>
      </c>
      <c r="J10150" s="1">
        <v>45168</v>
      </c>
      <c r="K10150" s="2">
        <f>DATEDIF(Table1[[#This Row],[Last Visit Date]],"2023-09-01","d")</f>
        <v>2</v>
      </c>
      <c r="L10150" s="1"/>
      <c r="M10150" s="1"/>
      <c r="N10150" t="s">
        <v>18</v>
      </c>
      <c r="O10150">
        <v>26.24</v>
      </c>
    </row>
    <row r="10151" spans="1:15" hidden="1">
      <c r="A10151" t="s">
        <v>177</v>
      </c>
      <c r="B10151" t="s">
        <v>188</v>
      </c>
      <c r="C10151">
        <v>889811990</v>
      </c>
      <c r="D10151" t="s">
        <v>10355</v>
      </c>
      <c r="E10151" s="1">
        <v>44346</v>
      </c>
      <c r="F10151" s="1">
        <v>45615</v>
      </c>
      <c r="G10151" s="1">
        <v>45612</v>
      </c>
      <c r="H10151">
        <v>20.99</v>
      </c>
      <c r="I10151">
        <v>228</v>
      </c>
      <c r="J10151" s="1">
        <v>45168</v>
      </c>
      <c r="K10151" s="2">
        <f>DATEDIF(Table1[[#This Row],[Last Visit Date]],"2023-09-01","d")</f>
        <v>2</v>
      </c>
      <c r="L10151" s="1"/>
      <c r="M10151" s="1"/>
      <c r="N10151" t="s">
        <v>18</v>
      </c>
      <c r="O10151">
        <v>20.99</v>
      </c>
    </row>
    <row r="10152" spans="1:15" hidden="1">
      <c r="A10152" t="s">
        <v>177</v>
      </c>
      <c r="B10152" t="s">
        <v>188</v>
      </c>
      <c r="C10152">
        <v>889812199</v>
      </c>
      <c r="D10152" t="s">
        <v>10356</v>
      </c>
      <c r="E10152" s="1">
        <v>44374</v>
      </c>
      <c r="H10152">
        <v>0</v>
      </c>
      <c r="I10152">
        <v>381</v>
      </c>
      <c r="J10152" s="1">
        <v>45168</v>
      </c>
      <c r="K10152" s="2">
        <f>DATEDIF(Table1[[#This Row],[Last Visit Date]],"2023-09-01","d")</f>
        <v>2</v>
      </c>
      <c r="L10152" s="1"/>
      <c r="M10152" s="1"/>
      <c r="N10152" t="s">
        <v>18</v>
      </c>
      <c r="O10152">
        <v>10.49</v>
      </c>
    </row>
    <row r="10153" spans="1:15" hidden="1">
      <c r="A10153" t="s">
        <v>177</v>
      </c>
      <c r="B10153" t="s">
        <v>188</v>
      </c>
      <c r="C10153">
        <v>889812517</v>
      </c>
      <c r="D10153" t="s">
        <v>10357</v>
      </c>
      <c r="E10153" s="1">
        <v>44408</v>
      </c>
      <c r="H10153">
        <v>0</v>
      </c>
      <c r="I10153">
        <v>239</v>
      </c>
      <c r="J10153" s="1">
        <v>45168</v>
      </c>
      <c r="K10153" s="2">
        <f>DATEDIF(Table1[[#This Row],[Last Visit Date]],"2023-09-01","d")</f>
        <v>2</v>
      </c>
      <c r="L10153" s="1"/>
      <c r="M10153" s="1"/>
      <c r="N10153" t="s">
        <v>18</v>
      </c>
      <c r="O10153">
        <v>31.49</v>
      </c>
    </row>
    <row r="10154" spans="1:15" hidden="1">
      <c r="A10154" t="s">
        <v>177</v>
      </c>
      <c r="B10154" t="s">
        <v>188</v>
      </c>
      <c r="C10154">
        <v>889812697</v>
      </c>
      <c r="D10154" t="s">
        <v>10358</v>
      </c>
      <c r="E10154" s="1">
        <v>44436</v>
      </c>
      <c r="F10154" s="1">
        <v>45227</v>
      </c>
      <c r="G10154" s="1">
        <v>45227</v>
      </c>
      <c r="H10154">
        <v>26.24</v>
      </c>
      <c r="I10154">
        <v>182</v>
      </c>
      <c r="J10154" s="1">
        <v>45168</v>
      </c>
      <c r="K10154" s="2">
        <f>DATEDIF(Table1[[#This Row],[Last Visit Date]],"2023-09-01","d")</f>
        <v>2</v>
      </c>
      <c r="L10154" s="1"/>
      <c r="M10154" s="1"/>
      <c r="N10154" t="s">
        <v>18</v>
      </c>
      <c r="O10154">
        <v>26.24</v>
      </c>
    </row>
    <row r="10155" spans="1:15" hidden="1">
      <c r="A10155" t="s">
        <v>177</v>
      </c>
      <c r="B10155" t="s">
        <v>188</v>
      </c>
      <c r="C10155">
        <v>889812698</v>
      </c>
      <c r="D10155" t="s">
        <v>10359</v>
      </c>
      <c r="E10155" s="1">
        <v>44436</v>
      </c>
      <c r="H10155">
        <v>0</v>
      </c>
      <c r="I10155">
        <v>192</v>
      </c>
      <c r="J10155" s="1">
        <v>45168</v>
      </c>
      <c r="K10155" s="2">
        <f>DATEDIF(Table1[[#This Row],[Last Visit Date]],"2023-09-01","d")</f>
        <v>2</v>
      </c>
      <c r="L10155" s="1"/>
      <c r="M10155" s="1"/>
      <c r="N10155" t="s">
        <v>18</v>
      </c>
      <c r="O10155">
        <v>26.24</v>
      </c>
    </row>
    <row r="10156" spans="1:15" hidden="1">
      <c r="A10156" t="s">
        <v>177</v>
      </c>
      <c r="B10156" t="s">
        <v>188</v>
      </c>
      <c r="C10156">
        <v>889812771</v>
      </c>
      <c r="D10156" t="s">
        <v>10360</v>
      </c>
      <c r="E10156" s="1">
        <v>44442</v>
      </c>
      <c r="H10156">
        <v>0</v>
      </c>
      <c r="I10156">
        <v>56</v>
      </c>
      <c r="J10156" s="1">
        <v>45168</v>
      </c>
      <c r="K10156" s="2">
        <f>DATEDIF(Table1[[#This Row],[Last Visit Date]],"2023-09-01","d")</f>
        <v>2</v>
      </c>
      <c r="L10156" s="1"/>
      <c r="M10156" s="1"/>
      <c r="N10156" t="s">
        <v>18</v>
      </c>
      <c r="O10156">
        <v>61.95</v>
      </c>
    </row>
    <row r="10157" spans="1:15" hidden="1">
      <c r="A10157" t="s">
        <v>177</v>
      </c>
      <c r="B10157" t="s">
        <v>188</v>
      </c>
      <c r="C10157">
        <v>889812841</v>
      </c>
      <c r="D10157" t="s">
        <v>10361</v>
      </c>
      <c r="E10157" s="1">
        <v>44451</v>
      </c>
      <c r="F10157" s="1">
        <v>45559</v>
      </c>
      <c r="G10157" s="1">
        <v>45556</v>
      </c>
      <c r="H10157">
        <v>20.99</v>
      </c>
      <c r="I10157">
        <v>257</v>
      </c>
      <c r="J10157" s="1">
        <v>45168</v>
      </c>
      <c r="K10157" s="2">
        <f>DATEDIF(Table1[[#This Row],[Last Visit Date]],"2023-09-01","d")</f>
        <v>2</v>
      </c>
      <c r="L10157" s="1"/>
      <c r="M10157" s="1"/>
      <c r="N10157" t="s">
        <v>18</v>
      </c>
      <c r="O10157">
        <v>20.99</v>
      </c>
    </row>
    <row r="10158" spans="1:15" hidden="1">
      <c r="A10158" t="s">
        <v>177</v>
      </c>
      <c r="B10158" t="s">
        <v>188</v>
      </c>
      <c r="C10158">
        <v>889812903</v>
      </c>
      <c r="D10158" t="s">
        <v>10362</v>
      </c>
      <c r="E10158" s="1">
        <v>44459</v>
      </c>
      <c r="H10158">
        <v>0</v>
      </c>
      <c r="I10158">
        <v>471</v>
      </c>
      <c r="J10158" s="1">
        <v>45168</v>
      </c>
      <c r="K10158" s="2">
        <f>DATEDIF(Table1[[#This Row],[Last Visit Date]],"2023-09-01","d")</f>
        <v>2</v>
      </c>
      <c r="L10158" s="1"/>
      <c r="M10158" s="1"/>
      <c r="N10158" t="s">
        <v>18</v>
      </c>
      <c r="O10158">
        <v>26.25</v>
      </c>
    </row>
    <row r="10159" spans="1:15" hidden="1">
      <c r="A10159" t="s">
        <v>177</v>
      </c>
      <c r="B10159" t="s">
        <v>188</v>
      </c>
      <c r="C10159">
        <v>889813348</v>
      </c>
      <c r="D10159" t="s">
        <v>10363</v>
      </c>
      <c r="E10159" s="1">
        <v>44512</v>
      </c>
      <c r="F10159" s="1">
        <v>45242</v>
      </c>
      <c r="G10159" s="1">
        <v>45240</v>
      </c>
      <c r="H10159">
        <v>31.49</v>
      </c>
      <c r="I10159">
        <v>358</v>
      </c>
      <c r="J10159" s="1">
        <v>45168</v>
      </c>
      <c r="K10159" s="2">
        <f>DATEDIF(Table1[[#This Row],[Last Visit Date]],"2023-09-01","d")</f>
        <v>2</v>
      </c>
      <c r="L10159" s="1"/>
      <c r="M10159" s="1"/>
      <c r="N10159" t="s">
        <v>18</v>
      </c>
      <c r="O10159">
        <v>31.49</v>
      </c>
    </row>
    <row r="10160" spans="1:15" hidden="1">
      <c r="A10160" t="s">
        <v>177</v>
      </c>
      <c r="B10160" t="s">
        <v>188</v>
      </c>
      <c r="C10160">
        <v>889813350</v>
      </c>
      <c r="D10160" t="s">
        <v>10364</v>
      </c>
      <c r="E10160" s="1">
        <v>44513</v>
      </c>
      <c r="F10160" s="1">
        <v>45455</v>
      </c>
      <c r="H10160">
        <v>0</v>
      </c>
      <c r="I10160">
        <v>221</v>
      </c>
      <c r="J10160" s="1">
        <v>45168</v>
      </c>
      <c r="K10160" s="2">
        <f>DATEDIF(Table1[[#This Row],[Last Visit Date]],"2023-09-01","d")</f>
        <v>2</v>
      </c>
      <c r="L10160" s="1"/>
      <c r="M10160" s="1"/>
      <c r="O10160">
        <v>0</v>
      </c>
    </row>
    <row r="10161" spans="1:15" hidden="1">
      <c r="A10161" t="s">
        <v>177</v>
      </c>
      <c r="B10161" t="s">
        <v>188</v>
      </c>
      <c r="C10161">
        <v>889813473</v>
      </c>
      <c r="D10161" t="s">
        <v>10365</v>
      </c>
      <c r="E10161" s="1">
        <v>44528</v>
      </c>
      <c r="H10161">
        <v>0</v>
      </c>
      <c r="I10161">
        <v>144</v>
      </c>
      <c r="J10161" s="1">
        <v>45168</v>
      </c>
      <c r="K10161" s="2">
        <f>DATEDIF(Table1[[#This Row],[Last Visit Date]],"2023-09-01","d")</f>
        <v>2</v>
      </c>
      <c r="L10161" s="1"/>
      <c r="M10161" s="1"/>
      <c r="N10161" t="s">
        <v>18</v>
      </c>
      <c r="O10161">
        <v>20.99</v>
      </c>
    </row>
    <row r="10162" spans="1:15" hidden="1">
      <c r="A10162" t="s">
        <v>177</v>
      </c>
      <c r="B10162" t="s">
        <v>188</v>
      </c>
      <c r="C10162">
        <v>889813553</v>
      </c>
      <c r="D10162" t="s">
        <v>10366</v>
      </c>
      <c r="E10162" s="1">
        <v>44537</v>
      </c>
      <c r="H10162">
        <v>0</v>
      </c>
      <c r="I10162">
        <v>91</v>
      </c>
      <c r="J10162" s="1">
        <v>45168</v>
      </c>
      <c r="K10162" s="2">
        <f>DATEDIF(Table1[[#This Row],[Last Visit Date]],"2023-09-01","d")</f>
        <v>2</v>
      </c>
      <c r="L10162" s="1"/>
      <c r="M10162" s="1"/>
      <c r="N10162" t="s">
        <v>18</v>
      </c>
      <c r="O10162">
        <v>20.99</v>
      </c>
    </row>
    <row r="10163" spans="1:15" hidden="1">
      <c r="A10163" t="s">
        <v>177</v>
      </c>
      <c r="B10163" t="s">
        <v>188</v>
      </c>
      <c r="C10163">
        <v>889813560</v>
      </c>
      <c r="D10163" t="s">
        <v>10367</v>
      </c>
      <c r="E10163" s="1">
        <v>44538</v>
      </c>
      <c r="F10163" s="1">
        <v>45268</v>
      </c>
      <c r="G10163" s="1">
        <v>45266</v>
      </c>
      <c r="H10163">
        <v>31.49</v>
      </c>
      <c r="I10163">
        <v>252</v>
      </c>
      <c r="J10163" s="1">
        <v>45168</v>
      </c>
      <c r="K10163" s="2">
        <f>DATEDIF(Table1[[#This Row],[Last Visit Date]],"2023-09-01","d")</f>
        <v>2</v>
      </c>
      <c r="L10163" s="1"/>
      <c r="M10163" s="1"/>
      <c r="N10163" t="s">
        <v>18</v>
      </c>
      <c r="O10163">
        <v>31.49</v>
      </c>
    </row>
    <row r="10164" spans="1:15" hidden="1">
      <c r="A10164" t="s">
        <v>177</v>
      </c>
      <c r="B10164" t="s">
        <v>188</v>
      </c>
      <c r="C10164">
        <v>889813573</v>
      </c>
      <c r="D10164" t="s">
        <v>10368</v>
      </c>
      <c r="E10164" s="1">
        <v>44542</v>
      </c>
      <c r="F10164" s="1">
        <v>45272</v>
      </c>
      <c r="G10164" s="1">
        <v>45270</v>
      </c>
      <c r="H10164">
        <v>15.74</v>
      </c>
      <c r="I10164">
        <v>231</v>
      </c>
      <c r="J10164" s="1">
        <v>45168</v>
      </c>
      <c r="K10164" s="2">
        <f>DATEDIF(Table1[[#This Row],[Last Visit Date]],"2023-09-01","d")</f>
        <v>2</v>
      </c>
      <c r="L10164" s="1"/>
      <c r="M10164" s="1"/>
      <c r="N10164" t="s">
        <v>18</v>
      </c>
      <c r="O10164">
        <v>15.74</v>
      </c>
    </row>
    <row r="10165" spans="1:15" hidden="1">
      <c r="A10165" t="s">
        <v>177</v>
      </c>
      <c r="B10165" t="s">
        <v>188</v>
      </c>
      <c r="C10165">
        <v>889813735</v>
      </c>
      <c r="D10165" t="s">
        <v>10369</v>
      </c>
      <c r="E10165" s="1">
        <v>44580</v>
      </c>
      <c r="F10165" s="1">
        <v>45949</v>
      </c>
      <c r="H10165">
        <v>0</v>
      </c>
      <c r="I10165">
        <v>262</v>
      </c>
      <c r="J10165" s="1">
        <v>45168</v>
      </c>
      <c r="K10165" s="2">
        <f>DATEDIF(Table1[[#This Row],[Last Visit Date]],"2023-09-01","d")</f>
        <v>2</v>
      </c>
      <c r="L10165" s="1"/>
      <c r="M10165" s="1"/>
      <c r="O10165">
        <v>0</v>
      </c>
    </row>
    <row r="10166" spans="1:15" hidden="1">
      <c r="A10166" t="s">
        <v>177</v>
      </c>
      <c r="B10166" t="s">
        <v>188</v>
      </c>
      <c r="C10166">
        <v>889813880</v>
      </c>
      <c r="D10166" t="s">
        <v>10370</v>
      </c>
      <c r="E10166" s="1">
        <v>44592</v>
      </c>
      <c r="F10166" s="1">
        <v>45350</v>
      </c>
      <c r="G10166" s="1">
        <v>45348</v>
      </c>
      <c r="H10166">
        <v>26.24</v>
      </c>
      <c r="I10166">
        <v>301</v>
      </c>
      <c r="J10166" s="1">
        <v>45168</v>
      </c>
      <c r="K10166" s="2">
        <f>DATEDIF(Table1[[#This Row],[Last Visit Date]],"2023-09-01","d")</f>
        <v>2</v>
      </c>
      <c r="L10166" s="1"/>
      <c r="M10166" s="1"/>
      <c r="N10166" t="s">
        <v>18</v>
      </c>
      <c r="O10166">
        <v>26.24</v>
      </c>
    </row>
    <row r="10167" spans="1:15" hidden="1">
      <c r="A10167" t="s">
        <v>177</v>
      </c>
      <c r="B10167" t="s">
        <v>188</v>
      </c>
      <c r="C10167">
        <v>889813900</v>
      </c>
      <c r="D10167" t="s">
        <v>10371</v>
      </c>
      <c r="E10167" s="1">
        <v>44592</v>
      </c>
      <c r="F10167" s="1">
        <v>45930</v>
      </c>
      <c r="H10167">
        <v>0</v>
      </c>
      <c r="I10167">
        <v>224</v>
      </c>
      <c r="J10167" s="1">
        <v>45168</v>
      </c>
      <c r="K10167" s="2">
        <f>DATEDIF(Table1[[#This Row],[Last Visit Date]],"2023-09-01","d")</f>
        <v>2</v>
      </c>
      <c r="L10167" s="1"/>
      <c r="M10167" s="1"/>
      <c r="O10167">
        <v>0</v>
      </c>
    </row>
    <row r="10168" spans="1:15" hidden="1">
      <c r="A10168" t="s">
        <v>177</v>
      </c>
      <c r="B10168" t="s">
        <v>188</v>
      </c>
      <c r="C10168">
        <v>889814031</v>
      </c>
      <c r="D10168" t="s">
        <v>10372</v>
      </c>
      <c r="E10168" s="1">
        <v>44612</v>
      </c>
      <c r="F10168" s="1">
        <v>45342</v>
      </c>
      <c r="G10168" s="1">
        <v>45340</v>
      </c>
      <c r="H10168">
        <v>23.09</v>
      </c>
      <c r="I10168">
        <v>182</v>
      </c>
      <c r="J10168" s="1">
        <v>45168</v>
      </c>
      <c r="K10168" s="2">
        <f>DATEDIF(Table1[[#This Row],[Last Visit Date]],"2023-09-01","d")</f>
        <v>2</v>
      </c>
      <c r="L10168" s="1"/>
      <c r="M10168" s="1"/>
      <c r="N10168" t="s">
        <v>18</v>
      </c>
      <c r="O10168">
        <v>23.09</v>
      </c>
    </row>
    <row r="10169" spans="1:15" hidden="1">
      <c r="A10169" t="s">
        <v>177</v>
      </c>
      <c r="B10169" t="s">
        <v>188</v>
      </c>
      <c r="C10169">
        <v>889814034</v>
      </c>
      <c r="D10169" t="s">
        <v>10373</v>
      </c>
      <c r="E10169" s="1">
        <v>44612</v>
      </c>
      <c r="F10169" s="1">
        <v>45342</v>
      </c>
      <c r="G10169" s="1">
        <v>45340</v>
      </c>
      <c r="H10169">
        <v>23.09</v>
      </c>
      <c r="I10169">
        <v>435</v>
      </c>
      <c r="J10169" s="1">
        <v>45168</v>
      </c>
      <c r="K10169" s="2">
        <f>DATEDIF(Table1[[#This Row],[Last Visit Date]],"2023-09-01","d")</f>
        <v>2</v>
      </c>
      <c r="L10169" s="1"/>
      <c r="M10169" s="1"/>
      <c r="N10169" t="s">
        <v>18</v>
      </c>
      <c r="O10169">
        <v>23.09</v>
      </c>
    </row>
    <row r="10170" spans="1:15" hidden="1">
      <c r="A10170" t="s">
        <v>177</v>
      </c>
      <c r="B10170" t="s">
        <v>188</v>
      </c>
      <c r="C10170">
        <v>889814075</v>
      </c>
      <c r="D10170" t="s">
        <v>10374</v>
      </c>
      <c r="E10170" s="1">
        <v>44619</v>
      </c>
      <c r="F10170" s="1">
        <v>45349</v>
      </c>
      <c r="G10170" s="1">
        <v>45347</v>
      </c>
      <c r="H10170">
        <v>23.09</v>
      </c>
      <c r="I10170">
        <v>299</v>
      </c>
      <c r="J10170" s="1">
        <v>45168</v>
      </c>
      <c r="K10170" s="2">
        <f>DATEDIF(Table1[[#This Row],[Last Visit Date]],"2023-09-01","d")</f>
        <v>2</v>
      </c>
      <c r="L10170" s="1"/>
      <c r="M10170" s="1"/>
      <c r="N10170" t="s">
        <v>18</v>
      </c>
      <c r="O10170">
        <v>23.09</v>
      </c>
    </row>
    <row r="10171" spans="1:15" hidden="1">
      <c r="A10171" t="s">
        <v>177</v>
      </c>
      <c r="B10171" t="s">
        <v>188</v>
      </c>
      <c r="C10171">
        <v>889814090</v>
      </c>
      <c r="D10171" t="s">
        <v>10375</v>
      </c>
      <c r="E10171" s="1">
        <v>44621</v>
      </c>
      <c r="F10171" s="1">
        <v>45444</v>
      </c>
      <c r="H10171">
        <v>0</v>
      </c>
      <c r="I10171">
        <v>176</v>
      </c>
      <c r="J10171" s="1">
        <v>45168</v>
      </c>
      <c r="K10171" s="2">
        <f>DATEDIF(Table1[[#This Row],[Last Visit Date]],"2023-09-01","d")</f>
        <v>2</v>
      </c>
      <c r="L10171" s="1"/>
      <c r="M10171" s="1"/>
      <c r="O10171">
        <v>0</v>
      </c>
    </row>
    <row r="10172" spans="1:15" hidden="1">
      <c r="A10172" t="s">
        <v>177</v>
      </c>
      <c r="B10172" t="s">
        <v>188</v>
      </c>
      <c r="C10172">
        <v>889814135</v>
      </c>
      <c r="D10172" t="s">
        <v>10376</v>
      </c>
      <c r="E10172" s="1">
        <v>44626</v>
      </c>
      <c r="F10172" s="1">
        <v>45456</v>
      </c>
      <c r="H10172">
        <v>0</v>
      </c>
      <c r="I10172">
        <v>192</v>
      </c>
      <c r="J10172" s="1">
        <v>45168</v>
      </c>
      <c r="K10172" s="2">
        <f>DATEDIF(Table1[[#This Row],[Last Visit Date]],"2023-09-01","d")</f>
        <v>2</v>
      </c>
      <c r="L10172" s="1"/>
      <c r="M10172" s="1"/>
      <c r="O10172">
        <v>0</v>
      </c>
    </row>
    <row r="10173" spans="1:15" hidden="1">
      <c r="A10173" t="s">
        <v>177</v>
      </c>
      <c r="B10173" t="s">
        <v>188</v>
      </c>
      <c r="C10173">
        <v>889814169</v>
      </c>
      <c r="D10173" t="s">
        <v>10377</v>
      </c>
      <c r="E10173" s="1">
        <v>44633</v>
      </c>
      <c r="H10173">
        <v>0</v>
      </c>
      <c r="I10173">
        <v>223</v>
      </c>
      <c r="J10173" s="1">
        <v>45168</v>
      </c>
      <c r="K10173" s="2">
        <f>DATEDIF(Table1[[#This Row],[Last Visit Date]],"2023-09-01","d")</f>
        <v>2</v>
      </c>
      <c r="L10173" s="1"/>
      <c r="M10173" s="1"/>
      <c r="N10173" t="s">
        <v>18</v>
      </c>
      <c r="O10173">
        <v>40.950000000000003</v>
      </c>
    </row>
    <row r="10174" spans="1:15" hidden="1">
      <c r="A10174" t="s">
        <v>177</v>
      </c>
      <c r="B10174" t="s">
        <v>188</v>
      </c>
      <c r="C10174">
        <v>889814283</v>
      </c>
      <c r="D10174" t="s">
        <v>10378</v>
      </c>
      <c r="E10174" s="1">
        <v>44651</v>
      </c>
      <c r="F10174" s="1">
        <v>45382</v>
      </c>
      <c r="G10174" s="1">
        <v>45379</v>
      </c>
      <c r="H10174">
        <v>23.09</v>
      </c>
      <c r="I10174">
        <v>146</v>
      </c>
      <c r="J10174" s="1">
        <v>45168</v>
      </c>
      <c r="K10174" s="2">
        <f>DATEDIF(Table1[[#This Row],[Last Visit Date]],"2023-09-01","d")</f>
        <v>2</v>
      </c>
      <c r="L10174" s="1"/>
      <c r="M10174" s="1"/>
      <c r="N10174" t="s">
        <v>18</v>
      </c>
      <c r="O10174">
        <v>23.09</v>
      </c>
    </row>
    <row r="10175" spans="1:15" hidden="1">
      <c r="A10175" t="s">
        <v>177</v>
      </c>
      <c r="B10175" t="s">
        <v>188</v>
      </c>
      <c r="C10175">
        <v>889814581</v>
      </c>
      <c r="D10175" t="s">
        <v>10379</v>
      </c>
      <c r="E10175" s="1">
        <v>44689</v>
      </c>
      <c r="F10175" s="1">
        <v>45784</v>
      </c>
      <c r="G10175" s="1">
        <v>45781</v>
      </c>
      <c r="H10175">
        <v>20.99</v>
      </c>
      <c r="I10175">
        <v>214</v>
      </c>
      <c r="J10175" s="1">
        <v>45168</v>
      </c>
      <c r="K10175" s="2">
        <f>DATEDIF(Table1[[#This Row],[Last Visit Date]],"2023-09-01","d")</f>
        <v>2</v>
      </c>
      <c r="L10175" s="1"/>
      <c r="M10175" s="1"/>
      <c r="N10175" t="s">
        <v>18</v>
      </c>
      <c r="O10175">
        <v>20.99</v>
      </c>
    </row>
    <row r="10176" spans="1:15" hidden="1">
      <c r="A10176" t="s">
        <v>177</v>
      </c>
      <c r="B10176" t="s">
        <v>188</v>
      </c>
      <c r="C10176">
        <v>889814684</v>
      </c>
      <c r="D10176" t="s">
        <v>10380</v>
      </c>
      <c r="E10176" s="1">
        <v>44706</v>
      </c>
      <c r="F10176" s="1">
        <v>45801</v>
      </c>
      <c r="G10176" s="1">
        <v>45798</v>
      </c>
      <c r="H10176">
        <v>20.99</v>
      </c>
      <c r="I10176">
        <v>98</v>
      </c>
      <c r="J10176" s="1">
        <v>45168</v>
      </c>
      <c r="K10176" s="2">
        <f>DATEDIF(Table1[[#This Row],[Last Visit Date]],"2023-09-01","d")</f>
        <v>2</v>
      </c>
      <c r="L10176" s="1"/>
      <c r="M10176" s="1"/>
      <c r="N10176" t="s">
        <v>18</v>
      </c>
      <c r="O10176">
        <v>20.99</v>
      </c>
    </row>
    <row r="10177" spans="1:15" hidden="1">
      <c r="A10177" t="s">
        <v>177</v>
      </c>
      <c r="B10177" t="s">
        <v>188</v>
      </c>
      <c r="C10177">
        <v>889815082</v>
      </c>
      <c r="D10177" t="s">
        <v>10381</v>
      </c>
      <c r="E10177" s="1">
        <v>44753</v>
      </c>
      <c r="F10177" s="1">
        <v>45210</v>
      </c>
      <c r="H10177">
        <v>0</v>
      </c>
      <c r="I10177">
        <v>28</v>
      </c>
      <c r="J10177" s="1">
        <v>45168</v>
      </c>
      <c r="K10177" s="2">
        <f>DATEDIF(Table1[[#This Row],[Last Visit Date]],"2023-09-01","d")</f>
        <v>2</v>
      </c>
      <c r="L10177" s="1"/>
      <c r="M10177" s="1"/>
      <c r="O10177">
        <v>0</v>
      </c>
    </row>
    <row r="10178" spans="1:15" hidden="1">
      <c r="A10178" t="s">
        <v>177</v>
      </c>
      <c r="B10178" t="s">
        <v>188</v>
      </c>
      <c r="C10178">
        <v>889815095</v>
      </c>
      <c r="D10178" t="s">
        <v>10382</v>
      </c>
      <c r="E10178" s="1">
        <v>44746</v>
      </c>
      <c r="F10178" s="1">
        <v>45477</v>
      </c>
      <c r="G10178" s="1">
        <v>45474</v>
      </c>
      <c r="H10178">
        <v>15.74</v>
      </c>
      <c r="I10178">
        <v>223</v>
      </c>
      <c r="J10178" s="1">
        <v>45168</v>
      </c>
      <c r="K10178" s="2">
        <f>DATEDIF(Table1[[#This Row],[Last Visit Date]],"2023-09-01","d")</f>
        <v>2</v>
      </c>
      <c r="L10178" s="1"/>
      <c r="M10178" s="1"/>
      <c r="N10178" t="s">
        <v>18</v>
      </c>
      <c r="O10178">
        <v>15.74</v>
      </c>
    </row>
    <row r="10179" spans="1:15" hidden="1">
      <c r="A10179" t="s">
        <v>177</v>
      </c>
      <c r="B10179" t="s">
        <v>188</v>
      </c>
      <c r="C10179">
        <v>889815324</v>
      </c>
      <c r="D10179" t="s">
        <v>10383</v>
      </c>
      <c r="E10179" s="1">
        <v>44773</v>
      </c>
      <c r="H10179">
        <v>0</v>
      </c>
      <c r="I10179">
        <v>144</v>
      </c>
      <c r="J10179" s="1">
        <v>45168</v>
      </c>
      <c r="K10179" s="2">
        <f>DATEDIF(Table1[[#This Row],[Last Visit Date]],"2023-09-01","d")</f>
        <v>2</v>
      </c>
      <c r="L10179" s="1"/>
      <c r="M10179" s="1"/>
      <c r="N10179" t="s">
        <v>18</v>
      </c>
      <c r="O10179">
        <v>29.39</v>
      </c>
    </row>
    <row r="10180" spans="1:15" hidden="1">
      <c r="A10180" t="s">
        <v>177</v>
      </c>
      <c r="B10180" t="s">
        <v>188</v>
      </c>
      <c r="C10180">
        <v>889815376</v>
      </c>
      <c r="D10180" t="s">
        <v>10384</v>
      </c>
      <c r="E10180" s="1">
        <v>44779</v>
      </c>
      <c r="F10180" s="1">
        <v>45510</v>
      </c>
      <c r="G10180" s="1">
        <v>45507</v>
      </c>
      <c r="H10180">
        <v>20.99</v>
      </c>
      <c r="I10180">
        <v>166</v>
      </c>
      <c r="J10180" s="1">
        <v>45168</v>
      </c>
      <c r="K10180" s="2">
        <f>DATEDIF(Table1[[#This Row],[Last Visit Date]],"2023-09-01","d")</f>
        <v>2</v>
      </c>
      <c r="L10180" s="1"/>
      <c r="M10180" s="1"/>
      <c r="N10180" t="s">
        <v>18</v>
      </c>
      <c r="O10180">
        <v>20.99</v>
      </c>
    </row>
    <row r="10181" spans="1:15" hidden="1">
      <c r="A10181" t="s">
        <v>177</v>
      </c>
      <c r="B10181" t="s">
        <v>188</v>
      </c>
      <c r="C10181">
        <v>889815431</v>
      </c>
      <c r="D10181" t="s">
        <v>10385</v>
      </c>
      <c r="E10181" s="1">
        <v>44786</v>
      </c>
      <c r="F10181" s="1">
        <v>45212</v>
      </c>
      <c r="H10181">
        <v>0</v>
      </c>
      <c r="I10181">
        <v>54</v>
      </c>
      <c r="J10181" s="1">
        <v>45168</v>
      </c>
      <c r="K10181" s="2">
        <f>DATEDIF(Table1[[#This Row],[Last Visit Date]],"2023-09-01","d")</f>
        <v>2</v>
      </c>
      <c r="L10181" s="1"/>
      <c r="M10181" s="1"/>
      <c r="O10181">
        <v>0</v>
      </c>
    </row>
    <row r="10182" spans="1:15" hidden="1">
      <c r="A10182" t="s">
        <v>177</v>
      </c>
      <c r="B10182" t="s">
        <v>188</v>
      </c>
      <c r="C10182">
        <v>889815440</v>
      </c>
      <c r="D10182" t="s">
        <v>10386</v>
      </c>
      <c r="E10182" s="1">
        <v>44788</v>
      </c>
      <c r="F10182" s="1">
        <v>45550</v>
      </c>
      <c r="G10182" s="1">
        <v>45546</v>
      </c>
      <c r="H10182">
        <v>24.14</v>
      </c>
      <c r="I10182">
        <v>72</v>
      </c>
      <c r="J10182" s="1">
        <v>45168</v>
      </c>
      <c r="K10182" s="2">
        <f>DATEDIF(Table1[[#This Row],[Last Visit Date]],"2023-09-01","d")</f>
        <v>2</v>
      </c>
      <c r="L10182" s="1"/>
      <c r="M10182" s="1"/>
      <c r="N10182" t="s">
        <v>18</v>
      </c>
      <c r="O10182">
        <v>24.14</v>
      </c>
    </row>
    <row r="10183" spans="1:15" hidden="1">
      <c r="A10183" t="s">
        <v>177</v>
      </c>
      <c r="B10183" t="s">
        <v>188</v>
      </c>
      <c r="C10183">
        <v>889815677</v>
      </c>
      <c r="D10183" t="s">
        <v>10387</v>
      </c>
      <c r="E10183" s="1">
        <v>44812</v>
      </c>
      <c r="F10183" s="1">
        <v>45543</v>
      </c>
      <c r="G10183" s="1">
        <v>45540</v>
      </c>
      <c r="H10183">
        <v>20.99</v>
      </c>
      <c r="I10183">
        <v>112</v>
      </c>
      <c r="J10183" s="1">
        <v>45168</v>
      </c>
      <c r="K10183" s="2">
        <f>DATEDIF(Table1[[#This Row],[Last Visit Date]],"2023-09-01","d")</f>
        <v>2</v>
      </c>
      <c r="L10183" s="1"/>
      <c r="M10183" s="1"/>
      <c r="N10183" t="s">
        <v>18</v>
      </c>
      <c r="O10183">
        <v>20.99</v>
      </c>
    </row>
    <row r="10184" spans="1:15" hidden="1">
      <c r="A10184" t="s">
        <v>177</v>
      </c>
      <c r="B10184" t="s">
        <v>188</v>
      </c>
      <c r="C10184">
        <v>889815767</v>
      </c>
      <c r="D10184" t="s">
        <v>10388</v>
      </c>
      <c r="E10184" s="1">
        <v>44823</v>
      </c>
      <c r="F10184" s="1">
        <v>45735</v>
      </c>
      <c r="H10184">
        <v>0</v>
      </c>
      <c r="I10184">
        <v>197</v>
      </c>
      <c r="J10184" s="1">
        <v>45168</v>
      </c>
      <c r="K10184" s="2">
        <f>DATEDIF(Table1[[#This Row],[Last Visit Date]],"2023-09-01","d")</f>
        <v>2</v>
      </c>
      <c r="L10184" s="1"/>
      <c r="M10184" s="1"/>
      <c r="O10184">
        <v>0</v>
      </c>
    </row>
    <row r="10185" spans="1:15" hidden="1">
      <c r="A10185" t="s">
        <v>177</v>
      </c>
      <c r="B10185" t="s">
        <v>188</v>
      </c>
      <c r="C10185">
        <v>889815797</v>
      </c>
      <c r="D10185" t="s">
        <v>10389</v>
      </c>
      <c r="E10185" s="1">
        <v>44827</v>
      </c>
      <c r="F10185" s="1">
        <v>45558</v>
      </c>
      <c r="G10185" s="1">
        <v>45555</v>
      </c>
      <c r="H10185">
        <v>20.99</v>
      </c>
      <c r="I10185">
        <v>53</v>
      </c>
      <c r="J10185" s="1">
        <v>45168</v>
      </c>
      <c r="K10185" s="2">
        <f>DATEDIF(Table1[[#This Row],[Last Visit Date]],"2023-09-01","d")</f>
        <v>2</v>
      </c>
      <c r="L10185" s="1"/>
      <c r="M10185" s="1"/>
      <c r="N10185" t="s">
        <v>18</v>
      </c>
      <c r="O10185">
        <v>20.99</v>
      </c>
    </row>
    <row r="10186" spans="1:15" hidden="1">
      <c r="A10186" t="s">
        <v>177</v>
      </c>
      <c r="B10186" t="s">
        <v>188</v>
      </c>
      <c r="C10186">
        <v>889815887</v>
      </c>
      <c r="D10186" t="s">
        <v>10390</v>
      </c>
      <c r="E10186" s="1">
        <v>44834</v>
      </c>
      <c r="H10186">
        <v>0</v>
      </c>
      <c r="I10186">
        <v>194</v>
      </c>
      <c r="J10186" s="1">
        <v>45168</v>
      </c>
      <c r="K10186" s="2">
        <f>DATEDIF(Table1[[#This Row],[Last Visit Date]],"2023-09-01","d")</f>
        <v>2</v>
      </c>
      <c r="L10186" s="1"/>
      <c r="M10186" s="1"/>
      <c r="N10186" t="s">
        <v>18</v>
      </c>
      <c r="O10186">
        <v>26.24</v>
      </c>
    </row>
    <row r="10187" spans="1:15" hidden="1">
      <c r="A10187" t="s">
        <v>177</v>
      </c>
      <c r="B10187" t="s">
        <v>188</v>
      </c>
      <c r="C10187">
        <v>889815981</v>
      </c>
      <c r="D10187" t="s">
        <v>10391</v>
      </c>
      <c r="E10187" s="1">
        <v>44847</v>
      </c>
      <c r="F10187" s="1">
        <v>45212</v>
      </c>
      <c r="G10187" s="1">
        <v>45211</v>
      </c>
      <c r="H10187">
        <v>29.39</v>
      </c>
      <c r="I10187">
        <v>104</v>
      </c>
      <c r="J10187" s="1">
        <v>45168</v>
      </c>
      <c r="K10187" s="2">
        <f>DATEDIF(Table1[[#This Row],[Last Visit Date]],"2023-09-01","d")</f>
        <v>2</v>
      </c>
      <c r="L10187" s="1"/>
      <c r="M10187" s="1"/>
      <c r="N10187" t="s">
        <v>18</v>
      </c>
      <c r="O10187">
        <v>29.39</v>
      </c>
    </row>
    <row r="10188" spans="1:15" hidden="1">
      <c r="A10188" t="s">
        <v>177</v>
      </c>
      <c r="B10188" t="s">
        <v>188</v>
      </c>
      <c r="C10188">
        <v>889816278</v>
      </c>
      <c r="D10188" t="s">
        <v>10392</v>
      </c>
      <c r="E10188" s="1">
        <v>44875</v>
      </c>
      <c r="F10188" s="1">
        <v>45361</v>
      </c>
      <c r="H10188">
        <v>0</v>
      </c>
      <c r="I10188">
        <v>68</v>
      </c>
      <c r="J10188" s="1">
        <v>45168</v>
      </c>
      <c r="K10188" s="2">
        <f>DATEDIF(Table1[[#This Row],[Last Visit Date]],"2023-09-01","d")</f>
        <v>2</v>
      </c>
      <c r="L10188" s="1"/>
      <c r="M10188" s="1"/>
      <c r="O10188">
        <v>0</v>
      </c>
    </row>
    <row r="10189" spans="1:15" hidden="1">
      <c r="A10189" t="s">
        <v>177</v>
      </c>
      <c r="B10189" t="s">
        <v>188</v>
      </c>
      <c r="C10189">
        <v>889816290</v>
      </c>
      <c r="D10189" t="s">
        <v>10393</v>
      </c>
      <c r="E10189" s="1">
        <v>44876</v>
      </c>
      <c r="F10189" s="1">
        <v>45241</v>
      </c>
      <c r="G10189" s="1">
        <v>45240</v>
      </c>
      <c r="H10189">
        <v>28.34</v>
      </c>
      <c r="I10189">
        <v>184</v>
      </c>
      <c r="J10189" s="1">
        <v>45168</v>
      </c>
      <c r="K10189" s="2">
        <f>DATEDIF(Table1[[#This Row],[Last Visit Date]],"2023-09-01","d")</f>
        <v>2</v>
      </c>
      <c r="L10189" s="1"/>
      <c r="M10189" s="1"/>
      <c r="N10189" t="s">
        <v>18</v>
      </c>
      <c r="O10189">
        <v>29.39</v>
      </c>
    </row>
    <row r="10190" spans="1:15" hidden="1">
      <c r="A10190" t="s">
        <v>177</v>
      </c>
      <c r="B10190" t="s">
        <v>188</v>
      </c>
      <c r="C10190">
        <v>889816314</v>
      </c>
      <c r="D10190" t="s">
        <v>10394</v>
      </c>
      <c r="E10190" s="1">
        <v>44879</v>
      </c>
      <c r="F10190" s="1">
        <v>45365</v>
      </c>
      <c r="H10190">
        <v>0</v>
      </c>
      <c r="I10190">
        <v>184</v>
      </c>
      <c r="J10190" s="1">
        <v>45168</v>
      </c>
      <c r="K10190" s="2">
        <f>DATEDIF(Table1[[#This Row],[Last Visit Date]],"2023-09-01","d")</f>
        <v>2</v>
      </c>
      <c r="L10190" s="1"/>
      <c r="M10190" s="1"/>
      <c r="O10190">
        <v>0</v>
      </c>
    </row>
    <row r="10191" spans="1:15" hidden="1">
      <c r="A10191" t="s">
        <v>177</v>
      </c>
      <c r="B10191" t="s">
        <v>188</v>
      </c>
      <c r="C10191">
        <v>889816578</v>
      </c>
      <c r="D10191" t="s">
        <v>10395</v>
      </c>
      <c r="E10191" s="1">
        <v>44916</v>
      </c>
      <c r="F10191" s="1">
        <v>45647</v>
      </c>
      <c r="G10191" s="1">
        <v>45644</v>
      </c>
      <c r="H10191">
        <v>24.14</v>
      </c>
      <c r="I10191">
        <v>51</v>
      </c>
      <c r="J10191" s="1">
        <v>45168</v>
      </c>
      <c r="K10191" s="2">
        <f>DATEDIF(Table1[[#This Row],[Last Visit Date]],"2023-09-01","d")</f>
        <v>2</v>
      </c>
      <c r="L10191" s="1"/>
      <c r="M10191" s="1"/>
      <c r="N10191" t="s">
        <v>18</v>
      </c>
      <c r="O10191">
        <v>24.14</v>
      </c>
    </row>
    <row r="10192" spans="1:15" hidden="1">
      <c r="A10192" t="s">
        <v>177</v>
      </c>
      <c r="B10192" t="s">
        <v>188</v>
      </c>
      <c r="C10192">
        <v>889816711</v>
      </c>
      <c r="D10192" t="s">
        <v>10396</v>
      </c>
      <c r="E10192" s="1">
        <v>44932</v>
      </c>
      <c r="F10192" s="1">
        <v>45297</v>
      </c>
      <c r="G10192" s="1">
        <v>45296</v>
      </c>
      <c r="H10192">
        <v>34.64</v>
      </c>
      <c r="I10192">
        <v>28</v>
      </c>
      <c r="J10192" s="1">
        <v>45168</v>
      </c>
      <c r="K10192" s="2">
        <f>DATEDIF(Table1[[#This Row],[Last Visit Date]],"2023-09-01","d")</f>
        <v>2</v>
      </c>
      <c r="L10192" s="1"/>
      <c r="M10192" s="1"/>
      <c r="N10192" t="s">
        <v>18</v>
      </c>
      <c r="O10192">
        <v>34.64</v>
      </c>
    </row>
    <row r="10193" spans="1:15" hidden="1">
      <c r="A10193" t="s">
        <v>177</v>
      </c>
      <c r="B10193" t="s">
        <v>188</v>
      </c>
      <c r="C10193">
        <v>889816914</v>
      </c>
      <c r="D10193" t="s">
        <v>10397</v>
      </c>
      <c r="E10193" s="1">
        <v>44954</v>
      </c>
      <c r="F10193" s="1">
        <v>45685</v>
      </c>
      <c r="G10193" s="1">
        <v>45682</v>
      </c>
      <c r="H10193">
        <v>20.99</v>
      </c>
      <c r="I10193">
        <v>134</v>
      </c>
      <c r="J10193" s="1">
        <v>45168</v>
      </c>
      <c r="K10193" s="2">
        <f>DATEDIF(Table1[[#This Row],[Last Visit Date]],"2023-09-01","d")</f>
        <v>2</v>
      </c>
      <c r="L10193" s="1"/>
      <c r="M10193" s="1"/>
      <c r="N10193" t="s">
        <v>18</v>
      </c>
      <c r="O10193">
        <v>20.99</v>
      </c>
    </row>
    <row r="10194" spans="1:15" hidden="1">
      <c r="A10194" t="s">
        <v>177</v>
      </c>
      <c r="B10194" t="s">
        <v>188</v>
      </c>
      <c r="C10194">
        <v>889817070</v>
      </c>
      <c r="D10194" t="s">
        <v>10398</v>
      </c>
      <c r="E10194" s="1">
        <v>44968</v>
      </c>
      <c r="F10194" s="1">
        <v>45699</v>
      </c>
      <c r="G10194" s="1">
        <v>45696</v>
      </c>
      <c r="H10194">
        <v>20.99</v>
      </c>
      <c r="I10194">
        <v>41</v>
      </c>
      <c r="J10194" s="1">
        <v>45168</v>
      </c>
      <c r="K10194" s="2">
        <f>DATEDIF(Table1[[#This Row],[Last Visit Date]],"2023-09-01","d")</f>
        <v>2</v>
      </c>
      <c r="L10194" s="1"/>
      <c r="M10194" s="1"/>
      <c r="N10194" t="s">
        <v>18</v>
      </c>
      <c r="O10194">
        <v>20.99</v>
      </c>
    </row>
    <row r="10195" spans="1:15" hidden="1">
      <c r="A10195" t="s">
        <v>177</v>
      </c>
      <c r="B10195" t="s">
        <v>188</v>
      </c>
      <c r="C10195">
        <v>889817304</v>
      </c>
      <c r="D10195" t="s">
        <v>10399</v>
      </c>
      <c r="E10195" s="1">
        <v>45001</v>
      </c>
      <c r="F10195" s="1">
        <v>45459</v>
      </c>
      <c r="H10195">
        <v>0</v>
      </c>
      <c r="I10195">
        <v>72</v>
      </c>
      <c r="J10195" s="1">
        <v>45168</v>
      </c>
      <c r="K10195" s="2">
        <f>DATEDIF(Table1[[#This Row],[Last Visit Date]],"2023-09-01","d")</f>
        <v>2</v>
      </c>
      <c r="L10195" s="1"/>
      <c r="M10195" s="1"/>
      <c r="O10195">
        <v>0</v>
      </c>
    </row>
    <row r="10196" spans="1:15" hidden="1">
      <c r="A10196" t="s">
        <v>177</v>
      </c>
      <c r="B10196" t="s">
        <v>188</v>
      </c>
      <c r="C10196">
        <v>889817306</v>
      </c>
      <c r="D10196" t="s">
        <v>10400</v>
      </c>
      <c r="E10196" s="1">
        <v>45001</v>
      </c>
      <c r="F10196" s="1">
        <v>45459</v>
      </c>
      <c r="H10196">
        <v>0</v>
      </c>
      <c r="I10196">
        <v>89</v>
      </c>
      <c r="J10196" s="1">
        <v>45168</v>
      </c>
      <c r="K10196" s="2">
        <f>DATEDIF(Table1[[#This Row],[Last Visit Date]],"2023-09-01","d")</f>
        <v>2</v>
      </c>
      <c r="L10196" s="1"/>
      <c r="M10196" s="1"/>
      <c r="O10196">
        <v>0</v>
      </c>
    </row>
    <row r="10197" spans="1:15" hidden="1">
      <c r="A10197" t="s">
        <v>177</v>
      </c>
      <c r="B10197" t="s">
        <v>188</v>
      </c>
      <c r="C10197">
        <v>889817308</v>
      </c>
      <c r="D10197" t="s">
        <v>10401</v>
      </c>
      <c r="E10197" s="1">
        <v>45002</v>
      </c>
      <c r="H10197">
        <v>0</v>
      </c>
      <c r="I10197">
        <v>45</v>
      </c>
      <c r="J10197" s="1">
        <v>45168</v>
      </c>
      <c r="K10197" s="2">
        <f>DATEDIF(Table1[[#This Row],[Last Visit Date]],"2023-09-01","d")</f>
        <v>2</v>
      </c>
      <c r="L10197" s="1"/>
      <c r="M10197" s="1"/>
      <c r="N10197" t="s">
        <v>18</v>
      </c>
      <c r="O10197">
        <v>40.950000000000003</v>
      </c>
    </row>
    <row r="10198" spans="1:15" hidden="1">
      <c r="A10198" t="s">
        <v>177</v>
      </c>
      <c r="B10198" t="s">
        <v>188</v>
      </c>
      <c r="C10198">
        <v>889817317</v>
      </c>
      <c r="D10198" t="s">
        <v>10402</v>
      </c>
      <c r="E10198" s="1">
        <v>45089</v>
      </c>
      <c r="F10198" s="1">
        <v>45820</v>
      </c>
      <c r="G10198" s="1">
        <v>45817</v>
      </c>
      <c r="H10198">
        <v>20.99</v>
      </c>
      <c r="I10198">
        <v>34</v>
      </c>
      <c r="J10198" s="1">
        <v>45168</v>
      </c>
      <c r="K10198" s="2">
        <f>DATEDIF(Table1[[#This Row],[Last Visit Date]],"2023-09-01","d")</f>
        <v>2</v>
      </c>
      <c r="L10198" s="1"/>
      <c r="M10198" s="1"/>
      <c r="N10198" t="s">
        <v>18</v>
      </c>
      <c r="O10198">
        <v>20.99</v>
      </c>
    </row>
    <row r="10199" spans="1:15" hidden="1">
      <c r="A10199" t="s">
        <v>177</v>
      </c>
      <c r="B10199" t="s">
        <v>188</v>
      </c>
      <c r="C10199">
        <v>889817407</v>
      </c>
      <c r="D10199" t="s">
        <v>10403</v>
      </c>
      <c r="E10199" s="1">
        <v>45017</v>
      </c>
      <c r="F10199" s="1">
        <v>45383</v>
      </c>
      <c r="G10199" s="1">
        <v>45381</v>
      </c>
      <c r="H10199">
        <v>26.24</v>
      </c>
      <c r="I10199">
        <v>111</v>
      </c>
      <c r="J10199" s="1">
        <v>45168</v>
      </c>
      <c r="K10199" s="2">
        <f>DATEDIF(Table1[[#This Row],[Last Visit Date]],"2023-09-01","d")</f>
        <v>2</v>
      </c>
      <c r="L10199" s="1"/>
      <c r="M10199" s="1"/>
      <c r="N10199" t="s">
        <v>18</v>
      </c>
      <c r="O10199">
        <v>26.24</v>
      </c>
    </row>
    <row r="10200" spans="1:15" hidden="1">
      <c r="A10200" t="s">
        <v>177</v>
      </c>
      <c r="B10200" t="s">
        <v>188</v>
      </c>
      <c r="C10200">
        <v>889817415</v>
      </c>
      <c r="D10200" t="s">
        <v>10404</v>
      </c>
      <c r="E10200" s="1">
        <v>45017</v>
      </c>
      <c r="F10200" s="1">
        <v>45383</v>
      </c>
      <c r="G10200" s="1">
        <v>45381</v>
      </c>
      <c r="H10200">
        <v>29.39</v>
      </c>
      <c r="I10200">
        <v>52</v>
      </c>
      <c r="J10200" s="1">
        <v>45168</v>
      </c>
      <c r="K10200" s="2">
        <f>DATEDIF(Table1[[#This Row],[Last Visit Date]],"2023-09-01","d")</f>
        <v>2</v>
      </c>
      <c r="L10200" s="1"/>
      <c r="M10200" s="1"/>
      <c r="N10200" t="s">
        <v>18</v>
      </c>
      <c r="O10200">
        <v>29.39</v>
      </c>
    </row>
    <row r="10201" spans="1:15" hidden="1">
      <c r="A10201" t="s">
        <v>177</v>
      </c>
      <c r="B10201" t="s">
        <v>188</v>
      </c>
      <c r="C10201">
        <v>889817706</v>
      </c>
      <c r="D10201" t="s">
        <v>10405</v>
      </c>
      <c r="E10201" s="1">
        <v>45051</v>
      </c>
      <c r="F10201" s="1">
        <v>45235</v>
      </c>
      <c r="H10201">
        <v>0</v>
      </c>
      <c r="I10201">
        <v>41</v>
      </c>
      <c r="J10201" s="1">
        <v>45168</v>
      </c>
      <c r="K10201" s="2">
        <f>DATEDIF(Table1[[#This Row],[Last Visit Date]],"2023-09-01","d")</f>
        <v>2</v>
      </c>
      <c r="L10201" s="1"/>
      <c r="M10201" s="1"/>
      <c r="O10201">
        <v>0</v>
      </c>
    </row>
    <row r="10202" spans="1:15" hidden="1">
      <c r="A10202" t="s">
        <v>177</v>
      </c>
      <c r="B10202" t="s">
        <v>188</v>
      </c>
      <c r="C10202">
        <v>889817854</v>
      </c>
      <c r="D10202" t="s">
        <v>10406</v>
      </c>
      <c r="E10202" s="1">
        <v>45076</v>
      </c>
      <c r="F10202" s="1">
        <v>45807</v>
      </c>
      <c r="G10202" s="1">
        <v>45804</v>
      </c>
      <c r="H10202">
        <v>20.99</v>
      </c>
      <c r="I10202">
        <v>17</v>
      </c>
      <c r="J10202" s="1">
        <v>45168</v>
      </c>
      <c r="K10202" s="2">
        <f>DATEDIF(Table1[[#This Row],[Last Visit Date]],"2023-09-01","d")</f>
        <v>2</v>
      </c>
      <c r="L10202" s="1"/>
      <c r="M10202" s="1"/>
      <c r="N10202" t="s">
        <v>18</v>
      </c>
      <c r="O10202">
        <v>20.99</v>
      </c>
    </row>
    <row r="10203" spans="1:15" hidden="1">
      <c r="A10203" t="s">
        <v>177</v>
      </c>
      <c r="B10203" t="s">
        <v>188</v>
      </c>
      <c r="C10203">
        <v>889817879</v>
      </c>
      <c r="D10203" t="s">
        <v>10407</v>
      </c>
      <c r="E10203" s="1">
        <v>45078</v>
      </c>
      <c r="F10203" s="1">
        <v>46002</v>
      </c>
      <c r="H10203">
        <v>0</v>
      </c>
      <c r="I10203">
        <v>31</v>
      </c>
      <c r="J10203" s="1">
        <v>45168</v>
      </c>
      <c r="K10203" s="2">
        <f>DATEDIF(Table1[[#This Row],[Last Visit Date]],"2023-09-01","d")</f>
        <v>2</v>
      </c>
      <c r="L10203" s="1"/>
      <c r="M10203" s="1"/>
      <c r="O10203">
        <v>0</v>
      </c>
    </row>
    <row r="10204" spans="1:15" hidden="1">
      <c r="A10204" t="s">
        <v>177</v>
      </c>
      <c r="B10204" t="s">
        <v>188</v>
      </c>
      <c r="C10204">
        <v>889817904</v>
      </c>
      <c r="D10204" t="s">
        <v>10408</v>
      </c>
      <c r="E10204" s="1">
        <v>45082</v>
      </c>
      <c r="F10204" s="1">
        <v>45193</v>
      </c>
      <c r="H10204">
        <v>0</v>
      </c>
      <c r="I10204">
        <v>48</v>
      </c>
      <c r="J10204" s="1">
        <v>45168</v>
      </c>
      <c r="K10204" s="2">
        <f>DATEDIF(Table1[[#This Row],[Last Visit Date]],"2023-09-01","d")</f>
        <v>2</v>
      </c>
      <c r="L10204" s="1"/>
      <c r="M10204" s="1"/>
      <c r="O10204">
        <v>0</v>
      </c>
    </row>
    <row r="10205" spans="1:15" hidden="1">
      <c r="A10205" t="s">
        <v>177</v>
      </c>
      <c r="B10205" t="s">
        <v>188</v>
      </c>
      <c r="C10205">
        <v>889817961</v>
      </c>
      <c r="D10205" t="s">
        <v>10409</v>
      </c>
      <c r="E10205" s="1">
        <v>45091</v>
      </c>
      <c r="F10205" s="1">
        <v>45274</v>
      </c>
      <c r="H10205">
        <v>0</v>
      </c>
      <c r="I10205">
        <v>20</v>
      </c>
      <c r="J10205" s="1">
        <v>45168</v>
      </c>
      <c r="K10205" s="2">
        <f>DATEDIF(Table1[[#This Row],[Last Visit Date]],"2023-09-01","d")</f>
        <v>2</v>
      </c>
      <c r="L10205" s="1"/>
      <c r="M10205" s="1"/>
      <c r="O10205">
        <v>0</v>
      </c>
    </row>
    <row r="10206" spans="1:15" hidden="1">
      <c r="A10206" t="s">
        <v>177</v>
      </c>
      <c r="B10206" t="s">
        <v>188</v>
      </c>
      <c r="C10206">
        <v>889818140</v>
      </c>
      <c r="D10206" t="s">
        <v>10410</v>
      </c>
      <c r="E10206" s="1">
        <v>45114</v>
      </c>
      <c r="F10206" s="1">
        <v>45237</v>
      </c>
      <c r="H10206">
        <v>0</v>
      </c>
      <c r="I10206">
        <v>23</v>
      </c>
      <c r="J10206" s="1">
        <v>45168</v>
      </c>
      <c r="K10206" s="2">
        <f>DATEDIF(Table1[[#This Row],[Last Visit Date]],"2023-09-01","d")</f>
        <v>2</v>
      </c>
      <c r="L10206" s="1"/>
      <c r="M10206" s="1"/>
      <c r="O10206">
        <v>0</v>
      </c>
    </row>
    <row r="10207" spans="1:15" hidden="1">
      <c r="A10207" t="s">
        <v>177</v>
      </c>
      <c r="B10207" t="s">
        <v>188</v>
      </c>
      <c r="C10207">
        <v>889818145</v>
      </c>
      <c r="D10207" t="s">
        <v>10411</v>
      </c>
      <c r="E10207" s="1">
        <v>45115</v>
      </c>
      <c r="F10207" s="1">
        <v>45846</v>
      </c>
      <c r="G10207" s="1">
        <v>45843</v>
      </c>
      <c r="H10207">
        <v>29.39</v>
      </c>
      <c r="I10207">
        <v>21</v>
      </c>
      <c r="J10207" s="1">
        <v>45168</v>
      </c>
      <c r="K10207" s="2">
        <f>DATEDIF(Table1[[#This Row],[Last Visit Date]],"2023-09-01","d")</f>
        <v>2</v>
      </c>
      <c r="L10207" s="1"/>
      <c r="M10207" s="1"/>
      <c r="N10207" t="s">
        <v>18</v>
      </c>
      <c r="O10207">
        <v>29.39</v>
      </c>
    </row>
    <row r="10208" spans="1:15" hidden="1">
      <c r="A10208" t="s">
        <v>177</v>
      </c>
      <c r="B10208" t="s">
        <v>188</v>
      </c>
      <c r="C10208">
        <v>889818148</v>
      </c>
      <c r="D10208" t="s">
        <v>10412</v>
      </c>
      <c r="E10208" s="1">
        <v>45115</v>
      </c>
      <c r="F10208" s="1">
        <v>45481</v>
      </c>
      <c r="G10208" s="1">
        <v>45479</v>
      </c>
      <c r="H10208">
        <v>26.24</v>
      </c>
      <c r="I10208">
        <v>12</v>
      </c>
      <c r="J10208" s="1">
        <v>45168</v>
      </c>
      <c r="K10208" s="2">
        <f>DATEDIF(Table1[[#This Row],[Last Visit Date]],"2023-09-01","d")</f>
        <v>2</v>
      </c>
      <c r="L10208" s="1"/>
      <c r="M10208" s="1"/>
      <c r="N10208" t="s">
        <v>18</v>
      </c>
      <c r="O10208">
        <v>26.24</v>
      </c>
    </row>
    <row r="10209" spans="1:15" hidden="1">
      <c r="A10209" t="s">
        <v>177</v>
      </c>
      <c r="B10209" t="s">
        <v>188</v>
      </c>
      <c r="C10209">
        <v>889818149</v>
      </c>
      <c r="D10209" t="s">
        <v>10413</v>
      </c>
      <c r="E10209" s="1">
        <v>45115</v>
      </c>
      <c r="F10209" s="1">
        <v>45481</v>
      </c>
      <c r="G10209" s="1">
        <v>45479</v>
      </c>
      <c r="H10209">
        <v>26.24</v>
      </c>
      <c r="I10209">
        <v>39</v>
      </c>
      <c r="J10209" s="1">
        <v>45168</v>
      </c>
      <c r="K10209" s="2">
        <f>DATEDIF(Table1[[#This Row],[Last Visit Date]],"2023-09-01","d")</f>
        <v>2</v>
      </c>
      <c r="L10209" s="1"/>
      <c r="M10209" s="1"/>
      <c r="N10209" t="s">
        <v>18</v>
      </c>
      <c r="O10209">
        <v>26.24</v>
      </c>
    </row>
    <row r="10210" spans="1:15" hidden="1">
      <c r="A10210" t="s">
        <v>177</v>
      </c>
      <c r="B10210" t="s">
        <v>188</v>
      </c>
      <c r="C10210">
        <v>889818162</v>
      </c>
      <c r="D10210" t="s">
        <v>10414</v>
      </c>
      <c r="E10210" s="1">
        <v>45117</v>
      </c>
      <c r="F10210" s="1">
        <v>45483</v>
      </c>
      <c r="G10210" s="1">
        <v>45481</v>
      </c>
      <c r="H10210">
        <v>26.24</v>
      </c>
      <c r="I10210">
        <v>8</v>
      </c>
      <c r="J10210" s="1">
        <v>45168</v>
      </c>
      <c r="K10210" s="2">
        <f>DATEDIF(Table1[[#This Row],[Last Visit Date]],"2023-09-01","d")</f>
        <v>2</v>
      </c>
      <c r="L10210" s="1"/>
      <c r="M10210" s="1"/>
      <c r="N10210" t="s">
        <v>18</v>
      </c>
      <c r="O10210">
        <v>26.24</v>
      </c>
    </row>
    <row r="10211" spans="1:15" hidden="1">
      <c r="A10211" t="s">
        <v>177</v>
      </c>
      <c r="B10211" t="s">
        <v>188</v>
      </c>
      <c r="C10211">
        <v>889818288</v>
      </c>
      <c r="D10211" t="s">
        <v>10415</v>
      </c>
      <c r="E10211" s="1">
        <v>45136</v>
      </c>
      <c r="F10211" s="1">
        <v>45867</v>
      </c>
      <c r="G10211" s="1">
        <v>45864</v>
      </c>
      <c r="H10211">
        <v>20.99</v>
      </c>
      <c r="I10211">
        <v>16</v>
      </c>
      <c r="J10211" s="1">
        <v>45168</v>
      </c>
      <c r="K10211" s="2">
        <f>DATEDIF(Table1[[#This Row],[Last Visit Date]],"2023-09-01","d")</f>
        <v>2</v>
      </c>
      <c r="L10211" s="1"/>
      <c r="M10211" s="1"/>
      <c r="N10211" t="s">
        <v>18</v>
      </c>
      <c r="O10211">
        <v>20.99</v>
      </c>
    </row>
    <row r="10212" spans="1:15" hidden="1">
      <c r="A10212" t="s">
        <v>177</v>
      </c>
      <c r="B10212" t="s">
        <v>188</v>
      </c>
      <c r="C10212">
        <v>889818337</v>
      </c>
      <c r="D10212" t="s">
        <v>10416</v>
      </c>
      <c r="E10212" s="1">
        <v>45141</v>
      </c>
      <c r="F10212" s="1">
        <v>45325</v>
      </c>
      <c r="H10212">
        <v>0</v>
      </c>
      <c r="I10212">
        <v>9</v>
      </c>
      <c r="J10212" s="1">
        <v>45168</v>
      </c>
      <c r="K10212" s="2">
        <f>DATEDIF(Table1[[#This Row],[Last Visit Date]],"2023-09-01","d")</f>
        <v>2</v>
      </c>
      <c r="L10212" s="1"/>
      <c r="M10212" s="1"/>
      <c r="O10212">
        <v>0</v>
      </c>
    </row>
    <row r="10213" spans="1:15" hidden="1">
      <c r="A10213" t="s">
        <v>177</v>
      </c>
      <c r="B10213" t="s">
        <v>188</v>
      </c>
      <c r="C10213">
        <v>889818397</v>
      </c>
      <c r="D10213" t="s">
        <v>10417</v>
      </c>
      <c r="E10213" s="1">
        <v>45153</v>
      </c>
      <c r="F10213" s="1">
        <v>45184</v>
      </c>
      <c r="H10213">
        <v>0</v>
      </c>
      <c r="I10213">
        <v>3</v>
      </c>
      <c r="J10213" s="1">
        <v>45168</v>
      </c>
      <c r="K10213" s="2">
        <f>DATEDIF(Table1[[#This Row],[Last Visit Date]],"2023-09-01","d")</f>
        <v>2</v>
      </c>
      <c r="L10213" s="1"/>
      <c r="M10213" s="1"/>
      <c r="O10213">
        <v>0</v>
      </c>
    </row>
    <row r="10214" spans="1:15" hidden="1">
      <c r="A10214" t="s">
        <v>177</v>
      </c>
      <c r="B10214" t="s">
        <v>188</v>
      </c>
      <c r="C10214">
        <v>889818407</v>
      </c>
      <c r="D10214" t="s">
        <v>10418</v>
      </c>
      <c r="E10214" s="1">
        <v>45154</v>
      </c>
      <c r="F10214" s="1">
        <v>45551</v>
      </c>
      <c r="G10214" s="1">
        <v>45534</v>
      </c>
      <c r="H10214">
        <v>29.39</v>
      </c>
      <c r="I10214">
        <v>5</v>
      </c>
      <c r="J10214" s="1">
        <v>45168</v>
      </c>
      <c r="K10214" s="2">
        <f>DATEDIF(Table1[[#This Row],[Last Visit Date]],"2023-09-01","d")</f>
        <v>2</v>
      </c>
      <c r="L10214" s="1"/>
      <c r="M10214" s="1"/>
      <c r="N10214" t="s">
        <v>18</v>
      </c>
      <c r="O10214">
        <v>29.39</v>
      </c>
    </row>
    <row r="10215" spans="1:15" hidden="1">
      <c r="A10215" t="s">
        <v>177</v>
      </c>
      <c r="B10215" t="s">
        <v>188</v>
      </c>
      <c r="C10215">
        <v>889818409</v>
      </c>
      <c r="D10215" t="s">
        <v>10419</v>
      </c>
      <c r="E10215" s="1">
        <v>45154</v>
      </c>
      <c r="F10215" s="1">
        <v>45916</v>
      </c>
      <c r="G10215" s="1">
        <v>45912</v>
      </c>
      <c r="H10215">
        <v>29.39</v>
      </c>
      <c r="I10215">
        <v>11</v>
      </c>
      <c r="J10215" s="1">
        <v>45168</v>
      </c>
      <c r="K10215" s="2">
        <f>DATEDIF(Table1[[#This Row],[Last Visit Date]],"2023-09-01","d")</f>
        <v>2</v>
      </c>
      <c r="L10215" s="1"/>
      <c r="M10215" s="1"/>
      <c r="N10215" t="s">
        <v>18</v>
      </c>
      <c r="O10215">
        <v>29.39</v>
      </c>
    </row>
    <row r="10216" spans="1:15" hidden="1">
      <c r="A10216" t="s">
        <v>177</v>
      </c>
      <c r="B10216" t="s">
        <v>188</v>
      </c>
      <c r="C10216">
        <v>889818468</v>
      </c>
      <c r="D10216" t="s">
        <v>10420</v>
      </c>
      <c r="E10216" s="1">
        <v>45164</v>
      </c>
      <c r="F10216" s="1">
        <v>45171</v>
      </c>
      <c r="H10216">
        <v>0</v>
      </c>
      <c r="I10216">
        <v>4</v>
      </c>
      <c r="J10216" s="1">
        <v>45168</v>
      </c>
      <c r="K10216" s="2">
        <f>DATEDIF(Table1[[#This Row],[Last Visit Date]],"2023-09-01","d")</f>
        <v>2</v>
      </c>
      <c r="L10216" s="1"/>
      <c r="M10216" s="1"/>
      <c r="O10216">
        <v>0</v>
      </c>
    </row>
    <row r="10217" spans="1:15" hidden="1">
      <c r="A10217" t="s">
        <v>177</v>
      </c>
      <c r="B10217" t="s">
        <v>188</v>
      </c>
      <c r="C10217">
        <v>889818469</v>
      </c>
      <c r="D10217" t="s">
        <v>10421</v>
      </c>
      <c r="E10217" s="1">
        <v>45164</v>
      </c>
      <c r="F10217" s="1">
        <v>45195</v>
      </c>
      <c r="H10217">
        <v>0</v>
      </c>
      <c r="I10217">
        <v>4</v>
      </c>
      <c r="J10217" s="1">
        <v>45168</v>
      </c>
      <c r="K10217" s="2">
        <f>DATEDIF(Table1[[#This Row],[Last Visit Date]],"2023-09-01","d")</f>
        <v>2</v>
      </c>
      <c r="L10217" s="1"/>
      <c r="M10217" s="1"/>
      <c r="O10217">
        <v>0</v>
      </c>
    </row>
    <row r="10218" spans="1:15" hidden="1">
      <c r="A10218" t="s">
        <v>177</v>
      </c>
      <c r="B10218" t="s">
        <v>188</v>
      </c>
      <c r="C10218">
        <v>889818470</v>
      </c>
      <c r="D10218" t="s">
        <v>10422</v>
      </c>
      <c r="E10218" s="1">
        <v>45164</v>
      </c>
      <c r="F10218" s="1">
        <v>45195</v>
      </c>
      <c r="H10218">
        <v>0</v>
      </c>
      <c r="I10218">
        <v>4</v>
      </c>
      <c r="J10218" s="1">
        <v>45168</v>
      </c>
      <c r="K10218" s="2">
        <f>DATEDIF(Table1[[#This Row],[Last Visit Date]],"2023-09-01","d")</f>
        <v>2</v>
      </c>
      <c r="L10218" s="1"/>
      <c r="M10218" s="1"/>
      <c r="O10218">
        <v>0</v>
      </c>
    </row>
    <row r="10219" spans="1:15" hidden="1">
      <c r="A10219" t="s">
        <v>177</v>
      </c>
      <c r="B10219" t="s">
        <v>555</v>
      </c>
      <c r="C10219">
        <v>889803737</v>
      </c>
      <c r="D10219" t="s">
        <v>10423</v>
      </c>
      <c r="E10219" s="1">
        <v>43528</v>
      </c>
      <c r="H10219">
        <v>0</v>
      </c>
      <c r="I10219">
        <v>63</v>
      </c>
      <c r="J10219" s="1">
        <v>45168</v>
      </c>
      <c r="K10219" s="2">
        <f>DATEDIF(Table1[[#This Row],[Last Visit Date]],"2023-09-01","d")</f>
        <v>2</v>
      </c>
      <c r="L10219" s="1"/>
      <c r="M10219" s="1"/>
      <c r="N10219" t="s">
        <v>18</v>
      </c>
      <c r="O10219">
        <v>31.49</v>
      </c>
    </row>
    <row r="10220" spans="1:15" hidden="1">
      <c r="A10220" t="s">
        <v>177</v>
      </c>
      <c r="B10220" t="s">
        <v>555</v>
      </c>
      <c r="C10220">
        <v>889804689</v>
      </c>
      <c r="D10220" t="s">
        <v>10424</v>
      </c>
      <c r="E10220" s="1">
        <v>43595</v>
      </c>
      <c r="H10220">
        <v>0</v>
      </c>
      <c r="I10220">
        <v>393</v>
      </c>
      <c r="J10220" s="1">
        <v>45168</v>
      </c>
      <c r="K10220" s="2">
        <f>DATEDIF(Table1[[#This Row],[Last Visit Date]],"2023-09-01","d")</f>
        <v>2</v>
      </c>
      <c r="L10220" s="1"/>
      <c r="M10220" s="1"/>
      <c r="N10220" t="s">
        <v>18</v>
      </c>
      <c r="O10220">
        <v>20.99</v>
      </c>
    </row>
    <row r="10221" spans="1:15" hidden="1">
      <c r="A10221" t="s">
        <v>177</v>
      </c>
      <c r="B10221" t="s">
        <v>492</v>
      </c>
      <c r="C10221">
        <v>889805487</v>
      </c>
      <c r="D10221" t="s">
        <v>10425</v>
      </c>
      <c r="E10221" s="1">
        <v>43680</v>
      </c>
      <c r="H10221">
        <v>0</v>
      </c>
      <c r="I10221">
        <v>939</v>
      </c>
      <c r="J10221" s="1">
        <v>45168</v>
      </c>
      <c r="K10221" s="2">
        <f>DATEDIF(Table1[[#This Row],[Last Visit Date]],"2023-09-01","d")</f>
        <v>2</v>
      </c>
      <c r="L10221" s="1"/>
      <c r="M10221" s="1"/>
      <c r="N10221" t="s">
        <v>18</v>
      </c>
      <c r="O10221">
        <v>26.24</v>
      </c>
    </row>
    <row r="10222" spans="1:15" hidden="1">
      <c r="A10222" t="s">
        <v>177</v>
      </c>
      <c r="B10222" t="s">
        <v>492</v>
      </c>
      <c r="C10222">
        <v>889806203</v>
      </c>
      <c r="D10222" t="s">
        <v>10426</v>
      </c>
      <c r="E10222" s="1">
        <v>43733</v>
      </c>
      <c r="H10222">
        <v>0</v>
      </c>
      <c r="I10222">
        <v>535</v>
      </c>
      <c r="J10222" s="1">
        <v>45168</v>
      </c>
      <c r="K10222" s="2">
        <f>DATEDIF(Table1[[#This Row],[Last Visit Date]],"2023-09-01","d")</f>
        <v>2</v>
      </c>
      <c r="L10222" s="1"/>
      <c r="M10222" s="1"/>
      <c r="N10222" t="s">
        <v>18</v>
      </c>
      <c r="O10222">
        <v>26.24</v>
      </c>
    </row>
    <row r="10223" spans="1:15" hidden="1">
      <c r="A10223" t="s">
        <v>177</v>
      </c>
      <c r="B10223" t="s">
        <v>492</v>
      </c>
      <c r="C10223">
        <v>889807487</v>
      </c>
      <c r="D10223" t="s">
        <v>10427</v>
      </c>
      <c r="E10223" s="1">
        <v>43829</v>
      </c>
      <c r="H10223">
        <v>0</v>
      </c>
      <c r="I10223">
        <v>93</v>
      </c>
      <c r="J10223" s="1">
        <v>45168</v>
      </c>
      <c r="K10223" s="2">
        <f>DATEDIF(Table1[[#This Row],[Last Visit Date]],"2023-09-01","d")</f>
        <v>2</v>
      </c>
      <c r="L10223" s="1"/>
      <c r="M10223" s="1"/>
      <c r="N10223" t="s">
        <v>18</v>
      </c>
      <c r="O10223">
        <v>23.61</v>
      </c>
    </row>
    <row r="10224" spans="1:15" hidden="1">
      <c r="A10224" t="s">
        <v>177</v>
      </c>
      <c r="B10224" t="s">
        <v>340</v>
      </c>
      <c r="C10224">
        <v>889800395</v>
      </c>
      <c r="D10224" t="s">
        <v>10428</v>
      </c>
      <c r="E10224" s="1">
        <v>43259</v>
      </c>
      <c r="H10224">
        <v>0</v>
      </c>
      <c r="I10224">
        <v>544</v>
      </c>
      <c r="J10224" s="1">
        <v>45168</v>
      </c>
      <c r="K10224" s="2">
        <f>DATEDIF(Table1[[#This Row],[Last Visit Date]],"2023-09-01","d")</f>
        <v>2</v>
      </c>
      <c r="L10224" s="1"/>
      <c r="M10224" s="1"/>
      <c r="N10224" t="s">
        <v>18</v>
      </c>
      <c r="O10224">
        <v>10.49</v>
      </c>
    </row>
    <row r="10225" spans="1:15" hidden="1">
      <c r="A10225" t="s">
        <v>177</v>
      </c>
      <c r="B10225" t="s">
        <v>340</v>
      </c>
      <c r="C10225">
        <v>889800544</v>
      </c>
      <c r="D10225" t="s">
        <v>10429</v>
      </c>
      <c r="E10225" s="1">
        <v>43299</v>
      </c>
      <c r="H10225">
        <v>0</v>
      </c>
      <c r="I10225">
        <v>308</v>
      </c>
      <c r="J10225" s="1">
        <v>45168</v>
      </c>
      <c r="K10225" s="2">
        <f>DATEDIF(Table1[[#This Row],[Last Visit Date]],"2023-09-01","d")</f>
        <v>2</v>
      </c>
      <c r="L10225" s="1"/>
      <c r="M10225" s="1"/>
      <c r="N10225" t="s">
        <v>18</v>
      </c>
      <c r="O10225">
        <v>10.49</v>
      </c>
    </row>
    <row r="10226" spans="1:15" hidden="1">
      <c r="A10226" t="s">
        <v>177</v>
      </c>
      <c r="B10226" t="s">
        <v>340</v>
      </c>
      <c r="C10226">
        <v>889800950</v>
      </c>
      <c r="D10226" t="s">
        <v>10430</v>
      </c>
      <c r="E10226" s="1">
        <v>43347</v>
      </c>
      <c r="H10226">
        <v>0</v>
      </c>
      <c r="I10226">
        <v>620</v>
      </c>
      <c r="J10226" s="1">
        <v>45168</v>
      </c>
      <c r="K10226" s="2">
        <f>DATEDIF(Table1[[#This Row],[Last Visit Date]],"2023-09-01","d")</f>
        <v>2</v>
      </c>
      <c r="L10226" s="1"/>
      <c r="M10226" s="1"/>
      <c r="N10226" t="s">
        <v>18</v>
      </c>
      <c r="O10226">
        <v>15.74</v>
      </c>
    </row>
    <row r="10227" spans="1:15" hidden="1">
      <c r="A10227" t="s">
        <v>177</v>
      </c>
      <c r="B10227" t="s">
        <v>340</v>
      </c>
      <c r="C10227">
        <v>889801505</v>
      </c>
      <c r="D10227" t="s">
        <v>10431</v>
      </c>
      <c r="E10227" s="1">
        <v>43395</v>
      </c>
      <c r="H10227">
        <v>0</v>
      </c>
      <c r="I10227">
        <v>473</v>
      </c>
      <c r="J10227" s="1">
        <v>45168</v>
      </c>
      <c r="K10227" s="2">
        <f>DATEDIF(Table1[[#This Row],[Last Visit Date]],"2023-09-01","d")</f>
        <v>2</v>
      </c>
      <c r="L10227" s="1"/>
      <c r="M10227" s="1"/>
      <c r="N10227" t="s">
        <v>18</v>
      </c>
      <c r="O10227">
        <v>10.49</v>
      </c>
    </row>
    <row r="10228" spans="1:15" hidden="1">
      <c r="A10228" t="s">
        <v>177</v>
      </c>
      <c r="B10228" t="s">
        <v>340</v>
      </c>
      <c r="C10228">
        <v>889801665</v>
      </c>
      <c r="D10228" t="s">
        <v>10432</v>
      </c>
      <c r="E10228" s="1">
        <v>43402</v>
      </c>
      <c r="H10228">
        <v>0</v>
      </c>
      <c r="I10228">
        <v>752</v>
      </c>
      <c r="J10228" s="1">
        <v>45168</v>
      </c>
      <c r="K10228" s="2">
        <f>DATEDIF(Table1[[#This Row],[Last Visit Date]],"2023-09-01","d")</f>
        <v>2</v>
      </c>
      <c r="L10228" s="1"/>
      <c r="M10228" s="1"/>
      <c r="N10228" t="s">
        <v>18</v>
      </c>
      <c r="O10228">
        <v>10.49</v>
      </c>
    </row>
    <row r="10229" spans="1:15" hidden="1">
      <c r="A10229" t="s">
        <v>177</v>
      </c>
      <c r="B10229" t="s">
        <v>340</v>
      </c>
      <c r="C10229">
        <v>889803122</v>
      </c>
      <c r="D10229" t="s">
        <v>10433</v>
      </c>
      <c r="E10229" s="1">
        <v>43489</v>
      </c>
      <c r="H10229">
        <v>0</v>
      </c>
      <c r="I10229">
        <v>268</v>
      </c>
      <c r="J10229" s="1">
        <v>45168</v>
      </c>
      <c r="K10229" s="2">
        <f>DATEDIF(Table1[[#This Row],[Last Visit Date]],"2023-09-01","d")</f>
        <v>2</v>
      </c>
      <c r="L10229" s="1"/>
      <c r="M10229" s="1"/>
      <c r="N10229" t="s">
        <v>18</v>
      </c>
      <c r="O10229">
        <v>10.49</v>
      </c>
    </row>
    <row r="10230" spans="1:15" hidden="1">
      <c r="A10230" t="s">
        <v>177</v>
      </c>
      <c r="B10230" t="s">
        <v>264</v>
      </c>
      <c r="C10230">
        <v>889801456</v>
      </c>
      <c r="D10230" t="s">
        <v>10434</v>
      </c>
      <c r="E10230" s="1">
        <v>43639</v>
      </c>
      <c r="H10230">
        <v>0</v>
      </c>
      <c r="I10230">
        <v>192</v>
      </c>
      <c r="J10230" s="1">
        <v>45168</v>
      </c>
      <c r="K10230" s="2">
        <f>DATEDIF(Table1[[#This Row],[Last Visit Date]],"2023-09-01","d")</f>
        <v>2</v>
      </c>
      <c r="L10230" s="1"/>
      <c r="M10230" s="1"/>
      <c r="N10230" t="s">
        <v>18</v>
      </c>
      <c r="O10230">
        <v>31.49</v>
      </c>
    </row>
    <row r="10231" spans="1:15" hidden="1">
      <c r="A10231" t="s">
        <v>177</v>
      </c>
      <c r="B10231" t="s">
        <v>264</v>
      </c>
      <c r="C10231">
        <v>889805147</v>
      </c>
      <c r="D10231" t="s">
        <v>10435</v>
      </c>
      <c r="E10231" s="1">
        <v>43653</v>
      </c>
      <c r="H10231">
        <v>0</v>
      </c>
      <c r="I10231">
        <v>609</v>
      </c>
      <c r="J10231" s="1">
        <v>45168</v>
      </c>
      <c r="K10231" s="2">
        <f>DATEDIF(Table1[[#This Row],[Last Visit Date]],"2023-09-01","d")</f>
        <v>2</v>
      </c>
      <c r="L10231" s="1"/>
      <c r="M10231" s="1"/>
      <c r="N10231" t="s">
        <v>18</v>
      </c>
      <c r="O10231">
        <v>28.86</v>
      </c>
    </row>
    <row r="10232" spans="1:15" hidden="1">
      <c r="A10232" t="s">
        <v>177</v>
      </c>
      <c r="B10232" t="s">
        <v>264</v>
      </c>
      <c r="C10232">
        <v>889807187</v>
      </c>
      <c r="D10232" t="s">
        <v>10436</v>
      </c>
      <c r="E10232" s="1">
        <v>43791</v>
      </c>
      <c r="H10232">
        <v>0</v>
      </c>
      <c r="I10232">
        <v>425</v>
      </c>
      <c r="J10232" s="1">
        <v>45168</v>
      </c>
      <c r="K10232" s="2">
        <f>DATEDIF(Table1[[#This Row],[Last Visit Date]],"2023-09-01","d")</f>
        <v>2</v>
      </c>
      <c r="L10232" s="1"/>
      <c r="M10232" s="1"/>
      <c r="N10232" t="s">
        <v>18</v>
      </c>
      <c r="O10232">
        <v>20.99</v>
      </c>
    </row>
    <row r="10233" spans="1:15" hidden="1">
      <c r="A10233" t="s">
        <v>177</v>
      </c>
      <c r="B10233" t="s">
        <v>264</v>
      </c>
      <c r="C10233">
        <v>889808327</v>
      </c>
      <c r="D10233" t="s">
        <v>10437</v>
      </c>
      <c r="E10233" s="1">
        <v>43883</v>
      </c>
      <c r="H10233">
        <v>0</v>
      </c>
      <c r="I10233">
        <v>459</v>
      </c>
      <c r="J10233" s="1">
        <v>45168</v>
      </c>
      <c r="K10233" s="2">
        <f>DATEDIF(Table1[[#This Row],[Last Visit Date]],"2023-09-01","d")</f>
        <v>2</v>
      </c>
      <c r="L10233" s="1"/>
      <c r="M10233" s="1"/>
      <c r="N10233" t="s">
        <v>18</v>
      </c>
      <c r="O10233">
        <v>20.99</v>
      </c>
    </row>
    <row r="10234" spans="1:15" hidden="1">
      <c r="A10234" t="s">
        <v>177</v>
      </c>
      <c r="B10234" t="s">
        <v>264</v>
      </c>
      <c r="C10234">
        <v>889809499</v>
      </c>
      <c r="D10234" t="s">
        <v>10438</v>
      </c>
      <c r="E10234" s="1">
        <v>44013</v>
      </c>
      <c r="H10234">
        <v>0</v>
      </c>
      <c r="I10234">
        <v>416</v>
      </c>
      <c r="J10234" s="1">
        <v>45168</v>
      </c>
      <c r="K10234" s="2">
        <f>DATEDIF(Table1[[#This Row],[Last Visit Date]],"2023-09-01","d")</f>
        <v>2</v>
      </c>
      <c r="L10234" s="1"/>
      <c r="M10234" s="1"/>
      <c r="N10234" t="s">
        <v>18</v>
      </c>
      <c r="O10234">
        <v>26.24</v>
      </c>
    </row>
    <row r="10235" spans="1:15" hidden="1">
      <c r="A10235" t="s">
        <v>177</v>
      </c>
      <c r="B10235" t="s">
        <v>264</v>
      </c>
      <c r="C10235">
        <v>889810442</v>
      </c>
      <c r="D10235" t="s">
        <v>10439</v>
      </c>
      <c r="E10235" s="1">
        <v>44162</v>
      </c>
      <c r="H10235">
        <v>0</v>
      </c>
      <c r="I10235">
        <v>742</v>
      </c>
      <c r="J10235" s="1">
        <v>45168</v>
      </c>
      <c r="K10235" s="2">
        <f>DATEDIF(Table1[[#This Row],[Last Visit Date]],"2023-09-01","d")</f>
        <v>2</v>
      </c>
      <c r="L10235" s="1"/>
      <c r="M10235" s="1"/>
      <c r="N10235" t="s">
        <v>18</v>
      </c>
      <c r="O10235">
        <v>12.59</v>
      </c>
    </row>
    <row r="10236" spans="1:15" hidden="1">
      <c r="A10236" t="s">
        <v>177</v>
      </c>
      <c r="B10236" t="s">
        <v>264</v>
      </c>
      <c r="C10236">
        <v>889810601</v>
      </c>
      <c r="D10236" t="s">
        <v>10440</v>
      </c>
      <c r="E10236" s="1">
        <v>44140</v>
      </c>
      <c r="H10236">
        <v>0</v>
      </c>
      <c r="I10236">
        <v>208</v>
      </c>
      <c r="J10236" s="1">
        <v>45168</v>
      </c>
      <c r="K10236" s="2">
        <f>DATEDIF(Table1[[#This Row],[Last Visit Date]],"2023-09-01","d")</f>
        <v>2</v>
      </c>
      <c r="L10236" s="1"/>
      <c r="M10236" s="1"/>
      <c r="N10236" t="s">
        <v>18</v>
      </c>
      <c r="O10236">
        <v>20.99</v>
      </c>
    </row>
    <row r="10237" spans="1:15" hidden="1">
      <c r="A10237" t="s">
        <v>177</v>
      </c>
      <c r="B10237" t="s">
        <v>264</v>
      </c>
      <c r="C10237">
        <v>889811192</v>
      </c>
      <c r="D10237" t="s">
        <v>10441</v>
      </c>
      <c r="E10237" s="1">
        <v>44255</v>
      </c>
      <c r="H10237">
        <v>0</v>
      </c>
      <c r="I10237">
        <v>239</v>
      </c>
      <c r="J10237" s="1">
        <v>45168</v>
      </c>
      <c r="K10237" s="2">
        <f>DATEDIF(Table1[[#This Row],[Last Visit Date]],"2023-09-01","d")</f>
        <v>2</v>
      </c>
      <c r="L10237" s="1"/>
      <c r="M10237" s="1"/>
      <c r="N10237" t="s">
        <v>18</v>
      </c>
      <c r="O10237">
        <v>20.99</v>
      </c>
    </row>
    <row r="10238" spans="1:15" hidden="1">
      <c r="A10238" t="s">
        <v>177</v>
      </c>
      <c r="B10238" t="s">
        <v>264</v>
      </c>
      <c r="C10238">
        <v>889811314</v>
      </c>
      <c r="D10238" t="s">
        <v>10442</v>
      </c>
      <c r="E10238" s="1">
        <v>44270</v>
      </c>
      <c r="H10238">
        <v>0</v>
      </c>
      <c r="I10238">
        <v>437</v>
      </c>
      <c r="J10238" s="1">
        <v>45168</v>
      </c>
      <c r="K10238" s="2">
        <f>DATEDIF(Table1[[#This Row],[Last Visit Date]],"2023-09-01","d")</f>
        <v>2</v>
      </c>
      <c r="L10238" s="1"/>
      <c r="M10238" s="1"/>
      <c r="N10238" t="s">
        <v>18</v>
      </c>
      <c r="O10238">
        <v>31.49</v>
      </c>
    </row>
    <row r="10239" spans="1:15" hidden="1">
      <c r="A10239" t="s">
        <v>177</v>
      </c>
      <c r="B10239" t="s">
        <v>1043</v>
      </c>
      <c r="C10239">
        <v>889808596</v>
      </c>
      <c r="D10239" t="s">
        <v>10443</v>
      </c>
      <c r="E10239" s="1">
        <v>43958</v>
      </c>
      <c r="F10239" s="1">
        <v>45205</v>
      </c>
      <c r="H10239">
        <v>0</v>
      </c>
      <c r="I10239">
        <v>755</v>
      </c>
      <c r="J10239" s="1">
        <v>45168</v>
      </c>
      <c r="K10239" s="2">
        <f>DATEDIF(Table1[[#This Row],[Last Visit Date]],"2023-09-01","d")</f>
        <v>2</v>
      </c>
      <c r="L10239" s="1"/>
      <c r="M10239" s="1"/>
      <c r="O10239">
        <v>0</v>
      </c>
    </row>
    <row r="10240" spans="1:15" hidden="1">
      <c r="A10240" t="s">
        <v>177</v>
      </c>
      <c r="B10240" t="s">
        <v>1043</v>
      </c>
      <c r="C10240">
        <v>889810392</v>
      </c>
      <c r="D10240" t="s">
        <v>10444</v>
      </c>
      <c r="E10240" s="1">
        <v>44104</v>
      </c>
      <c r="F10240" s="1">
        <v>45596</v>
      </c>
      <c r="G10240" s="1">
        <v>45588</v>
      </c>
      <c r="H10240">
        <v>20.99</v>
      </c>
      <c r="I10240">
        <v>454</v>
      </c>
      <c r="J10240" s="1">
        <v>45168</v>
      </c>
      <c r="K10240" s="2">
        <f>DATEDIF(Table1[[#This Row],[Last Visit Date]],"2023-09-01","d")</f>
        <v>2</v>
      </c>
      <c r="L10240" s="1"/>
      <c r="M10240" s="1"/>
      <c r="N10240" t="s">
        <v>18</v>
      </c>
      <c r="O10240">
        <v>20.99</v>
      </c>
    </row>
    <row r="10241" spans="1:15" hidden="1">
      <c r="A10241" t="s">
        <v>177</v>
      </c>
      <c r="B10241" t="s">
        <v>1043</v>
      </c>
      <c r="C10241">
        <v>889813826</v>
      </c>
      <c r="D10241" t="s">
        <v>10445</v>
      </c>
      <c r="E10241" s="1">
        <v>44586</v>
      </c>
      <c r="H10241">
        <v>0</v>
      </c>
      <c r="I10241">
        <v>234</v>
      </c>
      <c r="J10241" s="1">
        <v>45168</v>
      </c>
      <c r="K10241" s="2">
        <f>DATEDIF(Table1[[#This Row],[Last Visit Date]],"2023-09-01","d")</f>
        <v>2</v>
      </c>
      <c r="L10241" s="1"/>
      <c r="M10241" s="1"/>
      <c r="N10241" t="s">
        <v>18</v>
      </c>
      <c r="O10241">
        <v>31.49</v>
      </c>
    </row>
    <row r="10242" spans="1:15" hidden="1">
      <c r="A10242" t="s">
        <v>177</v>
      </c>
      <c r="B10242" t="s">
        <v>1043</v>
      </c>
      <c r="C10242">
        <v>889813935</v>
      </c>
      <c r="D10242" t="s">
        <v>10446</v>
      </c>
      <c r="E10242" s="1">
        <v>44597</v>
      </c>
      <c r="F10242" s="1">
        <v>45721</v>
      </c>
      <c r="G10242" s="1">
        <v>45728</v>
      </c>
      <c r="H10242">
        <v>20.99</v>
      </c>
      <c r="I10242">
        <v>240</v>
      </c>
      <c r="J10242" s="1">
        <v>45168</v>
      </c>
      <c r="K10242" s="2">
        <f>DATEDIF(Table1[[#This Row],[Last Visit Date]],"2023-09-01","d")</f>
        <v>2</v>
      </c>
      <c r="L10242" s="1"/>
      <c r="M10242" s="1"/>
      <c r="N10242" t="s">
        <v>18</v>
      </c>
      <c r="O10242">
        <v>20.99</v>
      </c>
    </row>
    <row r="10243" spans="1:15" hidden="1">
      <c r="A10243" t="s">
        <v>177</v>
      </c>
      <c r="B10243" t="s">
        <v>1043</v>
      </c>
      <c r="C10243">
        <v>889814474</v>
      </c>
      <c r="D10243" t="s">
        <v>10447</v>
      </c>
      <c r="E10243" s="1">
        <v>44679</v>
      </c>
      <c r="H10243">
        <v>0</v>
      </c>
      <c r="I10243">
        <v>62</v>
      </c>
      <c r="J10243" s="1">
        <v>45168</v>
      </c>
      <c r="K10243" s="2">
        <f>DATEDIF(Table1[[#This Row],[Last Visit Date]],"2023-09-01","d")</f>
        <v>2</v>
      </c>
      <c r="L10243" s="1"/>
      <c r="M10243" s="1"/>
      <c r="N10243" t="s">
        <v>18</v>
      </c>
      <c r="O10243">
        <v>29.39</v>
      </c>
    </row>
    <row r="10244" spans="1:15" hidden="1">
      <c r="A10244" t="s">
        <v>177</v>
      </c>
      <c r="B10244" t="s">
        <v>1043</v>
      </c>
      <c r="C10244">
        <v>889814533</v>
      </c>
      <c r="D10244" t="s">
        <v>10448</v>
      </c>
      <c r="E10244" s="1">
        <v>44683</v>
      </c>
      <c r="H10244">
        <v>0</v>
      </c>
      <c r="I10244">
        <v>229</v>
      </c>
      <c r="J10244" s="1">
        <v>45168</v>
      </c>
      <c r="K10244" s="2">
        <f>DATEDIF(Table1[[#This Row],[Last Visit Date]],"2023-09-01","d")</f>
        <v>2</v>
      </c>
      <c r="L10244" s="1"/>
      <c r="M10244" s="1"/>
      <c r="N10244" t="s">
        <v>18</v>
      </c>
      <c r="O10244">
        <v>23.62</v>
      </c>
    </row>
    <row r="10245" spans="1:15" hidden="1">
      <c r="A10245" t="s">
        <v>177</v>
      </c>
      <c r="B10245" t="s">
        <v>1043</v>
      </c>
      <c r="C10245">
        <v>889814627</v>
      </c>
      <c r="D10245" t="s">
        <v>10449</v>
      </c>
      <c r="E10245" s="1">
        <v>44697</v>
      </c>
      <c r="H10245">
        <v>0</v>
      </c>
      <c r="I10245">
        <v>110</v>
      </c>
      <c r="J10245" s="1">
        <v>45168</v>
      </c>
      <c r="K10245" s="2">
        <f>DATEDIF(Table1[[#This Row],[Last Visit Date]],"2023-09-01","d")</f>
        <v>2</v>
      </c>
      <c r="L10245" s="1"/>
      <c r="M10245" s="1"/>
      <c r="N10245" t="s">
        <v>18</v>
      </c>
      <c r="O10245">
        <v>26.24</v>
      </c>
    </row>
    <row r="10246" spans="1:15" hidden="1">
      <c r="A10246" t="s">
        <v>177</v>
      </c>
      <c r="B10246" t="s">
        <v>1043</v>
      </c>
      <c r="C10246">
        <v>889814953</v>
      </c>
      <c r="D10246" t="s">
        <v>10450</v>
      </c>
      <c r="E10246" s="1">
        <v>44731</v>
      </c>
      <c r="F10246" s="1">
        <v>45462</v>
      </c>
      <c r="G10246" s="1">
        <v>45459</v>
      </c>
      <c r="H10246">
        <v>20.99</v>
      </c>
      <c r="I10246">
        <v>290</v>
      </c>
      <c r="J10246" s="1">
        <v>45168</v>
      </c>
      <c r="K10246" s="2">
        <f>DATEDIF(Table1[[#This Row],[Last Visit Date]],"2023-09-01","d")</f>
        <v>2</v>
      </c>
      <c r="L10246" s="1"/>
      <c r="M10246" s="1"/>
      <c r="N10246" t="s">
        <v>18</v>
      </c>
      <c r="O10246">
        <v>20.99</v>
      </c>
    </row>
    <row r="10247" spans="1:15" hidden="1">
      <c r="A10247" t="s">
        <v>177</v>
      </c>
      <c r="B10247" t="s">
        <v>1043</v>
      </c>
      <c r="C10247">
        <v>889815088</v>
      </c>
      <c r="D10247" t="s">
        <v>10451</v>
      </c>
      <c r="E10247" s="1">
        <v>44748</v>
      </c>
      <c r="F10247" s="1">
        <v>45205</v>
      </c>
      <c r="H10247">
        <v>0</v>
      </c>
      <c r="I10247">
        <v>59</v>
      </c>
      <c r="J10247" s="1">
        <v>45168</v>
      </c>
      <c r="K10247" s="2">
        <f>DATEDIF(Table1[[#This Row],[Last Visit Date]],"2023-09-01","d")</f>
        <v>2</v>
      </c>
      <c r="L10247" s="1"/>
      <c r="M10247" s="1"/>
      <c r="O10247">
        <v>0</v>
      </c>
    </row>
    <row r="10248" spans="1:15" hidden="1">
      <c r="A10248" t="s">
        <v>177</v>
      </c>
      <c r="B10248" t="s">
        <v>1043</v>
      </c>
      <c r="C10248">
        <v>889815104</v>
      </c>
      <c r="D10248" t="s">
        <v>10452</v>
      </c>
      <c r="E10248" s="1">
        <v>44746</v>
      </c>
      <c r="H10248">
        <v>0</v>
      </c>
      <c r="I10248">
        <v>147</v>
      </c>
      <c r="J10248" s="1">
        <v>45168</v>
      </c>
      <c r="K10248" s="2">
        <f>DATEDIF(Table1[[#This Row],[Last Visit Date]],"2023-09-01","d")</f>
        <v>2</v>
      </c>
      <c r="L10248" s="1"/>
      <c r="M10248" s="1"/>
      <c r="N10248" t="s">
        <v>18</v>
      </c>
      <c r="O10248">
        <v>29.39</v>
      </c>
    </row>
    <row r="10249" spans="1:15" hidden="1">
      <c r="A10249" t="s">
        <v>177</v>
      </c>
      <c r="B10249" t="s">
        <v>1043</v>
      </c>
      <c r="C10249">
        <v>889815119</v>
      </c>
      <c r="D10249" t="s">
        <v>10453</v>
      </c>
      <c r="E10249" s="1">
        <v>44747</v>
      </c>
      <c r="F10249" s="1">
        <v>45143</v>
      </c>
      <c r="G10249" s="1">
        <v>45141</v>
      </c>
      <c r="H10249">
        <v>29.39</v>
      </c>
      <c r="I10249">
        <v>116</v>
      </c>
      <c r="J10249" s="1">
        <v>45168</v>
      </c>
      <c r="K10249" s="2">
        <f>DATEDIF(Table1[[#This Row],[Last Visit Date]],"2023-09-01","d")</f>
        <v>2</v>
      </c>
      <c r="L10249" s="1"/>
      <c r="M10249" s="1"/>
      <c r="N10249" t="s">
        <v>18</v>
      </c>
      <c r="O10249">
        <v>29.39</v>
      </c>
    </row>
    <row r="10250" spans="1:15" hidden="1">
      <c r="A10250" t="s">
        <v>177</v>
      </c>
      <c r="B10250" t="s">
        <v>1043</v>
      </c>
      <c r="C10250">
        <v>889815120</v>
      </c>
      <c r="D10250" t="s">
        <v>10454</v>
      </c>
      <c r="E10250" s="1">
        <v>44747</v>
      </c>
      <c r="F10250" s="1">
        <v>45509</v>
      </c>
      <c r="G10250" s="1">
        <v>45505</v>
      </c>
      <c r="H10250">
        <v>24.14</v>
      </c>
      <c r="I10250">
        <v>131</v>
      </c>
      <c r="J10250" s="1">
        <v>45168</v>
      </c>
      <c r="K10250" s="2">
        <f>DATEDIF(Table1[[#This Row],[Last Visit Date]],"2023-09-01","d")</f>
        <v>2</v>
      </c>
      <c r="L10250" s="1"/>
      <c r="M10250" s="1"/>
      <c r="N10250" t="s">
        <v>18</v>
      </c>
      <c r="O10250">
        <v>24.14</v>
      </c>
    </row>
    <row r="10251" spans="1:15" hidden="1">
      <c r="A10251" t="s">
        <v>177</v>
      </c>
      <c r="B10251" t="s">
        <v>1043</v>
      </c>
      <c r="C10251">
        <v>889815236</v>
      </c>
      <c r="D10251" t="s">
        <v>10455</v>
      </c>
      <c r="E10251" s="1">
        <v>44760</v>
      </c>
      <c r="F10251" s="1">
        <v>45491</v>
      </c>
      <c r="G10251" s="1">
        <v>45502</v>
      </c>
      <c r="H10251">
        <v>20.99</v>
      </c>
      <c r="I10251">
        <v>260</v>
      </c>
      <c r="J10251" s="1">
        <v>45168</v>
      </c>
      <c r="K10251" s="2">
        <f>DATEDIF(Table1[[#This Row],[Last Visit Date]],"2023-09-01","d")</f>
        <v>2</v>
      </c>
      <c r="L10251" s="1"/>
      <c r="M10251" s="1"/>
      <c r="N10251" t="s">
        <v>18</v>
      </c>
      <c r="O10251">
        <v>20.99</v>
      </c>
    </row>
    <row r="10252" spans="1:15" hidden="1">
      <c r="A10252" t="s">
        <v>177</v>
      </c>
      <c r="B10252" t="s">
        <v>1043</v>
      </c>
      <c r="C10252">
        <v>889815245</v>
      </c>
      <c r="D10252" t="s">
        <v>10456</v>
      </c>
      <c r="E10252" s="1">
        <v>44764</v>
      </c>
      <c r="H10252">
        <v>0</v>
      </c>
      <c r="I10252">
        <v>119</v>
      </c>
      <c r="J10252" s="1">
        <v>45168</v>
      </c>
      <c r="K10252" s="2">
        <f>DATEDIF(Table1[[#This Row],[Last Visit Date]],"2023-09-01","d")</f>
        <v>2</v>
      </c>
      <c r="L10252" s="1"/>
      <c r="M10252" s="1"/>
      <c r="N10252" t="s">
        <v>18</v>
      </c>
      <c r="O10252">
        <v>26.24</v>
      </c>
    </row>
    <row r="10253" spans="1:15" hidden="1">
      <c r="A10253" t="s">
        <v>177</v>
      </c>
      <c r="B10253" t="s">
        <v>1043</v>
      </c>
      <c r="C10253">
        <v>889815249</v>
      </c>
      <c r="D10253" t="s">
        <v>10457</v>
      </c>
      <c r="E10253" s="1">
        <v>44761</v>
      </c>
      <c r="H10253">
        <v>0</v>
      </c>
      <c r="I10253">
        <v>62</v>
      </c>
      <c r="J10253" s="1">
        <v>45168</v>
      </c>
      <c r="K10253" s="2">
        <f>DATEDIF(Table1[[#This Row],[Last Visit Date]],"2023-09-01","d")</f>
        <v>2</v>
      </c>
      <c r="L10253" s="1"/>
      <c r="M10253" s="1"/>
      <c r="N10253" t="s">
        <v>18</v>
      </c>
      <c r="O10253">
        <v>26.24</v>
      </c>
    </row>
    <row r="10254" spans="1:15" hidden="1">
      <c r="A10254" t="s">
        <v>177</v>
      </c>
      <c r="B10254" t="s">
        <v>1043</v>
      </c>
      <c r="C10254">
        <v>889815328</v>
      </c>
      <c r="D10254" t="s">
        <v>10458</v>
      </c>
      <c r="E10254" s="1">
        <v>44773</v>
      </c>
      <c r="H10254">
        <v>0</v>
      </c>
      <c r="I10254">
        <v>43</v>
      </c>
      <c r="J10254" s="1">
        <v>45168</v>
      </c>
      <c r="K10254" s="2">
        <f>DATEDIF(Table1[[#This Row],[Last Visit Date]],"2023-09-01","d")</f>
        <v>2</v>
      </c>
      <c r="L10254" s="1"/>
      <c r="M10254" s="1"/>
      <c r="N10254" t="s">
        <v>18</v>
      </c>
      <c r="O10254">
        <v>29.39</v>
      </c>
    </row>
    <row r="10255" spans="1:15" hidden="1">
      <c r="A10255" t="s">
        <v>177</v>
      </c>
      <c r="B10255" t="s">
        <v>1043</v>
      </c>
      <c r="C10255">
        <v>889815623</v>
      </c>
      <c r="D10255" t="s">
        <v>10459</v>
      </c>
      <c r="E10255" s="1">
        <v>44807</v>
      </c>
      <c r="H10255">
        <v>0</v>
      </c>
      <c r="I10255">
        <v>75</v>
      </c>
      <c r="J10255" s="1">
        <v>45168</v>
      </c>
      <c r="K10255" s="2">
        <f>DATEDIF(Table1[[#This Row],[Last Visit Date]],"2023-09-01","d")</f>
        <v>2</v>
      </c>
      <c r="L10255" s="1"/>
      <c r="M10255" s="1"/>
      <c r="N10255" t="s">
        <v>18</v>
      </c>
      <c r="O10255">
        <v>26.24</v>
      </c>
    </row>
    <row r="10256" spans="1:15" hidden="1">
      <c r="A10256" t="s">
        <v>177</v>
      </c>
      <c r="B10256" t="s">
        <v>1043</v>
      </c>
      <c r="C10256">
        <v>889815689</v>
      </c>
      <c r="D10256" t="s">
        <v>10460</v>
      </c>
      <c r="E10256" s="1">
        <v>44813</v>
      </c>
      <c r="F10256" s="1">
        <v>45544</v>
      </c>
      <c r="G10256" s="1">
        <v>45541</v>
      </c>
      <c r="H10256">
        <v>20.99</v>
      </c>
      <c r="I10256">
        <v>58</v>
      </c>
      <c r="J10256" s="1">
        <v>45168</v>
      </c>
      <c r="K10256" s="2">
        <f>DATEDIF(Table1[[#This Row],[Last Visit Date]],"2023-09-01","d")</f>
        <v>2</v>
      </c>
      <c r="L10256" s="1"/>
      <c r="M10256" s="1"/>
      <c r="N10256" t="s">
        <v>18</v>
      </c>
      <c r="O10256">
        <v>61.94</v>
      </c>
    </row>
    <row r="10257" spans="1:15" hidden="1">
      <c r="A10257" t="s">
        <v>177</v>
      </c>
      <c r="B10257" t="s">
        <v>1043</v>
      </c>
      <c r="C10257">
        <v>889815709</v>
      </c>
      <c r="D10257" t="s">
        <v>10461</v>
      </c>
      <c r="E10257" s="1">
        <v>44816</v>
      </c>
      <c r="H10257">
        <v>0</v>
      </c>
      <c r="I10257">
        <v>204</v>
      </c>
      <c r="J10257" s="1">
        <v>45168</v>
      </c>
      <c r="K10257" s="2">
        <f>DATEDIF(Table1[[#This Row],[Last Visit Date]],"2023-09-01","d")</f>
        <v>2</v>
      </c>
      <c r="L10257" s="1"/>
      <c r="M10257" s="1"/>
      <c r="N10257" t="s">
        <v>18</v>
      </c>
      <c r="O10257">
        <v>26.24</v>
      </c>
    </row>
    <row r="10258" spans="1:15" hidden="1">
      <c r="A10258" t="s">
        <v>177</v>
      </c>
      <c r="B10258" t="s">
        <v>1043</v>
      </c>
      <c r="C10258">
        <v>889815756</v>
      </c>
      <c r="D10258" t="s">
        <v>10462</v>
      </c>
      <c r="E10258" s="1">
        <v>44821</v>
      </c>
      <c r="H10258">
        <v>0</v>
      </c>
      <c r="I10258">
        <v>71</v>
      </c>
      <c r="J10258" s="1">
        <v>45168</v>
      </c>
      <c r="K10258" s="2">
        <f>DATEDIF(Table1[[#This Row],[Last Visit Date]],"2023-09-01","d")</f>
        <v>2</v>
      </c>
      <c r="L10258" s="1"/>
      <c r="M10258" s="1"/>
      <c r="N10258" t="s">
        <v>18</v>
      </c>
      <c r="O10258">
        <v>26.24</v>
      </c>
    </row>
    <row r="10259" spans="1:15" hidden="1">
      <c r="A10259" t="s">
        <v>177</v>
      </c>
      <c r="B10259" t="s">
        <v>1043</v>
      </c>
      <c r="C10259">
        <v>889815807</v>
      </c>
      <c r="D10259" t="s">
        <v>10463</v>
      </c>
      <c r="E10259" s="1">
        <v>44828</v>
      </c>
      <c r="H10259">
        <v>0</v>
      </c>
      <c r="I10259">
        <v>134</v>
      </c>
      <c r="J10259" s="1">
        <v>45168</v>
      </c>
      <c r="K10259" s="2">
        <f>DATEDIF(Table1[[#This Row],[Last Visit Date]],"2023-09-01","d")</f>
        <v>2</v>
      </c>
      <c r="L10259" s="1"/>
      <c r="M10259" s="1"/>
      <c r="N10259" t="s">
        <v>18</v>
      </c>
      <c r="O10259">
        <v>26.24</v>
      </c>
    </row>
    <row r="10260" spans="1:15" hidden="1">
      <c r="A10260" t="s">
        <v>177</v>
      </c>
      <c r="B10260" t="s">
        <v>1043</v>
      </c>
      <c r="C10260">
        <v>889815810</v>
      </c>
      <c r="D10260" t="s">
        <v>10464</v>
      </c>
      <c r="E10260" s="1">
        <v>44828</v>
      </c>
      <c r="F10260" s="1">
        <v>45193</v>
      </c>
      <c r="G10260" s="1">
        <v>45206</v>
      </c>
      <c r="H10260">
        <v>26.24</v>
      </c>
      <c r="I10260">
        <v>60</v>
      </c>
      <c r="J10260" s="1">
        <v>45168</v>
      </c>
      <c r="K10260" s="2">
        <f>DATEDIF(Table1[[#This Row],[Last Visit Date]],"2023-09-01","d")</f>
        <v>2</v>
      </c>
      <c r="L10260" s="1"/>
      <c r="M10260" s="1"/>
      <c r="N10260" t="s">
        <v>18</v>
      </c>
      <c r="O10260">
        <v>26.24</v>
      </c>
    </row>
    <row r="10261" spans="1:15" hidden="1">
      <c r="A10261" t="s">
        <v>177</v>
      </c>
      <c r="B10261" t="s">
        <v>1043</v>
      </c>
      <c r="C10261">
        <v>889815846</v>
      </c>
      <c r="D10261" t="s">
        <v>10465</v>
      </c>
      <c r="E10261" s="1">
        <v>44834</v>
      </c>
      <c r="F10261" s="1">
        <v>45290</v>
      </c>
      <c r="H10261">
        <v>0</v>
      </c>
      <c r="I10261">
        <v>37</v>
      </c>
      <c r="J10261" s="1">
        <v>45168</v>
      </c>
      <c r="K10261" s="2">
        <f>DATEDIF(Table1[[#This Row],[Last Visit Date]],"2023-09-01","d")</f>
        <v>2</v>
      </c>
      <c r="L10261" s="1"/>
      <c r="M10261" s="1"/>
      <c r="O10261">
        <v>0</v>
      </c>
    </row>
    <row r="10262" spans="1:15" hidden="1">
      <c r="A10262" t="s">
        <v>177</v>
      </c>
      <c r="B10262" t="s">
        <v>1384</v>
      </c>
      <c r="C10262">
        <v>889811711</v>
      </c>
      <c r="D10262" t="s">
        <v>10466</v>
      </c>
      <c r="E10262" s="1">
        <v>44326</v>
      </c>
      <c r="H10262">
        <v>0</v>
      </c>
      <c r="I10262">
        <v>396</v>
      </c>
      <c r="J10262" s="1">
        <v>45168</v>
      </c>
      <c r="K10262" s="2">
        <f>DATEDIF(Table1[[#This Row],[Last Visit Date]],"2023-09-01","d")</f>
        <v>2</v>
      </c>
      <c r="L10262" s="1"/>
      <c r="M10262" s="1"/>
      <c r="N10262" t="s">
        <v>18</v>
      </c>
      <c r="O10262">
        <v>20.99</v>
      </c>
    </row>
    <row r="10263" spans="1:15" hidden="1">
      <c r="A10263" t="s">
        <v>177</v>
      </c>
      <c r="B10263" t="s">
        <v>1384</v>
      </c>
      <c r="C10263">
        <v>889812626</v>
      </c>
      <c r="D10263" t="s">
        <v>10467</v>
      </c>
      <c r="E10263" s="1">
        <v>44421</v>
      </c>
      <c r="H10263">
        <v>0</v>
      </c>
      <c r="I10263">
        <v>76</v>
      </c>
      <c r="J10263" s="1">
        <v>45168</v>
      </c>
      <c r="K10263" s="2">
        <f>DATEDIF(Table1[[#This Row],[Last Visit Date]],"2023-09-01","d")</f>
        <v>2</v>
      </c>
      <c r="L10263" s="1"/>
      <c r="M10263" s="1"/>
      <c r="O10263">
        <v>0</v>
      </c>
    </row>
    <row r="10264" spans="1:15" hidden="1">
      <c r="A10264" t="s">
        <v>177</v>
      </c>
      <c r="B10264" t="s">
        <v>1384</v>
      </c>
      <c r="C10264">
        <v>889813107</v>
      </c>
      <c r="D10264" t="s">
        <v>10468</v>
      </c>
      <c r="E10264" s="1">
        <v>44480</v>
      </c>
      <c r="F10264" s="1">
        <v>45210</v>
      </c>
      <c r="G10264" s="1">
        <v>45208</v>
      </c>
      <c r="H10264">
        <v>15.75</v>
      </c>
      <c r="I10264">
        <v>34</v>
      </c>
      <c r="J10264" s="1">
        <v>45168</v>
      </c>
      <c r="K10264" s="2">
        <f>DATEDIF(Table1[[#This Row],[Last Visit Date]],"2023-09-01","d")</f>
        <v>2</v>
      </c>
      <c r="L10264" s="1"/>
      <c r="M10264" s="1"/>
      <c r="N10264" t="s">
        <v>18</v>
      </c>
      <c r="O10264">
        <v>15.75</v>
      </c>
    </row>
    <row r="10265" spans="1:15" hidden="1">
      <c r="A10265" t="s">
        <v>177</v>
      </c>
      <c r="B10265" t="s">
        <v>342</v>
      </c>
      <c r="C10265">
        <v>889800011</v>
      </c>
      <c r="D10265" t="s">
        <v>10469</v>
      </c>
      <c r="E10265" s="1">
        <v>43269</v>
      </c>
      <c r="H10265">
        <v>0</v>
      </c>
      <c r="I10265">
        <v>368</v>
      </c>
      <c r="J10265" s="1">
        <v>45168</v>
      </c>
      <c r="K10265" s="2">
        <f>DATEDIF(Table1[[#This Row],[Last Visit Date]],"2023-09-01","d")</f>
        <v>2</v>
      </c>
      <c r="L10265" s="1"/>
      <c r="M10265" s="1"/>
      <c r="N10265" t="s">
        <v>18</v>
      </c>
      <c r="O10265">
        <v>10.49</v>
      </c>
    </row>
    <row r="10266" spans="1:15" hidden="1">
      <c r="A10266" t="s">
        <v>177</v>
      </c>
      <c r="B10266" t="s">
        <v>342</v>
      </c>
      <c r="C10266">
        <v>889800431</v>
      </c>
      <c r="D10266" t="s">
        <v>10470</v>
      </c>
      <c r="E10266" s="1">
        <v>43293</v>
      </c>
      <c r="H10266">
        <v>0</v>
      </c>
      <c r="I10266">
        <v>269</v>
      </c>
      <c r="J10266" s="1">
        <v>45168</v>
      </c>
      <c r="K10266" s="2">
        <f>DATEDIF(Table1[[#This Row],[Last Visit Date]],"2023-09-01","d")</f>
        <v>2</v>
      </c>
      <c r="L10266" s="1"/>
      <c r="M10266" s="1"/>
      <c r="N10266" t="s">
        <v>18</v>
      </c>
      <c r="O10266">
        <v>10.49</v>
      </c>
    </row>
    <row r="10267" spans="1:15" hidden="1">
      <c r="A10267" t="s">
        <v>177</v>
      </c>
      <c r="B10267" t="s">
        <v>342</v>
      </c>
      <c r="C10267">
        <v>889800479</v>
      </c>
      <c r="D10267" t="s">
        <v>10471</v>
      </c>
      <c r="E10267" s="1">
        <v>43270</v>
      </c>
      <c r="H10267">
        <v>0</v>
      </c>
      <c r="I10267">
        <v>337</v>
      </c>
      <c r="J10267" s="1">
        <v>45168</v>
      </c>
      <c r="K10267" s="2">
        <f>DATEDIF(Table1[[#This Row],[Last Visit Date]],"2023-09-01","d")</f>
        <v>2</v>
      </c>
      <c r="L10267" s="1"/>
      <c r="M10267" s="1"/>
      <c r="N10267" t="s">
        <v>18</v>
      </c>
      <c r="O10267">
        <v>10.49</v>
      </c>
    </row>
    <row r="10268" spans="1:15" hidden="1">
      <c r="A10268" t="s">
        <v>177</v>
      </c>
      <c r="B10268" t="s">
        <v>342</v>
      </c>
      <c r="C10268">
        <v>889800558</v>
      </c>
      <c r="D10268" t="s">
        <v>10472</v>
      </c>
      <c r="E10268" s="1">
        <v>43285</v>
      </c>
      <c r="H10268">
        <v>0</v>
      </c>
      <c r="I10268">
        <v>1003</v>
      </c>
      <c r="J10268" s="1">
        <v>45168</v>
      </c>
      <c r="K10268" s="2">
        <f>DATEDIF(Table1[[#This Row],[Last Visit Date]],"2023-09-01","d")</f>
        <v>2</v>
      </c>
      <c r="L10268" s="1"/>
      <c r="M10268" s="1"/>
      <c r="N10268" t="s">
        <v>18</v>
      </c>
      <c r="O10268">
        <v>10.49</v>
      </c>
    </row>
    <row r="10269" spans="1:15" hidden="1">
      <c r="A10269" t="s">
        <v>177</v>
      </c>
      <c r="B10269" t="s">
        <v>78</v>
      </c>
      <c r="C10269">
        <v>889817837</v>
      </c>
      <c r="D10269" t="s">
        <v>10473</v>
      </c>
      <c r="E10269" s="1">
        <v>45075</v>
      </c>
      <c r="F10269" s="1">
        <v>45441</v>
      </c>
      <c r="G10269" s="1">
        <v>45439</v>
      </c>
      <c r="H10269">
        <v>34.64</v>
      </c>
      <c r="I10269">
        <v>25</v>
      </c>
      <c r="J10269" s="1">
        <v>45168</v>
      </c>
      <c r="K10269" s="2">
        <f>DATEDIF(Table1[[#This Row],[Last Visit Date]],"2023-09-01","d")</f>
        <v>2</v>
      </c>
      <c r="L10269" s="1"/>
      <c r="M10269" s="1"/>
      <c r="N10269" t="s">
        <v>18</v>
      </c>
      <c r="O10269">
        <v>34.64</v>
      </c>
    </row>
    <row r="10270" spans="1:15" hidden="1">
      <c r="A10270" t="s">
        <v>177</v>
      </c>
      <c r="B10270" t="s">
        <v>78</v>
      </c>
      <c r="C10270">
        <v>889818492</v>
      </c>
      <c r="D10270" t="s">
        <v>10474</v>
      </c>
      <c r="E10270" s="1">
        <v>45167</v>
      </c>
      <c r="F10270" s="1">
        <v>45594</v>
      </c>
      <c r="H10270">
        <v>0</v>
      </c>
      <c r="I10270">
        <v>1</v>
      </c>
      <c r="J10270" s="1">
        <v>45168</v>
      </c>
      <c r="K10270" s="2">
        <f>DATEDIF(Table1[[#This Row],[Last Visit Date]],"2023-09-01","d")</f>
        <v>2</v>
      </c>
      <c r="L10270" s="1"/>
      <c r="M10270" s="1"/>
      <c r="O10270">
        <v>0</v>
      </c>
    </row>
    <row r="10271" spans="1:15" hidden="1">
      <c r="A10271" t="s">
        <v>177</v>
      </c>
      <c r="B10271" t="s">
        <v>514</v>
      </c>
      <c r="C10271">
        <v>889800273</v>
      </c>
      <c r="D10271" t="s">
        <v>10475</v>
      </c>
      <c r="E10271" s="1">
        <v>43255</v>
      </c>
      <c r="H10271">
        <v>0</v>
      </c>
      <c r="I10271">
        <v>730</v>
      </c>
      <c r="J10271" s="1">
        <v>45168</v>
      </c>
      <c r="K10271" s="2">
        <f>DATEDIF(Table1[[#This Row],[Last Visit Date]],"2023-09-01","d")</f>
        <v>2</v>
      </c>
      <c r="L10271" s="1"/>
      <c r="M10271" s="1"/>
      <c r="N10271" t="s">
        <v>18</v>
      </c>
      <c r="O10271">
        <v>10.49</v>
      </c>
    </row>
    <row r="10272" spans="1:15" hidden="1">
      <c r="A10272" t="s">
        <v>177</v>
      </c>
      <c r="B10272" t="s">
        <v>514</v>
      </c>
      <c r="C10272">
        <v>889800274</v>
      </c>
      <c r="D10272" t="s">
        <v>10476</v>
      </c>
      <c r="E10272" s="1">
        <v>43255</v>
      </c>
      <c r="H10272">
        <v>0</v>
      </c>
      <c r="I10272">
        <v>277</v>
      </c>
      <c r="J10272" s="1">
        <v>45168</v>
      </c>
      <c r="K10272" s="2">
        <f>DATEDIF(Table1[[#This Row],[Last Visit Date]],"2023-09-01","d")</f>
        <v>2</v>
      </c>
      <c r="L10272" s="1"/>
      <c r="M10272" s="1"/>
      <c r="N10272" t="s">
        <v>18</v>
      </c>
      <c r="O10272">
        <v>10.49</v>
      </c>
    </row>
    <row r="10273" spans="1:15" hidden="1">
      <c r="A10273" t="s">
        <v>177</v>
      </c>
      <c r="B10273" t="s">
        <v>197</v>
      </c>
      <c r="C10273">
        <v>889806961</v>
      </c>
      <c r="D10273" t="s">
        <v>10477</v>
      </c>
      <c r="E10273" s="1">
        <v>43774</v>
      </c>
      <c r="H10273">
        <v>0</v>
      </c>
      <c r="I10273">
        <v>428</v>
      </c>
      <c r="J10273" s="1">
        <v>45168</v>
      </c>
      <c r="K10273" s="2">
        <f>DATEDIF(Table1[[#This Row],[Last Visit Date]],"2023-09-01","d")</f>
        <v>2</v>
      </c>
      <c r="L10273" s="1"/>
      <c r="M10273" s="1"/>
      <c r="N10273" t="s">
        <v>18</v>
      </c>
      <c r="O10273">
        <v>20.99</v>
      </c>
    </row>
    <row r="10274" spans="1:15" hidden="1">
      <c r="A10274" t="s">
        <v>177</v>
      </c>
      <c r="B10274" t="s">
        <v>197</v>
      </c>
      <c r="C10274">
        <v>889807166</v>
      </c>
      <c r="D10274" t="s">
        <v>10478</v>
      </c>
      <c r="E10274" s="1">
        <v>43790</v>
      </c>
      <c r="H10274">
        <v>0</v>
      </c>
      <c r="I10274">
        <v>495</v>
      </c>
      <c r="J10274" s="1">
        <v>45168</v>
      </c>
      <c r="K10274" s="2">
        <f>DATEDIF(Table1[[#This Row],[Last Visit Date]],"2023-09-01","d")</f>
        <v>2</v>
      </c>
      <c r="L10274" s="1"/>
      <c r="M10274" s="1"/>
      <c r="N10274" t="s">
        <v>18</v>
      </c>
      <c r="O10274">
        <v>20.99</v>
      </c>
    </row>
    <row r="10275" spans="1:15" hidden="1">
      <c r="A10275" t="s">
        <v>177</v>
      </c>
      <c r="B10275" t="s">
        <v>197</v>
      </c>
      <c r="C10275">
        <v>889807642</v>
      </c>
      <c r="D10275" t="s">
        <v>10479</v>
      </c>
      <c r="E10275" s="1">
        <v>43828</v>
      </c>
      <c r="H10275">
        <v>0</v>
      </c>
      <c r="I10275">
        <v>284</v>
      </c>
      <c r="J10275" s="1">
        <v>45168</v>
      </c>
      <c r="K10275" s="2">
        <f>DATEDIF(Table1[[#This Row],[Last Visit Date]],"2023-09-01","d")</f>
        <v>2</v>
      </c>
      <c r="L10275" s="1"/>
      <c r="M10275" s="1"/>
      <c r="N10275" t="s">
        <v>18</v>
      </c>
      <c r="O10275">
        <v>23.61</v>
      </c>
    </row>
    <row r="10276" spans="1:15" hidden="1">
      <c r="A10276" t="s">
        <v>177</v>
      </c>
      <c r="B10276" t="s">
        <v>197</v>
      </c>
      <c r="C10276">
        <v>889808172</v>
      </c>
      <c r="D10276" t="s">
        <v>10480</v>
      </c>
      <c r="E10276" s="1">
        <v>43861</v>
      </c>
      <c r="H10276">
        <v>0</v>
      </c>
      <c r="I10276">
        <v>328</v>
      </c>
      <c r="J10276" s="1">
        <v>45168</v>
      </c>
      <c r="K10276" s="2">
        <f>DATEDIF(Table1[[#This Row],[Last Visit Date]],"2023-09-01","d")</f>
        <v>2</v>
      </c>
      <c r="L10276" s="1"/>
      <c r="M10276" s="1"/>
      <c r="N10276" t="s">
        <v>18</v>
      </c>
      <c r="O10276">
        <v>23.61</v>
      </c>
    </row>
    <row r="10277" spans="1:15" hidden="1">
      <c r="A10277" t="s">
        <v>177</v>
      </c>
      <c r="B10277" t="s">
        <v>197</v>
      </c>
      <c r="C10277">
        <v>889808808</v>
      </c>
      <c r="D10277" t="s">
        <v>10481</v>
      </c>
      <c r="E10277" s="1">
        <v>43977</v>
      </c>
      <c r="H10277">
        <v>0</v>
      </c>
      <c r="I10277">
        <v>786</v>
      </c>
      <c r="J10277" s="1">
        <v>45168</v>
      </c>
      <c r="K10277" s="2">
        <f>DATEDIF(Table1[[#This Row],[Last Visit Date]],"2023-09-01","d")</f>
        <v>2</v>
      </c>
      <c r="L10277" s="1"/>
      <c r="M10277" s="1"/>
      <c r="N10277" t="s">
        <v>18</v>
      </c>
      <c r="O10277">
        <v>23.61</v>
      </c>
    </row>
    <row r="10278" spans="1:15" hidden="1">
      <c r="A10278" t="s">
        <v>177</v>
      </c>
      <c r="B10278" t="s">
        <v>197</v>
      </c>
      <c r="C10278">
        <v>889808886</v>
      </c>
      <c r="D10278" t="s">
        <v>10482</v>
      </c>
      <c r="E10278" s="1">
        <v>43981</v>
      </c>
      <c r="H10278">
        <v>0</v>
      </c>
      <c r="I10278">
        <v>880</v>
      </c>
      <c r="J10278" s="1">
        <v>45168</v>
      </c>
      <c r="K10278" s="2">
        <f>DATEDIF(Table1[[#This Row],[Last Visit Date]],"2023-09-01","d")</f>
        <v>2</v>
      </c>
      <c r="L10278" s="1"/>
      <c r="M10278" s="1"/>
      <c r="N10278" t="s">
        <v>18</v>
      </c>
      <c r="O10278">
        <v>23.61</v>
      </c>
    </row>
    <row r="10279" spans="1:15" hidden="1">
      <c r="A10279" t="s">
        <v>177</v>
      </c>
      <c r="B10279" t="s">
        <v>197</v>
      </c>
      <c r="C10279">
        <v>889809047</v>
      </c>
      <c r="D10279" t="s">
        <v>10483</v>
      </c>
      <c r="E10279" s="1">
        <v>43985</v>
      </c>
      <c r="H10279">
        <v>0</v>
      </c>
      <c r="I10279">
        <v>569</v>
      </c>
      <c r="J10279" s="1">
        <v>45168</v>
      </c>
      <c r="K10279" s="2">
        <f>DATEDIF(Table1[[#This Row],[Last Visit Date]],"2023-09-01","d")</f>
        <v>2</v>
      </c>
      <c r="L10279" s="1"/>
      <c r="M10279" s="1"/>
      <c r="N10279" t="s">
        <v>18</v>
      </c>
      <c r="O10279">
        <v>23.61</v>
      </c>
    </row>
    <row r="10280" spans="1:15" hidden="1">
      <c r="A10280" t="s">
        <v>177</v>
      </c>
      <c r="B10280" t="s">
        <v>197</v>
      </c>
      <c r="C10280">
        <v>889809092</v>
      </c>
      <c r="D10280" t="s">
        <v>10484</v>
      </c>
      <c r="E10280" s="1">
        <v>43987</v>
      </c>
      <c r="H10280">
        <v>0</v>
      </c>
      <c r="I10280">
        <v>246</v>
      </c>
      <c r="J10280" s="1">
        <v>45168</v>
      </c>
      <c r="K10280" s="2">
        <f>DATEDIF(Table1[[#This Row],[Last Visit Date]],"2023-09-01","d")</f>
        <v>2</v>
      </c>
      <c r="L10280" s="1"/>
      <c r="M10280" s="1"/>
      <c r="N10280" t="s">
        <v>18</v>
      </c>
      <c r="O10280">
        <v>36.74</v>
      </c>
    </row>
    <row r="10281" spans="1:15" hidden="1">
      <c r="A10281" t="s">
        <v>177</v>
      </c>
      <c r="B10281" t="s">
        <v>197</v>
      </c>
      <c r="C10281">
        <v>889809161</v>
      </c>
      <c r="D10281" t="s">
        <v>10485</v>
      </c>
      <c r="E10281" s="1">
        <v>43990</v>
      </c>
      <c r="H10281">
        <v>0</v>
      </c>
      <c r="I10281">
        <v>624</v>
      </c>
      <c r="J10281" s="1">
        <v>45168</v>
      </c>
      <c r="K10281" s="2">
        <f>DATEDIF(Table1[[#This Row],[Last Visit Date]],"2023-09-01","d")</f>
        <v>2</v>
      </c>
      <c r="L10281" s="1"/>
      <c r="M10281" s="1"/>
      <c r="N10281" t="s">
        <v>18</v>
      </c>
      <c r="O10281">
        <v>36.74</v>
      </c>
    </row>
    <row r="10282" spans="1:15" hidden="1">
      <c r="A10282" t="s">
        <v>177</v>
      </c>
      <c r="B10282" t="s">
        <v>197</v>
      </c>
      <c r="C10282">
        <v>889809268</v>
      </c>
      <c r="D10282" t="s">
        <v>10486</v>
      </c>
      <c r="E10282" s="1">
        <v>43994</v>
      </c>
      <c r="F10282" s="1">
        <v>45242</v>
      </c>
      <c r="G10282" s="1">
        <v>45254</v>
      </c>
      <c r="H10282">
        <v>20.99</v>
      </c>
      <c r="I10282">
        <v>461</v>
      </c>
      <c r="J10282" s="1">
        <v>45168</v>
      </c>
      <c r="K10282" s="2">
        <f>DATEDIF(Table1[[#This Row],[Last Visit Date]],"2023-09-01","d")</f>
        <v>2</v>
      </c>
      <c r="L10282" s="1"/>
      <c r="M10282" s="1"/>
      <c r="N10282" t="s">
        <v>18</v>
      </c>
      <c r="O10282">
        <v>20.99</v>
      </c>
    </row>
    <row r="10283" spans="1:15" hidden="1">
      <c r="A10283" t="s">
        <v>177</v>
      </c>
      <c r="B10283" t="s">
        <v>197</v>
      </c>
      <c r="C10283">
        <v>889810518</v>
      </c>
      <c r="D10283" t="s">
        <v>10487</v>
      </c>
      <c r="E10283" s="1">
        <v>44123</v>
      </c>
      <c r="H10283">
        <v>0</v>
      </c>
      <c r="I10283">
        <v>159</v>
      </c>
      <c r="J10283" s="1">
        <v>45168</v>
      </c>
      <c r="K10283" s="2">
        <f>DATEDIF(Table1[[#This Row],[Last Visit Date]],"2023-09-01","d")</f>
        <v>2</v>
      </c>
      <c r="L10283" s="1"/>
      <c r="M10283" s="1"/>
      <c r="N10283" t="s">
        <v>18</v>
      </c>
      <c r="O10283">
        <v>10.49</v>
      </c>
    </row>
    <row r="10284" spans="1:15" hidden="1">
      <c r="A10284" t="s">
        <v>177</v>
      </c>
      <c r="B10284" t="s">
        <v>197</v>
      </c>
      <c r="C10284">
        <v>889810685</v>
      </c>
      <c r="D10284" t="s">
        <v>10488</v>
      </c>
      <c r="E10284" s="1">
        <v>44158</v>
      </c>
      <c r="H10284">
        <v>0</v>
      </c>
      <c r="I10284">
        <v>241</v>
      </c>
      <c r="J10284" s="1">
        <v>45168</v>
      </c>
      <c r="K10284" s="2">
        <f>DATEDIF(Table1[[#This Row],[Last Visit Date]],"2023-09-01","d")</f>
        <v>2</v>
      </c>
      <c r="L10284" s="1"/>
      <c r="M10284" s="1"/>
      <c r="N10284" t="s">
        <v>18</v>
      </c>
      <c r="O10284">
        <v>20.99</v>
      </c>
    </row>
    <row r="10285" spans="1:15" hidden="1">
      <c r="A10285" t="s">
        <v>177</v>
      </c>
      <c r="B10285" t="s">
        <v>197</v>
      </c>
      <c r="C10285">
        <v>889810838</v>
      </c>
      <c r="D10285" t="s">
        <v>10489</v>
      </c>
      <c r="E10285" s="1">
        <v>44197</v>
      </c>
      <c r="H10285">
        <v>0</v>
      </c>
      <c r="I10285">
        <v>274</v>
      </c>
      <c r="J10285" s="1">
        <v>45168</v>
      </c>
      <c r="K10285" s="2">
        <f>DATEDIF(Table1[[#This Row],[Last Visit Date]],"2023-09-01","d")</f>
        <v>2</v>
      </c>
      <c r="L10285" s="1"/>
      <c r="M10285" s="1"/>
      <c r="N10285" t="s">
        <v>18</v>
      </c>
      <c r="O10285">
        <v>26.24</v>
      </c>
    </row>
    <row r="10286" spans="1:15" hidden="1">
      <c r="A10286" t="s">
        <v>177</v>
      </c>
      <c r="B10286" t="s">
        <v>197</v>
      </c>
      <c r="C10286">
        <v>889811302</v>
      </c>
      <c r="D10286" t="s">
        <v>10490</v>
      </c>
      <c r="E10286" s="1">
        <v>44266</v>
      </c>
      <c r="H10286">
        <v>0</v>
      </c>
      <c r="I10286">
        <v>299</v>
      </c>
      <c r="J10286" s="1">
        <v>45168</v>
      </c>
      <c r="K10286" s="2">
        <f>DATEDIF(Table1[[#This Row],[Last Visit Date]],"2023-09-01","d")</f>
        <v>2</v>
      </c>
      <c r="L10286" s="1"/>
      <c r="M10286" s="1"/>
      <c r="N10286" t="s">
        <v>18</v>
      </c>
      <c r="O10286">
        <v>23.61</v>
      </c>
    </row>
    <row r="10287" spans="1:15" hidden="1">
      <c r="A10287" t="s">
        <v>177</v>
      </c>
      <c r="B10287" t="s">
        <v>197</v>
      </c>
      <c r="C10287">
        <v>889811460</v>
      </c>
      <c r="D10287" t="s">
        <v>10491</v>
      </c>
      <c r="E10287" s="1">
        <v>44316</v>
      </c>
      <c r="H10287">
        <v>0</v>
      </c>
      <c r="I10287">
        <v>285</v>
      </c>
      <c r="J10287" s="1">
        <v>45168</v>
      </c>
      <c r="K10287" s="2">
        <f>DATEDIF(Table1[[#This Row],[Last Visit Date]],"2023-09-01","d")</f>
        <v>2</v>
      </c>
      <c r="L10287" s="1"/>
      <c r="M10287" s="1"/>
      <c r="N10287" t="s">
        <v>18</v>
      </c>
      <c r="O10287">
        <v>26.24</v>
      </c>
    </row>
    <row r="10288" spans="1:15" hidden="1">
      <c r="A10288" t="s">
        <v>177</v>
      </c>
      <c r="B10288" t="s">
        <v>197</v>
      </c>
      <c r="C10288">
        <v>889812258</v>
      </c>
      <c r="D10288" t="s">
        <v>10492</v>
      </c>
      <c r="E10288" s="1">
        <v>44382</v>
      </c>
      <c r="H10288">
        <v>0</v>
      </c>
      <c r="I10288">
        <v>328</v>
      </c>
      <c r="J10288" s="1">
        <v>45168</v>
      </c>
      <c r="K10288" s="2">
        <f>DATEDIF(Table1[[#This Row],[Last Visit Date]],"2023-09-01","d")</f>
        <v>2</v>
      </c>
      <c r="L10288" s="1"/>
      <c r="M10288" s="1"/>
      <c r="N10288" t="s">
        <v>18</v>
      </c>
      <c r="O10288">
        <v>10.49</v>
      </c>
    </row>
    <row r="10289" spans="1:15" hidden="1">
      <c r="A10289" t="s">
        <v>177</v>
      </c>
      <c r="B10289" t="s">
        <v>197</v>
      </c>
      <c r="C10289">
        <v>889812519</v>
      </c>
      <c r="D10289" t="s">
        <v>10493</v>
      </c>
      <c r="E10289" s="1">
        <v>44408</v>
      </c>
      <c r="H10289">
        <v>0</v>
      </c>
      <c r="I10289">
        <v>269</v>
      </c>
      <c r="J10289" s="1">
        <v>45168</v>
      </c>
      <c r="K10289" s="2">
        <f>DATEDIF(Table1[[#This Row],[Last Visit Date]],"2023-09-01","d")</f>
        <v>2</v>
      </c>
      <c r="L10289" s="1"/>
      <c r="M10289" s="1"/>
      <c r="N10289" t="s">
        <v>18</v>
      </c>
      <c r="O10289">
        <v>31.49</v>
      </c>
    </row>
    <row r="10290" spans="1:15" hidden="1">
      <c r="A10290" t="s">
        <v>177</v>
      </c>
      <c r="B10290" t="s">
        <v>197</v>
      </c>
      <c r="C10290">
        <v>889812686</v>
      </c>
      <c r="D10290" t="s">
        <v>10494</v>
      </c>
      <c r="E10290" s="1">
        <v>44434</v>
      </c>
      <c r="H10290">
        <v>0</v>
      </c>
      <c r="I10290">
        <v>362</v>
      </c>
      <c r="J10290" s="1">
        <v>45168</v>
      </c>
      <c r="K10290" s="2">
        <f>DATEDIF(Table1[[#This Row],[Last Visit Date]],"2023-09-01","d")</f>
        <v>2</v>
      </c>
      <c r="L10290" s="1"/>
      <c r="M10290" s="1"/>
      <c r="N10290" t="s">
        <v>18</v>
      </c>
      <c r="O10290">
        <v>26.24</v>
      </c>
    </row>
    <row r="10291" spans="1:15" hidden="1">
      <c r="A10291" t="s">
        <v>177</v>
      </c>
      <c r="B10291" t="s">
        <v>197</v>
      </c>
      <c r="C10291">
        <v>889812766</v>
      </c>
      <c r="D10291" t="s">
        <v>10495</v>
      </c>
      <c r="E10291" s="1">
        <v>44442</v>
      </c>
      <c r="H10291">
        <v>0</v>
      </c>
      <c r="I10291">
        <v>323</v>
      </c>
      <c r="J10291" s="1">
        <v>45168</v>
      </c>
      <c r="K10291" s="2">
        <f>DATEDIF(Table1[[#This Row],[Last Visit Date]],"2023-09-01","d")</f>
        <v>2</v>
      </c>
      <c r="L10291" s="1"/>
      <c r="M10291" s="1"/>
      <c r="N10291" t="s">
        <v>18</v>
      </c>
      <c r="O10291">
        <v>61.95</v>
      </c>
    </row>
    <row r="10292" spans="1:15" hidden="1">
      <c r="A10292" t="s">
        <v>177</v>
      </c>
      <c r="B10292" t="s">
        <v>197</v>
      </c>
      <c r="C10292">
        <v>889812961</v>
      </c>
      <c r="D10292" t="s">
        <v>10496</v>
      </c>
      <c r="E10292" s="1">
        <v>44467</v>
      </c>
      <c r="H10292">
        <v>0</v>
      </c>
      <c r="I10292">
        <v>43</v>
      </c>
      <c r="J10292" s="1">
        <v>45168</v>
      </c>
      <c r="K10292" s="2">
        <f>DATEDIF(Table1[[#This Row],[Last Visit Date]],"2023-09-01","d")</f>
        <v>2</v>
      </c>
      <c r="L10292" s="1"/>
      <c r="M10292" s="1"/>
      <c r="N10292" t="s">
        <v>18</v>
      </c>
      <c r="O10292">
        <v>21</v>
      </c>
    </row>
    <row r="10293" spans="1:15" hidden="1">
      <c r="A10293" t="s">
        <v>177</v>
      </c>
      <c r="B10293" t="s">
        <v>197</v>
      </c>
      <c r="C10293">
        <v>889813583</v>
      </c>
      <c r="D10293" t="s">
        <v>10497</v>
      </c>
      <c r="E10293" s="1">
        <v>44543</v>
      </c>
      <c r="H10293">
        <v>0</v>
      </c>
      <c r="I10293">
        <v>342</v>
      </c>
      <c r="J10293" s="1">
        <v>45168</v>
      </c>
      <c r="K10293" s="2">
        <f>DATEDIF(Table1[[#This Row],[Last Visit Date]],"2023-09-01","d")</f>
        <v>2</v>
      </c>
      <c r="L10293" s="1"/>
      <c r="M10293" s="1"/>
      <c r="N10293" t="s">
        <v>18</v>
      </c>
      <c r="O10293">
        <v>26.24</v>
      </c>
    </row>
    <row r="10294" spans="1:15" hidden="1">
      <c r="A10294" t="s">
        <v>177</v>
      </c>
      <c r="B10294" t="s">
        <v>197</v>
      </c>
      <c r="C10294">
        <v>889813696</v>
      </c>
      <c r="D10294" t="s">
        <v>10498</v>
      </c>
      <c r="E10294" s="1">
        <v>44575</v>
      </c>
      <c r="F10294" s="1">
        <v>45336</v>
      </c>
      <c r="G10294" s="1">
        <v>45307</v>
      </c>
      <c r="H10294">
        <v>18.89</v>
      </c>
      <c r="I10294">
        <v>265</v>
      </c>
      <c r="J10294" s="1">
        <v>45168</v>
      </c>
      <c r="K10294" s="2">
        <f>DATEDIF(Table1[[#This Row],[Last Visit Date]],"2023-09-01","d")</f>
        <v>2</v>
      </c>
      <c r="L10294" s="1"/>
      <c r="M10294" s="1"/>
      <c r="N10294" t="s">
        <v>18</v>
      </c>
      <c r="O10294">
        <v>18.89</v>
      </c>
    </row>
    <row r="10295" spans="1:15" hidden="1">
      <c r="A10295" t="s">
        <v>177</v>
      </c>
      <c r="B10295" t="s">
        <v>197</v>
      </c>
      <c r="C10295">
        <v>889813907</v>
      </c>
      <c r="D10295" t="s">
        <v>10499</v>
      </c>
      <c r="E10295" s="1">
        <v>44593</v>
      </c>
      <c r="F10295" s="1">
        <v>45323</v>
      </c>
      <c r="G10295" s="1">
        <v>45321</v>
      </c>
      <c r="H10295">
        <v>20.99</v>
      </c>
      <c r="I10295">
        <v>180</v>
      </c>
      <c r="J10295" s="1">
        <v>45168</v>
      </c>
      <c r="K10295" s="2">
        <f>DATEDIF(Table1[[#This Row],[Last Visit Date]],"2023-09-01","d")</f>
        <v>2</v>
      </c>
      <c r="L10295" s="1"/>
      <c r="M10295" s="1"/>
      <c r="N10295" t="s">
        <v>18</v>
      </c>
      <c r="O10295">
        <v>20.99</v>
      </c>
    </row>
    <row r="10296" spans="1:15" hidden="1">
      <c r="A10296" t="s">
        <v>177</v>
      </c>
      <c r="B10296" t="s">
        <v>197</v>
      </c>
      <c r="C10296">
        <v>889814066</v>
      </c>
      <c r="D10296" t="s">
        <v>10500</v>
      </c>
      <c r="E10296" s="1">
        <v>44617</v>
      </c>
      <c r="F10296" s="1">
        <v>45347</v>
      </c>
      <c r="H10296">
        <v>0</v>
      </c>
      <c r="I10296">
        <v>69</v>
      </c>
      <c r="J10296" s="1">
        <v>45168</v>
      </c>
      <c r="K10296" s="2">
        <f>DATEDIF(Table1[[#This Row],[Last Visit Date]],"2023-09-01","d")</f>
        <v>2</v>
      </c>
      <c r="L10296" s="1"/>
      <c r="M10296" s="1"/>
      <c r="O10296">
        <v>0</v>
      </c>
    </row>
    <row r="10297" spans="1:15" hidden="1">
      <c r="A10297" t="s">
        <v>177</v>
      </c>
      <c r="B10297" t="s">
        <v>199</v>
      </c>
      <c r="C10297">
        <v>889817521</v>
      </c>
      <c r="D10297" t="s">
        <v>10501</v>
      </c>
      <c r="E10297" s="1">
        <v>45035</v>
      </c>
      <c r="F10297" s="1">
        <v>45462</v>
      </c>
      <c r="H10297">
        <v>0</v>
      </c>
      <c r="I10297">
        <v>52</v>
      </c>
      <c r="J10297" s="1">
        <v>45168</v>
      </c>
      <c r="K10297" s="2">
        <f>DATEDIF(Table1[[#This Row],[Last Visit Date]],"2023-09-01","d")</f>
        <v>2</v>
      </c>
      <c r="L10297" s="1"/>
      <c r="M10297" s="1"/>
      <c r="O10297">
        <v>0</v>
      </c>
    </row>
    <row r="10298" spans="1:15" hidden="1">
      <c r="A10298" t="s">
        <v>177</v>
      </c>
      <c r="B10298" t="s">
        <v>199</v>
      </c>
      <c r="C10298">
        <v>889818091</v>
      </c>
      <c r="D10298" t="s">
        <v>10502</v>
      </c>
      <c r="E10298" s="1">
        <v>45109</v>
      </c>
      <c r="F10298" s="1">
        <v>45534</v>
      </c>
      <c r="G10298" s="1">
        <v>45534</v>
      </c>
      <c r="H10298">
        <v>34.64</v>
      </c>
      <c r="I10298">
        <v>38</v>
      </c>
      <c r="J10298" s="1">
        <v>45168</v>
      </c>
      <c r="K10298" s="2">
        <f>DATEDIF(Table1[[#This Row],[Last Visit Date]],"2023-09-01","d")</f>
        <v>2</v>
      </c>
      <c r="L10298" s="1"/>
      <c r="M10298" s="1"/>
      <c r="N10298" t="s">
        <v>18</v>
      </c>
      <c r="O10298">
        <v>34.64</v>
      </c>
    </row>
    <row r="10299" spans="1:15" hidden="1">
      <c r="A10299" t="s">
        <v>177</v>
      </c>
      <c r="B10299" t="s">
        <v>199</v>
      </c>
      <c r="C10299">
        <v>889818436</v>
      </c>
      <c r="D10299" t="s">
        <v>10503</v>
      </c>
      <c r="E10299" s="1">
        <v>45159</v>
      </c>
      <c r="F10299" s="1">
        <v>45556</v>
      </c>
      <c r="G10299" s="1">
        <v>45553</v>
      </c>
      <c r="H10299">
        <v>34.64</v>
      </c>
      <c r="I10299">
        <v>4</v>
      </c>
      <c r="J10299" s="1">
        <v>45168</v>
      </c>
      <c r="K10299" s="2">
        <f>DATEDIF(Table1[[#This Row],[Last Visit Date]],"2023-09-01","d")</f>
        <v>2</v>
      </c>
      <c r="L10299" s="1"/>
      <c r="M10299" s="1"/>
      <c r="N10299" t="s">
        <v>18</v>
      </c>
      <c r="O10299">
        <v>34.64</v>
      </c>
    </row>
    <row r="10300" spans="1:15" hidden="1">
      <c r="A10300" t="s">
        <v>177</v>
      </c>
      <c r="B10300" t="s">
        <v>199</v>
      </c>
      <c r="C10300">
        <v>889818451</v>
      </c>
      <c r="D10300" t="s">
        <v>10504</v>
      </c>
      <c r="E10300" s="1">
        <v>45161</v>
      </c>
      <c r="F10300" s="1">
        <v>45283</v>
      </c>
      <c r="H10300">
        <v>0</v>
      </c>
      <c r="I10300">
        <v>7</v>
      </c>
      <c r="J10300" s="1">
        <v>45168</v>
      </c>
      <c r="K10300" s="2">
        <f>DATEDIF(Table1[[#This Row],[Last Visit Date]],"2023-09-01","d")</f>
        <v>2</v>
      </c>
      <c r="L10300" s="1"/>
      <c r="M10300" s="1"/>
      <c r="O10300">
        <v>0</v>
      </c>
    </row>
    <row r="10301" spans="1:15" hidden="1">
      <c r="A10301" t="s">
        <v>177</v>
      </c>
      <c r="B10301" t="s">
        <v>199</v>
      </c>
      <c r="C10301">
        <v>889818455</v>
      </c>
      <c r="D10301" t="s">
        <v>10505</v>
      </c>
      <c r="E10301" s="1">
        <v>45161</v>
      </c>
      <c r="F10301" s="1">
        <v>45527</v>
      </c>
      <c r="G10301" s="1">
        <v>45525</v>
      </c>
      <c r="H10301">
        <v>26.24</v>
      </c>
      <c r="I10301">
        <v>8</v>
      </c>
      <c r="J10301" s="1">
        <v>45168</v>
      </c>
      <c r="K10301" s="2">
        <f>DATEDIF(Table1[[#This Row],[Last Visit Date]],"2023-09-01","d")</f>
        <v>2</v>
      </c>
      <c r="L10301" s="1"/>
      <c r="M10301" s="1"/>
      <c r="N10301" t="s">
        <v>18</v>
      </c>
      <c r="O10301">
        <v>26.24</v>
      </c>
    </row>
    <row r="10302" spans="1:15" hidden="1">
      <c r="A10302" t="s">
        <v>177</v>
      </c>
      <c r="B10302" t="s">
        <v>199</v>
      </c>
      <c r="C10302">
        <v>889818459</v>
      </c>
      <c r="D10302" t="s">
        <v>10506</v>
      </c>
      <c r="E10302" s="1">
        <v>45162</v>
      </c>
      <c r="F10302" s="1">
        <v>45620</v>
      </c>
      <c r="H10302">
        <v>0</v>
      </c>
      <c r="I10302">
        <v>6</v>
      </c>
      <c r="J10302" s="1">
        <v>45168</v>
      </c>
      <c r="K10302" s="2">
        <f>DATEDIF(Table1[[#This Row],[Last Visit Date]],"2023-09-01","d")</f>
        <v>2</v>
      </c>
      <c r="L10302" s="1"/>
      <c r="M10302" s="1"/>
      <c r="O10302">
        <v>0</v>
      </c>
    </row>
    <row r="10303" spans="1:15" hidden="1">
      <c r="A10303" t="s">
        <v>177</v>
      </c>
      <c r="B10303" t="s">
        <v>199</v>
      </c>
      <c r="C10303">
        <v>889818489</v>
      </c>
      <c r="D10303" t="s">
        <v>10507</v>
      </c>
      <c r="E10303" s="1">
        <v>45166</v>
      </c>
      <c r="F10303" s="1">
        <v>45197</v>
      </c>
      <c r="H10303">
        <v>0</v>
      </c>
      <c r="I10303">
        <v>4</v>
      </c>
      <c r="J10303" s="1">
        <v>45168</v>
      </c>
      <c r="K10303" s="2">
        <f>DATEDIF(Table1[[#This Row],[Last Visit Date]],"2023-09-01","d")</f>
        <v>2</v>
      </c>
      <c r="L10303" s="1"/>
      <c r="M10303" s="1"/>
      <c r="O10303">
        <v>0</v>
      </c>
    </row>
    <row r="10304" spans="1:15" hidden="1">
      <c r="A10304" t="s">
        <v>177</v>
      </c>
      <c r="B10304" t="s">
        <v>199</v>
      </c>
      <c r="C10304">
        <v>889818510</v>
      </c>
      <c r="D10304" t="s">
        <v>10508</v>
      </c>
      <c r="E10304" s="1">
        <v>45168</v>
      </c>
      <c r="F10304" s="1">
        <v>45199</v>
      </c>
      <c r="H10304">
        <v>0</v>
      </c>
      <c r="I10304">
        <v>1</v>
      </c>
      <c r="J10304" s="1">
        <v>45168</v>
      </c>
      <c r="K10304" s="2">
        <f>DATEDIF(Table1[[#This Row],[Last Visit Date]],"2023-09-01","d")</f>
        <v>2</v>
      </c>
      <c r="L10304" s="1"/>
      <c r="M10304" s="1"/>
      <c r="O10304">
        <v>0</v>
      </c>
    </row>
    <row r="10305" spans="1:15" hidden="1">
      <c r="A10305" t="s">
        <v>177</v>
      </c>
      <c r="B10305" t="s">
        <v>83</v>
      </c>
      <c r="C10305">
        <v>889801164</v>
      </c>
      <c r="D10305" t="s">
        <v>10509</v>
      </c>
      <c r="E10305" s="1">
        <v>43621</v>
      </c>
      <c r="H10305">
        <v>0</v>
      </c>
      <c r="I10305">
        <v>609</v>
      </c>
      <c r="J10305" s="1">
        <v>45168</v>
      </c>
      <c r="K10305" s="2">
        <f>DATEDIF(Table1[[#This Row],[Last Visit Date]],"2023-09-01","d")</f>
        <v>2</v>
      </c>
      <c r="L10305" s="1"/>
      <c r="M10305" s="1"/>
      <c r="N10305" t="s">
        <v>18</v>
      </c>
      <c r="O10305">
        <v>23.61</v>
      </c>
    </row>
    <row r="10306" spans="1:15" hidden="1">
      <c r="A10306" t="s">
        <v>177</v>
      </c>
      <c r="B10306" t="s">
        <v>83</v>
      </c>
      <c r="C10306">
        <v>889801661</v>
      </c>
      <c r="D10306" t="s">
        <v>10510</v>
      </c>
      <c r="E10306" s="1">
        <v>43402</v>
      </c>
      <c r="H10306">
        <v>0</v>
      </c>
      <c r="I10306">
        <v>469</v>
      </c>
      <c r="J10306" s="1">
        <v>45168</v>
      </c>
      <c r="K10306" s="2">
        <f>DATEDIF(Table1[[#This Row],[Last Visit Date]],"2023-09-01","d")</f>
        <v>2</v>
      </c>
      <c r="L10306" s="1"/>
      <c r="M10306" s="1"/>
      <c r="N10306" t="s">
        <v>18</v>
      </c>
      <c r="O10306">
        <v>10.49</v>
      </c>
    </row>
    <row r="10307" spans="1:15" hidden="1">
      <c r="A10307" t="s">
        <v>177</v>
      </c>
      <c r="B10307" t="s">
        <v>83</v>
      </c>
      <c r="C10307">
        <v>889801798</v>
      </c>
      <c r="D10307" t="s">
        <v>10511</v>
      </c>
      <c r="E10307" s="1">
        <v>43406</v>
      </c>
      <c r="H10307">
        <v>0</v>
      </c>
      <c r="I10307">
        <v>402</v>
      </c>
      <c r="J10307" s="1">
        <v>45168</v>
      </c>
      <c r="K10307" s="2">
        <f>DATEDIF(Table1[[#This Row],[Last Visit Date]],"2023-09-01","d")</f>
        <v>2</v>
      </c>
      <c r="L10307" s="1"/>
      <c r="M10307" s="1"/>
      <c r="N10307" t="s">
        <v>18</v>
      </c>
      <c r="O10307">
        <v>17.84</v>
      </c>
    </row>
    <row r="10308" spans="1:15" hidden="1">
      <c r="A10308" t="s">
        <v>177</v>
      </c>
      <c r="B10308" t="s">
        <v>83</v>
      </c>
      <c r="C10308">
        <v>889801993</v>
      </c>
      <c r="D10308" t="s">
        <v>10512</v>
      </c>
      <c r="E10308" s="1">
        <v>43419</v>
      </c>
      <c r="H10308">
        <v>0</v>
      </c>
      <c r="I10308">
        <v>463</v>
      </c>
      <c r="J10308" s="1">
        <v>45168</v>
      </c>
      <c r="K10308" s="2">
        <f>DATEDIF(Table1[[#This Row],[Last Visit Date]],"2023-09-01","d")</f>
        <v>2</v>
      </c>
      <c r="L10308" s="1"/>
      <c r="M10308" s="1"/>
      <c r="N10308" t="s">
        <v>18</v>
      </c>
      <c r="O10308">
        <v>26.24</v>
      </c>
    </row>
    <row r="10309" spans="1:15" hidden="1">
      <c r="A10309" t="s">
        <v>177</v>
      </c>
      <c r="B10309" t="s">
        <v>83</v>
      </c>
      <c r="C10309">
        <v>889802102</v>
      </c>
      <c r="D10309" t="s">
        <v>10513</v>
      </c>
      <c r="E10309" s="1">
        <v>43425</v>
      </c>
      <c r="H10309">
        <v>0</v>
      </c>
      <c r="I10309">
        <v>187</v>
      </c>
      <c r="J10309" s="1">
        <v>45168</v>
      </c>
      <c r="K10309" s="2">
        <f>DATEDIF(Table1[[#This Row],[Last Visit Date]],"2023-09-01","d")</f>
        <v>2</v>
      </c>
      <c r="L10309" s="1"/>
      <c r="M10309" s="1"/>
      <c r="N10309" t="s">
        <v>18</v>
      </c>
      <c r="O10309">
        <v>20.99</v>
      </c>
    </row>
    <row r="10310" spans="1:15" hidden="1">
      <c r="A10310" t="s">
        <v>177</v>
      </c>
      <c r="B10310" t="s">
        <v>83</v>
      </c>
      <c r="C10310">
        <v>889802133</v>
      </c>
      <c r="D10310" t="s">
        <v>10514</v>
      </c>
      <c r="E10310" s="1">
        <v>43427</v>
      </c>
      <c r="H10310">
        <v>0</v>
      </c>
      <c r="I10310">
        <v>340</v>
      </c>
      <c r="J10310" s="1">
        <v>45168</v>
      </c>
      <c r="K10310" s="2">
        <f>DATEDIF(Table1[[#This Row],[Last Visit Date]],"2023-09-01","d")</f>
        <v>2</v>
      </c>
      <c r="L10310" s="1"/>
      <c r="M10310" s="1"/>
      <c r="N10310" t="s">
        <v>18</v>
      </c>
      <c r="O10310">
        <v>20.99</v>
      </c>
    </row>
    <row r="10311" spans="1:15" hidden="1">
      <c r="A10311" t="s">
        <v>177</v>
      </c>
      <c r="B10311" t="s">
        <v>83</v>
      </c>
      <c r="C10311">
        <v>889802255</v>
      </c>
      <c r="D10311" t="s">
        <v>10515</v>
      </c>
      <c r="E10311" s="1">
        <v>43434</v>
      </c>
      <c r="H10311">
        <v>0</v>
      </c>
      <c r="I10311">
        <v>741</v>
      </c>
      <c r="J10311" s="1">
        <v>45168</v>
      </c>
      <c r="K10311" s="2">
        <f>DATEDIF(Table1[[#This Row],[Last Visit Date]],"2023-09-01","d")</f>
        <v>2</v>
      </c>
      <c r="L10311" s="1"/>
      <c r="M10311" s="1"/>
      <c r="N10311" t="s">
        <v>18</v>
      </c>
      <c r="O10311">
        <v>31.49</v>
      </c>
    </row>
    <row r="10312" spans="1:15" hidden="1">
      <c r="A10312" t="s">
        <v>177</v>
      </c>
      <c r="B10312" t="s">
        <v>83</v>
      </c>
      <c r="C10312">
        <v>889802515</v>
      </c>
      <c r="D10312" t="s">
        <v>10516</v>
      </c>
      <c r="E10312" s="1">
        <v>43452</v>
      </c>
      <c r="H10312">
        <v>0</v>
      </c>
      <c r="I10312">
        <v>634</v>
      </c>
      <c r="J10312" s="1">
        <v>45168</v>
      </c>
      <c r="K10312" s="2">
        <f>DATEDIF(Table1[[#This Row],[Last Visit Date]],"2023-09-01","d")</f>
        <v>2</v>
      </c>
      <c r="L10312" s="1"/>
      <c r="M10312" s="1"/>
      <c r="N10312" t="s">
        <v>18</v>
      </c>
      <c r="O10312">
        <v>31.49</v>
      </c>
    </row>
    <row r="10313" spans="1:15" hidden="1">
      <c r="A10313" t="s">
        <v>177</v>
      </c>
      <c r="B10313" t="s">
        <v>83</v>
      </c>
      <c r="C10313">
        <v>889802926</v>
      </c>
      <c r="D10313" t="s">
        <v>10517</v>
      </c>
      <c r="E10313" s="1">
        <v>43478</v>
      </c>
      <c r="H10313">
        <v>0</v>
      </c>
      <c r="I10313">
        <v>853</v>
      </c>
      <c r="J10313" s="1">
        <v>45168</v>
      </c>
      <c r="K10313" s="2">
        <f>DATEDIF(Table1[[#This Row],[Last Visit Date]],"2023-09-01","d")</f>
        <v>2</v>
      </c>
      <c r="L10313" s="1"/>
      <c r="M10313" s="1"/>
      <c r="N10313" t="s">
        <v>18</v>
      </c>
      <c r="O10313">
        <v>26.24</v>
      </c>
    </row>
    <row r="10314" spans="1:15" hidden="1">
      <c r="A10314" t="s">
        <v>177</v>
      </c>
      <c r="B10314" t="s">
        <v>83</v>
      </c>
      <c r="C10314">
        <v>889807105</v>
      </c>
      <c r="D10314" t="s">
        <v>10518</v>
      </c>
      <c r="E10314" s="1">
        <v>43785</v>
      </c>
      <c r="H10314">
        <v>0</v>
      </c>
      <c r="I10314">
        <v>819</v>
      </c>
      <c r="J10314" s="1">
        <v>45168</v>
      </c>
      <c r="K10314" s="2">
        <f>DATEDIF(Table1[[#This Row],[Last Visit Date]],"2023-09-01","d")</f>
        <v>2</v>
      </c>
      <c r="L10314" s="1"/>
      <c r="M10314" s="1"/>
      <c r="N10314" t="s">
        <v>18</v>
      </c>
      <c r="O10314">
        <v>31.49</v>
      </c>
    </row>
    <row r="10315" spans="1:15" hidden="1">
      <c r="A10315" t="s">
        <v>177</v>
      </c>
      <c r="B10315" t="s">
        <v>83</v>
      </c>
      <c r="C10315">
        <v>889808603</v>
      </c>
      <c r="D10315" t="s">
        <v>10519</v>
      </c>
      <c r="E10315" s="1">
        <v>43963</v>
      </c>
      <c r="H10315">
        <v>0</v>
      </c>
      <c r="I10315">
        <v>516</v>
      </c>
      <c r="J10315" s="1">
        <v>45168</v>
      </c>
      <c r="K10315" s="2">
        <f>DATEDIF(Table1[[#This Row],[Last Visit Date]],"2023-09-01","d")</f>
        <v>2</v>
      </c>
      <c r="L10315" s="1"/>
      <c r="M10315" s="1"/>
      <c r="N10315" t="s">
        <v>18</v>
      </c>
      <c r="O10315">
        <v>22.61</v>
      </c>
    </row>
    <row r="10316" spans="1:15" hidden="1">
      <c r="A10316" t="s">
        <v>177</v>
      </c>
      <c r="B10316" t="s">
        <v>83</v>
      </c>
      <c r="C10316">
        <v>889808617</v>
      </c>
      <c r="D10316" t="s">
        <v>10520</v>
      </c>
      <c r="E10316" s="1">
        <v>43966</v>
      </c>
      <c r="H10316">
        <v>0</v>
      </c>
      <c r="I10316">
        <v>586</v>
      </c>
      <c r="J10316" s="1">
        <v>45168</v>
      </c>
      <c r="K10316" s="2">
        <f>DATEDIF(Table1[[#This Row],[Last Visit Date]],"2023-09-01","d")</f>
        <v>2</v>
      </c>
      <c r="L10316" s="1"/>
      <c r="M10316" s="1"/>
      <c r="N10316" t="s">
        <v>18</v>
      </c>
      <c r="O10316">
        <v>18.89</v>
      </c>
    </row>
    <row r="10317" spans="1:15" hidden="1">
      <c r="A10317" t="s">
        <v>177</v>
      </c>
      <c r="B10317" t="s">
        <v>83</v>
      </c>
      <c r="C10317">
        <v>889808649</v>
      </c>
      <c r="D10317" t="s">
        <v>10521</v>
      </c>
      <c r="E10317" s="1">
        <v>43969</v>
      </c>
      <c r="H10317">
        <v>0</v>
      </c>
      <c r="I10317">
        <v>212</v>
      </c>
      <c r="J10317" s="1">
        <v>45168</v>
      </c>
      <c r="K10317" s="2">
        <f>DATEDIF(Table1[[#This Row],[Last Visit Date]],"2023-09-01","d")</f>
        <v>2</v>
      </c>
      <c r="L10317" s="1"/>
      <c r="M10317" s="1"/>
      <c r="N10317" t="s">
        <v>18</v>
      </c>
      <c r="O10317">
        <v>10.49</v>
      </c>
    </row>
    <row r="10318" spans="1:15" hidden="1">
      <c r="A10318" t="s">
        <v>177</v>
      </c>
      <c r="B10318" t="s">
        <v>83</v>
      </c>
      <c r="C10318">
        <v>889808705</v>
      </c>
      <c r="D10318" t="s">
        <v>10522</v>
      </c>
      <c r="E10318" s="1">
        <v>43973</v>
      </c>
      <c r="H10318">
        <v>0</v>
      </c>
      <c r="I10318">
        <v>1011</v>
      </c>
      <c r="J10318" s="1">
        <v>45168</v>
      </c>
      <c r="K10318" s="2">
        <f>DATEDIF(Table1[[#This Row],[Last Visit Date]],"2023-09-01","d")</f>
        <v>2</v>
      </c>
      <c r="L10318" s="1"/>
      <c r="M10318" s="1"/>
      <c r="N10318" t="s">
        <v>18</v>
      </c>
      <c r="O10318">
        <v>23.61</v>
      </c>
    </row>
    <row r="10319" spans="1:15" hidden="1">
      <c r="A10319" t="s">
        <v>177</v>
      </c>
      <c r="B10319" t="s">
        <v>83</v>
      </c>
      <c r="C10319">
        <v>889808732</v>
      </c>
      <c r="D10319" t="s">
        <v>10523</v>
      </c>
      <c r="E10319" s="1">
        <v>43973</v>
      </c>
      <c r="H10319">
        <v>0</v>
      </c>
      <c r="I10319">
        <v>451</v>
      </c>
      <c r="J10319" s="1">
        <v>45168</v>
      </c>
      <c r="K10319" s="2">
        <f>DATEDIF(Table1[[#This Row],[Last Visit Date]],"2023-09-01","d")</f>
        <v>2</v>
      </c>
      <c r="L10319" s="1"/>
      <c r="M10319" s="1"/>
      <c r="N10319" t="s">
        <v>18</v>
      </c>
      <c r="O10319">
        <v>20.99</v>
      </c>
    </row>
    <row r="10320" spans="1:15" hidden="1">
      <c r="A10320" t="s">
        <v>177</v>
      </c>
      <c r="B10320" t="s">
        <v>83</v>
      </c>
      <c r="C10320">
        <v>889808747</v>
      </c>
      <c r="D10320" t="s">
        <v>10524</v>
      </c>
      <c r="E10320" s="1">
        <v>43974</v>
      </c>
      <c r="H10320">
        <v>0</v>
      </c>
      <c r="I10320">
        <v>512</v>
      </c>
      <c r="J10320" s="1">
        <v>45168</v>
      </c>
      <c r="K10320" s="2">
        <f>DATEDIF(Table1[[#This Row],[Last Visit Date]],"2023-09-01","d")</f>
        <v>2</v>
      </c>
      <c r="L10320" s="1"/>
      <c r="M10320" s="1"/>
      <c r="N10320" t="s">
        <v>18</v>
      </c>
      <c r="O10320">
        <v>23.61</v>
      </c>
    </row>
    <row r="10321" spans="1:15" hidden="1">
      <c r="A10321" t="s">
        <v>177</v>
      </c>
      <c r="B10321" t="s">
        <v>83</v>
      </c>
      <c r="C10321">
        <v>889808844</v>
      </c>
      <c r="D10321" t="s">
        <v>10525</v>
      </c>
      <c r="E10321" s="1">
        <v>43979</v>
      </c>
      <c r="H10321">
        <v>0</v>
      </c>
      <c r="I10321">
        <v>200</v>
      </c>
      <c r="J10321" s="1">
        <v>45168</v>
      </c>
      <c r="K10321" s="2">
        <f>DATEDIF(Table1[[#This Row],[Last Visit Date]],"2023-09-01","d")</f>
        <v>2</v>
      </c>
      <c r="L10321" s="1"/>
      <c r="M10321" s="1"/>
      <c r="N10321" t="s">
        <v>18</v>
      </c>
      <c r="O10321">
        <v>23.61</v>
      </c>
    </row>
    <row r="10322" spans="1:15" hidden="1">
      <c r="A10322" t="s">
        <v>177</v>
      </c>
      <c r="B10322" t="s">
        <v>83</v>
      </c>
      <c r="C10322">
        <v>889808848</v>
      </c>
      <c r="D10322" t="s">
        <v>10526</v>
      </c>
      <c r="E10322" s="1">
        <v>43979</v>
      </c>
      <c r="H10322">
        <v>0</v>
      </c>
      <c r="I10322">
        <v>223</v>
      </c>
      <c r="J10322" s="1">
        <v>45168</v>
      </c>
      <c r="K10322" s="2">
        <f>DATEDIF(Table1[[#This Row],[Last Visit Date]],"2023-09-01","d")</f>
        <v>2</v>
      </c>
      <c r="L10322" s="1"/>
      <c r="M10322" s="1"/>
      <c r="N10322" t="s">
        <v>18</v>
      </c>
      <c r="O10322">
        <v>20.99</v>
      </c>
    </row>
    <row r="10323" spans="1:15" hidden="1">
      <c r="A10323" t="s">
        <v>177</v>
      </c>
      <c r="B10323" t="s">
        <v>83</v>
      </c>
      <c r="C10323">
        <v>889808863</v>
      </c>
      <c r="D10323" t="s">
        <v>10527</v>
      </c>
      <c r="E10323" s="1">
        <v>43979</v>
      </c>
      <c r="H10323">
        <v>0</v>
      </c>
      <c r="I10323">
        <v>543</v>
      </c>
      <c r="J10323" s="1">
        <v>45168</v>
      </c>
      <c r="K10323" s="2">
        <f>DATEDIF(Table1[[#This Row],[Last Visit Date]],"2023-09-01","d")</f>
        <v>2</v>
      </c>
      <c r="L10323" s="1"/>
      <c r="M10323" s="1"/>
      <c r="N10323" t="s">
        <v>18</v>
      </c>
      <c r="O10323">
        <v>18.89</v>
      </c>
    </row>
    <row r="10324" spans="1:15" hidden="1">
      <c r="A10324" t="s">
        <v>177</v>
      </c>
      <c r="B10324" t="s">
        <v>83</v>
      </c>
      <c r="C10324">
        <v>889808905</v>
      </c>
      <c r="D10324" t="s">
        <v>10528</v>
      </c>
      <c r="E10324" s="1">
        <v>43981</v>
      </c>
      <c r="H10324">
        <v>0</v>
      </c>
      <c r="I10324">
        <v>530</v>
      </c>
      <c r="J10324" s="1">
        <v>45168</v>
      </c>
      <c r="K10324" s="2">
        <f>DATEDIF(Table1[[#This Row],[Last Visit Date]],"2023-09-01","d")</f>
        <v>2</v>
      </c>
      <c r="L10324" s="1"/>
      <c r="M10324" s="1"/>
      <c r="N10324" t="s">
        <v>18</v>
      </c>
      <c r="O10324">
        <v>20.99</v>
      </c>
    </row>
    <row r="10325" spans="1:15" hidden="1">
      <c r="A10325" t="s">
        <v>177</v>
      </c>
      <c r="B10325" t="s">
        <v>83</v>
      </c>
      <c r="C10325">
        <v>889809574</v>
      </c>
      <c r="D10325" t="s">
        <v>10529</v>
      </c>
      <c r="E10325" s="1">
        <v>44019</v>
      </c>
      <c r="H10325">
        <v>0</v>
      </c>
      <c r="I10325">
        <v>496</v>
      </c>
      <c r="J10325" s="1">
        <v>45168</v>
      </c>
      <c r="K10325" s="2">
        <f>DATEDIF(Table1[[#This Row],[Last Visit Date]],"2023-09-01","d")</f>
        <v>2</v>
      </c>
      <c r="L10325" s="1"/>
      <c r="M10325" s="1"/>
      <c r="N10325" t="s">
        <v>18</v>
      </c>
      <c r="O10325">
        <v>26.24</v>
      </c>
    </row>
    <row r="10326" spans="1:15" hidden="1">
      <c r="A10326" t="s">
        <v>177</v>
      </c>
      <c r="B10326" t="s">
        <v>83</v>
      </c>
      <c r="C10326">
        <v>889810578</v>
      </c>
      <c r="D10326" t="s">
        <v>10530</v>
      </c>
      <c r="E10326" s="1">
        <v>44135</v>
      </c>
      <c r="H10326">
        <v>0</v>
      </c>
      <c r="I10326">
        <v>387</v>
      </c>
      <c r="J10326" s="1">
        <v>45168</v>
      </c>
      <c r="K10326" s="2">
        <f>DATEDIF(Table1[[#This Row],[Last Visit Date]],"2023-09-01","d")</f>
        <v>2</v>
      </c>
      <c r="L10326" s="1"/>
      <c r="M10326" s="1"/>
      <c r="N10326" t="s">
        <v>18</v>
      </c>
      <c r="O10326">
        <v>31.49</v>
      </c>
    </row>
    <row r="10327" spans="1:15" hidden="1">
      <c r="A10327" t="s">
        <v>177</v>
      </c>
      <c r="B10327" t="s">
        <v>83</v>
      </c>
      <c r="C10327">
        <v>889810884</v>
      </c>
      <c r="D10327" t="s">
        <v>10531</v>
      </c>
      <c r="E10327" s="1">
        <v>44203</v>
      </c>
      <c r="H10327">
        <v>0</v>
      </c>
      <c r="I10327">
        <v>70</v>
      </c>
      <c r="J10327" s="1">
        <v>45168</v>
      </c>
      <c r="K10327" s="2">
        <f>DATEDIF(Table1[[#This Row],[Last Visit Date]],"2023-09-01","d")</f>
        <v>2</v>
      </c>
      <c r="L10327" s="1"/>
      <c r="M10327" s="1"/>
      <c r="N10327" t="s">
        <v>18</v>
      </c>
      <c r="O10327">
        <v>10.49</v>
      </c>
    </row>
    <row r="10328" spans="1:15" hidden="1">
      <c r="A10328" t="s">
        <v>177</v>
      </c>
      <c r="B10328" t="s">
        <v>83</v>
      </c>
      <c r="C10328">
        <v>889811593</v>
      </c>
      <c r="D10328" t="s">
        <v>10532</v>
      </c>
      <c r="E10328" s="1">
        <v>44301</v>
      </c>
      <c r="H10328">
        <v>0</v>
      </c>
      <c r="I10328">
        <v>421</v>
      </c>
      <c r="J10328" s="1">
        <v>45168</v>
      </c>
      <c r="K10328" s="2">
        <f>DATEDIF(Table1[[#This Row],[Last Visit Date]],"2023-09-01","d")</f>
        <v>2</v>
      </c>
      <c r="L10328" s="1"/>
      <c r="M10328" s="1"/>
      <c r="N10328" t="s">
        <v>18</v>
      </c>
      <c r="O10328">
        <v>36.74</v>
      </c>
    </row>
    <row r="10329" spans="1:15" hidden="1">
      <c r="A10329" t="s">
        <v>177</v>
      </c>
      <c r="B10329" t="s">
        <v>83</v>
      </c>
      <c r="C10329">
        <v>889812355</v>
      </c>
      <c r="D10329" t="s">
        <v>10533</v>
      </c>
      <c r="E10329" s="1">
        <v>44396</v>
      </c>
      <c r="H10329">
        <v>0</v>
      </c>
      <c r="I10329">
        <v>353</v>
      </c>
      <c r="J10329" s="1">
        <v>45168</v>
      </c>
      <c r="K10329" s="2">
        <f>DATEDIF(Table1[[#This Row],[Last Visit Date]],"2023-09-01","d")</f>
        <v>2</v>
      </c>
      <c r="L10329" s="1"/>
      <c r="M10329" s="1"/>
      <c r="N10329" t="s">
        <v>18</v>
      </c>
      <c r="O10329">
        <v>10.49</v>
      </c>
    </row>
    <row r="10330" spans="1:15" hidden="1">
      <c r="A10330" t="s">
        <v>177</v>
      </c>
      <c r="B10330" t="s">
        <v>83</v>
      </c>
      <c r="C10330">
        <v>889812751</v>
      </c>
      <c r="D10330" t="s">
        <v>10534</v>
      </c>
      <c r="E10330" s="1">
        <v>44440</v>
      </c>
      <c r="F10330" s="1">
        <v>45379</v>
      </c>
      <c r="H10330">
        <v>0</v>
      </c>
      <c r="I10330">
        <v>138</v>
      </c>
      <c r="J10330" s="1">
        <v>45168</v>
      </c>
      <c r="K10330" s="2">
        <f>DATEDIF(Table1[[#This Row],[Last Visit Date]],"2023-09-01","d")</f>
        <v>2</v>
      </c>
      <c r="L10330" s="1"/>
      <c r="M10330" s="1"/>
      <c r="O10330">
        <v>0</v>
      </c>
    </row>
    <row r="10331" spans="1:15" hidden="1">
      <c r="A10331" t="s">
        <v>177</v>
      </c>
      <c r="B10331" t="s">
        <v>83</v>
      </c>
      <c r="C10331">
        <v>889812922</v>
      </c>
      <c r="D10331" t="s">
        <v>10535</v>
      </c>
      <c r="E10331" s="1">
        <v>44461</v>
      </c>
      <c r="F10331" s="1">
        <v>45191</v>
      </c>
      <c r="G10331" s="1">
        <v>45203</v>
      </c>
      <c r="H10331">
        <v>15.75</v>
      </c>
      <c r="I10331">
        <v>239</v>
      </c>
      <c r="J10331" s="1">
        <v>45168</v>
      </c>
      <c r="K10331" s="2">
        <f>DATEDIF(Table1[[#This Row],[Last Visit Date]],"2023-09-01","d")</f>
        <v>2</v>
      </c>
      <c r="L10331" s="1"/>
      <c r="M10331" s="1"/>
      <c r="N10331" t="s">
        <v>18</v>
      </c>
      <c r="O10331">
        <v>15.75</v>
      </c>
    </row>
    <row r="10332" spans="1:15" hidden="1">
      <c r="A10332" t="s">
        <v>177</v>
      </c>
      <c r="B10332" t="s">
        <v>83</v>
      </c>
      <c r="C10332">
        <v>889813549</v>
      </c>
      <c r="D10332" t="s">
        <v>10536</v>
      </c>
      <c r="E10332" s="1">
        <v>44537</v>
      </c>
      <c r="H10332">
        <v>0</v>
      </c>
      <c r="I10332">
        <v>265</v>
      </c>
      <c r="J10332" s="1">
        <v>45168</v>
      </c>
      <c r="K10332" s="2">
        <f>DATEDIF(Table1[[#This Row],[Last Visit Date]],"2023-09-01","d")</f>
        <v>2</v>
      </c>
      <c r="L10332" s="1"/>
      <c r="M10332" s="1"/>
      <c r="N10332" t="s">
        <v>18</v>
      </c>
      <c r="O10332">
        <v>41.99</v>
      </c>
    </row>
    <row r="10333" spans="1:15" hidden="1">
      <c r="A10333" t="s">
        <v>177</v>
      </c>
      <c r="B10333" t="s">
        <v>83</v>
      </c>
      <c r="C10333">
        <v>889813634</v>
      </c>
      <c r="D10333" t="s">
        <v>10537</v>
      </c>
      <c r="E10333" s="1">
        <v>44552</v>
      </c>
      <c r="H10333">
        <v>0</v>
      </c>
      <c r="I10333">
        <v>179</v>
      </c>
      <c r="J10333" s="1">
        <v>45168</v>
      </c>
      <c r="K10333" s="2">
        <f>DATEDIF(Table1[[#This Row],[Last Visit Date]],"2023-09-01","d")</f>
        <v>2</v>
      </c>
      <c r="L10333" s="1"/>
      <c r="M10333" s="1"/>
      <c r="N10333" t="s">
        <v>18</v>
      </c>
      <c r="O10333">
        <v>20.99</v>
      </c>
    </row>
    <row r="10334" spans="1:15" hidden="1">
      <c r="A10334" t="s">
        <v>177</v>
      </c>
      <c r="B10334" t="s">
        <v>83</v>
      </c>
      <c r="C10334">
        <v>889813658</v>
      </c>
      <c r="D10334" t="s">
        <v>10538</v>
      </c>
      <c r="E10334" s="1">
        <v>44564</v>
      </c>
      <c r="F10334" s="1">
        <v>45325</v>
      </c>
      <c r="G10334" s="1">
        <v>45307</v>
      </c>
      <c r="H10334">
        <v>18.89</v>
      </c>
      <c r="I10334">
        <v>166</v>
      </c>
      <c r="J10334" s="1">
        <v>45168</v>
      </c>
      <c r="K10334" s="2">
        <f>DATEDIF(Table1[[#This Row],[Last Visit Date]],"2023-09-01","d")</f>
        <v>2</v>
      </c>
      <c r="L10334" s="1"/>
      <c r="M10334" s="1"/>
      <c r="N10334" t="s">
        <v>18</v>
      </c>
      <c r="O10334">
        <v>18.89</v>
      </c>
    </row>
    <row r="10335" spans="1:15" hidden="1">
      <c r="A10335" t="s">
        <v>177</v>
      </c>
      <c r="B10335" t="s">
        <v>83</v>
      </c>
      <c r="C10335">
        <v>889813695</v>
      </c>
      <c r="D10335" t="s">
        <v>10539</v>
      </c>
      <c r="E10335" s="1">
        <v>44575</v>
      </c>
      <c r="H10335">
        <v>0</v>
      </c>
      <c r="I10335">
        <v>133</v>
      </c>
      <c r="J10335" s="1">
        <v>45168</v>
      </c>
      <c r="K10335" s="2">
        <f>DATEDIF(Table1[[#This Row],[Last Visit Date]],"2023-09-01","d")</f>
        <v>2</v>
      </c>
      <c r="L10335" s="1"/>
      <c r="M10335" s="1"/>
      <c r="N10335" t="s">
        <v>18</v>
      </c>
      <c r="O10335">
        <v>24.14</v>
      </c>
    </row>
    <row r="10336" spans="1:15" hidden="1">
      <c r="A10336" t="s">
        <v>177</v>
      </c>
      <c r="B10336" t="s">
        <v>83</v>
      </c>
      <c r="C10336">
        <v>889815517</v>
      </c>
      <c r="D10336" t="s">
        <v>10540</v>
      </c>
      <c r="E10336" s="1">
        <v>44799</v>
      </c>
      <c r="H10336">
        <v>0</v>
      </c>
      <c r="I10336">
        <v>20</v>
      </c>
      <c r="J10336" s="1">
        <v>45168</v>
      </c>
      <c r="K10336" s="2">
        <f>DATEDIF(Table1[[#This Row],[Last Visit Date]],"2023-09-01","d")</f>
        <v>2</v>
      </c>
      <c r="L10336" s="1"/>
      <c r="M10336" s="1"/>
      <c r="N10336" t="s">
        <v>18</v>
      </c>
      <c r="O10336">
        <v>31.49</v>
      </c>
    </row>
    <row r="10337" spans="1:15" hidden="1">
      <c r="A10337" t="s">
        <v>177</v>
      </c>
      <c r="B10337" t="s">
        <v>83</v>
      </c>
      <c r="C10337">
        <v>889815862</v>
      </c>
      <c r="D10337" t="s">
        <v>10541</v>
      </c>
      <c r="E10337" s="1">
        <v>44833</v>
      </c>
      <c r="F10337" s="1">
        <v>45198</v>
      </c>
      <c r="G10337" s="1">
        <v>45211</v>
      </c>
      <c r="H10337">
        <v>26.24</v>
      </c>
      <c r="I10337">
        <v>98</v>
      </c>
      <c r="J10337" s="1">
        <v>45168</v>
      </c>
      <c r="K10337" s="2">
        <f>DATEDIF(Table1[[#This Row],[Last Visit Date]],"2023-09-01","d")</f>
        <v>2</v>
      </c>
      <c r="L10337" s="1"/>
      <c r="M10337" s="1"/>
      <c r="N10337" t="s">
        <v>18</v>
      </c>
      <c r="O10337">
        <v>26.24</v>
      </c>
    </row>
    <row r="10338" spans="1:15" hidden="1">
      <c r="A10338" t="s">
        <v>177</v>
      </c>
      <c r="B10338" t="s">
        <v>159</v>
      </c>
      <c r="C10338">
        <v>889816886</v>
      </c>
      <c r="D10338" t="s">
        <v>10542</v>
      </c>
      <c r="E10338" s="1">
        <v>44951</v>
      </c>
      <c r="F10338" s="1">
        <v>45682</v>
      </c>
      <c r="G10338" s="1">
        <v>45679</v>
      </c>
      <c r="H10338">
        <v>26.24</v>
      </c>
      <c r="I10338">
        <v>14</v>
      </c>
      <c r="J10338" s="1">
        <v>45168</v>
      </c>
      <c r="K10338" s="2">
        <f>DATEDIF(Table1[[#This Row],[Last Visit Date]],"2023-09-01","d")</f>
        <v>2</v>
      </c>
      <c r="L10338" s="1"/>
      <c r="M10338" s="1"/>
      <c r="N10338" t="s">
        <v>18</v>
      </c>
      <c r="O10338">
        <v>26.24</v>
      </c>
    </row>
    <row r="10339" spans="1:15" hidden="1">
      <c r="A10339" t="s">
        <v>177</v>
      </c>
      <c r="B10339" t="s">
        <v>159</v>
      </c>
      <c r="C10339">
        <v>889816924</v>
      </c>
      <c r="D10339" t="s">
        <v>10543</v>
      </c>
      <c r="E10339" s="1">
        <v>44956</v>
      </c>
      <c r="F10339" s="1">
        <v>45687</v>
      </c>
      <c r="G10339" s="1">
        <v>45684</v>
      </c>
      <c r="H10339">
        <v>29.39</v>
      </c>
      <c r="I10339">
        <v>13</v>
      </c>
      <c r="J10339" s="1">
        <v>45168</v>
      </c>
      <c r="K10339" s="2">
        <f>DATEDIF(Table1[[#This Row],[Last Visit Date]],"2023-09-01","d")</f>
        <v>2</v>
      </c>
      <c r="L10339" s="1"/>
      <c r="M10339" s="1"/>
      <c r="N10339" t="s">
        <v>18</v>
      </c>
      <c r="O10339">
        <v>29.39</v>
      </c>
    </row>
    <row r="10340" spans="1:15" hidden="1">
      <c r="A10340" t="s">
        <v>177</v>
      </c>
      <c r="B10340" t="s">
        <v>209</v>
      </c>
      <c r="C10340">
        <v>889805214</v>
      </c>
      <c r="D10340" t="s">
        <v>10544</v>
      </c>
      <c r="E10340" s="1">
        <v>43656</v>
      </c>
      <c r="F10340" s="1">
        <v>45237</v>
      </c>
      <c r="H10340">
        <v>0</v>
      </c>
      <c r="I10340">
        <v>736</v>
      </c>
      <c r="J10340" s="1">
        <v>45168</v>
      </c>
      <c r="K10340" s="2">
        <f>DATEDIF(Table1[[#This Row],[Last Visit Date]],"2023-09-01","d")</f>
        <v>2</v>
      </c>
      <c r="L10340" s="1"/>
      <c r="M10340" s="1"/>
      <c r="O10340">
        <v>0</v>
      </c>
    </row>
    <row r="10341" spans="1:15" hidden="1">
      <c r="A10341" t="s">
        <v>177</v>
      </c>
      <c r="B10341" t="s">
        <v>209</v>
      </c>
      <c r="C10341">
        <v>889807213</v>
      </c>
      <c r="D10341" t="s">
        <v>10545</v>
      </c>
      <c r="E10341" s="1">
        <v>43793</v>
      </c>
      <c r="F10341" s="1">
        <v>45617</v>
      </c>
      <c r="G10341" s="1">
        <v>45627</v>
      </c>
      <c r="H10341">
        <v>10.49</v>
      </c>
      <c r="I10341">
        <v>543</v>
      </c>
      <c r="J10341" s="1">
        <v>45168</v>
      </c>
      <c r="K10341" s="2">
        <f>DATEDIF(Table1[[#This Row],[Last Visit Date]],"2023-09-01","d")</f>
        <v>2</v>
      </c>
      <c r="L10341" s="1"/>
      <c r="M10341" s="1"/>
      <c r="N10341" t="s">
        <v>18</v>
      </c>
      <c r="O10341">
        <v>10.49</v>
      </c>
    </row>
    <row r="10342" spans="1:15" hidden="1">
      <c r="A10342" t="s">
        <v>177</v>
      </c>
      <c r="B10342" t="s">
        <v>209</v>
      </c>
      <c r="C10342">
        <v>889808668</v>
      </c>
      <c r="D10342" t="s">
        <v>10546</v>
      </c>
      <c r="E10342" s="1">
        <v>43971</v>
      </c>
      <c r="F10342" s="1">
        <v>45197</v>
      </c>
      <c r="H10342">
        <v>0</v>
      </c>
      <c r="I10342">
        <v>642</v>
      </c>
      <c r="J10342" s="1">
        <v>45168</v>
      </c>
      <c r="K10342" s="2">
        <f>DATEDIF(Table1[[#This Row],[Last Visit Date]],"2023-09-01","d")</f>
        <v>2</v>
      </c>
      <c r="L10342" s="1"/>
      <c r="M10342" s="1"/>
      <c r="O10342">
        <v>0</v>
      </c>
    </row>
    <row r="10343" spans="1:15" hidden="1">
      <c r="A10343" t="s">
        <v>177</v>
      </c>
      <c r="B10343" t="s">
        <v>209</v>
      </c>
      <c r="C10343">
        <v>889808707</v>
      </c>
      <c r="D10343" t="s">
        <v>10547</v>
      </c>
      <c r="E10343" s="1">
        <v>43973</v>
      </c>
      <c r="F10343" s="1">
        <v>45255</v>
      </c>
      <c r="H10343">
        <v>0</v>
      </c>
      <c r="I10343">
        <v>335</v>
      </c>
      <c r="J10343" s="1">
        <v>45168</v>
      </c>
      <c r="K10343" s="2">
        <f>DATEDIF(Table1[[#This Row],[Last Visit Date]],"2023-09-01","d")</f>
        <v>2</v>
      </c>
      <c r="L10343" s="1"/>
      <c r="M10343" s="1"/>
      <c r="O10343">
        <v>0</v>
      </c>
    </row>
    <row r="10344" spans="1:15" hidden="1">
      <c r="A10344" t="s">
        <v>177</v>
      </c>
      <c r="B10344" t="s">
        <v>209</v>
      </c>
      <c r="C10344">
        <v>889810989</v>
      </c>
      <c r="D10344" t="s">
        <v>10548</v>
      </c>
      <c r="E10344" s="1">
        <v>44218</v>
      </c>
      <c r="F10344" s="1">
        <v>45186</v>
      </c>
      <c r="H10344">
        <v>0</v>
      </c>
      <c r="I10344">
        <v>247</v>
      </c>
      <c r="J10344" s="1">
        <v>45168</v>
      </c>
      <c r="K10344" s="2">
        <f>DATEDIF(Table1[[#This Row],[Last Visit Date]],"2023-09-01","d")</f>
        <v>2</v>
      </c>
      <c r="L10344" s="1"/>
      <c r="M10344" s="1"/>
      <c r="O10344">
        <v>0</v>
      </c>
    </row>
    <row r="10345" spans="1:15" hidden="1">
      <c r="A10345" t="s">
        <v>177</v>
      </c>
      <c r="B10345" t="s">
        <v>209</v>
      </c>
      <c r="C10345">
        <v>889812900</v>
      </c>
      <c r="D10345" t="s">
        <v>10549</v>
      </c>
      <c r="E10345" s="1">
        <v>44459</v>
      </c>
      <c r="F10345" s="1">
        <v>45398</v>
      </c>
      <c r="H10345">
        <v>0</v>
      </c>
      <c r="I10345">
        <v>168</v>
      </c>
      <c r="J10345" s="1">
        <v>45168</v>
      </c>
      <c r="K10345" s="2">
        <f>DATEDIF(Table1[[#This Row],[Last Visit Date]],"2023-09-01","d")</f>
        <v>2</v>
      </c>
      <c r="L10345" s="1"/>
      <c r="M10345" s="1"/>
      <c r="O10345">
        <v>0</v>
      </c>
    </row>
    <row r="10346" spans="1:15" hidden="1">
      <c r="A10346" t="s">
        <v>177</v>
      </c>
      <c r="B10346" t="s">
        <v>209</v>
      </c>
      <c r="C10346">
        <v>889813200</v>
      </c>
      <c r="D10346" t="s">
        <v>10550</v>
      </c>
      <c r="E10346" s="1">
        <v>44490</v>
      </c>
      <c r="F10346" s="1">
        <v>45429</v>
      </c>
      <c r="H10346">
        <v>0</v>
      </c>
      <c r="I10346">
        <v>115</v>
      </c>
      <c r="J10346" s="1">
        <v>45168</v>
      </c>
      <c r="K10346" s="2">
        <f>DATEDIF(Table1[[#This Row],[Last Visit Date]],"2023-09-01","d")</f>
        <v>2</v>
      </c>
      <c r="L10346" s="1"/>
      <c r="M10346" s="1"/>
      <c r="O10346">
        <v>0</v>
      </c>
    </row>
    <row r="10347" spans="1:15" hidden="1">
      <c r="A10347" t="s">
        <v>177</v>
      </c>
      <c r="B10347" t="s">
        <v>209</v>
      </c>
      <c r="C10347">
        <v>889813443</v>
      </c>
      <c r="D10347" t="s">
        <v>10551</v>
      </c>
      <c r="E10347" s="1">
        <v>44526</v>
      </c>
      <c r="F10347" s="1">
        <v>45473</v>
      </c>
      <c r="H10347">
        <v>0</v>
      </c>
      <c r="I10347">
        <v>117</v>
      </c>
      <c r="J10347" s="1">
        <v>45168</v>
      </c>
      <c r="K10347" s="2">
        <f>DATEDIF(Table1[[#This Row],[Last Visit Date]],"2023-09-01","d")</f>
        <v>2</v>
      </c>
      <c r="L10347" s="1"/>
      <c r="M10347" s="1"/>
      <c r="O10347">
        <v>0</v>
      </c>
    </row>
    <row r="10348" spans="1:15" hidden="1">
      <c r="A10348" t="s">
        <v>177</v>
      </c>
      <c r="B10348" t="s">
        <v>209</v>
      </c>
      <c r="C10348">
        <v>889814384</v>
      </c>
      <c r="D10348" t="s">
        <v>10552</v>
      </c>
      <c r="E10348" s="1">
        <v>44664</v>
      </c>
      <c r="F10348" s="1">
        <v>45549</v>
      </c>
      <c r="H10348">
        <v>0</v>
      </c>
      <c r="I10348">
        <v>109</v>
      </c>
      <c r="J10348" s="1">
        <v>45168</v>
      </c>
      <c r="K10348" s="2">
        <f>DATEDIF(Table1[[#This Row],[Last Visit Date]],"2023-09-01","d")</f>
        <v>2</v>
      </c>
      <c r="L10348" s="1"/>
      <c r="M10348" s="1"/>
      <c r="O10348">
        <v>0</v>
      </c>
    </row>
    <row r="10349" spans="1:15" hidden="1">
      <c r="A10349" t="s">
        <v>177</v>
      </c>
      <c r="B10349" t="s">
        <v>209</v>
      </c>
      <c r="C10349">
        <v>889814419</v>
      </c>
      <c r="D10349" t="s">
        <v>10553</v>
      </c>
      <c r="E10349" s="1">
        <v>44671</v>
      </c>
      <c r="F10349" s="1">
        <v>45402</v>
      </c>
      <c r="G10349" s="1">
        <v>45413</v>
      </c>
      <c r="H10349">
        <v>20.99</v>
      </c>
      <c r="I10349">
        <v>290</v>
      </c>
      <c r="J10349" s="1">
        <v>45168</v>
      </c>
      <c r="K10349" s="2">
        <f>DATEDIF(Table1[[#This Row],[Last Visit Date]],"2023-09-01","d")</f>
        <v>2</v>
      </c>
      <c r="L10349" s="1"/>
      <c r="M10349" s="1"/>
      <c r="N10349" t="s">
        <v>18</v>
      </c>
      <c r="O10349">
        <v>20.99</v>
      </c>
    </row>
    <row r="10350" spans="1:15" hidden="1">
      <c r="A10350" t="s">
        <v>177</v>
      </c>
      <c r="B10350" t="s">
        <v>209</v>
      </c>
      <c r="C10350">
        <v>889814557</v>
      </c>
      <c r="D10350" t="s">
        <v>10554</v>
      </c>
      <c r="E10350" s="1">
        <v>44687</v>
      </c>
      <c r="H10350">
        <v>0</v>
      </c>
      <c r="I10350">
        <v>225</v>
      </c>
      <c r="J10350" s="1">
        <v>45168</v>
      </c>
      <c r="K10350" s="2">
        <f>DATEDIF(Table1[[#This Row],[Last Visit Date]],"2023-09-01","d")</f>
        <v>2</v>
      </c>
      <c r="L10350" s="1"/>
      <c r="M10350" s="1"/>
      <c r="N10350" t="s">
        <v>18</v>
      </c>
      <c r="O10350">
        <v>29.39</v>
      </c>
    </row>
    <row r="10351" spans="1:15" hidden="1">
      <c r="A10351" t="s">
        <v>177</v>
      </c>
      <c r="B10351" t="s">
        <v>209</v>
      </c>
      <c r="C10351">
        <v>889814608</v>
      </c>
      <c r="D10351" t="s">
        <v>10555</v>
      </c>
      <c r="E10351" s="1">
        <v>44695</v>
      </c>
      <c r="F10351" s="1">
        <v>45761</v>
      </c>
      <c r="G10351" s="1">
        <v>45773</v>
      </c>
      <c r="H10351">
        <v>20.99</v>
      </c>
      <c r="I10351">
        <v>197</v>
      </c>
      <c r="J10351" s="1">
        <v>45168</v>
      </c>
      <c r="K10351" s="2">
        <f>DATEDIF(Table1[[#This Row],[Last Visit Date]],"2023-09-01","d")</f>
        <v>2</v>
      </c>
      <c r="L10351" s="1"/>
      <c r="M10351" s="1"/>
      <c r="N10351" t="s">
        <v>18</v>
      </c>
      <c r="O10351">
        <v>20.99</v>
      </c>
    </row>
    <row r="10352" spans="1:15" hidden="1">
      <c r="A10352" t="s">
        <v>177</v>
      </c>
      <c r="B10352" t="s">
        <v>209</v>
      </c>
      <c r="C10352">
        <v>889814661</v>
      </c>
      <c r="D10352" t="s">
        <v>10556</v>
      </c>
      <c r="E10352" s="1">
        <v>44704</v>
      </c>
      <c r="H10352">
        <v>0</v>
      </c>
      <c r="I10352">
        <v>71</v>
      </c>
      <c r="J10352" s="1">
        <v>45168</v>
      </c>
      <c r="K10352" s="2">
        <f>DATEDIF(Table1[[#This Row],[Last Visit Date]],"2023-09-01","d")</f>
        <v>2</v>
      </c>
      <c r="L10352" s="1"/>
      <c r="M10352" s="1"/>
      <c r="N10352" t="s">
        <v>18</v>
      </c>
      <c r="O10352">
        <v>20.99</v>
      </c>
    </row>
    <row r="10353" spans="1:15" hidden="1">
      <c r="A10353" t="s">
        <v>177</v>
      </c>
      <c r="B10353" t="s">
        <v>209</v>
      </c>
      <c r="C10353">
        <v>889814754</v>
      </c>
      <c r="D10353" t="s">
        <v>10557</v>
      </c>
      <c r="E10353" s="1">
        <v>44712</v>
      </c>
      <c r="F10353" s="1">
        <v>45596</v>
      </c>
      <c r="H10353">
        <v>0</v>
      </c>
      <c r="I10353">
        <v>64</v>
      </c>
      <c r="J10353" s="1">
        <v>45168</v>
      </c>
      <c r="K10353" s="2">
        <f>DATEDIF(Table1[[#This Row],[Last Visit Date]],"2023-09-01","d")</f>
        <v>2</v>
      </c>
      <c r="L10353" s="1"/>
      <c r="M10353" s="1"/>
      <c r="O10353">
        <v>0</v>
      </c>
    </row>
    <row r="10354" spans="1:15" hidden="1">
      <c r="A10354" t="s">
        <v>177</v>
      </c>
      <c r="B10354" t="s">
        <v>209</v>
      </c>
      <c r="C10354">
        <v>889814786</v>
      </c>
      <c r="D10354" t="s">
        <v>10558</v>
      </c>
      <c r="E10354" s="1">
        <v>44713</v>
      </c>
      <c r="H10354">
        <v>0</v>
      </c>
      <c r="I10354">
        <v>134</v>
      </c>
      <c r="J10354" s="1">
        <v>45168</v>
      </c>
      <c r="K10354" s="2">
        <f>DATEDIF(Table1[[#This Row],[Last Visit Date]],"2023-09-01","d")</f>
        <v>2</v>
      </c>
      <c r="L10354" s="1"/>
      <c r="M10354" s="1"/>
      <c r="N10354" t="s">
        <v>18</v>
      </c>
      <c r="O10354">
        <v>29.39</v>
      </c>
    </row>
    <row r="10355" spans="1:15" hidden="1">
      <c r="A10355" t="s">
        <v>177</v>
      </c>
      <c r="B10355" t="s">
        <v>209</v>
      </c>
      <c r="C10355">
        <v>889814841</v>
      </c>
      <c r="D10355" t="s">
        <v>10559</v>
      </c>
      <c r="E10355" s="1">
        <v>44718</v>
      </c>
      <c r="F10355" s="1">
        <v>45449</v>
      </c>
      <c r="G10355" s="1">
        <v>45460</v>
      </c>
      <c r="H10355">
        <v>15.75</v>
      </c>
      <c r="I10355">
        <v>179</v>
      </c>
      <c r="J10355" s="1">
        <v>45168</v>
      </c>
      <c r="K10355" s="2">
        <f>DATEDIF(Table1[[#This Row],[Last Visit Date]],"2023-09-01","d")</f>
        <v>2</v>
      </c>
      <c r="L10355" s="1"/>
      <c r="M10355" s="1"/>
      <c r="N10355" t="s">
        <v>18</v>
      </c>
      <c r="O10355">
        <v>15.75</v>
      </c>
    </row>
    <row r="10356" spans="1:15" hidden="1">
      <c r="A10356" t="s">
        <v>177</v>
      </c>
      <c r="B10356" t="s">
        <v>209</v>
      </c>
      <c r="C10356">
        <v>889814989</v>
      </c>
      <c r="D10356" t="s">
        <v>10560</v>
      </c>
      <c r="E10356" s="1">
        <v>44735</v>
      </c>
      <c r="F10356" s="1">
        <v>45226</v>
      </c>
      <c r="H10356">
        <v>0</v>
      </c>
      <c r="I10356">
        <v>24</v>
      </c>
      <c r="J10356" s="1">
        <v>45168</v>
      </c>
      <c r="K10356" s="2">
        <f>DATEDIF(Table1[[#This Row],[Last Visit Date]],"2023-09-01","d")</f>
        <v>2</v>
      </c>
      <c r="L10356" s="1"/>
      <c r="M10356" s="1"/>
      <c r="O10356">
        <v>0</v>
      </c>
    </row>
    <row r="10357" spans="1:15" hidden="1">
      <c r="A10357" t="s">
        <v>177</v>
      </c>
      <c r="B10357" t="s">
        <v>209</v>
      </c>
      <c r="C10357">
        <v>889815266</v>
      </c>
      <c r="D10357" t="s">
        <v>10561</v>
      </c>
      <c r="E10357" s="1">
        <v>44762</v>
      </c>
      <c r="H10357">
        <v>0</v>
      </c>
      <c r="I10357">
        <v>87</v>
      </c>
      <c r="J10357" s="1">
        <v>45168</v>
      </c>
      <c r="K10357" s="2">
        <f>DATEDIF(Table1[[#This Row],[Last Visit Date]],"2023-09-01","d")</f>
        <v>2</v>
      </c>
      <c r="L10357" s="1"/>
      <c r="M10357" s="1"/>
      <c r="N10357" t="s">
        <v>18</v>
      </c>
      <c r="O10357">
        <v>26.24</v>
      </c>
    </row>
    <row r="10358" spans="1:15" hidden="1">
      <c r="A10358" t="s">
        <v>177</v>
      </c>
      <c r="B10358" t="s">
        <v>209</v>
      </c>
      <c r="C10358">
        <v>889815446</v>
      </c>
      <c r="D10358" t="s">
        <v>10562</v>
      </c>
      <c r="E10358" s="1">
        <v>44792</v>
      </c>
      <c r="F10358" s="1">
        <v>45222</v>
      </c>
      <c r="G10358" s="1">
        <v>45235</v>
      </c>
      <c r="H10358">
        <v>31.49</v>
      </c>
      <c r="I10358">
        <v>149</v>
      </c>
      <c r="J10358" s="1">
        <v>45168</v>
      </c>
      <c r="K10358" s="2">
        <f>DATEDIF(Table1[[#This Row],[Last Visit Date]],"2023-09-01","d")</f>
        <v>2</v>
      </c>
      <c r="L10358" s="1"/>
      <c r="M10358" s="1"/>
      <c r="N10358" t="s">
        <v>18</v>
      </c>
      <c r="O10358">
        <v>31.49</v>
      </c>
    </row>
    <row r="10359" spans="1:15" hidden="1">
      <c r="A10359" t="s">
        <v>177</v>
      </c>
      <c r="B10359" t="s">
        <v>209</v>
      </c>
      <c r="C10359">
        <v>889815570</v>
      </c>
      <c r="D10359" t="s">
        <v>10563</v>
      </c>
      <c r="E10359" s="1">
        <v>44804</v>
      </c>
      <c r="F10359" s="1">
        <v>45565</v>
      </c>
      <c r="G10359" s="1">
        <v>45562</v>
      </c>
      <c r="H10359">
        <v>24.14</v>
      </c>
      <c r="I10359">
        <v>131</v>
      </c>
      <c r="J10359" s="1">
        <v>45168</v>
      </c>
      <c r="K10359" s="2">
        <f>DATEDIF(Table1[[#This Row],[Last Visit Date]],"2023-09-01","d")</f>
        <v>2</v>
      </c>
      <c r="L10359" s="1"/>
      <c r="M10359" s="1"/>
      <c r="N10359" t="s">
        <v>18</v>
      </c>
      <c r="O10359">
        <v>24.14</v>
      </c>
    </row>
    <row r="10360" spans="1:15" hidden="1">
      <c r="A10360" t="s">
        <v>177</v>
      </c>
      <c r="B10360" t="s">
        <v>209</v>
      </c>
      <c r="C10360">
        <v>889815903</v>
      </c>
      <c r="D10360" t="s">
        <v>10564</v>
      </c>
      <c r="E10360" s="1">
        <v>44836</v>
      </c>
      <c r="F10360" s="1">
        <v>45324</v>
      </c>
      <c r="H10360">
        <v>0</v>
      </c>
      <c r="I10360">
        <v>83</v>
      </c>
      <c r="J10360" s="1">
        <v>45168</v>
      </c>
      <c r="K10360" s="2">
        <f>DATEDIF(Table1[[#This Row],[Last Visit Date]],"2023-09-01","d")</f>
        <v>2</v>
      </c>
      <c r="L10360" s="1"/>
      <c r="M10360" s="1"/>
      <c r="O10360">
        <v>0</v>
      </c>
    </row>
    <row r="10361" spans="1:15" hidden="1">
      <c r="A10361" t="s">
        <v>177</v>
      </c>
      <c r="B10361" t="s">
        <v>209</v>
      </c>
      <c r="C10361">
        <v>889816136</v>
      </c>
      <c r="D10361" t="s">
        <v>10565</v>
      </c>
      <c r="E10361" s="1">
        <v>44865</v>
      </c>
      <c r="F10361" s="1">
        <v>45596</v>
      </c>
      <c r="G10361" s="1">
        <v>45593</v>
      </c>
      <c r="H10361">
        <v>24.14</v>
      </c>
      <c r="I10361">
        <v>39</v>
      </c>
      <c r="J10361" s="1">
        <v>45168</v>
      </c>
      <c r="K10361" s="2">
        <f>DATEDIF(Table1[[#This Row],[Last Visit Date]],"2023-09-01","d")</f>
        <v>2</v>
      </c>
      <c r="L10361" s="1"/>
      <c r="M10361" s="1"/>
      <c r="N10361" t="s">
        <v>18</v>
      </c>
      <c r="O10361">
        <v>24.14</v>
      </c>
    </row>
    <row r="10362" spans="1:15" hidden="1">
      <c r="A10362" t="s">
        <v>177</v>
      </c>
      <c r="B10362" t="s">
        <v>209</v>
      </c>
      <c r="C10362">
        <v>889816203</v>
      </c>
      <c r="D10362" t="s">
        <v>10566</v>
      </c>
      <c r="E10362" s="1">
        <v>44867</v>
      </c>
      <c r="F10362" s="1">
        <v>45598</v>
      </c>
      <c r="G10362" s="1">
        <v>45609</v>
      </c>
      <c r="H10362">
        <v>20.99</v>
      </c>
      <c r="I10362">
        <v>107</v>
      </c>
      <c r="J10362" s="1">
        <v>45168</v>
      </c>
      <c r="K10362" s="2">
        <f>DATEDIF(Table1[[#This Row],[Last Visit Date]],"2023-09-01","d")</f>
        <v>2</v>
      </c>
      <c r="L10362" s="1"/>
      <c r="M10362" s="1"/>
      <c r="N10362" t="s">
        <v>18</v>
      </c>
      <c r="O10362">
        <v>20.99</v>
      </c>
    </row>
    <row r="10363" spans="1:15" hidden="1">
      <c r="A10363" t="s">
        <v>177</v>
      </c>
      <c r="B10363" t="s">
        <v>209</v>
      </c>
      <c r="C10363">
        <v>889816233</v>
      </c>
      <c r="D10363" t="s">
        <v>10567</v>
      </c>
      <c r="E10363" s="1">
        <v>44871</v>
      </c>
      <c r="F10363" s="1">
        <v>45633</v>
      </c>
      <c r="G10363" s="1">
        <v>45630</v>
      </c>
      <c r="H10363">
        <v>20.99</v>
      </c>
      <c r="I10363">
        <v>170</v>
      </c>
      <c r="J10363" s="1">
        <v>45168</v>
      </c>
      <c r="K10363" s="2">
        <f>DATEDIF(Table1[[#This Row],[Last Visit Date]],"2023-09-01","d")</f>
        <v>2</v>
      </c>
      <c r="L10363" s="1"/>
      <c r="M10363" s="1"/>
      <c r="N10363" t="s">
        <v>18</v>
      </c>
      <c r="O10363">
        <v>20.99</v>
      </c>
    </row>
    <row r="10364" spans="1:15" hidden="1">
      <c r="A10364" t="s">
        <v>177</v>
      </c>
      <c r="B10364" t="s">
        <v>209</v>
      </c>
      <c r="C10364">
        <v>889816342</v>
      </c>
      <c r="D10364" t="s">
        <v>10568</v>
      </c>
      <c r="E10364" s="1">
        <v>44883</v>
      </c>
      <c r="F10364" s="1">
        <v>45614</v>
      </c>
      <c r="G10364" s="1">
        <v>45625</v>
      </c>
      <c r="H10364">
        <v>20.99</v>
      </c>
      <c r="I10364">
        <v>56</v>
      </c>
      <c r="J10364" s="1">
        <v>45168</v>
      </c>
      <c r="K10364" s="2">
        <f>DATEDIF(Table1[[#This Row],[Last Visit Date]],"2023-09-01","d")</f>
        <v>2</v>
      </c>
      <c r="L10364" s="1"/>
      <c r="M10364" s="1"/>
      <c r="N10364" t="s">
        <v>18</v>
      </c>
      <c r="O10364">
        <v>20.99</v>
      </c>
    </row>
    <row r="10365" spans="1:15" hidden="1">
      <c r="A10365" t="s">
        <v>177</v>
      </c>
      <c r="B10365" t="s">
        <v>209</v>
      </c>
      <c r="C10365">
        <v>889816440</v>
      </c>
      <c r="D10365" t="s">
        <v>10569</v>
      </c>
      <c r="E10365" s="1">
        <v>44894</v>
      </c>
      <c r="F10365" s="1">
        <v>45259</v>
      </c>
      <c r="G10365" s="1">
        <v>45272</v>
      </c>
      <c r="H10365">
        <v>26.24</v>
      </c>
      <c r="I10365">
        <v>77</v>
      </c>
      <c r="J10365" s="1">
        <v>45168</v>
      </c>
      <c r="K10365" s="2">
        <f>DATEDIF(Table1[[#This Row],[Last Visit Date]],"2023-09-01","d")</f>
        <v>2</v>
      </c>
      <c r="L10365" s="1"/>
      <c r="M10365" s="1"/>
      <c r="N10365" t="s">
        <v>18</v>
      </c>
      <c r="O10365">
        <v>26.24</v>
      </c>
    </row>
    <row r="10366" spans="1:15" hidden="1">
      <c r="A10366" t="s">
        <v>177</v>
      </c>
      <c r="B10366" t="s">
        <v>209</v>
      </c>
      <c r="C10366">
        <v>889816441</v>
      </c>
      <c r="D10366" t="s">
        <v>10570</v>
      </c>
      <c r="E10366" s="1">
        <v>44894</v>
      </c>
      <c r="F10366" s="1">
        <v>45259</v>
      </c>
      <c r="G10366" s="1">
        <v>45272</v>
      </c>
      <c r="H10366">
        <v>26.24</v>
      </c>
      <c r="I10366">
        <v>84</v>
      </c>
      <c r="J10366" s="1">
        <v>45168</v>
      </c>
      <c r="K10366" s="2">
        <f>DATEDIF(Table1[[#This Row],[Last Visit Date]],"2023-09-01","d")</f>
        <v>2</v>
      </c>
      <c r="L10366" s="1"/>
      <c r="M10366" s="1"/>
      <c r="N10366" t="s">
        <v>18</v>
      </c>
      <c r="O10366">
        <v>26.24</v>
      </c>
    </row>
    <row r="10367" spans="1:15" hidden="1">
      <c r="A10367" t="s">
        <v>177</v>
      </c>
      <c r="B10367" t="s">
        <v>209</v>
      </c>
      <c r="C10367">
        <v>889816515</v>
      </c>
      <c r="D10367" t="s">
        <v>10571</v>
      </c>
      <c r="E10367" s="1">
        <v>44904</v>
      </c>
      <c r="F10367" s="1">
        <v>45635</v>
      </c>
      <c r="G10367" s="1">
        <v>45646</v>
      </c>
      <c r="H10367">
        <v>20.99</v>
      </c>
      <c r="I10367">
        <v>86</v>
      </c>
      <c r="J10367" s="1">
        <v>45168</v>
      </c>
      <c r="K10367" s="2">
        <f>DATEDIF(Table1[[#This Row],[Last Visit Date]],"2023-09-01","d")</f>
        <v>2</v>
      </c>
      <c r="L10367" s="1"/>
      <c r="M10367" s="1"/>
      <c r="N10367" t="s">
        <v>18</v>
      </c>
      <c r="O10367">
        <v>20.99</v>
      </c>
    </row>
    <row r="10368" spans="1:15" hidden="1">
      <c r="A10368" t="s">
        <v>177</v>
      </c>
      <c r="B10368" t="s">
        <v>209</v>
      </c>
      <c r="C10368">
        <v>889816596</v>
      </c>
      <c r="D10368" t="s">
        <v>10572</v>
      </c>
      <c r="E10368" s="1">
        <v>44926</v>
      </c>
      <c r="F10368" s="1">
        <v>45286</v>
      </c>
      <c r="G10368" s="1">
        <v>45285</v>
      </c>
      <c r="H10368">
        <v>26.24</v>
      </c>
      <c r="I10368">
        <v>54</v>
      </c>
      <c r="J10368" s="1">
        <v>45168</v>
      </c>
      <c r="K10368" s="2">
        <f>DATEDIF(Table1[[#This Row],[Last Visit Date]],"2023-09-01","d")</f>
        <v>2</v>
      </c>
      <c r="L10368" s="1"/>
      <c r="M10368" s="1"/>
      <c r="N10368" t="s">
        <v>18</v>
      </c>
      <c r="O10368">
        <v>26.24</v>
      </c>
    </row>
    <row r="10369" spans="1:15" hidden="1">
      <c r="A10369" t="s">
        <v>177</v>
      </c>
      <c r="B10369" t="s">
        <v>209</v>
      </c>
      <c r="C10369">
        <v>889816625</v>
      </c>
      <c r="D10369" t="s">
        <v>10573</v>
      </c>
      <c r="E10369" s="1">
        <v>44929</v>
      </c>
      <c r="F10369" s="1">
        <v>45841</v>
      </c>
      <c r="H10369">
        <v>0</v>
      </c>
      <c r="I10369">
        <v>182</v>
      </c>
      <c r="J10369" s="1">
        <v>45168</v>
      </c>
      <c r="K10369" s="2">
        <f>DATEDIF(Table1[[#This Row],[Last Visit Date]],"2023-09-01","d")</f>
        <v>2</v>
      </c>
      <c r="L10369" s="1"/>
      <c r="M10369" s="1"/>
      <c r="O10369">
        <v>0</v>
      </c>
    </row>
    <row r="10370" spans="1:15" hidden="1">
      <c r="A10370" t="s">
        <v>177</v>
      </c>
      <c r="B10370" t="s">
        <v>209</v>
      </c>
      <c r="C10370">
        <v>889816633</v>
      </c>
      <c r="D10370" t="s">
        <v>10574</v>
      </c>
      <c r="E10370" s="1">
        <v>44925</v>
      </c>
      <c r="F10370" s="1">
        <v>45290</v>
      </c>
      <c r="G10370" s="1">
        <v>45289</v>
      </c>
      <c r="H10370">
        <v>31.49</v>
      </c>
      <c r="I10370">
        <v>61</v>
      </c>
      <c r="J10370" s="1">
        <v>45168</v>
      </c>
      <c r="K10370" s="2">
        <f>DATEDIF(Table1[[#This Row],[Last Visit Date]],"2023-09-01","d")</f>
        <v>2</v>
      </c>
      <c r="L10370" s="1"/>
      <c r="M10370" s="1"/>
      <c r="N10370" t="s">
        <v>18</v>
      </c>
      <c r="O10370">
        <v>31.49</v>
      </c>
    </row>
    <row r="10371" spans="1:15" hidden="1">
      <c r="A10371" t="s">
        <v>177</v>
      </c>
      <c r="B10371" t="s">
        <v>209</v>
      </c>
      <c r="C10371">
        <v>889817115</v>
      </c>
      <c r="D10371" t="s">
        <v>10575</v>
      </c>
      <c r="E10371" s="1">
        <v>44976</v>
      </c>
      <c r="F10371" s="1">
        <v>45707</v>
      </c>
      <c r="G10371" s="1">
        <v>45718</v>
      </c>
      <c r="H10371">
        <v>20.99</v>
      </c>
      <c r="I10371">
        <v>79</v>
      </c>
      <c r="J10371" s="1">
        <v>45168</v>
      </c>
      <c r="K10371" s="2">
        <f>DATEDIF(Table1[[#This Row],[Last Visit Date]],"2023-09-01","d")</f>
        <v>2</v>
      </c>
      <c r="L10371" s="1"/>
      <c r="M10371" s="1"/>
      <c r="N10371" t="s">
        <v>18</v>
      </c>
      <c r="O10371">
        <v>20.99</v>
      </c>
    </row>
    <row r="10372" spans="1:15" hidden="1">
      <c r="A10372" t="s">
        <v>177</v>
      </c>
      <c r="B10372" t="s">
        <v>209</v>
      </c>
      <c r="C10372">
        <v>889817416</v>
      </c>
      <c r="D10372" t="s">
        <v>10576</v>
      </c>
      <c r="E10372" s="1">
        <v>45018</v>
      </c>
      <c r="F10372" s="1">
        <v>45384</v>
      </c>
      <c r="G10372" s="1">
        <v>45382</v>
      </c>
      <c r="H10372">
        <v>31.49</v>
      </c>
      <c r="I10372">
        <v>31</v>
      </c>
      <c r="J10372" s="1">
        <v>45168</v>
      </c>
      <c r="K10372" s="2">
        <f>DATEDIF(Table1[[#This Row],[Last Visit Date]],"2023-09-01","d")</f>
        <v>2</v>
      </c>
      <c r="L10372" s="1"/>
      <c r="M10372" s="1"/>
      <c r="N10372" t="s">
        <v>18</v>
      </c>
      <c r="O10372">
        <v>31.49</v>
      </c>
    </row>
    <row r="10373" spans="1:15" hidden="1">
      <c r="A10373" t="s">
        <v>177</v>
      </c>
      <c r="B10373" t="s">
        <v>209</v>
      </c>
      <c r="C10373">
        <v>889817701</v>
      </c>
      <c r="D10373" t="s">
        <v>10577</v>
      </c>
      <c r="E10373" s="1">
        <v>45051</v>
      </c>
      <c r="F10373" s="1">
        <v>45417</v>
      </c>
      <c r="G10373" s="1">
        <v>45415</v>
      </c>
      <c r="H10373">
        <v>34.64</v>
      </c>
      <c r="I10373">
        <v>18</v>
      </c>
      <c r="J10373" s="1">
        <v>45168</v>
      </c>
      <c r="K10373" s="2">
        <f>DATEDIF(Table1[[#This Row],[Last Visit Date]],"2023-09-01","d")</f>
        <v>2</v>
      </c>
      <c r="L10373" s="1"/>
      <c r="M10373" s="1"/>
      <c r="N10373" t="s">
        <v>18</v>
      </c>
      <c r="O10373">
        <v>34.64</v>
      </c>
    </row>
    <row r="10374" spans="1:15" hidden="1">
      <c r="A10374" t="s">
        <v>177</v>
      </c>
      <c r="B10374" t="s">
        <v>209</v>
      </c>
      <c r="C10374">
        <v>889817758</v>
      </c>
      <c r="D10374" t="s">
        <v>10578</v>
      </c>
      <c r="E10374" s="1">
        <v>45061</v>
      </c>
      <c r="F10374" s="1">
        <v>45976</v>
      </c>
      <c r="H10374">
        <v>0</v>
      </c>
      <c r="I10374">
        <v>45</v>
      </c>
      <c r="J10374" s="1">
        <v>45168</v>
      </c>
      <c r="K10374" s="2">
        <f>DATEDIF(Table1[[#This Row],[Last Visit Date]],"2023-09-01","d")</f>
        <v>2</v>
      </c>
      <c r="L10374" s="1"/>
      <c r="M10374" s="1"/>
      <c r="O10374">
        <v>0</v>
      </c>
    </row>
    <row r="10375" spans="1:15" hidden="1">
      <c r="A10375" t="s">
        <v>177</v>
      </c>
      <c r="B10375" t="s">
        <v>209</v>
      </c>
      <c r="C10375">
        <v>889818359</v>
      </c>
      <c r="D10375" t="s">
        <v>10579</v>
      </c>
      <c r="E10375" s="1">
        <v>45144</v>
      </c>
      <c r="F10375" s="1">
        <v>45541</v>
      </c>
      <c r="G10375" s="1">
        <v>45524</v>
      </c>
      <c r="H10375">
        <v>31.49</v>
      </c>
      <c r="I10375">
        <v>11</v>
      </c>
      <c r="J10375" s="1">
        <v>45168</v>
      </c>
      <c r="K10375" s="2">
        <f>DATEDIF(Table1[[#This Row],[Last Visit Date]],"2023-09-01","d")</f>
        <v>2</v>
      </c>
      <c r="L10375" s="1"/>
      <c r="M10375" s="1"/>
      <c r="N10375" t="s">
        <v>18</v>
      </c>
      <c r="O10375">
        <v>31.49</v>
      </c>
    </row>
    <row r="10376" spans="1:15" hidden="1">
      <c r="A10376" t="s">
        <v>177</v>
      </c>
      <c r="B10376" t="s">
        <v>209</v>
      </c>
      <c r="C10376">
        <v>889818418</v>
      </c>
      <c r="D10376" t="s">
        <v>10580</v>
      </c>
      <c r="E10376" s="1">
        <v>45156</v>
      </c>
      <c r="F10376" s="1">
        <v>45522</v>
      </c>
      <c r="G10376" s="1">
        <v>45520</v>
      </c>
      <c r="H10376">
        <v>26.24</v>
      </c>
      <c r="I10376">
        <v>8</v>
      </c>
      <c r="J10376" s="1">
        <v>45168</v>
      </c>
      <c r="K10376" s="2">
        <f>DATEDIF(Table1[[#This Row],[Last Visit Date]],"2023-09-01","d")</f>
        <v>2</v>
      </c>
      <c r="L10376" s="1"/>
      <c r="M10376" s="1"/>
      <c r="N10376" t="s">
        <v>18</v>
      </c>
      <c r="O10376">
        <v>26.24</v>
      </c>
    </row>
    <row r="10377" spans="1:15" hidden="1">
      <c r="A10377" t="s">
        <v>177</v>
      </c>
      <c r="B10377" t="s">
        <v>209</v>
      </c>
      <c r="C10377">
        <v>889818424</v>
      </c>
      <c r="D10377" t="s">
        <v>10581</v>
      </c>
      <c r="E10377" s="1">
        <v>45158</v>
      </c>
      <c r="F10377" s="1">
        <v>45920</v>
      </c>
      <c r="G10377" s="1">
        <v>45916</v>
      </c>
      <c r="H10377">
        <v>26.24</v>
      </c>
      <c r="I10377">
        <v>4</v>
      </c>
      <c r="J10377" s="1">
        <v>45168</v>
      </c>
      <c r="K10377" s="2">
        <f>DATEDIF(Table1[[#This Row],[Last Visit Date]],"2023-09-01","d")</f>
        <v>2</v>
      </c>
      <c r="L10377" s="1"/>
      <c r="M10377" s="1"/>
      <c r="N10377" t="s">
        <v>18</v>
      </c>
      <c r="O10377">
        <v>26.24</v>
      </c>
    </row>
    <row r="10378" spans="1:15" hidden="1">
      <c r="A10378" t="s">
        <v>177</v>
      </c>
      <c r="B10378" t="s">
        <v>209</v>
      </c>
      <c r="C10378">
        <v>889818439</v>
      </c>
      <c r="D10378" t="s">
        <v>10582</v>
      </c>
      <c r="E10378" s="1">
        <v>45160</v>
      </c>
      <c r="F10378" s="1">
        <v>45618</v>
      </c>
      <c r="H10378">
        <v>0</v>
      </c>
      <c r="I10378">
        <v>4</v>
      </c>
      <c r="J10378" s="1">
        <v>45168</v>
      </c>
      <c r="K10378" s="2">
        <f>DATEDIF(Table1[[#This Row],[Last Visit Date]],"2023-09-01","d")</f>
        <v>2</v>
      </c>
      <c r="L10378" s="1"/>
      <c r="M10378" s="1"/>
      <c r="O10378">
        <v>0</v>
      </c>
    </row>
    <row r="10379" spans="1:15" hidden="1">
      <c r="A10379" t="s">
        <v>177</v>
      </c>
      <c r="B10379" t="s">
        <v>209</v>
      </c>
      <c r="C10379">
        <v>889818441</v>
      </c>
      <c r="D10379" t="s">
        <v>10583</v>
      </c>
      <c r="E10379" s="1">
        <v>45160</v>
      </c>
      <c r="F10379" s="1">
        <v>45191</v>
      </c>
      <c r="H10379">
        <v>0</v>
      </c>
      <c r="I10379">
        <v>6</v>
      </c>
      <c r="J10379" s="1">
        <v>45168</v>
      </c>
      <c r="K10379" s="2">
        <f>DATEDIF(Table1[[#This Row],[Last Visit Date]],"2023-09-01","d")</f>
        <v>2</v>
      </c>
      <c r="L10379" s="1"/>
      <c r="M10379" s="1"/>
      <c r="O10379">
        <v>0</v>
      </c>
    </row>
    <row r="10380" spans="1:15" hidden="1">
      <c r="A10380" t="s">
        <v>177</v>
      </c>
      <c r="B10380" t="s">
        <v>209</v>
      </c>
      <c r="C10380">
        <v>889818480</v>
      </c>
      <c r="D10380" t="s">
        <v>10584</v>
      </c>
      <c r="E10380" s="1">
        <v>45166</v>
      </c>
      <c r="F10380" s="1">
        <v>45532</v>
      </c>
      <c r="G10380" s="1">
        <v>45530</v>
      </c>
      <c r="H10380">
        <v>26.24</v>
      </c>
      <c r="I10380">
        <v>2</v>
      </c>
      <c r="J10380" s="1">
        <v>45168</v>
      </c>
      <c r="K10380" s="2">
        <f>DATEDIF(Table1[[#This Row],[Last Visit Date]],"2023-09-01","d")</f>
        <v>2</v>
      </c>
      <c r="L10380" s="1"/>
      <c r="M10380" s="1"/>
      <c r="N10380" t="s">
        <v>18</v>
      </c>
      <c r="O10380">
        <v>26.24</v>
      </c>
    </row>
    <row r="10381" spans="1:15" hidden="1">
      <c r="A10381" t="s">
        <v>177</v>
      </c>
      <c r="B10381" t="s">
        <v>209</v>
      </c>
      <c r="C10381">
        <v>889818486</v>
      </c>
      <c r="D10381" t="s">
        <v>10585</v>
      </c>
      <c r="E10381" s="1">
        <v>45166</v>
      </c>
      <c r="F10381" s="1">
        <v>45897</v>
      </c>
      <c r="G10381" s="1">
        <v>45894</v>
      </c>
      <c r="H10381">
        <v>20.99</v>
      </c>
      <c r="I10381">
        <v>2</v>
      </c>
      <c r="J10381" s="1">
        <v>45168</v>
      </c>
      <c r="K10381" s="2">
        <f>DATEDIF(Table1[[#This Row],[Last Visit Date]],"2023-09-01","d")</f>
        <v>2</v>
      </c>
      <c r="L10381" s="1"/>
      <c r="M10381" s="1"/>
      <c r="N10381" t="s">
        <v>18</v>
      </c>
      <c r="O10381">
        <v>20.99</v>
      </c>
    </row>
    <row r="10382" spans="1:15" hidden="1">
      <c r="A10382" t="s">
        <v>177</v>
      </c>
      <c r="B10382" t="s">
        <v>517</v>
      </c>
      <c r="C10382">
        <v>889801766</v>
      </c>
      <c r="D10382" t="s">
        <v>10586</v>
      </c>
      <c r="E10382" s="1">
        <v>43404</v>
      </c>
      <c r="H10382">
        <v>0</v>
      </c>
      <c r="I10382">
        <v>255</v>
      </c>
      <c r="J10382" s="1">
        <v>45168</v>
      </c>
      <c r="K10382" s="2">
        <f>DATEDIF(Table1[[#This Row],[Last Visit Date]],"2023-09-01","d")</f>
        <v>2</v>
      </c>
      <c r="L10382" s="1"/>
      <c r="M10382" s="1"/>
      <c r="N10382" t="s">
        <v>18</v>
      </c>
      <c r="O10382">
        <v>10.49</v>
      </c>
    </row>
    <row r="10383" spans="1:15" hidden="1">
      <c r="A10383" t="s">
        <v>177</v>
      </c>
      <c r="B10383" t="s">
        <v>88</v>
      </c>
      <c r="C10383">
        <v>889815349</v>
      </c>
      <c r="D10383" t="s">
        <v>10587</v>
      </c>
      <c r="E10383" s="1">
        <v>44777</v>
      </c>
      <c r="F10383" s="1">
        <v>45234</v>
      </c>
      <c r="H10383">
        <v>0</v>
      </c>
      <c r="I10383">
        <v>77</v>
      </c>
      <c r="J10383" s="1">
        <v>45168</v>
      </c>
      <c r="K10383" s="2">
        <f>DATEDIF(Table1[[#This Row],[Last Visit Date]],"2023-09-01","d")</f>
        <v>2</v>
      </c>
      <c r="L10383" s="1"/>
      <c r="M10383" s="1"/>
      <c r="O10383">
        <v>0</v>
      </c>
    </row>
    <row r="10384" spans="1:15" hidden="1">
      <c r="A10384" t="s">
        <v>177</v>
      </c>
      <c r="B10384" t="s">
        <v>1258</v>
      </c>
      <c r="C10384">
        <v>889814856</v>
      </c>
      <c r="D10384" t="s">
        <v>10588</v>
      </c>
      <c r="E10384" s="1">
        <v>44719</v>
      </c>
      <c r="H10384">
        <v>0</v>
      </c>
      <c r="I10384">
        <v>154</v>
      </c>
      <c r="J10384" s="1">
        <v>45168</v>
      </c>
      <c r="K10384" s="2">
        <f>DATEDIF(Table1[[#This Row],[Last Visit Date]],"2023-09-01","d")</f>
        <v>2</v>
      </c>
      <c r="L10384" s="1"/>
      <c r="M10384" s="1"/>
      <c r="N10384" t="s">
        <v>18</v>
      </c>
      <c r="O10384">
        <v>20.99</v>
      </c>
    </row>
    <row r="10385" spans="1:15" hidden="1">
      <c r="A10385" t="s">
        <v>177</v>
      </c>
      <c r="B10385" t="s">
        <v>1258</v>
      </c>
      <c r="C10385">
        <v>889815054</v>
      </c>
      <c r="D10385" t="s">
        <v>10589</v>
      </c>
      <c r="E10385" s="1">
        <v>44747</v>
      </c>
      <c r="F10385" s="1">
        <v>45204</v>
      </c>
      <c r="H10385">
        <v>0</v>
      </c>
      <c r="I10385">
        <v>150</v>
      </c>
      <c r="J10385" s="1">
        <v>45168</v>
      </c>
      <c r="K10385" s="2">
        <f>DATEDIF(Table1[[#This Row],[Last Visit Date]],"2023-09-01","d")</f>
        <v>2</v>
      </c>
      <c r="L10385" s="1"/>
      <c r="M10385" s="1"/>
      <c r="O10385">
        <v>0</v>
      </c>
    </row>
    <row r="10386" spans="1:15" hidden="1">
      <c r="A10386" t="s">
        <v>177</v>
      </c>
      <c r="B10386" t="s">
        <v>1258</v>
      </c>
      <c r="C10386">
        <v>889815156</v>
      </c>
      <c r="D10386" t="s">
        <v>10590</v>
      </c>
      <c r="E10386" s="1">
        <v>44750</v>
      </c>
      <c r="F10386" s="1">
        <v>45115</v>
      </c>
      <c r="G10386" s="1">
        <v>45114</v>
      </c>
      <c r="H10386">
        <v>26.24</v>
      </c>
      <c r="I10386">
        <v>199</v>
      </c>
      <c r="J10386" s="1">
        <v>45168</v>
      </c>
      <c r="K10386" s="2">
        <f>DATEDIF(Table1[[#This Row],[Last Visit Date]],"2023-09-01","d")</f>
        <v>2</v>
      </c>
      <c r="L10386" s="1"/>
      <c r="M10386" s="1"/>
      <c r="N10386" t="s">
        <v>18</v>
      </c>
      <c r="O10386">
        <v>26.24</v>
      </c>
    </row>
    <row r="10387" spans="1:15" hidden="1">
      <c r="A10387" t="s">
        <v>177</v>
      </c>
      <c r="B10387" t="s">
        <v>1258</v>
      </c>
      <c r="C10387">
        <v>889815304</v>
      </c>
      <c r="D10387" t="s">
        <v>10591</v>
      </c>
      <c r="E10387" s="1">
        <v>44771</v>
      </c>
      <c r="F10387" s="1">
        <v>45502</v>
      </c>
      <c r="G10387" s="1">
        <v>45499</v>
      </c>
      <c r="H10387">
        <v>20.99</v>
      </c>
      <c r="I10387">
        <v>190</v>
      </c>
      <c r="J10387" s="1">
        <v>45168</v>
      </c>
      <c r="K10387" s="2">
        <f>DATEDIF(Table1[[#This Row],[Last Visit Date]],"2023-09-01","d")</f>
        <v>2</v>
      </c>
      <c r="L10387" s="1"/>
      <c r="M10387" s="1"/>
      <c r="N10387" t="s">
        <v>18</v>
      </c>
      <c r="O10387">
        <v>20.99</v>
      </c>
    </row>
    <row r="10388" spans="1:15" hidden="1">
      <c r="A10388" t="s">
        <v>177</v>
      </c>
      <c r="B10388" t="s">
        <v>1874</v>
      </c>
      <c r="C10388">
        <v>889812005</v>
      </c>
      <c r="D10388" t="s">
        <v>10592</v>
      </c>
      <c r="E10388" s="1">
        <v>44348</v>
      </c>
      <c r="F10388" s="1">
        <v>45354</v>
      </c>
      <c r="H10388">
        <v>0</v>
      </c>
      <c r="I10388">
        <v>390</v>
      </c>
      <c r="J10388" s="1">
        <v>45168</v>
      </c>
      <c r="K10388" s="2">
        <f>DATEDIF(Table1[[#This Row],[Last Visit Date]],"2023-09-01","d")</f>
        <v>2</v>
      </c>
      <c r="L10388" s="1"/>
      <c r="M10388" s="1"/>
      <c r="O10388">
        <v>0</v>
      </c>
    </row>
    <row r="10389" spans="1:15" hidden="1">
      <c r="A10389" t="s">
        <v>177</v>
      </c>
      <c r="B10389" t="s">
        <v>1874</v>
      </c>
      <c r="C10389">
        <v>889815690</v>
      </c>
      <c r="D10389" t="s">
        <v>10593</v>
      </c>
      <c r="E10389" s="1">
        <v>44813</v>
      </c>
      <c r="F10389" s="1">
        <v>45544</v>
      </c>
      <c r="G10389" s="1">
        <v>45541</v>
      </c>
      <c r="H10389">
        <v>20.99</v>
      </c>
      <c r="I10389">
        <v>23</v>
      </c>
      <c r="J10389" s="1">
        <v>45168</v>
      </c>
      <c r="K10389" s="2">
        <f>DATEDIF(Table1[[#This Row],[Last Visit Date]],"2023-09-01","d")</f>
        <v>2</v>
      </c>
      <c r="L10389" s="1"/>
      <c r="M10389" s="1"/>
      <c r="N10389" t="s">
        <v>18</v>
      </c>
      <c r="O10389">
        <v>61.94</v>
      </c>
    </row>
    <row r="10390" spans="1:15" hidden="1">
      <c r="A10390" t="s">
        <v>177</v>
      </c>
      <c r="C10390">
        <v>889800007</v>
      </c>
      <c r="D10390" t="s">
        <v>10594</v>
      </c>
      <c r="E10390" s="1">
        <v>43270</v>
      </c>
      <c r="H10390">
        <v>0</v>
      </c>
      <c r="I10390">
        <v>353</v>
      </c>
      <c r="J10390" s="1">
        <v>45168</v>
      </c>
      <c r="K10390" s="2">
        <f>DATEDIF(Table1[[#This Row],[Last Visit Date]],"2023-09-01","d")</f>
        <v>2</v>
      </c>
      <c r="L10390" s="1"/>
      <c r="M10390" s="1"/>
      <c r="N10390" t="s">
        <v>18</v>
      </c>
      <c r="O10390">
        <v>10.49</v>
      </c>
    </row>
    <row r="10391" spans="1:15" hidden="1">
      <c r="A10391" t="s">
        <v>177</v>
      </c>
      <c r="C10391">
        <v>889800095</v>
      </c>
      <c r="D10391" t="s">
        <v>10595</v>
      </c>
      <c r="E10391" s="1">
        <v>43248</v>
      </c>
      <c r="H10391">
        <v>0</v>
      </c>
      <c r="I10391">
        <v>816</v>
      </c>
      <c r="J10391" s="1">
        <v>45168</v>
      </c>
      <c r="K10391" s="2">
        <f>DATEDIF(Table1[[#This Row],[Last Visit Date]],"2023-09-01","d")</f>
        <v>2</v>
      </c>
      <c r="L10391" s="1"/>
      <c r="M10391" s="1"/>
      <c r="N10391" t="s">
        <v>18</v>
      </c>
      <c r="O10391">
        <v>15.74</v>
      </c>
    </row>
    <row r="10392" spans="1:15" hidden="1">
      <c r="A10392" t="s">
        <v>177</v>
      </c>
      <c r="C10392">
        <v>889800133</v>
      </c>
      <c r="D10392" t="s">
        <v>10596</v>
      </c>
      <c r="E10392" s="1">
        <v>43248</v>
      </c>
      <c r="H10392">
        <v>0</v>
      </c>
      <c r="I10392">
        <v>151</v>
      </c>
      <c r="J10392" s="1">
        <v>45168</v>
      </c>
      <c r="K10392" s="2">
        <f>DATEDIF(Table1[[#This Row],[Last Visit Date]],"2023-09-01","d")</f>
        <v>2</v>
      </c>
      <c r="L10392" s="1"/>
      <c r="M10392" s="1"/>
      <c r="N10392" t="s">
        <v>18</v>
      </c>
      <c r="O10392">
        <v>13.64</v>
      </c>
    </row>
    <row r="10393" spans="1:15" hidden="1">
      <c r="A10393" t="s">
        <v>177</v>
      </c>
      <c r="C10393">
        <v>889814389</v>
      </c>
      <c r="D10393" t="s">
        <v>10597</v>
      </c>
      <c r="E10393" s="1">
        <v>44665</v>
      </c>
      <c r="F10393" s="1">
        <v>45324</v>
      </c>
      <c r="G10393" s="1">
        <v>45338</v>
      </c>
      <c r="H10393">
        <v>18.89</v>
      </c>
      <c r="I10393">
        <v>111</v>
      </c>
      <c r="J10393" s="1">
        <v>45168</v>
      </c>
      <c r="K10393" s="2">
        <f>DATEDIF(Table1[[#This Row],[Last Visit Date]],"2023-09-01","d")</f>
        <v>2</v>
      </c>
      <c r="L10393" s="1"/>
      <c r="M10393" s="1"/>
      <c r="N10393" t="s">
        <v>18</v>
      </c>
      <c r="O10393">
        <v>18.89</v>
      </c>
    </row>
    <row r="10394" spans="1:15" hidden="1">
      <c r="A10394" t="s">
        <v>177</v>
      </c>
      <c r="C10394">
        <v>889816685</v>
      </c>
      <c r="D10394" t="s">
        <v>10598</v>
      </c>
      <c r="E10394" s="1">
        <v>44929</v>
      </c>
      <c r="H10394">
        <v>0</v>
      </c>
      <c r="I10394">
        <v>51</v>
      </c>
      <c r="J10394" s="1">
        <v>45168</v>
      </c>
      <c r="K10394" s="2">
        <f>DATEDIF(Table1[[#This Row],[Last Visit Date]],"2023-09-01","d")</f>
        <v>2</v>
      </c>
      <c r="L10394" s="1"/>
      <c r="M10394" s="1"/>
      <c r="N10394" t="s">
        <v>18</v>
      </c>
      <c r="O10394">
        <v>36.74</v>
      </c>
    </row>
    <row r="10395" spans="1:15" hidden="1">
      <c r="A10395" t="s">
        <v>15</v>
      </c>
      <c r="B10395" t="s">
        <v>5431</v>
      </c>
      <c r="C10395">
        <v>80009993</v>
      </c>
      <c r="D10395" t="s">
        <v>10599</v>
      </c>
      <c r="E10395" s="1">
        <v>43323</v>
      </c>
      <c r="H10395">
        <v>0</v>
      </c>
      <c r="I10395">
        <v>2137</v>
      </c>
      <c r="J10395" s="1">
        <v>45169</v>
      </c>
      <c r="K10395" s="2">
        <f>DATEDIF(Table1[[#This Row],[Last Visit Date]],"2023-09-01","d")</f>
        <v>1</v>
      </c>
      <c r="L10395" s="1"/>
      <c r="M10395" s="1"/>
      <c r="N10395" t="s">
        <v>18</v>
      </c>
      <c r="O10395">
        <v>5.25</v>
      </c>
    </row>
    <row r="10396" spans="1:15" hidden="1">
      <c r="A10396" t="s">
        <v>15</v>
      </c>
      <c r="B10396" t="s">
        <v>5431</v>
      </c>
      <c r="C10396">
        <v>80017134</v>
      </c>
      <c r="D10396" t="s">
        <v>10600</v>
      </c>
      <c r="E10396" s="1">
        <v>43340</v>
      </c>
      <c r="H10396">
        <v>0</v>
      </c>
      <c r="I10396">
        <v>1475</v>
      </c>
      <c r="J10396" s="1">
        <v>45169</v>
      </c>
      <c r="K10396" s="2">
        <f>DATEDIF(Table1[[#This Row],[Last Visit Date]],"2023-09-01","d")</f>
        <v>1</v>
      </c>
      <c r="L10396" s="1"/>
      <c r="M10396" s="1"/>
      <c r="N10396" t="s">
        <v>18</v>
      </c>
      <c r="O10396">
        <v>20.99</v>
      </c>
    </row>
    <row r="10397" spans="1:15" hidden="1">
      <c r="A10397" t="s">
        <v>15</v>
      </c>
      <c r="B10397" t="s">
        <v>20</v>
      </c>
      <c r="C10397">
        <v>80004618</v>
      </c>
      <c r="D10397" t="s">
        <v>10601</v>
      </c>
      <c r="E10397" s="1">
        <v>42017</v>
      </c>
      <c r="H10397">
        <v>0</v>
      </c>
      <c r="I10397">
        <v>2569</v>
      </c>
      <c r="J10397" s="1">
        <v>45169</v>
      </c>
      <c r="K10397" s="2">
        <f>DATEDIF(Table1[[#This Row],[Last Visit Date]],"2023-09-01","d")</f>
        <v>1</v>
      </c>
      <c r="L10397" s="1"/>
      <c r="M10397" s="1"/>
      <c r="N10397" t="s">
        <v>18</v>
      </c>
      <c r="O10397">
        <v>19.95</v>
      </c>
    </row>
    <row r="10398" spans="1:15" hidden="1">
      <c r="A10398" t="s">
        <v>15</v>
      </c>
      <c r="B10398" t="s">
        <v>718</v>
      </c>
      <c r="C10398">
        <v>80008987</v>
      </c>
      <c r="D10398" t="s">
        <v>10602</v>
      </c>
      <c r="E10398" s="1">
        <v>43065</v>
      </c>
      <c r="H10398">
        <v>0</v>
      </c>
      <c r="I10398">
        <v>2109</v>
      </c>
      <c r="J10398" s="1">
        <v>45169</v>
      </c>
      <c r="K10398" s="2">
        <f>DATEDIF(Table1[[#This Row],[Last Visit Date]],"2023-09-01","d")</f>
        <v>1</v>
      </c>
      <c r="L10398" s="1"/>
      <c r="M10398" s="1"/>
      <c r="N10398" t="s">
        <v>18</v>
      </c>
      <c r="O10398">
        <v>5.25</v>
      </c>
    </row>
    <row r="10399" spans="1:15" hidden="1">
      <c r="A10399" t="s">
        <v>15</v>
      </c>
      <c r="B10399" t="s">
        <v>718</v>
      </c>
      <c r="C10399">
        <v>80009477</v>
      </c>
      <c r="D10399" t="s">
        <v>10603</v>
      </c>
      <c r="E10399" s="1">
        <v>43179</v>
      </c>
      <c r="H10399">
        <v>0</v>
      </c>
      <c r="I10399">
        <v>207</v>
      </c>
      <c r="J10399" s="1">
        <v>45169</v>
      </c>
      <c r="K10399" s="2">
        <f>DATEDIF(Table1[[#This Row],[Last Visit Date]],"2023-09-01","d")</f>
        <v>1</v>
      </c>
      <c r="L10399" s="1"/>
      <c r="M10399" s="1"/>
      <c r="N10399" t="s">
        <v>18</v>
      </c>
      <c r="O10399">
        <v>28.86</v>
      </c>
    </row>
    <row r="10400" spans="1:15" hidden="1">
      <c r="A10400" t="s">
        <v>15</v>
      </c>
      <c r="B10400" t="s">
        <v>718</v>
      </c>
      <c r="C10400">
        <v>80009539</v>
      </c>
      <c r="D10400" t="s">
        <v>10604</v>
      </c>
      <c r="E10400" s="1">
        <v>43188</v>
      </c>
      <c r="H10400">
        <v>0</v>
      </c>
      <c r="I10400">
        <v>1506</v>
      </c>
      <c r="J10400" s="1">
        <v>45169</v>
      </c>
      <c r="K10400" s="2">
        <f>DATEDIF(Table1[[#This Row],[Last Visit Date]],"2023-09-01","d")</f>
        <v>1</v>
      </c>
      <c r="L10400" s="1"/>
      <c r="M10400" s="1"/>
      <c r="N10400" t="s">
        <v>18</v>
      </c>
      <c r="O10400">
        <v>19.940000000000001</v>
      </c>
    </row>
    <row r="10401" spans="1:15" hidden="1">
      <c r="A10401" t="s">
        <v>15</v>
      </c>
      <c r="B10401" t="s">
        <v>22</v>
      </c>
      <c r="C10401">
        <v>80009269</v>
      </c>
      <c r="D10401" t="s">
        <v>10605</v>
      </c>
      <c r="E10401" s="1">
        <v>43131</v>
      </c>
      <c r="H10401">
        <v>0</v>
      </c>
      <c r="I10401">
        <v>1702</v>
      </c>
      <c r="J10401" s="1">
        <v>45169</v>
      </c>
      <c r="K10401" s="2">
        <f>DATEDIF(Table1[[#This Row],[Last Visit Date]],"2023-09-01","d")</f>
        <v>1</v>
      </c>
      <c r="L10401" s="1"/>
      <c r="M10401" s="1"/>
      <c r="N10401" t="s">
        <v>18</v>
      </c>
      <c r="O10401">
        <v>20.99</v>
      </c>
    </row>
    <row r="10402" spans="1:15" hidden="1">
      <c r="A10402" t="s">
        <v>15</v>
      </c>
      <c r="B10402" t="s">
        <v>22</v>
      </c>
      <c r="C10402">
        <v>80022138</v>
      </c>
      <c r="D10402" t="s">
        <v>10606</v>
      </c>
      <c r="E10402" s="1">
        <v>44014</v>
      </c>
      <c r="F10402" s="1">
        <v>46029</v>
      </c>
      <c r="H10402">
        <v>0</v>
      </c>
      <c r="I10402">
        <v>361</v>
      </c>
      <c r="J10402" s="1">
        <v>45169</v>
      </c>
      <c r="K10402" s="2">
        <f>DATEDIF(Table1[[#This Row],[Last Visit Date]],"2023-09-01","d")</f>
        <v>1</v>
      </c>
      <c r="L10402" s="1"/>
      <c r="M10402" s="1"/>
      <c r="O10402">
        <v>0</v>
      </c>
    </row>
    <row r="10403" spans="1:15" hidden="1">
      <c r="A10403" t="s">
        <v>15</v>
      </c>
      <c r="B10403" t="s">
        <v>22</v>
      </c>
      <c r="C10403">
        <v>80022522</v>
      </c>
      <c r="D10403" t="s">
        <v>10607</v>
      </c>
      <c r="E10403" s="1">
        <v>44100</v>
      </c>
      <c r="H10403">
        <v>0</v>
      </c>
      <c r="I10403">
        <v>315</v>
      </c>
      <c r="J10403" s="1">
        <v>45169</v>
      </c>
      <c r="K10403" s="2">
        <f>DATEDIF(Table1[[#This Row],[Last Visit Date]],"2023-09-01","d")</f>
        <v>1</v>
      </c>
      <c r="L10403" s="1"/>
      <c r="M10403" s="1"/>
      <c r="N10403" t="s">
        <v>18</v>
      </c>
      <c r="O10403">
        <v>26.24</v>
      </c>
    </row>
    <row r="10404" spans="1:15" hidden="1">
      <c r="A10404" t="s">
        <v>15</v>
      </c>
      <c r="B10404" t="s">
        <v>22</v>
      </c>
      <c r="C10404">
        <v>80022559</v>
      </c>
      <c r="D10404" t="s">
        <v>10608</v>
      </c>
      <c r="E10404" s="1">
        <v>44105</v>
      </c>
      <c r="H10404">
        <v>0</v>
      </c>
      <c r="I10404">
        <v>671</v>
      </c>
      <c r="J10404" s="1">
        <v>45169</v>
      </c>
      <c r="K10404" s="2">
        <f>DATEDIF(Table1[[#This Row],[Last Visit Date]],"2023-09-01","d")</f>
        <v>1</v>
      </c>
      <c r="L10404" s="1"/>
      <c r="M10404" s="1"/>
      <c r="N10404" t="s">
        <v>18</v>
      </c>
      <c r="O10404">
        <v>20.99</v>
      </c>
    </row>
    <row r="10405" spans="1:15" hidden="1">
      <c r="A10405" t="s">
        <v>15</v>
      </c>
      <c r="B10405" t="s">
        <v>22</v>
      </c>
      <c r="C10405">
        <v>80022600</v>
      </c>
      <c r="D10405" t="s">
        <v>10609</v>
      </c>
      <c r="E10405" s="1">
        <v>44114</v>
      </c>
      <c r="H10405">
        <v>0</v>
      </c>
      <c r="I10405">
        <v>446</v>
      </c>
      <c r="J10405" s="1">
        <v>45169</v>
      </c>
      <c r="K10405" s="2">
        <f>DATEDIF(Table1[[#This Row],[Last Visit Date]],"2023-09-01","d")</f>
        <v>1</v>
      </c>
      <c r="L10405" s="1"/>
      <c r="M10405" s="1"/>
      <c r="N10405" t="s">
        <v>18</v>
      </c>
      <c r="O10405">
        <v>20.99</v>
      </c>
    </row>
    <row r="10406" spans="1:15" hidden="1">
      <c r="A10406" t="s">
        <v>15</v>
      </c>
      <c r="B10406" t="s">
        <v>22</v>
      </c>
      <c r="C10406">
        <v>80022812</v>
      </c>
      <c r="D10406" t="s">
        <v>10610</v>
      </c>
      <c r="E10406" s="1">
        <v>44163</v>
      </c>
      <c r="H10406">
        <v>0</v>
      </c>
      <c r="I10406">
        <v>286</v>
      </c>
      <c r="J10406" s="1">
        <v>45169</v>
      </c>
      <c r="K10406" s="2">
        <f>DATEDIF(Table1[[#This Row],[Last Visit Date]],"2023-09-01","d")</f>
        <v>1</v>
      </c>
      <c r="L10406" s="1"/>
      <c r="M10406" s="1"/>
      <c r="N10406" t="s">
        <v>18</v>
      </c>
      <c r="O10406">
        <v>20.99</v>
      </c>
    </row>
    <row r="10407" spans="1:15" hidden="1">
      <c r="A10407" t="s">
        <v>15</v>
      </c>
      <c r="B10407" t="s">
        <v>22</v>
      </c>
      <c r="C10407">
        <v>80022965</v>
      </c>
      <c r="D10407" t="s">
        <v>10611</v>
      </c>
      <c r="E10407" s="1">
        <v>44202</v>
      </c>
      <c r="F10407" s="1">
        <v>45887</v>
      </c>
      <c r="G10407" s="1">
        <v>45895</v>
      </c>
      <c r="H10407">
        <v>20.99</v>
      </c>
      <c r="I10407">
        <v>162</v>
      </c>
      <c r="J10407" s="1">
        <v>45169</v>
      </c>
      <c r="K10407" s="2">
        <f>DATEDIF(Table1[[#This Row],[Last Visit Date]],"2023-09-01","d")</f>
        <v>1</v>
      </c>
      <c r="L10407" s="1"/>
      <c r="M10407" s="1"/>
      <c r="N10407" t="s">
        <v>18</v>
      </c>
      <c r="O10407">
        <v>20.99</v>
      </c>
    </row>
    <row r="10408" spans="1:15" hidden="1">
      <c r="A10408" t="s">
        <v>15</v>
      </c>
      <c r="B10408" t="s">
        <v>22</v>
      </c>
      <c r="C10408">
        <v>80023056</v>
      </c>
      <c r="D10408" t="s">
        <v>10612</v>
      </c>
      <c r="E10408" s="1">
        <v>44218</v>
      </c>
      <c r="H10408">
        <v>0</v>
      </c>
      <c r="I10408">
        <v>27</v>
      </c>
      <c r="J10408" s="1">
        <v>45169</v>
      </c>
      <c r="K10408" s="2">
        <f>DATEDIF(Table1[[#This Row],[Last Visit Date]],"2023-09-01","d")</f>
        <v>1</v>
      </c>
      <c r="L10408" s="1"/>
      <c r="M10408" s="1"/>
      <c r="N10408" t="s">
        <v>18</v>
      </c>
      <c r="O10408">
        <v>20.99</v>
      </c>
    </row>
    <row r="10409" spans="1:15" hidden="1">
      <c r="A10409" t="s">
        <v>15</v>
      </c>
      <c r="B10409" t="s">
        <v>22</v>
      </c>
      <c r="C10409">
        <v>80023201</v>
      </c>
      <c r="D10409" t="s">
        <v>10613</v>
      </c>
      <c r="E10409" s="1">
        <v>44769</v>
      </c>
      <c r="F10409" s="1">
        <v>45226</v>
      </c>
      <c r="H10409">
        <v>0</v>
      </c>
      <c r="I10409">
        <v>733</v>
      </c>
      <c r="J10409" s="1">
        <v>45169</v>
      </c>
      <c r="K10409" s="2">
        <f>DATEDIF(Table1[[#This Row],[Last Visit Date]],"2023-09-01","d")</f>
        <v>1</v>
      </c>
      <c r="L10409" s="1"/>
      <c r="M10409" s="1"/>
      <c r="O10409">
        <v>0</v>
      </c>
    </row>
    <row r="10410" spans="1:15" hidden="1">
      <c r="A10410" t="s">
        <v>15</v>
      </c>
      <c r="B10410" t="s">
        <v>22</v>
      </c>
      <c r="C10410">
        <v>80023204</v>
      </c>
      <c r="D10410" t="s">
        <v>10614</v>
      </c>
      <c r="E10410" s="1">
        <v>44282</v>
      </c>
      <c r="F10410" s="1">
        <v>45286</v>
      </c>
      <c r="H10410">
        <v>0</v>
      </c>
      <c r="I10410">
        <v>393</v>
      </c>
      <c r="J10410" s="1">
        <v>45169</v>
      </c>
      <c r="K10410" s="2">
        <f>DATEDIF(Table1[[#This Row],[Last Visit Date]],"2023-09-01","d")</f>
        <v>1</v>
      </c>
      <c r="L10410" s="1"/>
      <c r="M10410" s="1"/>
      <c r="O10410">
        <v>0</v>
      </c>
    </row>
    <row r="10411" spans="1:15" hidden="1">
      <c r="A10411" t="s">
        <v>15</v>
      </c>
      <c r="B10411" t="s">
        <v>22</v>
      </c>
      <c r="C10411">
        <v>80023388</v>
      </c>
      <c r="D10411" t="s">
        <v>10615</v>
      </c>
      <c r="E10411" s="1">
        <v>44288</v>
      </c>
      <c r="H10411">
        <v>0</v>
      </c>
      <c r="I10411">
        <v>216</v>
      </c>
      <c r="J10411" s="1">
        <v>45169</v>
      </c>
      <c r="K10411" s="2">
        <f>DATEDIF(Table1[[#This Row],[Last Visit Date]],"2023-09-01","d")</f>
        <v>1</v>
      </c>
      <c r="L10411" s="1"/>
      <c r="M10411" s="1"/>
      <c r="N10411" t="s">
        <v>18</v>
      </c>
      <c r="O10411">
        <v>20.99</v>
      </c>
    </row>
    <row r="10412" spans="1:15" hidden="1">
      <c r="A10412" t="s">
        <v>15</v>
      </c>
      <c r="B10412" t="s">
        <v>22</v>
      </c>
      <c r="C10412">
        <v>80023391</v>
      </c>
      <c r="D10412" t="s">
        <v>10616</v>
      </c>
      <c r="E10412" s="1">
        <v>44289</v>
      </c>
      <c r="H10412">
        <v>0</v>
      </c>
      <c r="I10412">
        <v>487</v>
      </c>
      <c r="J10412" s="1">
        <v>45169</v>
      </c>
      <c r="K10412" s="2">
        <f>DATEDIF(Table1[[#This Row],[Last Visit Date]],"2023-09-01","d")</f>
        <v>1</v>
      </c>
      <c r="L10412" s="1"/>
      <c r="M10412" s="1"/>
      <c r="N10412" t="s">
        <v>18</v>
      </c>
      <c r="O10412">
        <v>20.99</v>
      </c>
    </row>
    <row r="10413" spans="1:15" hidden="1">
      <c r="A10413" t="s">
        <v>15</v>
      </c>
      <c r="B10413" t="s">
        <v>22</v>
      </c>
      <c r="C10413">
        <v>80023485</v>
      </c>
      <c r="D10413" t="s">
        <v>10617</v>
      </c>
      <c r="E10413" s="1">
        <v>44307</v>
      </c>
      <c r="H10413">
        <v>0</v>
      </c>
      <c r="I10413">
        <v>191</v>
      </c>
      <c r="J10413" s="1">
        <v>45169</v>
      </c>
      <c r="K10413" s="2">
        <f>DATEDIF(Table1[[#This Row],[Last Visit Date]],"2023-09-01","d")</f>
        <v>1</v>
      </c>
      <c r="L10413" s="1"/>
      <c r="M10413" s="1"/>
      <c r="N10413" t="s">
        <v>18</v>
      </c>
      <c r="O10413">
        <v>20.99</v>
      </c>
    </row>
    <row r="10414" spans="1:15" hidden="1">
      <c r="A10414" t="s">
        <v>15</v>
      </c>
      <c r="B10414" t="s">
        <v>22</v>
      </c>
      <c r="C10414">
        <v>80023502</v>
      </c>
      <c r="D10414" t="s">
        <v>10618</v>
      </c>
      <c r="E10414" s="1">
        <v>44310</v>
      </c>
      <c r="H10414">
        <v>0</v>
      </c>
      <c r="I10414">
        <v>193</v>
      </c>
      <c r="J10414" s="1">
        <v>45169</v>
      </c>
      <c r="K10414" s="2">
        <f>DATEDIF(Table1[[#This Row],[Last Visit Date]],"2023-09-01","d")</f>
        <v>1</v>
      </c>
      <c r="L10414" s="1"/>
      <c r="M10414" s="1"/>
      <c r="N10414" t="s">
        <v>18</v>
      </c>
      <c r="O10414">
        <v>20.99</v>
      </c>
    </row>
    <row r="10415" spans="1:15" hidden="1">
      <c r="A10415" t="s">
        <v>15</v>
      </c>
      <c r="B10415" t="s">
        <v>22</v>
      </c>
      <c r="C10415">
        <v>80023529</v>
      </c>
      <c r="D10415" t="s">
        <v>10619</v>
      </c>
      <c r="E10415" s="1">
        <v>44314</v>
      </c>
      <c r="H10415">
        <v>0</v>
      </c>
      <c r="I10415">
        <v>506</v>
      </c>
      <c r="J10415" s="1">
        <v>45169</v>
      </c>
      <c r="K10415" s="2">
        <f>DATEDIF(Table1[[#This Row],[Last Visit Date]],"2023-09-01","d")</f>
        <v>1</v>
      </c>
      <c r="L10415" s="1"/>
      <c r="M10415" s="1"/>
      <c r="N10415" t="s">
        <v>18</v>
      </c>
      <c r="O10415">
        <v>20.99</v>
      </c>
    </row>
    <row r="10416" spans="1:15" hidden="1">
      <c r="A10416" t="s">
        <v>15</v>
      </c>
      <c r="B10416" t="s">
        <v>22</v>
      </c>
      <c r="C10416">
        <v>80023629</v>
      </c>
      <c r="D10416" t="s">
        <v>10620</v>
      </c>
      <c r="E10416" s="1">
        <v>44327</v>
      </c>
      <c r="H10416">
        <v>0</v>
      </c>
      <c r="I10416">
        <v>421</v>
      </c>
      <c r="J10416" s="1">
        <v>45169</v>
      </c>
      <c r="K10416" s="2">
        <f>DATEDIF(Table1[[#This Row],[Last Visit Date]],"2023-09-01","d")</f>
        <v>1</v>
      </c>
      <c r="L10416" s="1"/>
      <c r="M10416" s="1"/>
      <c r="N10416" t="s">
        <v>18</v>
      </c>
      <c r="O10416">
        <v>23.61</v>
      </c>
    </row>
    <row r="10417" spans="1:15" hidden="1">
      <c r="A10417" t="s">
        <v>15</v>
      </c>
      <c r="B10417" t="s">
        <v>22</v>
      </c>
      <c r="C10417">
        <v>80023690</v>
      </c>
      <c r="D10417" t="s">
        <v>10621</v>
      </c>
      <c r="E10417" s="1">
        <v>44335</v>
      </c>
      <c r="F10417" s="1">
        <v>45554</v>
      </c>
      <c r="G10417" s="1">
        <v>45550</v>
      </c>
      <c r="H10417">
        <v>16.8</v>
      </c>
      <c r="I10417">
        <v>189</v>
      </c>
      <c r="J10417" s="1">
        <v>45169</v>
      </c>
      <c r="K10417" s="2">
        <f>DATEDIF(Table1[[#This Row],[Last Visit Date]],"2023-09-01","d")</f>
        <v>1</v>
      </c>
      <c r="L10417" s="1"/>
      <c r="M10417" s="1"/>
      <c r="N10417" t="s">
        <v>18</v>
      </c>
      <c r="O10417">
        <v>16.8</v>
      </c>
    </row>
    <row r="10418" spans="1:15" hidden="1">
      <c r="A10418" t="s">
        <v>15</v>
      </c>
      <c r="B10418" t="s">
        <v>22</v>
      </c>
      <c r="C10418">
        <v>80023698</v>
      </c>
      <c r="D10418" t="s">
        <v>10622</v>
      </c>
      <c r="E10418" s="1">
        <v>44336</v>
      </c>
      <c r="H10418">
        <v>0</v>
      </c>
      <c r="I10418">
        <v>292</v>
      </c>
      <c r="J10418" s="1">
        <v>45169</v>
      </c>
      <c r="K10418" s="2">
        <f>DATEDIF(Table1[[#This Row],[Last Visit Date]],"2023-09-01","d")</f>
        <v>1</v>
      </c>
      <c r="L10418" s="1"/>
      <c r="M10418" s="1"/>
      <c r="N10418" t="s">
        <v>18</v>
      </c>
      <c r="O10418">
        <v>23.61</v>
      </c>
    </row>
    <row r="10419" spans="1:15" hidden="1">
      <c r="A10419" t="s">
        <v>15</v>
      </c>
      <c r="B10419" t="s">
        <v>22</v>
      </c>
      <c r="C10419">
        <v>80023756</v>
      </c>
      <c r="D10419" t="s">
        <v>10623</v>
      </c>
      <c r="E10419" s="1">
        <v>44353</v>
      </c>
      <c r="F10419" s="1">
        <v>45570</v>
      </c>
      <c r="G10419" s="1">
        <v>45567</v>
      </c>
      <c r="H10419">
        <v>15.75</v>
      </c>
      <c r="I10419">
        <v>527</v>
      </c>
      <c r="J10419" s="1">
        <v>45169</v>
      </c>
      <c r="K10419" s="2">
        <f>DATEDIF(Table1[[#This Row],[Last Visit Date]],"2023-09-01","d")</f>
        <v>1</v>
      </c>
      <c r="L10419" s="1"/>
      <c r="M10419" s="1"/>
      <c r="N10419" t="s">
        <v>18</v>
      </c>
      <c r="O10419">
        <v>15.75</v>
      </c>
    </row>
    <row r="10420" spans="1:15" hidden="1">
      <c r="A10420" t="s">
        <v>15</v>
      </c>
      <c r="B10420" t="s">
        <v>22</v>
      </c>
      <c r="C10420">
        <v>80023892</v>
      </c>
      <c r="D10420" t="s">
        <v>10624</v>
      </c>
      <c r="E10420" s="1">
        <v>44367</v>
      </c>
      <c r="H10420">
        <v>0</v>
      </c>
      <c r="I10420">
        <v>227</v>
      </c>
      <c r="J10420" s="1">
        <v>45169</v>
      </c>
      <c r="K10420" s="2">
        <f>DATEDIF(Table1[[#This Row],[Last Visit Date]],"2023-09-01","d")</f>
        <v>1</v>
      </c>
      <c r="L10420" s="1"/>
      <c r="M10420" s="1"/>
      <c r="N10420" t="s">
        <v>18</v>
      </c>
      <c r="O10420">
        <v>20.99</v>
      </c>
    </row>
    <row r="10421" spans="1:15" hidden="1">
      <c r="A10421" t="s">
        <v>15</v>
      </c>
      <c r="B10421" t="s">
        <v>22</v>
      </c>
      <c r="C10421">
        <v>80023916</v>
      </c>
      <c r="D10421" t="s">
        <v>10625</v>
      </c>
      <c r="E10421" s="1">
        <v>44371</v>
      </c>
      <c r="H10421">
        <v>0</v>
      </c>
      <c r="I10421">
        <v>312</v>
      </c>
      <c r="J10421" s="1">
        <v>45169</v>
      </c>
      <c r="K10421" s="2">
        <f>DATEDIF(Table1[[#This Row],[Last Visit Date]],"2023-09-01","d")</f>
        <v>1</v>
      </c>
      <c r="L10421" s="1"/>
      <c r="M10421" s="1"/>
      <c r="N10421" t="s">
        <v>18</v>
      </c>
      <c r="O10421">
        <v>20.99</v>
      </c>
    </row>
    <row r="10422" spans="1:15" hidden="1">
      <c r="A10422" t="s">
        <v>15</v>
      </c>
      <c r="B10422" t="s">
        <v>22</v>
      </c>
      <c r="C10422">
        <v>80023918</v>
      </c>
      <c r="D10422" t="s">
        <v>10626</v>
      </c>
      <c r="E10422" s="1">
        <v>44373</v>
      </c>
      <c r="F10422" s="1">
        <v>45254</v>
      </c>
      <c r="H10422">
        <v>0</v>
      </c>
      <c r="I10422">
        <v>251</v>
      </c>
      <c r="J10422" s="1">
        <v>45169</v>
      </c>
      <c r="K10422" s="2">
        <f>DATEDIF(Table1[[#This Row],[Last Visit Date]],"2023-09-01","d")</f>
        <v>1</v>
      </c>
      <c r="L10422" s="1"/>
      <c r="M10422" s="1"/>
      <c r="O10422">
        <v>0</v>
      </c>
    </row>
    <row r="10423" spans="1:15" hidden="1">
      <c r="A10423" t="s">
        <v>15</v>
      </c>
      <c r="B10423" t="s">
        <v>22</v>
      </c>
      <c r="C10423">
        <v>80023952</v>
      </c>
      <c r="D10423" t="s">
        <v>10627</v>
      </c>
      <c r="E10423" s="1">
        <v>44377</v>
      </c>
      <c r="H10423">
        <v>0</v>
      </c>
      <c r="I10423">
        <v>252</v>
      </c>
      <c r="J10423" s="1">
        <v>45169</v>
      </c>
      <c r="K10423" s="2">
        <f>DATEDIF(Table1[[#This Row],[Last Visit Date]],"2023-09-01","d")</f>
        <v>1</v>
      </c>
      <c r="L10423" s="1"/>
      <c r="M10423" s="1"/>
      <c r="N10423" t="s">
        <v>18</v>
      </c>
      <c r="O10423">
        <v>31.49</v>
      </c>
    </row>
    <row r="10424" spans="1:15" hidden="1">
      <c r="A10424" t="s">
        <v>15</v>
      </c>
      <c r="B10424" t="s">
        <v>22</v>
      </c>
      <c r="C10424">
        <v>80023983</v>
      </c>
      <c r="D10424" t="s">
        <v>10628</v>
      </c>
      <c r="E10424" s="1">
        <v>44379</v>
      </c>
      <c r="F10424" s="1">
        <v>45839</v>
      </c>
      <c r="G10424" s="1">
        <v>45836</v>
      </c>
      <c r="H10424">
        <v>20.99</v>
      </c>
      <c r="I10424">
        <v>111</v>
      </c>
      <c r="J10424" s="1">
        <v>45169</v>
      </c>
      <c r="K10424" s="2">
        <f>DATEDIF(Table1[[#This Row],[Last Visit Date]],"2023-09-01","d")</f>
        <v>1</v>
      </c>
      <c r="L10424" s="1"/>
      <c r="M10424" s="1"/>
      <c r="N10424" t="s">
        <v>18</v>
      </c>
      <c r="O10424">
        <v>20.99</v>
      </c>
    </row>
    <row r="10425" spans="1:15" hidden="1">
      <c r="A10425" t="s">
        <v>15</v>
      </c>
      <c r="B10425" t="s">
        <v>22</v>
      </c>
      <c r="C10425">
        <v>80024043</v>
      </c>
      <c r="D10425" t="s">
        <v>10629</v>
      </c>
      <c r="E10425" s="1">
        <v>44390</v>
      </c>
      <c r="F10425" s="1">
        <v>45331</v>
      </c>
      <c r="H10425">
        <v>0</v>
      </c>
      <c r="I10425">
        <v>260</v>
      </c>
      <c r="J10425" s="1">
        <v>45169</v>
      </c>
      <c r="K10425" s="2">
        <f>DATEDIF(Table1[[#This Row],[Last Visit Date]],"2023-09-01","d")</f>
        <v>1</v>
      </c>
      <c r="L10425" s="1"/>
      <c r="M10425" s="1"/>
      <c r="O10425">
        <v>0</v>
      </c>
    </row>
    <row r="10426" spans="1:15" hidden="1">
      <c r="A10426" t="s">
        <v>15</v>
      </c>
      <c r="B10426" t="s">
        <v>22</v>
      </c>
      <c r="C10426">
        <v>80024272</v>
      </c>
      <c r="D10426" t="s">
        <v>10630</v>
      </c>
      <c r="E10426" s="1">
        <v>44427</v>
      </c>
      <c r="H10426">
        <v>0</v>
      </c>
      <c r="I10426">
        <v>40</v>
      </c>
      <c r="J10426" s="1">
        <v>45169</v>
      </c>
      <c r="K10426" s="2">
        <f>DATEDIF(Table1[[#This Row],[Last Visit Date]],"2023-09-01","d")</f>
        <v>1</v>
      </c>
      <c r="L10426" s="1"/>
      <c r="M10426" s="1"/>
      <c r="N10426" t="s">
        <v>18</v>
      </c>
      <c r="O10426">
        <v>26.24</v>
      </c>
    </row>
    <row r="10427" spans="1:15" hidden="1">
      <c r="A10427" t="s">
        <v>15</v>
      </c>
      <c r="B10427" t="s">
        <v>22</v>
      </c>
      <c r="C10427">
        <v>80024283</v>
      </c>
      <c r="D10427" t="s">
        <v>10631</v>
      </c>
      <c r="E10427" s="1">
        <v>44429</v>
      </c>
      <c r="F10427" s="1">
        <v>45369</v>
      </c>
      <c r="H10427">
        <v>0</v>
      </c>
      <c r="I10427">
        <v>406</v>
      </c>
      <c r="J10427" s="1">
        <v>45169</v>
      </c>
      <c r="K10427" s="2">
        <f>DATEDIF(Table1[[#This Row],[Last Visit Date]],"2023-09-01","d")</f>
        <v>1</v>
      </c>
      <c r="L10427" s="1"/>
      <c r="M10427" s="1"/>
      <c r="O10427">
        <v>0</v>
      </c>
    </row>
    <row r="10428" spans="1:15" hidden="1">
      <c r="A10428" t="s">
        <v>15</v>
      </c>
      <c r="B10428" t="s">
        <v>22</v>
      </c>
      <c r="C10428">
        <v>80024400</v>
      </c>
      <c r="D10428" t="s">
        <v>10632</v>
      </c>
      <c r="E10428" s="1">
        <v>44449</v>
      </c>
      <c r="H10428">
        <v>0</v>
      </c>
      <c r="I10428">
        <v>344</v>
      </c>
      <c r="J10428" s="1">
        <v>45169</v>
      </c>
      <c r="K10428" s="2">
        <f>DATEDIF(Table1[[#This Row],[Last Visit Date]],"2023-09-01","d")</f>
        <v>1</v>
      </c>
      <c r="L10428" s="1"/>
      <c r="M10428" s="1"/>
      <c r="N10428" t="s">
        <v>18</v>
      </c>
      <c r="O10428">
        <v>15.75</v>
      </c>
    </row>
    <row r="10429" spans="1:15" hidden="1">
      <c r="A10429" t="s">
        <v>15</v>
      </c>
      <c r="B10429" t="s">
        <v>22</v>
      </c>
      <c r="C10429">
        <v>80024523</v>
      </c>
      <c r="D10429" t="s">
        <v>10633</v>
      </c>
      <c r="E10429" s="1">
        <v>44464</v>
      </c>
      <c r="F10429" s="1">
        <v>45224</v>
      </c>
      <c r="G10429" s="1">
        <v>45224</v>
      </c>
      <c r="H10429">
        <v>15.75</v>
      </c>
      <c r="I10429">
        <v>327</v>
      </c>
      <c r="J10429" s="1">
        <v>45169</v>
      </c>
      <c r="K10429" s="2">
        <f>DATEDIF(Table1[[#This Row],[Last Visit Date]],"2023-09-01","d")</f>
        <v>1</v>
      </c>
      <c r="L10429" s="1"/>
      <c r="M10429" s="1"/>
      <c r="N10429" t="s">
        <v>18</v>
      </c>
      <c r="O10429">
        <v>15.75</v>
      </c>
    </row>
    <row r="10430" spans="1:15" hidden="1">
      <c r="A10430" t="s">
        <v>15</v>
      </c>
      <c r="B10430" t="s">
        <v>22</v>
      </c>
      <c r="C10430">
        <v>80024554</v>
      </c>
      <c r="D10430" t="s">
        <v>10634</v>
      </c>
      <c r="E10430" s="1">
        <v>44467</v>
      </c>
      <c r="H10430">
        <v>0</v>
      </c>
      <c r="I10430">
        <v>223</v>
      </c>
      <c r="J10430" s="1">
        <v>45169</v>
      </c>
      <c r="K10430" s="2">
        <f>DATEDIF(Table1[[#This Row],[Last Visit Date]],"2023-09-01","d")</f>
        <v>1</v>
      </c>
      <c r="L10430" s="1"/>
      <c r="M10430" s="1"/>
      <c r="N10430" t="s">
        <v>18</v>
      </c>
      <c r="O10430">
        <v>21</v>
      </c>
    </row>
    <row r="10431" spans="1:15" hidden="1">
      <c r="A10431" t="s">
        <v>15</v>
      </c>
      <c r="B10431" t="s">
        <v>22</v>
      </c>
      <c r="C10431">
        <v>80024584</v>
      </c>
      <c r="D10431" t="s">
        <v>10635</v>
      </c>
      <c r="E10431" s="1">
        <v>44469</v>
      </c>
      <c r="H10431">
        <v>0</v>
      </c>
      <c r="I10431">
        <v>212</v>
      </c>
      <c r="J10431" s="1">
        <v>45169</v>
      </c>
      <c r="K10431" s="2">
        <f>DATEDIF(Table1[[#This Row],[Last Visit Date]],"2023-09-01","d")</f>
        <v>1</v>
      </c>
      <c r="L10431" s="1"/>
      <c r="M10431" s="1"/>
      <c r="N10431" t="s">
        <v>18</v>
      </c>
      <c r="O10431">
        <v>15.75</v>
      </c>
    </row>
    <row r="10432" spans="1:15" hidden="1">
      <c r="A10432" t="s">
        <v>15</v>
      </c>
      <c r="B10432" t="s">
        <v>22</v>
      </c>
      <c r="C10432">
        <v>80024661</v>
      </c>
      <c r="D10432" t="s">
        <v>10636</v>
      </c>
      <c r="E10432" s="1">
        <v>44476</v>
      </c>
      <c r="F10432" s="1">
        <v>45206</v>
      </c>
      <c r="G10432" s="1">
        <v>45218</v>
      </c>
      <c r="H10432">
        <v>15.75</v>
      </c>
      <c r="I10432">
        <v>475</v>
      </c>
      <c r="J10432" s="1">
        <v>45169</v>
      </c>
      <c r="K10432" s="2">
        <f>DATEDIF(Table1[[#This Row],[Last Visit Date]],"2023-09-01","d")</f>
        <v>1</v>
      </c>
      <c r="L10432" s="1"/>
      <c r="M10432" s="1"/>
      <c r="N10432" t="s">
        <v>18</v>
      </c>
      <c r="O10432">
        <v>15.75</v>
      </c>
    </row>
    <row r="10433" spans="1:15" hidden="1">
      <c r="A10433" t="s">
        <v>15</v>
      </c>
      <c r="B10433" t="s">
        <v>22</v>
      </c>
      <c r="C10433">
        <v>80024696</v>
      </c>
      <c r="D10433" t="s">
        <v>10637</v>
      </c>
      <c r="E10433" s="1">
        <v>44480</v>
      </c>
      <c r="F10433" s="1">
        <v>45210</v>
      </c>
      <c r="G10433" s="1">
        <v>45222</v>
      </c>
      <c r="H10433">
        <v>15.75</v>
      </c>
      <c r="I10433">
        <v>322</v>
      </c>
      <c r="J10433" s="1">
        <v>45169</v>
      </c>
      <c r="K10433" s="2">
        <f>DATEDIF(Table1[[#This Row],[Last Visit Date]],"2023-09-01","d")</f>
        <v>1</v>
      </c>
      <c r="L10433" s="1"/>
      <c r="M10433" s="1"/>
      <c r="N10433" t="s">
        <v>18</v>
      </c>
      <c r="O10433">
        <v>15.75</v>
      </c>
    </row>
    <row r="10434" spans="1:15" hidden="1">
      <c r="A10434" t="s">
        <v>15</v>
      </c>
      <c r="B10434" t="s">
        <v>22</v>
      </c>
      <c r="C10434">
        <v>80024748</v>
      </c>
      <c r="D10434" t="s">
        <v>10638</v>
      </c>
      <c r="E10434" s="1">
        <v>44485</v>
      </c>
      <c r="F10434" s="1">
        <v>45424</v>
      </c>
      <c r="H10434">
        <v>0</v>
      </c>
      <c r="I10434">
        <v>232</v>
      </c>
      <c r="J10434" s="1">
        <v>45169</v>
      </c>
      <c r="K10434" s="2">
        <f>DATEDIF(Table1[[#This Row],[Last Visit Date]],"2023-09-01","d")</f>
        <v>1</v>
      </c>
      <c r="L10434" s="1"/>
      <c r="M10434" s="1"/>
      <c r="O10434">
        <v>0</v>
      </c>
    </row>
    <row r="10435" spans="1:15" hidden="1">
      <c r="A10435" t="s">
        <v>15</v>
      </c>
      <c r="B10435" t="s">
        <v>22</v>
      </c>
      <c r="C10435">
        <v>80024784</v>
      </c>
      <c r="D10435" t="s">
        <v>10639</v>
      </c>
      <c r="E10435" s="1">
        <v>44492</v>
      </c>
      <c r="F10435" s="1">
        <v>45222</v>
      </c>
      <c r="G10435" s="1">
        <v>45220</v>
      </c>
      <c r="H10435">
        <v>31.49</v>
      </c>
      <c r="I10435">
        <v>420</v>
      </c>
      <c r="J10435" s="1">
        <v>45169</v>
      </c>
      <c r="K10435" s="2">
        <f>DATEDIF(Table1[[#This Row],[Last Visit Date]],"2023-09-01","d")</f>
        <v>1</v>
      </c>
      <c r="L10435" s="1"/>
      <c r="M10435" s="1"/>
      <c r="N10435" t="s">
        <v>18</v>
      </c>
      <c r="O10435">
        <v>31.49</v>
      </c>
    </row>
    <row r="10436" spans="1:15" hidden="1">
      <c r="A10436" t="s">
        <v>15</v>
      </c>
      <c r="B10436" t="s">
        <v>22</v>
      </c>
      <c r="C10436">
        <v>80024786</v>
      </c>
      <c r="D10436" t="s">
        <v>10640</v>
      </c>
      <c r="E10436" s="1">
        <v>44492</v>
      </c>
      <c r="F10436" s="1">
        <v>45222</v>
      </c>
      <c r="G10436" s="1">
        <v>45220</v>
      </c>
      <c r="H10436">
        <v>31.49</v>
      </c>
      <c r="I10436">
        <v>315</v>
      </c>
      <c r="J10436" s="1">
        <v>45169</v>
      </c>
      <c r="K10436" s="2">
        <f>DATEDIF(Table1[[#This Row],[Last Visit Date]],"2023-09-01","d")</f>
        <v>1</v>
      </c>
      <c r="L10436" s="1"/>
      <c r="M10436" s="1"/>
      <c r="N10436" t="s">
        <v>18</v>
      </c>
      <c r="O10436">
        <v>31.49</v>
      </c>
    </row>
    <row r="10437" spans="1:15" hidden="1">
      <c r="A10437" t="s">
        <v>15</v>
      </c>
      <c r="B10437" t="s">
        <v>22</v>
      </c>
      <c r="C10437">
        <v>80024891</v>
      </c>
      <c r="D10437" t="s">
        <v>10641</v>
      </c>
      <c r="E10437" s="1">
        <v>44506</v>
      </c>
      <c r="H10437">
        <v>0</v>
      </c>
      <c r="I10437">
        <v>274</v>
      </c>
      <c r="J10437" s="1">
        <v>45169</v>
      </c>
      <c r="K10437" s="2">
        <f>DATEDIF(Table1[[#This Row],[Last Visit Date]],"2023-09-01","d")</f>
        <v>1</v>
      </c>
      <c r="L10437" s="1"/>
      <c r="M10437" s="1"/>
      <c r="N10437" t="s">
        <v>18</v>
      </c>
      <c r="O10437">
        <v>23.61</v>
      </c>
    </row>
    <row r="10438" spans="1:15" hidden="1">
      <c r="A10438" t="s">
        <v>15</v>
      </c>
      <c r="B10438" t="s">
        <v>22</v>
      </c>
      <c r="C10438">
        <v>80025143</v>
      </c>
      <c r="D10438" t="s">
        <v>10642</v>
      </c>
      <c r="E10438" s="1">
        <v>44541</v>
      </c>
      <c r="F10438" s="1">
        <v>45271</v>
      </c>
      <c r="G10438" s="1">
        <v>45269</v>
      </c>
      <c r="H10438">
        <v>20.99</v>
      </c>
      <c r="I10438">
        <v>154</v>
      </c>
      <c r="J10438" s="1">
        <v>45169</v>
      </c>
      <c r="K10438" s="2">
        <f>DATEDIF(Table1[[#This Row],[Last Visit Date]],"2023-09-01","d")</f>
        <v>1</v>
      </c>
      <c r="L10438" s="1"/>
      <c r="M10438" s="1"/>
      <c r="N10438" t="s">
        <v>18</v>
      </c>
      <c r="O10438">
        <v>20.99</v>
      </c>
    </row>
    <row r="10439" spans="1:15" hidden="1">
      <c r="A10439" t="s">
        <v>15</v>
      </c>
      <c r="B10439" t="s">
        <v>22</v>
      </c>
      <c r="C10439">
        <v>80025610</v>
      </c>
      <c r="D10439" t="s">
        <v>10643</v>
      </c>
      <c r="E10439" s="1">
        <v>44619</v>
      </c>
      <c r="F10439" s="1">
        <v>45758</v>
      </c>
      <c r="G10439" s="1">
        <v>45755</v>
      </c>
      <c r="H10439">
        <v>20.99</v>
      </c>
      <c r="I10439">
        <v>180</v>
      </c>
      <c r="J10439" s="1">
        <v>45169</v>
      </c>
      <c r="K10439" s="2">
        <f>DATEDIF(Table1[[#This Row],[Last Visit Date]],"2023-09-01","d")</f>
        <v>1</v>
      </c>
      <c r="L10439" s="1"/>
      <c r="M10439" s="1"/>
      <c r="N10439" t="s">
        <v>18</v>
      </c>
      <c r="O10439">
        <v>20.99</v>
      </c>
    </row>
    <row r="10440" spans="1:15" hidden="1">
      <c r="A10440" t="s">
        <v>15</v>
      </c>
      <c r="B10440" t="s">
        <v>22</v>
      </c>
      <c r="C10440">
        <v>80025661</v>
      </c>
      <c r="D10440" t="s">
        <v>10644</v>
      </c>
      <c r="E10440" s="1">
        <v>44624</v>
      </c>
      <c r="F10440" s="1">
        <v>45355</v>
      </c>
      <c r="G10440" s="1">
        <v>45352</v>
      </c>
      <c r="H10440">
        <v>20.99</v>
      </c>
      <c r="I10440">
        <v>346</v>
      </c>
      <c r="J10440" s="1">
        <v>45169</v>
      </c>
      <c r="K10440" s="2">
        <f>DATEDIF(Table1[[#This Row],[Last Visit Date]],"2023-09-01","d")</f>
        <v>1</v>
      </c>
      <c r="L10440" s="1"/>
      <c r="M10440" s="1"/>
      <c r="N10440" t="s">
        <v>18</v>
      </c>
      <c r="O10440">
        <v>20.99</v>
      </c>
    </row>
    <row r="10441" spans="1:15" hidden="1">
      <c r="A10441" t="s">
        <v>15</v>
      </c>
      <c r="B10441" t="s">
        <v>22</v>
      </c>
      <c r="C10441">
        <v>80025781</v>
      </c>
      <c r="D10441" t="s">
        <v>10645</v>
      </c>
      <c r="E10441" s="1">
        <v>44643</v>
      </c>
      <c r="H10441">
        <v>0</v>
      </c>
      <c r="I10441">
        <v>246</v>
      </c>
      <c r="J10441" s="1">
        <v>45169</v>
      </c>
      <c r="K10441" s="2">
        <f>DATEDIF(Table1[[#This Row],[Last Visit Date]],"2023-09-01","d")</f>
        <v>1</v>
      </c>
      <c r="L10441" s="1"/>
      <c r="M10441" s="1"/>
      <c r="N10441" t="s">
        <v>18</v>
      </c>
      <c r="O10441">
        <v>28.34</v>
      </c>
    </row>
    <row r="10442" spans="1:15" hidden="1">
      <c r="A10442" t="s">
        <v>15</v>
      </c>
      <c r="B10442" t="s">
        <v>22</v>
      </c>
      <c r="C10442">
        <v>80025852</v>
      </c>
      <c r="D10442" t="s">
        <v>10646</v>
      </c>
      <c r="E10442" s="1">
        <v>44650</v>
      </c>
      <c r="F10442" s="1">
        <v>45381</v>
      </c>
      <c r="G10442" s="1">
        <v>45378</v>
      </c>
      <c r="H10442">
        <v>28.34</v>
      </c>
      <c r="I10442">
        <v>279</v>
      </c>
      <c r="J10442" s="1">
        <v>45169</v>
      </c>
      <c r="K10442" s="2">
        <f>DATEDIF(Table1[[#This Row],[Last Visit Date]],"2023-09-01","d")</f>
        <v>1</v>
      </c>
      <c r="L10442" s="1"/>
      <c r="M10442" s="1"/>
      <c r="N10442" t="s">
        <v>18</v>
      </c>
      <c r="O10442">
        <v>28.34</v>
      </c>
    </row>
    <row r="10443" spans="1:15" hidden="1">
      <c r="A10443" t="s">
        <v>15</v>
      </c>
      <c r="B10443" t="s">
        <v>22</v>
      </c>
      <c r="C10443">
        <v>80026044</v>
      </c>
      <c r="D10443" t="s">
        <v>10647</v>
      </c>
      <c r="E10443" s="1">
        <v>44671</v>
      </c>
      <c r="F10443" s="1">
        <v>45402</v>
      </c>
      <c r="G10443" s="1">
        <v>45399</v>
      </c>
      <c r="H10443">
        <v>20</v>
      </c>
      <c r="I10443">
        <v>166</v>
      </c>
      <c r="J10443" s="1">
        <v>45169</v>
      </c>
      <c r="K10443" s="2">
        <f>DATEDIF(Table1[[#This Row],[Last Visit Date]],"2023-09-01","d")</f>
        <v>1</v>
      </c>
      <c r="L10443" s="1"/>
      <c r="M10443" s="1"/>
      <c r="N10443" t="s">
        <v>18</v>
      </c>
      <c r="O10443">
        <v>20</v>
      </c>
    </row>
    <row r="10444" spans="1:15" hidden="1">
      <c r="A10444" t="s">
        <v>15</v>
      </c>
      <c r="B10444" t="s">
        <v>22</v>
      </c>
      <c r="C10444">
        <v>80026074</v>
      </c>
      <c r="D10444" t="s">
        <v>10648</v>
      </c>
      <c r="E10444" s="1">
        <v>44674</v>
      </c>
      <c r="F10444" s="1">
        <v>45170</v>
      </c>
      <c r="H10444">
        <v>0</v>
      </c>
      <c r="I10444">
        <v>114</v>
      </c>
      <c r="J10444" s="1">
        <v>45169</v>
      </c>
      <c r="K10444" s="2">
        <f>DATEDIF(Table1[[#This Row],[Last Visit Date]],"2023-09-01","d")</f>
        <v>1</v>
      </c>
      <c r="L10444" s="1"/>
      <c r="M10444" s="1"/>
      <c r="O10444">
        <v>0</v>
      </c>
    </row>
    <row r="10445" spans="1:15" hidden="1">
      <c r="A10445" t="s">
        <v>15</v>
      </c>
      <c r="B10445" t="s">
        <v>22</v>
      </c>
      <c r="C10445">
        <v>80026075</v>
      </c>
      <c r="D10445" t="s">
        <v>10649</v>
      </c>
      <c r="E10445" s="1">
        <v>44674</v>
      </c>
      <c r="F10445" s="1">
        <v>45405</v>
      </c>
      <c r="G10445" s="1">
        <v>45416</v>
      </c>
      <c r="H10445">
        <v>24.14</v>
      </c>
      <c r="I10445">
        <v>109</v>
      </c>
      <c r="J10445" s="1">
        <v>45169</v>
      </c>
      <c r="K10445" s="2">
        <f>DATEDIF(Table1[[#This Row],[Last Visit Date]],"2023-09-01","d")</f>
        <v>1</v>
      </c>
      <c r="L10445" s="1"/>
      <c r="M10445" s="1"/>
      <c r="N10445" t="s">
        <v>18</v>
      </c>
      <c r="O10445">
        <v>24.14</v>
      </c>
    </row>
    <row r="10446" spans="1:15" hidden="1">
      <c r="A10446" t="s">
        <v>15</v>
      </c>
      <c r="B10446" t="s">
        <v>22</v>
      </c>
      <c r="C10446">
        <v>80026139</v>
      </c>
      <c r="D10446" t="s">
        <v>10650</v>
      </c>
      <c r="E10446" s="1">
        <v>44679</v>
      </c>
      <c r="F10446" s="1">
        <v>45410</v>
      </c>
      <c r="G10446" s="1">
        <v>45421</v>
      </c>
      <c r="H10446">
        <v>20.99</v>
      </c>
      <c r="I10446">
        <v>275</v>
      </c>
      <c r="J10446" s="1">
        <v>45169</v>
      </c>
      <c r="K10446" s="2">
        <f>DATEDIF(Table1[[#This Row],[Last Visit Date]],"2023-09-01","d")</f>
        <v>1</v>
      </c>
      <c r="L10446" s="1"/>
      <c r="M10446" s="1"/>
      <c r="N10446" t="s">
        <v>18</v>
      </c>
      <c r="O10446">
        <v>20.99</v>
      </c>
    </row>
    <row r="10447" spans="1:15" hidden="1">
      <c r="A10447" t="s">
        <v>15</v>
      </c>
      <c r="B10447" t="s">
        <v>22</v>
      </c>
      <c r="C10447">
        <v>80026366</v>
      </c>
      <c r="D10447" t="s">
        <v>10651</v>
      </c>
      <c r="E10447" s="1">
        <v>44706</v>
      </c>
      <c r="H10447">
        <v>0</v>
      </c>
      <c r="I10447">
        <v>214</v>
      </c>
      <c r="J10447" s="1">
        <v>45169</v>
      </c>
      <c r="K10447" s="2">
        <f>DATEDIF(Table1[[#This Row],[Last Visit Date]],"2023-09-01","d")</f>
        <v>1</v>
      </c>
      <c r="L10447" s="1"/>
      <c r="M10447" s="1"/>
      <c r="N10447" t="s">
        <v>18</v>
      </c>
      <c r="O10447">
        <v>10.49</v>
      </c>
    </row>
    <row r="10448" spans="1:15" hidden="1">
      <c r="A10448" t="s">
        <v>15</v>
      </c>
      <c r="B10448" t="s">
        <v>22</v>
      </c>
      <c r="C10448">
        <v>80026368</v>
      </c>
      <c r="D10448" t="s">
        <v>10652</v>
      </c>
      <c r="E10448" s="1">
        <v>44706</v>
      </c>
      <c r="H10448">
        <v>0</v>
      </c>
      <c r="I10448">
        <v>118</v>
      </c>
      <c r="J10448" s="1">
        <v>45169</v>
      </c>
      <c r="K10448" s="2">
        <f>DATEDIF(Table1[[#This Row],[Last Visit Date]],"2023-09-01","d")</f>
        <v>1</v>
      </c>
      <c r="L10448" s="1"/>
      <c r="M10448" s="1"/>
      <c r="N10448" t="s">
        <v>18</v>
      </c>
      <c r="O10448">
        <v>29.39</v>
      </c>
    </row>
    <row r="10449" spans="1:15" hidden="1">
      <c r="A10449" t="s">
        <v>15</v>
      </c>
      <c r="B10449" t="s">
        <v>22</v>
      </c>
      <c r="C10449">
        <v>80026384</v>
      </c>
      <c r="D10449" t="s">
        <v>10653</v>
      </c>
      <c r="E10449" s="1">
        <v>44709</v>
      </c>
      <c r="F10449" s="1">
        <v>45624</v>
      </c>
      <c r="H10449">
        <v>0</v>
      </c>
      <c r="I10449">
        <v>150</v>
      </c>
      <c r="J10449" s="1">
        <v>45169</v>
      </c>
      <c r="K10449" s="2">
        <f>DATEDIF(Table1[[#This Row],[Last Visit Date]],"2023-09-01","d")</f>
        <v>1</v>
      </c>
      <c r="L10449" s="1"/>
      <c r="M10449" s="1"/>
      <c r="O10449">
        <v>0</v>
      </c>
    </row>
    <row r="10450" spans="1:15" hidden="1">
      <c r="A10450" t="s">
        <v>15</v>
      </c>
      <c r="B10450" t="s">
        <v>22</v>
      </c>
      <c r="C10450">
        <v>80026498</v>
      </c>
      <c r="D10450" t="s">
        <v>10654</v>
      </c>
      <c r="E10450" s="1">
        <v>44721</v>
      </c>
      <c r="F10450" s="1">
        <v>45452</v>
      </c>
      <c r="G10450" s="1">
        <v>45460</v>
      </c>
      <c r="H10450">
        <v>20.99</v>
      </c>
      <c r="I10450">
        <v>196</v>
      </c>
      <c r="J10450" s="1">
        <v>45169</v>
      </c>
      <c r="K10450" s="2">
        <f>DATEDIF(Table1[[#This Row],[Last Visit Date]],"2023-09-01","d")</f>
        <v>1</v>
      </c>
      <c r="L10450" s="1"/>
      <c r="M10450" s="1"/>
      <c r="N10450" t="s">
        <v>18</v>
      </c>
      <c r="O10450">
        <v>20.99</v>
      </c>
    </row>
    <row r="10451" spans="1:15" hidden="1">
      <c r="A10451" t="s">
        <v>15</v>
      </c>
      <c r="B10451" t="s">
        <v>22</v>
      </c>
      <c r="C10451">
        <v>80026615</v>
      </c>
      <c r="D10451" t="s">
        <v>10655</v>
      </c>
      <c r="E10451" s="1">
        <v>44742</v>
      </c>
      <c r="F10451" s="1">
        <v>45473</v>
      </c>
      <c r="G10451" s="1">
        <v>45486</v>
      </c>
      <c r="H10451">
        <v>15.69</v>
      </c>
      <c r="I10451">
        <v>170</v>
      </c>
      <c r="J10451" s="1">
        <v>45169</v>
      </c>
      <c r="K10451" s="2">
        <f>DATEDIF(Table1[[#This Row],[Last Visit Date]],"2023-09-01","d")</f>
        <v>1</v>
      </c>
      <c r="L10451" s="1"/>
      <c r="M10451" s="1"/>
      <c r="N10451" t="s">
        <v>18</v>
      </c>
      <c r="O10451">
        <v>15.69</v>
      </c>
    </row>
    <row r="10452" spans="1:15" hidden="1">
      <c r="A10452" t="s">
        <v>15</v>
      </c>
      <c r="B10452" t="s">
        <v>22</v>
      </c>
      <c r="C10452">
        <v>80026632</v>
      </c>
      <c r="D10452" t="s">
        <v>10656</v>
      </c>
      <c r="E10452" s="1">
        <v>44743</v>
      </c>
      <c r="F10452" s="1">
        <v>45505</v>
      </c>
      <c r="G10452" s="1">
        <v>45501</v>
      </c>
      <c r="H10452">
        <v>24.14</v>
      </c>
      <c r="I10452">
        <v>76</v>
      </c>
      <c r="J10452" s="1">
        <v>45169</v>
      </c>
      <c r="K10452" s="2">
        <f>DATEDIF(Table1[[#This Row],[Last Visit Date]],"2023-09-01","d")</f>
        <v>1</v>
      </c>
      <c r="L10452" s="1"/>
      <c r="M10452" s="1"/>
      <c r="N10452" t="s">
        <v>18</v>
      </c>
      <c r="O10452">
        <v>24.14</v>
      </c>
    </row>
    <row r="10453" spans="1:15" hidden="1">
      <c r="A10453" t="s">
        <v>15</v>
      </c>
      <c r="B10453" t="s">
        <v>22</v>
      </c>
      <c r="C10453">
        <v>80026644</v>
      </c>
      <c r="D10453" t="s">
        <v>10657</v>
      </c>
      <c r="E10453" s="1">
        <v>44744</v>
      </c>
      <c r="F10453" s="1">
        <v>45506</v>
      </c>
      <c r="G10453" s="1">
        <v>45502</v>
      </c>
      <c r="H10453">
        <v>24.14</v>
      </c>
      <c r="I10453">
        <v>184</v>
      </c>
      <c r="J10453" s="1">
        <v>45169</v>
      </c>
      <c r="K10453" s="2">
        <f>DATEDIF(Table1[[#This Row],[Last Visit Date]],"2023-09-01","d")</f>
        <v>1</v>
      </c>
      <c r="L10453" s="1"/>
      <c r="M10453" s="1"/>
      <c r="N10453" t="s">
        <v>18</v>
      </c>
      <c r="O10453">
        <v>24.14</v>
      </c>
    </row>
    <row r="10454" spans="1:15" hidden="1">
      <c r="A10454" t="s">
        <v>15</v>
      </c>
      <c r="B10454" t="s">
        <v>22</v>
      </c>
      <c r="C10454">
        <v>80026767</v>
      </c>
      <c r="D10454" t="s">
        <v>10658</v>
      </c>
      <c r="E10454" s="1">
        <v>44757</v>
      </c>
      <c r="F10454" s="1">
        <v>45488</v>
      </c>
      <c r="G10454" s="1">
        <v>45485</v>
      </c>
      <c r="H10454">
        <v>20.99</v>
      </c>
      <c r="I10454">
        <v>36</v>
      </c>
      <c r="J10454" s="1">
        <v>45169</v>
      </c>
      <c r="K10454" s="2">
        <f>DATEDIF(Table1[[#This Row],[Last Visit Date]],"2023-09-01","d")</f>
        <v>1</v>
      </c>
      <c r="L10454" s="1"/>
      <c r="M10454" s="1"/>
      <c r="N10454" t="s">
        <v>18</v>
      </c>
      <c r="O10454">
        <v>20.99</v>
      </c>
    </row>
    <row r="10455" spans="1:15" hidden="1">
      <c r="A10455" t="s">
        <v>15</v>
      </c>
      <c r="B10455" t="s">
        <v>22</v>
      </c>
      <c r="C10455">
        <v>80026796</v>
      </c>
      <c r="D10455" t="s">
        <v>10659</v>
      </c>
      <c r="E10455" s="1">
        <v>44762</v>
      </c>
      <c r="H10455">
        <v>0</v>
      </c>
      <c r="I10455">
        <v>118</v>
      </c>
      <c r="J10455" s="1">
        <v>45169</v>
      </c>
      <c r="K10455" s="2">
        <f>DATEDIF(Table1[[#This Row],[Last Visit Date]],"2023-09-01","d")</f>
        <v>1</v>
      </c>
      <c r="L10455" s="1"/>
      <c r="M10455" s="1"/>
      <c r="N10455" t="s">
        <v>18</v>
      </c>
      <c r="O10455">
        <v>31.49</v>
      </c>
    </row>
    <row r="10456" spans="1:15" hidden="1">
      <c r="A10456" t="s">
        <v>15</v>
      </c>
      <c r="B10456" t="s">
        <v>22</v>
      </c>
      <c r="C10456">
        <v>80026906</v>
      </c>
      <c r="D10456" t="s">
        <v>10660</v>
      </c>
      <c r="E10456" s="1">
        <v>44779</v>
      </c>
      <c r="F10456" s="1">
        <v>45510</v>
      </c>
      <c r="G10456" s="1">
        <v>45507</v>
      </c>
      <c r="H10456">
        <v>20.99</v>
      </c>
      <c r="I10456">
        <v>137</v>
      </c>
      <c r="J10456" s="1">
        <v>45169</v>
      </c>
      <c r="K10456" s="2">
        <f>DATEDIF(Table1[[#This Row],[Last Visit Date]],"2023-09-01","d")</f>
        <v>1</v>
      </c>
      <c r="L10456" s="1"/>
      <c r="M10456" s="1"/>
      <c r="N10456" t="s">
        <v>18</v>
      </c>
      <c r="O10456">
        <v>20.99</v>
      </c>
    </row>
    <row r="10457" spans="1:15" hidden="1">
      <c r="A10457" t="s">
        <v>15</v>
      </c>
      <c r="B10457" t="s">
        <v>22</v>
      </c>
      <c r="C10457">
        <v>80026950</v>
      </c>
      <c r="D10457" t="s">
        <v>10661</v>
      </c>
      <c r="E10457" s="1">
        <v>44784</v>
      </c>
      <c r="H10457">
        <v>0</v>
      </c>
      <c r="I10457">
        <v>71</v>
      </c>
      <c r="J10457" s="1">
        <v>45169</v>
      </c>
      <c r="K10457" s="2">
        <f>DATEDIF(Table1[[#This Row],[Last Visit Date]],"2023-09-01","d")</f>
        <v>1</v>
      </c>
      <c r="L10457" s="1"/>
      <c r="M10457" s="1"/>
      <c r="N10457" t="s">
        <v>18</v>
      </c>
      <c r="O10457">
        <v>10.5</v>
      </c>
    </row>
    <row r="10458" spans="1:15" hidden="1">
      <c r="A10458" t="s">
        <v>15</v>
      </c>
      <c r="B10458" t="s">
        <v>22</v>
      </c>
      <c r="C10458">
        <v>80027128</v>
      </c>
      <c r="D10458" t="s">
        <v>10662</v>
      </c>
      <c r="E10458" s="1">
        <v>44807</v>
      </c>
      <c r="F10458" s="1">
        <v>45263</v>
      </c>
      <c r="H10458">
        <v>0</v>
      </c>
      <c r="I10458">
        <v>135</v>
      </c>
      <c r="J10458" s="1">
        <v>45169</v>
      </c>
      <c r="K10458" s="2">
        <f>DATEDIF(Table1[[#This Row],[Last Visit Date]],"2023-09-01","d")</f>
        <v>1</v>
      </c>
      <c r="L10458" s="1"/>
      <c r="M10458" s="1"/>
      <c r="O10458">
        <v>0</v>
      </c>
    </row>
    <row r="10459" spans="1:15" hidden="1">
      <c r="A10459" t="s">
        <v>15</v>
      </c>
      <c r="B10459" t="s">
        <v>22</v>
      </c>
      <c r="C10459">
        <v>80027129</v>
      </c>
      <c r="D10459" t="s">
        <v>10663</v>
      </c>
      <c r="E10459" s="1">
        <v>44807</v>
      </c>
      <c r="F10459" s="1">
        <v>45263</v>
      </c>
      <c r="H10459">
        <v>0</v>
      </c>
      <c r="I10459">
        <v>121</v>
      </c>
      <c r="J10459" s="1">
        <v>45169</v>
      </c>
      <c r="K10459" s="2">
        <f>DATEDIF(Table1[[#This Row],[Last Visit Date]],"2023-09-01","d")</f>
        <v>1</v>
      </c>
      <c r="L10459" s="1"/>
      <c r="M10459" s="1"/>
      <c r="O10459">
        <v>0</v>
      </c>
    </row>
    <row r="10460" spans="1:15" hidden="1">
      <c r="A10460" t="s">
        <v>15</v>
      </c>
      <c r="B10460" t="s">
        <v>22</v>
      </c>
      <c r="C10460">
        <v>80027178</v>
      </c>
      <c r="D10460" t="s">
        <v>10664</v>
      </c>
      <c r="E10460" s="1">
        <v>44813</v>
      </c>
      <c r="H10460">
        <v>0</v>
      </c>
      <c r="I10460">
        <v>104</v>
      </c>
      <c r="J10460" s="1">
        <v>45169</v>
      </c>
      <c r="K10460" s="2">
        <f>DATEDIF(Table1[[#This Row],[Last Visit Date]],"2023-09-01","d")</f>
        <v>1</v>
      </c>
      <c r="L10460" s="1"/>
      <c r="M10460" s="1"/>
      <c r="N10460" t="s">
        <v>18</v>
      </c>
      <c r="O10460">
        <v>26.24</v>
      </c>
    </row>
    <row r="10461" spans="1:15" hidden="1">
      <c r="A10461" t="s">
        <v>15</v>
      </c>
      <c r="B10461" t="s">
        <v>22</v>
      </c>
      <c r="C10461">
        <v>80027224</v>
      </c>
      <c r="D10461" t="s">
        <v>10665</v>
      </c>
      <c r="E10461" s="1">
        <v>44819</v>
      </c>
      <c r="F10461" s="1">
        <v>45550</v>
      </c>
      <c r="G10461" s="1">
        <v>45547</v>
      </c>
      <c r="H10461">
        <v>20.99</v>
      </c>
      <c r="I10461">
        <v>104</v>
      </c>
      <c r="J10461" s="1">
        <v>45169</v>
      </c>
      <c r="K10461" s="2">
        <f>DATEDIF(Table1[[#This Row],[Last Visit Date]],"2023-09-01","d")</f>
        <v>1</v>
      </c>
      <c r="L10461" s="1"/>
      <c r="M10461" s="1"/>
      <c r="N10461" t="s">
        <v>18</v>
      </c>
      <c r="O10461">
        <v>20.99</v>
      </c>
    </row>
    <row r="10462" spans="1:15" hidden="1">
      <c r="A10462" t="s">
        <v>15</v>
      </c>
      <c r="B10462" t="s">
        <v>22</v>
      </c>
      <c r="C10462">
        <v>80027353</v>
      </c>
      <c r="D10462" t="s">
        <v>10666</v>
      </c>
      <c r="E10462" s="1">
        <v>44832</v>
      </c>
      <c r="F10462" s="1">
        <v>45647</v>
      </c>
      <c r="G10462" s="1">
        <v>45644</v>
      </c>
      <c r="H10462">
        <v>20.99</v>
      </c>
      <c r="I10462">
        <v>102</v>
      </c>
      <c r="J10462" s="1">
        <v>45169</v>
      </c>
      <c r="K10462" s="2">
        <f>DATEDIF(Table1[[#This Row],[Last Visit Date]],"2023-09-01","d")</f>
        <v>1</v>
      </c>
      <c r="L10462" s="1"/>
      <c r="M10462" s="1"/>
      <c r="N10462" t="s">
        <v>18</v>
      </c>
      <c r="O10462">
        <v>20.99</v>
      </c>
    </row>
    <row r="10463" spans="1:15" hidden="1">
      <c r="A10463" t="s">
        <v>15</v>
      </c>
      <c r="B10463" t="s">
        <v>22</v>
      </c>
      <c r="C10463">
        <v>80027499</v>
      </c>
      <c r="D10463" t="s">
        <v>10667</v>
      </c>
      <c r="E10463" s="1">
        <v>44847</v>
      </c>
      <c r="F10463" s="1">
        <v>45578</v>
      </c>
      <c r="G10463" s="1">
        <v>45575</v>
      </c>
      <c r="H10463">
        <v>20.99</v>
      </c>
      <c r="I10463">
        <v>155</v>
      </c>
      <c r="J10463" s="1">
        <v>45169</v>
      </c>
      <c r="K10463" s="2">
        <f>DATEDIF(Table1[[#This Row],[Last Visit Date]],"2023-09-01","d")</f>
        <v>1</v>
      </c>
      <c r="L10463" s="1"/>
      <c r="M10463" s="1"/>
      <c r="N10463" t="s">
        <v>18</v>
      </c>
      <c r="O10463">
        <v>20.99</v>
      </c>
    </row>
    <row r="10464" spans="1:15" hidden="1">
      <c r="A10464" t="s">
        <v>15</v>
      </c>
      <c r="B10464" t="s">
        <v>22</v>
      </c>
      <c r="C10464">
        <v>80027566</v>
      </c>
      <c r="D10464" t="s">
        <v>10668</v>
      </c>
      <c r="E10464" s="1">
        <v>44855</v>
      </c>
      <c r="F10464" s="1">
        <v>45220</v>
      </c>
      <c r="G10464" s="1">
        <v>45219</v>
      </c>
      <c r="H10464">
        <v>26.24</v>
      </c>
      <c r="I10464">
        <v>157</v>
      </c>
      <c r="J10464" s="1">
        <v>45169</v>
      </c>
      <c r="K10464" s="2">
        <f>DATEDIF(Table1[[#This Row],[Last Visit Date]],"2023-09-01","d")</f>
        <v>1</v>
      </c>
      <c r="L10464" s="1"/>
      <c r="M10464" s="1"/>
      <c r="N10464" t="s">
        <v>18</v>
      </c>
      <c r="O10464">
        <v>26.24</v>
      </c>
    </row>
    <row r="10465" spans="1:15" hidden="1">
      <c r="A10465" t="s">
        <v>15</v>
      </c>
      <c r="B10465" t="s">
        <v>22</v>
      </c>
      <c r="C10465">
        <v>80027651</v>
      </c>
      <c r="D10465" t="s">
        <v>10669</v>
      </c>
      <c r="E10465" s="1">
        <v>44865</v>
      </c>
      <c r="F10465" s="1">
        <v>45596</v>
      </c>
      <c r="G10465" s="1">
        <v>45593</v>
      </c>
      <c r="H10465">
        <v>20.99</v>
      </c>
      <c r="I10465">
        <v>69</v>
      </c>
      <c r="J10465" s="1">
        <v>45169</v>
      </c>
      <c r="K10465" s="2">
        <f>DATEDIF(Table1[[#This Row],[Last Visit Date]],"2023-09-01","d")</f>
        <v>1</v>
      </c>
      <c r="L10465" s="1"/>
      <c r="M10465" s="1"/>
      <c r="N10465" t="s">
        <v>18</v>
      </c>
      <c r="O10465">
        <v>20.99</v>
      </c>
    </row>
    <row r="10466" spans="1:15" hidden="1">
      <c r="A10466" t="s">
        <v>15</v>
      </c>
      <c r="B10466" t="s">
        <v>22</v>
      </c>
      <c r="C10466">
        <v>80027678</v>
      </c>
      <c r="D10466" t="s">
        <v>10670</v>
      </c>
      <c r="E10466" s="1">
        <v>44868</v>
      </c>
      <c r="F10466" s="1">
        <v>45599</v>
      </c>
      <c r="G10466" s="1">
        <v>45596</v>
      </c>
      <c r="H10466">
        <v>20.99</v>
      </c>
      <c r="I10466">
        <v>107</v>
      </c>
      <c r="J10466" s="1">
        <v>45169</v>
      </c>
      <c r="K10466" s="2">
        <f>DATEDIF(Table1[[#This Row],[Last Visit Date]],"2023-09-01","d")</f>
        <v>1</v>
      </c>
      <c r="L10466" s="1"/>
      <c r="M10466" s="1"/>
      <c r="N10466" t="s">
        <v>18</v>
      </c>
      <c r="O10466">
        <v>20.99</v>
      </c>
    </row>
    <row r="10467" spans="1:15" hidden="1">
      <c r="A10467" t="s">
        <v>15</v>
      </c>
      <c r="B10467" t="s">
        <v>22</v>
      </c>
      <c r="C10467">
        <v>80027714</v>
      </c>
      <c r="D10467" t="s">
        <v>10671</v>
      </c>
      <c r="E10467" s="1">
        <v>44873</v>
      </c>
      <c r="F10467" s="1">
        <v>45604</v>
      </c>
      <c r="G10467" s="1">
        <v>45601</v>
      </c>
      <c r="H10467">
        <v>20.99</v>
      </c>
      <c r="I10467">
        <v>135</v>
      </c>
      <c r="J10467" s="1">
        <v>45169</v>
      </c>
      <c r="K10467" s="2">
        <f>DATEDIF(Table1[[#This Row],[Last Visit Date]],"2023-09-01","d")</f>
        <v>1</v>
      </c>
      <c r="L10467" s="1"/>
      <c r="M10467" s="1"/>
      <c r="N10467" t="s">
        <v>18</v>
      </c>
      <c r="O10467">
        <v>20.99</v>
      </c>
    </row>
    <row r="10468" spans="1:15" hidden="1">
      <c r="A10468" t="s">
        <v>15</v>
      </c>
      <c r="B10468" t="s">
        <v>22</v>
      </c>
      <c r="C10468">
        <v>80027819</v>
      </c>
      <c r="D10468" t="s">
        <v>10672</v>
      </c>
      <c r="E10468" s="1">
        <v>44887</v>
      </c>
      <c r="F10468" s="1">
        <v>45257</v>
      </c>
      <c r="H10468">
        <v>0</v>
      </c>
      <c r="I10468">
        <v>51</v>
      </c>
      <c r="J10468" s="1">
        <v>45169</v>
      </c>
      <c r="K10468" s="2">
        <f>DATEDIF(Table1[[#This Row],[Last Visit Date]],"2023-09-01","d")</f>
        <v>1</v>
      </c>
      <c r="L10468" s="1"/>
      <c r="M10468" s="1"/>
      <c r="O10468">
        <v>0</v>
      </c>
    </row>
    <row r="10469" spans="1:15" hidden="1">
      <c r="A10469" t="s">
        <v>15</v>
      </c>
      <c r="B10469" t="s">
        <v>22</v>
      </c>
      <c r="C10469">
        <v>80027850</v>
      </c>
      <c r="D10469" t="s">
        <v>10673</v>
      </c>
      <c r="E10469" s="1">
        <v>44889</v>
      </c>
      <c r="F10469" s="1">
        <v>45620</v>
      </c>
      <c r="G10469" s="1">
        <v>45617</v>
      </c>
      <c r="H10469">
        <v>15.75</v>
      </c>
      <c r="I10469">
        <v>91</v>
      </c>
      <c r="J10469" s="1">
        <v>45169</v>
      </c>
      <c r="K10469" s="2">
        <f>DATEDIF(Table1[[#This Row],[Last Visit Date]],"2023-09-01","d")</f>
        <v>1</v>
      </c>
      <c r="L10469" s="1"/>
      <c r="M10469" s="1"/>
      <c r="N10469" t="s">
        <v>18</v>
      </c>
      <c r="O10469">
        <v>15.75</v>
      </c>
    </row>
    <row r="10470" spans="1:15" hidden="1">
      <c r="A10470" t="s">
        <v>15</v>
      </c>
      <c r="B10470" t="s">
        <v>22</v>
      </c>
      <c r="C10470">
        <v>80027870</v>
      </c>
      <c r="D10470" t="s">
        <v>10674</v>
      </c>
      <c r="E10470" s="1">
        <v>44891</v>
      </c>
      <c r="F10470" s="1">
        <v>45622</v>
      </c>
      <c r="G10470" s="1">
        <v>45619</v>
      </c>
      <c r="H10470">
        <v>20.99</v>
      </c>
      <c r="I10470">
        <v>104</v>
      </c>
      <c r="J10470" s="1">
        <v>45169</v>
      </c>
      <c r="K10470" s="2">
        <f>DATEDIF(Table1[[#This Row],[Last Visit Date]],"2023-09-01","d")</f>
        <v>1</v>
      </c>
      <c r="L10470" s="1"/>
      <c r="M10470" s="1"/>
      <c r="N10470" t="s">
        <v>18</v>
      </c>
      <c r="O10470">
        <v>20.99</v>
      </c>
    </row>
    <row r="10471" spans="1:15" hidden="1">
      <c r="A10471" t="s">
        <v>15</v>
      </c>
      <c r="B10471" t="s">
        <v>22</v>
      </c>
      <c r="C10471">
        <v>80028028</v>
      </c>
      <c r="D10471" t="s">
        <v>10675</v>
      </c>
      <c r="E10471" s="1">
        <v>44919</v>
      </c>
      <c r="F10471" s="1">
        <v>45650</v>
      </c>
      <c r="G10471" s="1">
        <v>45647</v>
      </c>
      <c r="H10471">
        <v>20.99</v>
      </c>
      <c r="I10471">
        <v>67</v>
      </c>
      <c r="J10471" s="1">
        <v>45169</v>
      </c>
      <c r="K10471" s="2">
        <f>DATEDIF(Table1[[#This Row],[Last Visit Date]],"2023-09-01","d")</f>
        <v>1</v>
      </c>
      <c r="L10471" s="1"/>
      <c r="M10471" s="1"/>
      <c r="N10471" t="s">
        <v>18</v>
      </c>
      <c r="O10471">
        <v>20.99</v>
      </c>
    </row>
    <row r="10472" spans="1:15" hidden="1">
      <c r="A10472" t="s">
        <v>15</v>
      </c>
      <c r="B10472" t="s">
        <v>22</v>
      </c>
      <c r="C10472">
        <v>80028101</v>
      </c>
      <c r="D10472" t="s">
        <v>10676</v>
      </c>
      <c r="E10472" s="1">
        <v>44926</v>
      </c>
      <c r="F10472" s="1">
        <v>45657</v>
      </c>
      <c r="G10472" s="1">
        <v>45654</v>
      </c>
      <c r="H10472">
        <v>20.99</v>
      </c>
      <c r="I10472">
        <v>46</v>
      </c>
      <c r="J10472" s="1">
        <v>45169</v>
      </c>
      <c r="K10472" s="2">
        <f>DATEDIF(Table1[[#This Row],[Last Visit Date]],"2023-09-01","d")</f>
        <v>1</v>
      </c>
      <c r="L10472" s="1"/>
      <c r="M10472" s="1"/>
      <c r="N10472" t="s">
        <v>18</v>
      </c>
      <c r="O10472">
        <v>20.99</v>
      </c>
    </row>
    <row r="10473" spans="1:15" hidden="1">
      <c r="A10473" t="s">
        <v>15</v>
      </c>
      <c r="B10473" t="s">
        <v>22</v>
      </c>
      <c r="C10473">
        <v>80028254</v>
      </c>
      <c r="D10473" t="s">
        <v>10677</v>
      </c>
      <c r="E10473" s="1">
        <v>44939</v>
      </c>
      <c r="F10473" s="1">
        <v>45670</v>
      </c>
      <c r="G10473" s="1">
        <v>45667</v>
      </c>
      <c r="H10473">
        <v>10.49</v>
      </c>
      <c r="I10473">
        <v>135</v>
      </c>
      <c r="J10473" s="1">
        <v>45169</v>
      </c>
      <c r="K10473" s="2">
        <f>DATEDIF(Table1[[#This Row],[Last Visit Date]],"2023-09-01","d")</f>
        <v>1</v>
      </c>
      <c r="L10473" s="1"/>
      <c r="M10473" s="1"/>
      <c r="N10473" t="s">
        <v>18</v>
      </c>
      <c r="O10473">
        <v>10.49</v>
      </c>
    </row>
    <row r="10474" spans="1:15" hidden="1">
      <c r="A10474" t="s">
        <v>15</v>
      </c>
      <c r="B10474" t="s">
        <v>22</v>
      </c>
      <c r="C10474">
        <v>80028260</v>
      </c>
      <c r="D10474" t="s">
        <v>10678</v>
      </c>
      <c r="E10474" s="1">
        <v>44940</v>
      </c>
      <c r="F10474" s="1">
        <v>45305</v>
      </c>
      <c r="H10474">
        <v>0</v>
      </c>
      <c r="I10474">
        <v>134</v>
      </c>
      <c r="J10474" s="1">
        <v>45169</v>
      </c>
      <c r="K10474" s="2">
        <f>DATEDIF(Table1[[#This Row],[Last Visit Date]],"2023-09-01","d")</f>
        <v>1</v>
      </c>
      <c r="L10474" s="1"/>
      <c r="M10474" s="1"/>
      <c r="O10474">
        <v>0</v>
      </c>
    </row>
    <row r="10475" spans="1:15" hidden="1">
      <c r="A10475" t="s">
        <v>15</v>
      </c>
      <c r="B10475" t="s">
        <v>22</v>
      </c>
      <c r="C10475">
        <v>80028311</v>
      </c>
      <c r="D10475" t="s">
        <v>10679</v>
      </c>
      <c r="E10475" s="1">
        <v>44946</v>
      </c>
      <c r="F10475" s="1">
        <v>45311</v>
      </c>
      <c r="G10475" s="1">
        <v>45310</v>
      </c>
      <c r="H10475">
        <v>29.39</v>
      </c>
      <c r="I10475">
        <v>25</v>
      </c>
      <c r="J10475" s="1">
        <v>45169</v>
      </c>
      <c r="K10475" s="2">
        <f>DATEDIF(Table1[[#This Row],[Last Visit Date]],"2023-09-01","d")</f>
        <v>1</v>
      </c>
      <c r="L10475" s="1"/>
      <c r="M10475" s="1"/>
      <c r="N10475" t="s">
        <v>18</v>
      </c>
      <c r="O10475">
        <v>29.39</v>
      </c>
    </row>
    <row r="10476" spans="1:15" hidden="1">
      <c r="A10476" t="s">
        <v>15</v>
      </c>
      <c r="B10476" t="s">
        <v>22</v>
      </c>
      <c r="C10476">
        <v>80028313</v>
      </c>
      <c r="D10476" t="s">
        <v>10680</v>
      </c>
      <c r="E10476" s="1">
        <v>44947</v>
      </c>
      <c r="F10476" s="1">
        <v>45312</v>
      </c>
      <c r="G10476" s="1">
        <v>45311</v>
      </c>
      <c r="H10476">
        <v>34.64</v>
      </c>
      <c r="I10476">
        <v>48</v>
      </c>
      <c r="J10476" s="1">
        <v>45169</v>
      </c>
      <c r="K10476" s="2">
        <f>DATEDIF(Table1[[#This Row],[Last Visit Date]],"2023-09-01","d")</f>
        <v>1</v>
      </c>
      <c r="L10476" s="1"/>
      <c r="M10476" s="1"/>
      <c r="N10476" t="s">
        <v>18</v>
      </c>
      <c r="O10476">
        <v>34.64</v>
      </c>
    </row>
    <row r="10477" spans="1:15" hidden="1">
      <c r="A10477" t="s">
        <v>15</v>
      </c>
      <c r="B10477" t="s">
        <v>22</v>
      </c>
      <c r="C10477">
        <v>80028412</v>
      </c>
      <c r="D10477" t="s">
        <v>10681</v>
      </c>
      <c r="E10477" s="1">
        <v>44956</v>
      </c>
      <c r="F10477" s="1">
        <v>45687</v>
      </c>
      <c r="G10477" s="1">
        <v>45684</v>
      </c>
      <c r="H10477">
        <v>20.99</v>
      </c>
      <c r="I10477">
        <v>96</v>
      </c>
      <c r="J10477" s="1">
        <v>45169</v>
      </c>
      <c r="K10477" s="2">
        <f>DATEDIF(Table1[[#This Row],[Last Visit Date]],"2023-09-01","d")</f>
        <v>1</v>
      </c>
      <c r="L10477" s="1"/>
      <c r="M10477" s="1"/>
      <c r="N10477" t="s">
        <v>18</v>
      </c>
      <c r="O10477">
        <v>20.99</v>
      </c>
    </row>
    <row r="10478" spans="1:15" hidden="1">
      <c r="A10478" t="s">
        <v>15</v>
      </c>
      <c r="B10478" t="s">
        <v>22</v>
      </c>
      <c r="C10478">
        <v>80028413</v>
      </c>
      <c r="D10478" t="s">
        <v>10682</v>
      </c>
      <c r="E10478" s="1">
        <v>44956</v>
      </c>
      <c r="F10478" s="1">
        <v>45321</v>
      </c>
      <c r="G10478" s="1">
        <v>45320</v>
      </c>
      <c r="H10478">
        <v>26.24</v>
      </c>
      <c r="I10478">
        <v>42</v>
      </c>
      <c r="J10478" s="1">
        <v>45169</v>
      </c>
      <c r="K10478" s="2">
        <f>DATEDIF(Table1[[#This Row],[Last Visit Date]],"2023-09-01","d")</f>
        <v>1</v>
      </c>
      <c r="L10478" s="1"/>
      <c r="M10478" s="1"/>
      <c r="N10478" t="s">
        <v>18</v>
      </c>
      <c r="O10478">
        <v>26.24</v>
      </c>
    </row>
    <row r="10479" spans="1:15" hidden="1">
      <c r="A10479" t="s">
        <v>15</v>
      </c>
      <c r="B10479" t="s">
        <v>22</v>
      </c>
      <c r="C10479">
        <v>80028421</v>
      </c>
      <c r="D10479" t="s">
        <v>10683</v>
      </c>
      <c r="E10479" s="1">
        <v>44957</v>
      </c>
      <c r="F10479" s="1">
        <v>45322</v>
      </c>
      <c r="G10479" s="1">
        <v>45321</v>
      </c>
      <c r="H10479">
        <v>26.24</v>
      </c>
      <c r="I10479">
        <v>103</v>
      </c>
      <c r="J10479" s="1">
        <v>45169</v>
      </c>
      <c r="K10479" s="2">
        <f>DATEDIF(Table1[[#This Row],[Last Visit Date]],"2023-09-01","d")</f>
        <v>1</v>
      </c>
      <c r="L10479" s="1"/>
      <c r="M10479" s="1"/>
      <c r="N10479" t="s">
        <v>18</v>
      </c>
      <c r="O10479">
        <v>26.24</v>
      </c>
    </row>
    <row r="10480" spans="1:15" hidden="1">
      <c r="A10480" t="s">
        <v>15</v>
      </c>
      <c r="B10480" t="s">
        <v>22</v>
      </c>
      <c r="C10480">
        <v>80028583</v>
      </c>
      <c r="D10480" t="s">
        <v>10684</v>
      </c>
      <c r="E10480" s="1">
        <v>44977</v>
      </c>
      <c r="F10480" s="1">
        <v>45342</v>
      </c>
      <c r="G10480" s="1">
        <v>45341</v>
      </c>
      <c r="H10480">
        <v>34.64</v>
      </c>
      <c r="I10480">
        <v>78</v>
      </c>
      <c r="J10480" s="1">
        <v>45169</v>
      </c>
      <c r="K10480" s="2">
        <f>DATEDIF(Table1[[#This Row],[Last Visit Date]],"2023-09-01","d")</f>
        <v>1</v>
      </c>
      <c r="L10480" s="1"/>
      <c r="M10480" s="1"/>
      <c r="N10480" t="s">
        <v>18</v>
      </c>
      <c r="O10480">
        <v>34.64</v>
      </c>
    </row>
    <row r="10481" spans="1:15" hidden="1">
      <c r="A10481" t="s">
        <v>15</v>
      </c>
      <c r="B10481" t="s">
        <v>22</v>
      </c>
      <c r="C10481">
        <v>80028586</v>
      </c>
      <c r="D10481" t="s">
        <v>10685</v>
      </c>
      <c r="E10481" s="1">
        <v>44978</v>
      </c>
      <c r="F10481" s="1">
        <v>45890</v>
      </c>
      <c r="H10481">
        <v>0</v>
      </c>
      <c r="I10481">
        <v>12</v>
      </c>
      <c r="J10481" s="1">
        <v>45169</v>
      </c>
      <c r="K10481" s="2">
        <f>DATEDIF(Table1[[#This Row],[Last Visit Date]],"2023-09-01","d")</f>
        <v>1</v>
      </c>
      <c r="L10481" s="1"/>
      <c r="M10481" s="1"/>
      <c r="O10481">
        <v>0</v>
      </c>
    </row>
    <row r="10482" spans="1:15" hidden="1">
      <c r="A10482" t="s">
        <v>15</v>
      </c>
      <c r="B10482" t="s">
        <v>22</v>
      </c>
      <c r="C10482">
        <v>80028663</v>
      </c>
      <c r="D10482" t="s">
        <v>10686</v>
      </c>
      <c r="E10482" s="1">
        <v>44985</v>
      </c>
      <c r="F10482" s="1">
        <v>45350</v>
      </c>
      <c r="G10482" s="1">
        <v>45349</v>
      </c>
      <c r="H10482">
        <v>34.64</v>
      </c>
      <c r="I10482">
        <v>81</v>
      </c>
      <c r="J10482" s="1">
        <v>45169</v>
      </c>
      <c r="K10482" s="2">
        <f>DATEDIF(Table1[[#This Row],[Last Visit Date]],"2023-09-01","d")</f>
        <v>1</v>
      </c>
      <c r="L10482" s="1"/>
      <c r="M10482" s="1"/>
      <c r="N10482" t="s">
        <v>18</v>
      </c>
      <c r="O10482">
        <v>34.64</v>
      </c>
    </row>
    <row r="10483" spans="1:15" hidden="1">
      <c r="A10483" t="s">
        <v>15</v>
      </c>
      <c r="B10483" t="s">
        <v>22</v>
      </c>
      <c r="C10483">
        <v>80028674</v>
      </c>
      <c r="D10483" t="s">
        <v>10687</v>
      </c>
      <c r="E10483" s="1">
        <v>44985</v>
      </c>
      <c r="F10483" s="1">
        <v>45350</v>
      </c>
      <c r="G10483" s="1">
        <v>45349</v>
      </c>
      <c r="H10483">
        <v>34.64</v>
      </c>
      <c r="I10483">
        <v>63</v>
      </c>
      <c r="J10483" s="1">
        <v>45169</v>
      </c>
      <c r="K10483" s="2">
        <f>DATEDIF(Table1[[#This Row],[Last Visit Date]],"2023-09-01","d")</f>
        <v>1</v>
      </c>
      <c r="L10483" s="1"/>
      <c r="M10483" s="1"/>
      <c r="N10483" t="s">
        <v>18</v>
      </c>
      <c r="O10483">
        <v>34.64</v>
      </c>
    </row>
    <row r="10484" spans="1:15" hidden="1">
      <c r="A10484" t="s">
        <v>15</v>
      </c>
      <c r="B10484" t="s">
        <v>22</v>
      </c>
      <c r="C10484">
        <v>80028692</v>
      </c>
      <c r="D10484" t="s">
        <v>10688</v>
      </c>
      <c r="E10484" s="1">
        <v>44988</v>
      </c>
      <c r="H10484">
        <v>0</v>
      </c>
      <c r="I10484">
        <v>81</v>
      </c>
      <c r="J10484" s="1">
        <v>45169</v>
      </c>
      <c r="K10484" s="2">
        <f>DATEDIF(Table1[[#This Row],[Last Visit Date]],"2023-09-01","d")</f>
        <v>1</v>
      </c>
      <c r="L10484" s="1"/>
      <c r="M10484" s="1"/>
      <c r="N10484" t="s">
        <v>18</v>
      </c>
      <c r="O10484">
        <v>15.75</v>
      </c>
    </row>
    <row r="10485" spans="1:15" hidden="1">
      <c r="A10485" t="s">
        <v>15</v>
      </c>
      <c r="B10485" t="s">
        <v>22</v>
      </c>
      <c r="C10485">
        <v>80028746</v>
      </c>
      <c r="D10485" t="s">
        <v>10689</v>
      </c>
      <c r="E10485" s="1">
        <v>44993</v>
      </c>
      <c r="F10485" s="1">
        <v>45724</v>
      </c>
      <c r="G10485" s="1">
        <v>45721</v>
      </c>
      <c r="H10485">
        <v>20.99</v>
      </c>
      <c r="I10485">
        <v>53</v>
      </c>
      <c r="J10485" s="1">
        <v>45169</v>
      </c>
      <c r="K10485" s="2">
        <f>DATEDIF(Table1[[#This Row],[Last Visit Date]],"2023-09-01","d")</f>
        <v>1</v>
      </c>
      <c r="L10485" s="1"/>
      <c r="M10485" s="1"/>
      <c r="N10485" t="s">
        <v>18</v>
      </c>
      <c r="O10485">
        <v>40.950000000000003</v>
      </c>
    </row>
    <row r="10486" spans="1:15" hidden="1">
      <c r="A10486" t="s">
        <v>15</v>
      </c>
      <c r="B10486" t="s">
        <v>22</v>
      </c>
      <c r="C10486">
        <v>80028797</v>
      </c>
      <c r="D10486" t="s">
        <v>10690</v>
      </c>
      <c r="E10486" s="1">
        <v>45001</v>
      </c>
      <c r="F10486" s="1">
        <v>45367</v>
      </c>
      <c r="G10486" s="1">
        <v>45365</v>
      </c>
      <c r="H10486">
        <v>34.64</v>
      </c>
      <c r="I10486">
        <v>87</v>
      </c>
      <c r="J10486" s="1">
        <v>45169</v>
      </c>
      <c r="K10486" s="2">
        <f>DATEDIF(Table1[[#This Row],[Last Visit Date]],"2023-09-01","d")</f>
        <v>1</v>
      </c>
      <c r="L10486" s="1"/>
      <c r="M10486" s="1"/>
      <c r="N10486" t="s">
        <v>18</v>
      </c>
      <c r="O10486">
        <v>40.950000000000003</v>
      </c>
    </row>
    <row r="10487" spans="1:15" hidden="1">
      <c r="A10487" t="s">
        <v>15</v>
      </c>
      <c r="B10487" t="s">
        <v>22</v>
      </c>
      <c r="C10487">
        <v>80028839</v>
      </c>
      <c r="D10487" t="s">
        <v>10691</v>
      </c>
      <c r="E10487" s="1">
        <v>45006</v>
      </c>
      <c r="F10487" s="1">
        <v>45372</v>
      </c>
      <c r="G10487" s="1">
        <v>45370</v>
      </c>
      <c r="H10487">
        <v>34.64</v>
      </c>
      <c r="I10487">
        <v>127</v>
      </c>
      <c r="J10487" s="1">
        <v>45169</v>
      </c>
      <c r="K10487" s="2">
        <f>DATEDIF(Table1[[#This Row],[Last Visit Date]],"2023-09-01","d")</f>
        <v>1</v>
      </c>
      <c r="L10487" s="1"/>
      <c r="M10487" s="1"/>
      <c r="N10487" t="s">
        <v>18</v>
      </c>
      <c r="O10487">
        <v>34.64</v>
      </c>
    </row>
    <row r="10488" spans="1:15" hidden="1">
      <c r="A10488" t="s">
        <v>15</v>
      </c>
      <c r="B10488" t="s">
        <v>22</v>
      </c>
      <c r="C10488">
        <v>80028893</v>
      </c>
      <c r="D10488" t="s">
        <v>10692</v>
      </c>
      <c r="E10488" s="1">
        <v>45013</v>
      </c>
      <c r="F10488" s="1">
        <v>45744</v>
      </c>
      <c r="G10488" s="1">
        <v>45741</v>
      </c>
      <c r="H10488">
        <v>24.14</v>
      </c>
      <c r="I10488">
        <v>85</v>
      </c>
      <c r="J10488" s="1">
        <v>45169</v>
      </c>
      <c r="K10488" s="2">
        <f>DATEDIF(Table1[[#This Row],[Last Visit Date]],"2023-09-01","d")</f>
        <v>1</v>
      </c>
      <c r="L10488" s="1"/>
      <c r="M10488" s="1"/>
      <c r="N10488" t="s">
        <v>18</v>
      </c>
      <c r="O10488">
        <v>24.14</v>
      </c>
    </row>
    <row r="10489" spans="1:15" hidden="1">
      <c r="A10489" t="s">
        <v>15</v>
      </c>
      <c r="B10489" t="s">
        <v>22</v>
      </c>
      <c r="C10489">
        <v>80028903</v>
      </c>
      <c r="D10489" t="s">
        <v>10693</v>
      </c>
      <c r="E10489" s="1">
        <v>45015</v>
      </c>
      <c r="F10489" s="1">
        <v>45746</v>
      </c>
      <c r="G10489" s="1">
        <v>45743</v>
      </c>
      <c r="H10489">
        <v>20.99</v>
      </c>
      <c r="I10489">
        <v>67</v>
      </c>
      <c r="J10489" s="1">
        <v>45169</v>
      </c>
      <c r="K10489" s="2">
        <f>DATEDIF(Table1[[#This Row],[Last Visit Date]],"2023-09-01","d")</f>
        <v>1</v>
      </c>
      <c r="L10489" s="1"/>
      <c r="M10489" s="1"/>
      <c r="N10489" t="s">
        <v>18</v>
      </c>
      <c r="O10489">
        <v>20.99</v>
      </c>
    </row>
    <row r="10490" spans="1:15" hidden="1">
      <c r="A10490" t="s">
        <v>15</v>
      </c>
      <c r="B10490" t="s">
        <v>22</v>
      </c>
      <c r="C10490">
        <v>80028910</v>
      </c>
      <c r="D10490" t="s">
        <v>10694</v>
      </c>
      <c r="E10490" s="1">
        <v>45016</v>
      </c>
      <c r="F10490" s="1">
        <v>45747</v>
      </c>
      <c r="G10490" s="1">
        <v>45744</v>
      </c>
      <c r="H10490">
        <v>29.39</v>
      </c>
      <c r="I10490">
        <v>9</v>
      </c>
      <c r="J10490" s="1">
        <v>45169</v>
      </c>
      <c r="K10490" s="2">
        <f>DATEDIF(Table1[[#This Row],[Last Visit Date]],"2023-09-01","d")</f>
        <v>1</v>
      </c>
      <c r="L10490" s="1"/>
      <c r="M10490" s="1"/>
      <c r="N10490" t="s">
        <v>18</v>
      </c>
      <c r="O10490">
        <v>29.39</v>
      </c>
    </row>
    <row r="10491" spans="1:15" hidden="1">
      <c r="A10491" t="s">
        <v>15</v>
      </c>
      <c r="B10491" t="s">
        <v>22</v>
      </c>
      <c r="C10491">
        <v>80028911</v>
      </c>
      <c r="D10491" t="s">
        <v>10695</v>
      </c>
      <c r="E10491" s="1">
        <v>45016</v>
      </c>
      <c r="F10491" s="1">
        <v>45747</v>
      </c>
      <c r="G10491" s="1">
        <v>45744</v>
      </c>
      <c r="H10491">
        <v>24.14</v>
      </c>
      <c r="I10491">
        <v>16</v>
      </c>
      <c r="J10491" s="1">
        <v>45169</v>
      </c>
      <c r="K10491" s="2">
        <f>DATEDIF(Table1[[#This Row],[Last Visit Date]],"2023-09-01","d")</f>
        <v>1</v>
      </c>
      <c r="L10491" s="1"/>
      <c r="M10491" s="1"/>
      <c r="N10491" t="s">
        <v>18</v>
      </c>
      <c r="O10491">
        <v>24.14</v>
      </c>
    </row>
    <row r="10492" spans="1:15" hidden="1">
      <c r="A10492" t="s">
        <v>15</v>
      </c>
      <c r="B10492" t="s">
        <v>22</v>
      </c>
      <c r="C10492">
        <v>80029023</v>
      </c>
      <c r="D10492" t="s">
        <v>10696</v>
      </c>
      <c r="E10492" s="1">
        <v>45031</v>
      </c>
      <c r="F10492" s="1">
        <v>45397</v>
      </c>
      <c r="G10492" s="1">
        <v>45297</v>
      </c>
      <c r="H10492">
        <v>26.24</v>
      </c>
      <c r="I10492">
        <v>76</v>
      </c>
      <c r="J10492" s="1">
        <v>45169</v>
      </c>
      <c r="K10492" s="2">
        <f>DATEDIF(Table1[[#This Row],[Last Visit Date]],"2023-09-01","d")</f>
        <v>1</v>
      </c>
      <c r="L10492" s="1"/>
      <c r="M10492" s="1"/>
      <c r="N10492" t="s">
        <v>18</v>
      </c>
      <c r="O10492">
        <v>26.24</v>
      </c>
    </row>
    <row r="10493" spans="1:15" hidden="1">
      <c r="A10493" t="s">
        <v>15</v>
      </c>
      <c r="B10493" t="s">
        <v>22</v>
      </c>
      <c r="C10493">
        <v>80029060</v>
      </c>
      <c r="D10493" t="s">
        <v>10697</v>
      </c>
      <c r="E10493" s="1">
        <v>45038</v>
      </c>
      <c r="F10493" s="1">
        <v>45432</v>
      </c>
      <c r="G10493" s="1">
        <v>45430</v>
      </c>
      <c r="H10493">
        <v>26.24</v>
      </c>
      <c r="I10493">
        <v>24</v>
      </c>
      <c r="J10493" s="1">
        <v>45169</v>
      </c>
      <c r="K10493" s="2">
        <f>DATEDIF(Table1[[#This Row],[Last Visit Date]],"2023-09-01","d")</f>
        <v>1</v>
      </c>
      <c r="L10493" s="1"/>
      <c r="M10493" s="1"/>
      <c r="N10493" t="s">
        <v>18</v>
      </c>
      <c r="O10493">
        <v>26.24</v>
      </c>
    </row>
    <row r="10494" spans="1:15" hidden="1">
      <c r="A10494" t="s">
        <v>15</v>
      </c>
      <c r="B10494" t="s">
        <v>22</v>
      </c>
      <c r="C10494">
        <v>80029067</v>
      </c>
      <c r="D10494" t="s">
        <v>10698</v>
      </c>
      <c r="E10494" s="1">
        <v>45042</v>
      </c>
      <c r="F10494" s="1">
        <v>45773</v>
      </c>
      <c r="G10494" s="1">
        <v>45770</v>
      </c>
      <c r="H10494">
        <v>20.99</v>
      </c>
      <c r="I10494">
        <v>63</v>
      </c>
      <c r="J10494" s="1">
        <v>45169</v>
      </c>
      <c r="K10494" s="2">
        <f>DATEDIF(Table1[[#This Row],[Last Visit Date]],"2023-09-01","d")</f>
        <v>1</v>
      </c>
      <c r="L10494" s="1"/>
      <c r="M10494" s="1"/>
      <c r="N10494" t="s">
        <v>18</v>
      </c>
      <c r="O10494">
        <v>20.99</v>
      </c>
    </row>
    <row r="10495" spans="1:15" hidden="1">
      <c r="A10495" t="s">
        <v>15</v>
      </c>
      <c r="B10495" t="s">
        <v>22</v>
      </c>
      <c r="C10495">
        <v>80029130</v>
      </c>
      <c r="D10495" t="s">
        <v>10699</v>
      </c>
      <c r="E10495" s="1">
        <v>45045</v>
      </c>
      <c r="F10495" s="1">
        <v>45411</v>
      </c>
      <c r="G10495" s="1">
        <v>45409</v>
      </c>
      <c r="H10495">
        <v>29.39</v>
      </c>
      <c r="I10495">
        <v>38</v>
      </c>
      <c r="J10495" s="1">
        <v>45169</v>
      </c>
      <c r="K10495" s="2">
        <f>DATEDIF(Table1[[#This Row],[Last Visit Date]],"2023-09-01","d")</f>
        <v>1</v>
      </c>
      <c r="L10495" s="1"/>
      <c r="M10495" s="1"/>
      <c r="N10495" t="s">
        <v>18</v>
      </c>
      <c r="O10495">
        <v>29.39</v>
      </c>
    </row>
    <row r="10496" spans="1:15" hidden="1">
      <c r="A10496" t="s">
        <v>15</v>
      </c>
      <c r="B10496" t="s">
        <v>22</v>
      </c>
      <c r="C10496">
        <v>80029342</v>
      </c>
      <c r="D10496" t="s">
        <v>10700</v>
      </c>
      <c r="E10496" s="1">
        <v>45073</v>
      </c>
      <c r="F10496" s="1">
        <v>45804</v>
      </c>
      <c r="G10496" s="1">
        <v>45801</v>
      </c>
      <c r="H10496">
        <v>24.14</v>
      </c>
      <c r="I10496">
        <v>41</v>
      </c>
      <c r="J10496" s="1">
        <v>45169</v>
      </c>
      <c r="K10496" s="2">
        <f>DATEDIF(Table1[[#This Row],[Last Visit Date]],"2023-09-01","d")</f>
        <v>1</v>
      </c>
      <c r="L10496" s="1"/>
      <c r="M10496" s="1"/>
      <c r="N10496" t="s">
        <v>18</v>
      </c>
      <c r="O10496">
        <v>24.14</v>
      </c>
    </row>
    <row r="10497" spans="1:15" hidden="1">
      <c r="A10497" t="s">
        <v>15</v>
      </c>
      <c r="B10497" t="s">
        <v>22</v>
      </c>
      <c r="C10497">
        <v>80029390</v>
      </c>
      <c r="D10497" t="s">
        <v>10701</v>
      </c>
      <c r="E10497" s="1">
        <v>45077</v>
      </c>
      <c r="F10497" s="1">
        <v>45535</v>
      </c>
      <c r="H10497">
        <v>0</v>
      </c>
      <c r="I10497">
        <v>48</v>
      </c>
      <c r="J10497" s="1">
        <v>45169</v>
      </c>
      <c r="K10497" s="2">
        <f>DATEDIF(Table1[[#This Row],[Last Visit Date]],"2023-09-01","d")</f>
        <v>1</v>
      </c>
      <c r="L10497" s="1"/>
      <c r="M10497" s="1"/>
      <c r="O10497">
        <v>0</v>
      </c>
    </row>
    <row r="10498" spans="1:15" hidden="1">
      <c r="A10498" t="s">
        <v>15</v>
      </c>
      <c r="B10498" t="s">
        <v>22</v>
      </c>
      <c r="C10498">
        <v>80029442</v>
      </c>
      <c r="D10498" t="s">
        <v>10702</v>
      </c>
      <c r="E10498" s="1">
        <v>45107</v>
      </c>
      <c r="F10498" s="1">
        <v>45868</v>
      </c>
      <c r="G10498" s="1">
        <v>45865</v>
      </c>
      <c r="H10498">
        <v>20.99</v>
      </c>
      <c r="I10498">
        <v>26</v>
      </c>
      <c r="J10498" s="1">
        <v>45169</v>
      </c>
      <c r="K10498" s="2">
        <f>DATEDIF(Table1[[#This Row],[Last Visit Date]],"2023-09-01","d")</f>
        <v>1</v>
      </c>
      <c r="L10498" s="1"/>
      <c r="M10498" s="1"/>
      <c r="N10498" t="s">
        <v>18</v>
      </c>
      <c r="O10498">
        <v>20.99</v>
      </c>
    </row>
    <row r="10499" spans="1:15" hidden="1">
      <c r="A10499" t="s">
        <v>15</v>
      </c>
      <c r="B10499" t="s">
        <v>22</v>
      </c>
      <c r="C10499">
        <v>80029482</v>
      </c>
      <c r="D10499" t="s">
        <v>10703</v>
      </c>
      <c r="E10499" s="1">
        <v>45083</v>
      </c>
      <c r="F10499" s="1">
        <v>45814</v>
      </c>
      <c r="G10499" s="1">
        <v>45811</v>
      </c>
      <c r="H10499">
        <v>20.99</v>
      </c>
      <c r="I10499">
        <v>34</v>
      </c>
      <c r="J10499" s="1">
        <v>45169</v>
      </c>
      <c r="K10499" s="2">
        <f>DATEDIF(Table1[[#This Row],[Last Visit Date]],"2023-09-01","d")</f>
        <v>1</v>
      </c>
      <c r="L10499" s="1"/>
      <c r="M10499" s="1"/>
      <c r="N10499" t="s">
        <v>18</v>
      </c>
      <c r="O10499">
        <v>20.99</v>
      </c>
    </row>
    <row r="10500" spans="1:15" hidden="1">
      <c r="A10500" t="s">
        <v>15</v>
      </c>
      <c r="B10500" t="s">
        <v>22</v>
      </c>
      <c r="C10500">
        <v>80029572</v>
      </c>
      <c r="D10500" t="s">
        <v>10704</v>
      </c>
      <c r="E10500" s="1">
        <v>45094</v>
      </c>
      <c r="F10500" s="1">
        <v>45855</v>
      </c>
      <c r="G10500" s="1">
        <v>45852</v>
      </c>
      <c r="H10500">
        <v>24.14</v>
      </c>
      <c r="I10500">
        <v>18</v>
      </c>
      <c r="J10500" s="1">
        <v>45169</v>
      </c>
      <c r="K10500" s="2">
        <f>DATEDIF(Table1[[#This Row],[Last Visit Date]],"2023-09-01","d")</f>
        <v>1</v>
      </c>
      <c r="L10500" s="1"/>
      <c r="M10500" s="1"/>
      <c r="N10500" t="s">
        <v>18</v>
      </c>
      <c r="O10500">
        <v>24.14</v>
      </c>
    </row>
    <row r="10501" spans="1:15" hidden="1">
      <c r="A10501" t="s">
        <v>15</v>
      </c>
      <c r="B10501" t="s">
        <v>22</v>
      </c>
      <c r="C10501">
        <v>80029575</v>
      </c>
      <c r="D10501" t="s">
        <v>10705</v>
      </c>
      <c r="E10501" s="1">
        <v>45094</v>
      </c>
      <c r="F10501" s="1">
        <v>45825</v>
      </c>
      <c r="G10501" s="1">
        <v>45822</v>
      </c>
      <c r="H10501">
        <v>20.99</v>
      </c>
      <c r="I10501">
        <v>23</v>
      </c>
      <c r="J10501" s="1">
        <v>45169</v>
      </c>
      <c r="K10501" s="2">
        <f>DATEDIF(Table1[[#This Row],[Last Visit Date]],"2023-09-01","d")</f>
        <v>1</v>
      </c>
      <c r="L10501" s="1"/>
      <c r="M10501" s="1"/>
      <c r="N10501" t="s">
        <v>18</v>
      </c>
      <c r="O10501">
        <v>20.99</v>
      </c>
    </row>
    <row r="10502" spans="1:15" hidden="1">
      <c r="A10502" t="s">
        <v>15</v>
      </c>
      <c r="B10502" t="s">
        <v>22</v>
      </c>
      <c r="C10502">
        <v>80029624</v>
      </c>
      <c r="D10502" t="s">
        <v>10706</v>
      </c>
      <c r="E10502" s="1">
        <v>45101</v>
      </c>
      <c r="F10502" s="1">
        <v>45832</v>
      </c>
      <c r="G10502" s="1">
        <v>45829</v>
      </c>
      <c r="H10502">
        <v>20.99</v>
      </c>
      <c r="I10502">
        <v>33</v>
      </c>
      <c r="J10502" s="1">
        <v>45169</v>
      </c>
      <c r="K10502" s="2">
        <f>DATEDIF(Table1[[#This Row],[Last Visit Date]],"2023-09-01","d")</f>
        <v>1</v>
      </c>
      <c r="L10502" s="1"/>
      <c r="M10502" s="1"/>
      <c r="N10502" t="s">
        <v>18</v>
      </c>
      <c r="O10502">
        <v>20.99</v>
      </c>
    </row>
    <row r="10503" spans="1:15" hidden="1">
      <c r="A10503" t="s">
        <v>15</v>
      </c>
      <c r="B10503" t="s">
        <v>22</v>
      </c>
      <c r="C10503">
        <v>80029687</v>
      </c>
      <c r="D10503" t="s">
        <v>10707</v>
      </c>
      <c r="E10503" s="1">
        <v>45106</v>
      </c>
      <c r="F10503" s="1">
        <v>45837</v>
      </c>
      <c r="G10503" s="1">
        <v>45834</v>
      </c>
      <c r="H10503">
        <v>20.99</v>
      </c>
      <c r="I10503">
        <v>27</v>
      </c>
      <c r="J10503" s="1">
        <v>45169</v>
      </c>
      <c r="K10503" s="2">
        <f>DATEDIF(Table1[[#This Row],[Last Visit Date]],"2023-09-01","d")</f>
        <v>1</v>
      </c>
      <c r="L10503" s="1"/>
      <c r="M10503" s="1"/>
      <c r="N10503" t="s">
        <v>18</v>
      </c>
      <c r="O10503">
        <v>20.99</v>
      </c>
    </row>
    <row r="10504" spans="1:15" hidden="1">
      <c r="A10504" t="s">
        <v>15</v>
      </c>
      <c r="B10504" t="s">
        <v>22</v>
      </c>
      <c r="C10504">
        <v>80029696</v>
      </c>
      <c r="D10504" t="s">
        <v>10708</v>
      </c>
      <c r="E10504" s="1">
        <v>45106</v>
      </c>
      <c r="F10504" s="1">
        <v>45472</v>
      </c>
      <c r="G10504" s="1">
        <v>45470</v>
      </c>
      <c r="H10504">
        <v>26.24</v>
      </c>
      <c r="I10504">
        <v>19</v>
      </c>
      <c r="J10504" s="1">
        <v>45169</v>
      </c>
      <c r="K10504" s="2">
        <f>DATEDIF(Table1[[#This Row],[Last Visit Date]],"2023-09-01","d")</f>
        <v>1</v>
      </c>
      <c r="L10504" s="1"/>
      <c r="M10504" s="1"/>
      <c r="N10504" t="s">
        <v>18</v>
      </c>
      <c r="O10504">
        <v>26.24</v>
      </c>
    </row>
    <row r="10505" spans="1:15" hidden="1">
      <c r="A10505" t="s">
        <v>15</v>
      </c>
      <c r="B10505" t="s">
        <v>22</v>
      </c>
      <c r="C10505">
        <v>80029859</v>
      </c>
      <c r="D10505" t="s">
        <v>10709</v>
      </c>
      <c r="E10505" s="1">
        <v>45120</v>
      </c>
      <c r="F10505" s="1">
        <v>45851</v>
      </c>
      <c r="G10505" s="1">
        <v>45848</v>
      </c>
      <c r="H10505">
        <v>20.99</v>
      </c>
      <c r="I10505">
        <v>19</v>
      </c>
      <c r="J10505" s="1">
        <v>45169</v>
      </c>
      <c r="K10505" s="2">
        <f>DATEDIF(Table1[[#This Row],[Last Visit Date]],"2023-09-01","d")</f>
        <v>1</v>
      </c>
      <c r="L10505" s="1"/>
      <c r="M10505" s="1"/>
      <c r="N10505" t="s">
        <v>18</v>
      </c>
      <c r="O10505">
        <v>20.99</v>
      </c>
    </row>
    <row r="10506" spans="1:15" hidden="1">
      <c r="A10506" t="s">
        <v>15</v>
      </c>
      <c r="B10506" t="s">
        <v>22</v>
      </c>
      <c r="C10506">
        <v>80029911</v>
      </c>
      <c r="D10506" t="s">
        <v>10710</v>
      </c>
      <c r="E10506" s="1">
        <v>45127</v>
      </c>
      <c r="F10506" s="1">
        <v>45585</v>
      </c>
      <c r="H10506">
        <v>0</v>
      </c>
      <c r="I10506">
        <v>17</v>
      </c>
      <c r="J10506" s="1">
        <v>45169</v>
      </c>
      <c r="K10506" s="2">
        <f>DATEDIF(Table1[[#This Row],[Last Visit Date]],"2023-09-01","d")</f>
        <v>1</v>
      </c>
      <c r="L10506" s="1"/>
      <c r="M10506" s="1"/>
      <c r="O10506">
        <v>0</v>
      </c>
    </row>
    <row r="10507" spans="1:15" hidden="1">
      <c r="A10507" t="s">
        <v>15</v>
      </c>
      <c r="B10507" t="s">
        <v>22</v>
      </c>
      <c r="C10507">
        <v>80029996</v>
      </c>
      <c r="D10507" t="s">
        <v>10711</v>
      </c>
      <c r="E10507" s="1">
        <v>45136</v>
      </c>
      <c r="F10507" s="1">
        <v>45594</v>
      </c>
      <c r="H10507">
        <v>0</v>
      </c>
      <c r="I10507">
        <v>8</v>
      </c>
      <c r="J10507" s="1">
        <v>45169</v>
      </c>
      <c r="K10507" s="2">
        <f>DATEDIF(Table1[[#This Row],[Last Visit Date]],"2023-09-01","d")</f>
        <v>1</v>
      </c>
      <c r="L10507" s="1"/>
      <c r="M10507" s="1"/>
      <c r="O10507">
        <v>0</v>
      </c>
    </row>
    <row r="10508" spans="1:15" hidden="1">
      <c r="A10508" t="s">
        <v>15</v>
      </c>
      <c r="B10508" t="s">
        <v>22</v>
      </c>
      <c r="C10508">
        <v>80030041</v>
      </c>
      <c r="D10508" t="s">
        <v>10712</v>
      </c>
      <c r="E10508" s="1">
        <v>45153</v>
      </c>
      <c r="F10508" s="1">
        <v>45884</v>
      </c>
      <c r="G10508" s="1">
        <v>45881</v>
      </c>
      <c r="H10508">
        <v>20.99</v>
      </c>
      <c r="I10508">
        <v>5</v>
      </c>
      <c r="J10508" s="1">
        <v>45169</v>
      </c>
      <c r="K10508" s="2">
        <f>DATEDIF(Table1[[#This Row],[Last Visit Date]],"2023-09-01","d")</f>
        <v>1</v>
      </c>
      <c r="L10508" s="1"/>
      <c r="M10508" s="1"/>
      <c r="N10508" t="s">
        <v>18</v>
      </c>
      <c r="O10508">
        <v>20.99</v>
      </c>
    </row>
    <row r="10509" spans="1:15" hidden="1">
      <c r="A10509" t="s">
        <v>15</v>
      </c>
      <c r="B10509" t="s">
        <v>22</v>
      </c>
      <c r="C10509">
        <v>80030059</v>
      </c>
      <c r="D10509" t="s">
        <v>10713</v>
      </c>
      <c r="E10509" s="1">
        <v>45143</v>
      </c>
      <c r="F10509" s="1">
        <v>45905</v>
      </c>
      <c r="G10509" s="1">
        <v>45901</v>
      </c>
      <c r="H10509">
        <v>29.39</v>
      </c>
      <c r="I10509">
        <v>16</v>
      </c>
      <c r="J10509" s="1">
        <v>45169</v>
      </c>
      <c r="K10509" s="2">
        <f>DATEDIF(Table1[[#This Row],[Last Visit Date]],"2023-09-01","d")</f>
        <v>1</v>
      </c>
      <c r="L10509" s="1"/>
      <c r="M10509" s="1"/>
      <c r="N10509" t="s">
        <v>18</v>
      </c>
      <c r="O10509">
        <v>29.39</v>
      </c>
    </row>
    <row r="10510" spans="1:15" hidden="1">
      <c r="A10510" t="s">
        <v>15</v>
      </c>
      <c r="B10510" t="s">
        <v>22</v>
      </c>
      <c r="C10510">
        <v>80030117</v>
      </c>
      <c r="D10510" t="s">
        <v>10714</v>
      </c>
      <c r="E10510" s="1">
        <v>45150</v>
      </c>
      <c r="F10510" s="1">
        <v>45547</v>
      </c>
      <c r="G10510" s="1">
        <v>45544</v>
      </c>
      <c r="H10510">
        <v>34.64</v>
      </c>
      <c r="I10510">
        <v>13</v>
      </c>
      <c r="J10510" s="1">
        <v>45169</v>
      </c>
      <c r="K10510" s="2">
        <f>DATEDIF(Table1[[#This Row],[Last Visit Date]],"2023-09-01","d")</f>
        <v>1</v>
      </c>
      <c r="L10510" s="1"/>
      <c r="M10510" s="1"/>
      <c r="N10510" t="s">
        <v>18</v>
      </c>
      <c r="O10510">
        <v>34.64</v>
      </c>
    </row>
    <row r="10511" spans="1:15" hidden="1">
      <c r="A10511" t="s">
        <v>15</v>
      </c>
      <c r="B10511" t="s">
        <v>22</v>
      </c>
      <c r="C10511">
        <v>80030126</v>
      </c>
      <c r="D10511" t="s">
        <v>10715</v>
      </c>
      <c r="E10511" s="1">
        <v>45152</v>
      </c>
      <c r="F10511" s="1">
        <v>45549</v>
      </c>
      <c r="G10511" s="1">
        <v>45546</v>
      </c>
      <c r="H10511">
        <v>34.64</v>
      </c>
      <c r="I10511">
        <v>14</v>
      </c>
      <c r="J10511" s="1">
        <v>45169</v>
      </c>
      <c r="K10511" s="2">
        <f>DATEDIF(Table1[[#This Row],[Last Visit Date]],"2023-09-01","d")</f>
        <v>1</v>
      </c>
      <c r="L10511" s="1"/>
      <c r="M10511" s="1"/>
      <c r="N10511" t="s">
        <v>18</v>
      </c>
      <c r="O10511">
        <v>34.64</v>
      </c>
    </row>
    <row r="10512" spans="1:15" hidden="1">
      <c r="A10512" t="s">
        <v>15</v>
      </c>
      <c r="B10512" t="s">
        <v>22</v>
      </c>
      <c r="C10512">
        <v>80030137</v>
      </c>
      <c r="D10512" t="s">
        <v>10716</v>
      </c>
      <c r="E10512" s="1">
        <v>45153</v>
      </c>
      <c r="F10512" s="1">
        <v>45884</v>
      </c>
      <c r="G10512" s="1">
        <v>45881</v>
      </c>
      <c r="H10512">
        <v>20.99</v>
      </c>
      <c r="I10512">
        <v>6</v>
      </c>
      <c r="J10512" s="1">
        <v>45169</v>
      </c>
      <c r="K10512" s="2">
        <f>DATEDIF(Table1[[#This Row],[Last Visit Date]],"2023-09-01","d")</f>
        <v>1</v>
      </c>
      <c r="L10512" s="1"/>
      <c r="M10512" s="1"/>
      <c r="N10512" t="s">
        <v>18</v>
      </c>
      <c r="O10512">
        <v>20.99</v>
      </c>
    </row>
    <row r="10513" spans="1:15" hidden="1">
      <c r="A10513" t="s">
        <v>15</v>
      </c>
      <c r="B10513" t="s">
        <v>22</v>
      </c>
      <c r="C10513">
        <v>80030157</v>
      </c>
      <c r="D10513" t="s">
        <v>10717</v>
      </c>
      <c r="E10513" s="1">
        <v>45156</v>
      </c>
      <c r="F10513" s="1">
        <v>45887</v>
      </c>
      <c r="G10513" s="1">
        <v>45884</v>
      </c>
      <c r="H10513">
        <v>20.99</v>
      </c>
      <c r="I10513">
        <v>10</v>
      </c>
      <c r="J10513" s="1">
        <v>45169</v>
      </c>
      <c r="K10513" s="2">
        <f>DATEDIF(Table1[[#This Row],[Last Visit Date]],"2023-09-01","d")</f>
        <v>1</v>
      </c>
      <c r="L10513" s="1"/>
      <c r="M10513" s="1"/>
      <c r="N10513" t="s">
        <v>18</v>
      </c>
      <c r="O10513">
        <v>20.99</v>
      </c>
    </row>
    <row r="10514" spans="1:15" hidden="1">
      <c r="A10514" t="s">
        <v>15</v>
      </c>
      <c r="B10514" t="s">
        <v>22</v>
      </c>
      <c r="C10514">
        <v>80030158</v>
      </c>
      <c r="D10514" t="s">
        <v>10718</v>
      </c>
      <c r="E10514" s="1">
        <v>45156</v>
      </c>
      <c r="F10514" s="1">
        <v>45887</v>
      </c>
      <c r="G10514" s="1">
        <v>45884</v>
      </c>
      <c r="H10514">
        <v>20.99</v>
      </c>
      <c r="I10514">
        <v>5</v>
      </c>
      <c r="J10514" s="1">
        <v>45169</v>
      </c>
      <c r="K10514" s="2">
        <f>DATEDIF(Table1[[#This Row],[Last Visit Date]],"2023-09-01","d")</f>
        <v>1</v>
      </c>
      <c r="L10514" s="1"/>
      <c r="M10514" s="1"/>
      <c r="N10514" t="s">
        <v>18</v>
      </c>
      <c r="O10514">
        <v>20.99</v>
      </c>
    </row>
    <row r="10515" spans="1:15" hidden="1">
      <c r="A10515" t="s">
        <v>15</v>
      </c>
      <c r="B10515" t="s">
        <v>22</v>
      </c>
      <c r="C10515">
        <v>80030164</v>
      </c>
      <c r="D10515" t="s">
        <v>10719</v>
      </c>
      <c r="E10515" s="1">
        <v>45157</v>
      </c>
      <c r="F10515" s="1">
        <v>45919</v>
      </c>
      <c r="G10515" s="1">
        <v>45915</v>
      </c>
      <c r="H10515">
        <v>29.39</v>
      </c>
      <c r="I10515">
        <v>11</v>
      </c>
      <c r="J10515" s="1">
        <v>45169</v>
      </c>
      <c r="K10515" s="2">
        <f>DATEDIF(Table1[[#This Row],[Last Visit Date]],"2023-09-01","d")</f>
        <v>1</v>
      </c>
      <c r="L10515" s="1"/>
      <c r="M10515" s="1"/>
      <c r="N10515" t="s">
        <v>18</v>
      </c>
      <c r="O10515">
        <v>29.39</v>
      </c>
    </row>
    <row r="10516" spans="1:15" hidden="1">
      <c r="A10516" t="s">
        <v>15</v>
      </c>
      <c r="B10516" t="s">
        <v>22</v>
      </c>
      <c r="C10516">
        <v>80030222</v>
      </c>
      <c r="D10516" t="s">
        <v>10720</v>
      </c>
      <c r="E10516" s="1">
        <v>45164</v>
      </c>
      <c r="F10516" s="1">
        <v>45622</v>
      </c>
      <c r="H10516">
        <v>0</v>
      </c>
      <c r="I10516">
        <v>6</v>
      </c>
      <c r="J10516" s="1">
        <v>45169</v>
      </c>
      <c r="K10516" s="2">
        <f>DATEDIF(Table1[[#This Row],[Last Visit Date]],"2023-09-01","d")</f>
        <v>1</v>
      </c>
      <c r="L10516" s="1"/>
      <c r="M10516" s="1"/>
      <c r="O10516">
        <v>0</v>
      </c>
    </row>
    <row r="10517" spans="1:15" hidden="1">
      <c r="A10517" t="s">
        <v>15</v>
      </c>
      <c r="B10517" t="s">
        <v>22</v>
      </c>
      <c r="C10517">
        <v>80030276</v>
      </c>
      <c r="D10517" t="s">
        <v>10721</v>
      </c>
      <c r="E10517" s="1">
        <v>45168</v>
      </c>
      <c r="F10517" s="1">
        <v>45930</v>
      </c>
      <c r="G10517" s="1">
        <v>45926</v>
      </c>
      <c r="H10517">
        <v>29.39</v>
      </c>
      <c r="I10517">
        <v>3</v>
      </c>
      <c r="J10517" s="1">
        <v>45169</v>
      </c>
      <c r="K10517" s="2">
        <f>DATEDIF(Table1[[#This Row],[Last Visit Date]],"2023-09-01","d")</f>
        <v>1</v>
      </c>
      <c r="L10517" s="1"/>
      <c r="M10517" s="1"/>
      <c r="N10517" t="s">
        <v>18</v>
      </c>
      <c r="O10517">
        <v>29.39</v>
      </c>
    </row>
    <row r="10518" spans="1:15" hidden="1">
      <c r="A10518" t="s">
        <v>15</v>
      </c>
      <c r="B10518" t="s">
        <v>22</v>
      </c>
      <c r="C10518">
        <v>80030277</v>
      </c>
      <c r="D10518" t="s">
        <v>10722</v>
      </c>
      <c r="E10518" s="1">
        <v>45168</v>
      </c>
      <c r="F10518" s="1">
        <v>45930</v>
      </c>
      <c r="G10518" s="1">
        <v>45926</v>
      </c>
      <c r="H10518">
        <v>24.14</v>
      </c>
      <c r="I10518">
        <v>2</v>
      </c>
      <c r="J10518" s="1">
        <v>45169</v>
      </c>
      <c r="K10518" s="2">
        <f>DATEDIF(Table1[[#This Row],[Last Visit Date]],"2023-09-01","d")</f>
        <v>1</v>
      </c>
      <c r="L10518" s="1"/>
      <c r="M10518" s="1"/>
      <c r="N10518" t="s">
        <v>18</v>
      </c>
      <c r="O10518">
        <v>24.14</v>
      </c>
    </row>
    <row r="10519" spans="1:15" hidden="1">
      <c r="A10519" t="s">
        <v>15</v>
      </c>
      <c r="B10519" t="s">
        <v>22</v>
      </c>
      <c r="C10519">
        <v>80030278</v>
      </c>
      <c r="D10519" t="s">
        <v>10723</v>
      </c>
      <c r="E10519" s="1">
        <v>45168</v>
      </c>
      <c r="F10519" s="1">
        <v>45930</v>
      </c>
      <c r="G10519" s="1">
        <v>45926</v>
      </c>
      <c r="H10519">
        <v>24.14</v>
      </c>
      <c r="I10519">
        <v>2</v>
      </c>
      <c r="J10519" s="1">
        <v>45169</v>
      </c>
      <c r="K10519" s="2">
        <f>DATEDIF(Table1[[#This Row],[Last Visit Date]],"2023-09-01","d")</f>
        <v>1</v>
      </c>
      <c r="L10519" s="1"/>
      <c r="M10519" s="1"/>
      <c r="N10519" t="s">
        <v>18</v>
      </c>
      <c r="O10519">
        <v>24.14</v>
      </c>
    </row>
    <row r="10520" spans="1:15" hidden="1">
      <c r="A10520" t="s">
        <v>15</v>
      </c>
      <c r="B10520" t="s">
        <v>22</v>
      </c>
      <c r="C10520">
        <v>80030280</v>
      </c>
      <c r="D10520" t="s">
        <v>10724</v>
      </c>
      <c r="E10520" s="1">
        <v>45169</v>
      </c>
      <c r="F10520" s="1">
        <v>45172</v>
      </c>
      <c r="G10520" s="1">
        <v>45563</v>
      </c>
      <c r="H10520">
        <v>34.64</v>
      </c>
      <c r="I10520">
        <v>1</v>
      </c>
      <c r="J10520" s="1">
        <v>45169</v>
      </c>
      <c r="K10520" s="2">
        <f>DATEDIF(Table1[[#This Row],[Last Visit Date]],"2023-09-01","d")</f>
        <v>1</v>
      </c>
      <c r="L10520" s="1"/>
      <c r="M10520" s="1"/>
      <c r="N10520" t="s">
        <v>18</v>
      </c>
      <c r="O10520">
        <v>0</v>
      </c>
    </row>
    <row r="10521" spans="1:15" hidden="1">
      <c r="A10521" t="s">
        <v>15</v>
      </c>
      <c r="B10521" t="s">
        <v>22</v>
      </c>
      <c r="C10521">
        <v>80030281</v>
      </c>
      <c r="D10521" t="s">
        <v>10725</v>
      </c>
      <c r="E10521" s="1">
        <v>45169</v>
      </c>
      <c r="F10521" s="1">
        <v>45172</v>
      </c>
      <c r="G10521" s="1">
        <v>45563</v>
      </c>
      <c r="H10521">
        <v>34.64</v>
      </c>
      <c r="I10521">
        <v>1</v>
      </c>
      <c r="J10521" s="1">
        <v>45169</v>
      </c>
      <c r="K10521" s="2">
        <f>DATEDIF(Table1[[#This Row],[Last Visit Date]],"2023-09-01","d")</f>
        <v>1</v>
      </c>
      <c r="L10521" s="1"/>
      <c r="M10521" s="1"/>
      <c r="N10521" t="s">
        <v>18</v>
      </c>
      <c r="O10521">
        <v>0</v>
      </c>
    </row>
    <row r="10522" spans="1:15" hidden="1">
      <c r="A10522" t="s">
        <v>15</v>
      </c>
      <c r="B10522" t="s">
        <v>22</v>
      </c>
      <c r="C10522">
        <v>80030282</v>
      </c>
      <c r="D10522" t="s">
        <v>10726</v>
      </c>
      <c r="E10522" s="1">
        <v>45169</v>
      </c>
      <c r="F10522" s="1">
        <v>45930</v>
      </c>
      <c r="G10522" s="1">
        <v>45927</v>
      </c>
      <c r="H10522">
        <v>29.39</v>
      </c>
      <c r="I10522">
        <v>2</v>
      </c>
      <c r="J10522" s="1">
        <v>45169</v>
      </c>
      <c r="K10522" s="2">
        <f>DATEDIF(Table1[[#This Row],[Last Visit Date]],"2023-09-01","d")</f>
        <v>1</v>
      </c>
      <c r="L10522" s="1"/>
      <c r="M10522" s="1"/>
      <c r="N10522" t="s">
        <v>18</v>
      </c>
      <c r="O10522">
        <v>29.39</v>
      </c>
    </row>
    <row r="10523" spans="1:15" hidden="1">
      <c r="A10523" t="s">
        <v>15</v>
      </c>
      <c r="B10523" t="s">
        <v>22</v>
      </c>
      <c r="C10523">
        <v>80030285</v>
      </c>
      <c r="D10523" t="s">
        <v>10727</v>
      </c>
      <c r="E10523" s="1">
        <v>45169</v>
      </c>
      <c r="F10523" s="1">
        <v>45173</v>
      </c>
      <c r="G10523" s="1">
        <v>45533</v>
      </c>
      <c r="H10523">
        <v>26.24</v>
      </c>
      <c r="I10523">
        <v>2</v>
      </c>
      <c r="J10523" s="1">
        <v>45169</v>
      </c>
      <c r="K10523" s="2">
        <f>DATEDIF(Table1[[#This Row],[Last Visit Date]],"2023-09-01","d")</f>
        <v>1</v>
      </c>
      <c r="L10523" s="1"/>
      <c r="M10523" s="1"/>
      <c r="N10523" t="s">
        <v>18</v>
      </c>
      <c r="O10523">
        <v>0</v>
      </c>
    </row>
    <row r="10524" spans="1:15" hidden="1">
      <c r="A10524" t="s">
        <v>15</v>
      </c>
      <c r="B10524" t="s">
        <v>22</v>
      </c>
      <c r="C10524">
        <v>80030299</v>
      </c>
      <c r="D10524" t="s">
        <v>10728</v>
      </c>
      <c r="E10524" s="1">
        <v>45170</v>
      </c>
      <c r="F10524" s="1">
        <v>45172</v>
      </c>
      <c r="G10524" s="1">
        <v>45534</v>
      </c>
      <c r="H10524">
        <v>36.74</v>
      </c>
      <c r="I10524">
        <v>1</v>
      </c>
      <c r="J10524" s="1">
        <v>45169</v>
      </c>
      <c r="K10524" s="2">
        <f>DATEDIF(Table1[[#This Row],[Last Visit Date]],"2023-09-01","d")</f>
        <v>1</v>
      </c>
      <c r="L10524" s="1"/>
      <c r="M10524" s="1"/>
      <c r="N10524" t="s">
        <v>18</v>
      </c>
      <c r="O10524">
        <v>0</v>
      </c>
    </row>
    <row r="10525" spans="1:15" hidden="1">
      <c r="A10525" t="s">
        <v>15</v>
      </c>
      <c r="B10525" t="s">
        <v>22</v>
      </c>
      <c r="C10525">
        <v>80085201</v>
      </c>
      <c r="D10525" t="s">
        <v>10729</v>
      </c>
      <c r="E10525" s="1">
        <v>43629</v>
      </c>
      <c r="F10525" s="1">
        <v>45584</v>
      </c>
      <c r="G10525" s="1">
        <v>45581</v>
      </c>
      <c r="H10525">
        <v>20.99</v>
      </c>
      <c r="I10525">
        <v>631</v>
      </c>
      <c r="J10525" s="1">
        <v>45169</v>
      </c>
      <c r="K10525" s="2">
        <f>DATEDIF(Table1[[#This Row],[Last Visit Date]],"2023-09-01","d")</f>
        <v>1</v>
      </c>
      <c r="L10525" s="1"/>
      <c r="M10525" s="1"/>
      <c r="N10525" t="s">
        <v>18</v>
      </c>
      <c r="O10525">
        <v>20.99</v>
      </c>
    </row>
    <row r="10526" spans="1:15" hidden="1">
      <c r="A10526" t="s">
        <v>15</v>
      </c>
      <c r="B10526" t="s">
        <v>988</v>
      </c>
      <c r="C10526">
        <v>80004821</v>
      </c>
      <c r="D10526" t="s">
        <v>10730</v>
      </c>
      <c r="E10526" s="1">
        <v>42010</v>
      </c>
      <c r="H10526">
        <v>0</v>
      </c>
      <c r="I10526">
        <v>1460</v>
      </c>
      <c r="J10526" s="1">
        <v>45169</v>
      </c>
      <c r="K10526" s="2">
        <f>DATEDIF(Table1[[#This Row],[Last Visit Date]],"2023-09-01","d")</f>
        <v>1</v>
      </c>
      <c r="L10526" s="1"/>
      <c r="M10526" s="1"/>
      <c r="N10526" t="s">
        <v>18</v>
      </c>
      <c r="O10526">
        <v>18.899999999999999</v>
      </c>
    </row>
    <row r="10527" spans="1:15" hidden="1">
      <c r="A10527" t="s">
        <v>15</v>
      </c>
      <c r="B10527" t="s">
        <v>988</v>
      </c>
      <c r="C10527">
        <v>80017850</v>
      </c>
      <c r="D10527" t="s">
        <v>10731</v>
      </c>
      <c r="E10527" s="1">
        <v>43409</v>
      </c>
      <c r="H10527">
        <v>0</v>
      </c>
      <c r="I10527">
        <v>930</v>
      </c>
      <c r="J10527" s="1">
        <v>45169</v>
      </c>
      <c r="K10527" s="2">
        <f>DATEDIF(Table1[[#This Row],[Last Visit Date]],"2023-09-01","d")</f>
        <v>1</v>
      </c>
      <c r="L10527" s="1"/>
      <c r="M10527" s="1"/>
      <c r="N10527" t="s">
        <v>18</v>
      </c>
      <c r="O10527">
        <v>20.99</v>
      </c>
    </row>
    <row r="10528" spans="1:15" hidden="1">
      <c r="A10528" t="s">
        <v>15</v>
      </c>
      <c r="B10528" t="s">
        <v>35</v>
      </c>
      <c r="C10528">
        <v>80005900</v>
      </c>
      <c r="D10528" t="s">
        <v>10732</v>
      </c>
      <c r="E10528" s="1">
        <v>42214</v>
      </c>
      <c r="H10528">
        <v>0</v>
      </c>
      <c r="I10528">
        <v>1249</v>
      </c>
      <c r="J10528" s="1">
        <v>45169</v>
      </c>
      <c r="K10528" s="2">
        <f>DATEDIF(Table1[[#This Row],[Last Visit Date]],"2023-09-01","d")</f>
        <v>1</v>
      </c>
      <c r="L10528" s="1"/>
      <c r="M10528" s="1"/>
      <c r="N10528" t="s">
        <v>18</v>
      </c>
      <c r="O10528">
        <v>21</v>
      </c>
    </row>
    <row r="10529" spans="1:15" hidden="1">
      <c r="A10529" t="s">
        <v>15</v>
      </c>
      <c r="B10529" t="s">
        <v>414</v>
      </c>
      <c r="C10529">
        <v>80018520</v>
      </c>
      <c r="D10529" t="s">
        <v>10733</v>
      </c>
      <c r="E10529" s="1">
        <v>43488</v>
      </c>
      <c r="H10529">
        <v>0</v>
      </c>
      <c r="I10529">
        <v>809</v>
      </c>
      <c r="J10529" s="1">
        <v>45169</v>
      </c>
      <c r="K10529" s="2">
        <f>DATEDIF(Table1[[#This Row],[Last Visit Date]],"2023-09-01","d")</f>
        <v>1</v>
      </c>
      <c r="L10529" s="1"/>
      <c r="M10529" s="1"/>
      <c r="N10529" t="s">
        <v>18</v>
      </c>
      <c r="O10529">
        <v>28.86</v>
      </c>
    </row>
    <row r="10530" spans="1:15" hidden="1">
      <c r="A10530" t="s">
        <v>15</v>
      </c>
      <c r="B10530" t="s">
        <v>656</v>
      </c>
      <c r="C10530">
        <v>80022077</v>
      </c>
      <c r="D10530" t="s">
        <v>10734</v>
      </c>
      <c r="E10530" s="1">
        <v>44002</v>
      </c>
      <c r="H10530">
        <v>0</v>
      </c>
      <c r="I10530">
        <v>752</v>
      </c>
      <c r="J10530" s="1">
        <v>45169</v>
      </c>
      <c r="K10530" s="2">
        <f>DATEDIF(Table1[[#This Row],[Last Visit Date]],"2023-09-01","d")</f>
        <v>1</v>
      </c>
      <c r="L10530" s="1"/>
      <c r="M10530" s="1"/>
      <c r="N10530" t="s">
        <v>18</v>
      </c>
      <c r="O10530">
        <v>20.99</v>
      </c>
    </row>
    <row r="10531" spans="1:15" hidden="1">
      <c r="A10531" t="s">
        <v>15</v>
      </c>
      <c r="B10531" t="s">
        <v>326</v>
      </c>
      <c r="C10531">
        <v>80008599</v>
      </c>
      <c r="D10531" t="s">
        <v>10735</v>
      </c>
      <c r="E10531" s="1">
        <v>42933</v>
      </c>
      <c r="H10531">
        <v>0</v>
      </c>
      <c r="I10531">
        <v>1017</v>
      </c>
      <c r="J10531" s="1">
        <v>45169</v>
      </c>
      <c r="K10531" s="2">
        <f>DATEDIF(Table1[[#This Row],[Last Visit Date]],"2023-09-01","d")</f>
        <v>1</v>
      </c>
      <c r="L10531" s="1"/>
      <c r="M10531" s="1"/>
      <c r="N10531" t="s">
        <v>18</v>
      </c>
      <c r="O10531">
        <v>20.99</v>
      </c>
    </row>
    <row r="10532" spans="1:15" hidden="1">
      <c r="A10532" t="s">
        <v>15</v>
      </c>
      <c r="B10532" t="s">
        <v>326</v>
      </c>
      <c r="C10532">
        <v>80009665</v>
      </c>
      <c r="D10532" t="s">
        <v>10736</v>
      </c>
      <c r="E10532" s="1">
        <v>43240</v>
      </c>
      <c r="H10532">
        <v>0</v>
      </c>
      <c r="I10532">
        <v>331</v>
      </c>
      <c r="J10532" s="1">
        <v>45169</v>
      </c>
      <c r="K10532" s="2">
        <f>DATEDIF(Table1[[#This Row],[Last Visit Date]],"2023-09-01","d")</f>
        <v>1</v>
      </c>
      <c r="L10532" s="1"/>
      <c r="M10532" s="1"/>
      <c r="N10532" t="s">
        <v>18</v>
      </c>
      <c r="O10532">
        <v>20.99</v>
      </c>
    </row>
    <row r="10533" spans="1:15" hidden="1">
      <c r="A10533" t="s">
        <v>15</v>
      </c>
      <c r="B10533" t="s">
        <v>326</v>
      </c>
      <c r="C10533">
        <v>80009686</v>
      </c>
      <c r="D10533" t="s">
        <v>10737</v>
      </c>
      <c r="E10533" s="1">
        <v>43213</v>
      </c>
      <c r="H10533">
        <v>0</v>
      </c>
      <c r="I10533">
        <v>1087</v>
      </c>
      <c r="J10533" s="1">
        <v>45169</v>
      </c>
      <c r="K10533" s="2">
        <f>DATEDIF(Table1[[#This Row],[Last Visit Date]],"2023-09-01","d")</f>
        <v>1</v>
      </c>
      <c r="L10533" s="1"/>
      <c r="M10533" s="1"/>
      <c r="N10533" t="s">
        <v>18</v>
      </c>
      <c r="O10533">
        <v>19.95</v>
      </c>
    </row>
    <row r="10534" spans="1:15" hidden="1">
      <c r="A10534" t="s">
        <v>15</v>
      </c>
      <c r="B10534" t="s">
        <v>326</v>
      </c>
      <c r="C10534">
        <v>80009700</v>
      </c>
      <c r="D10534" t="s">
        <v>10738</v>
      </c>
      <c r="E10534" s="1">
        <v>43248</v>
      </c>
      <c r="H10534">
        <v>0</v>
      </c>
      <c r="I10534">
        <v>581</v>
      </c>
      <c r="J10534" s="1">
        <v>45169</v>
      </c>
      <c r="K10534" s="2">
        <f>DATEDIF(Table1[[#This Row],[Last Visit Date]],"2023-09-01","d")</f>
        <v>1</v>
      </c>
      <c r="L10534" s="1"/>
      <c r="M10534" s="1"/>
      <c r="N10534" t="s">
        <v>18</v>
      </c>
      <c r="O10534">
        <v>20.99</v>
      </c>
    </row>
    <row r="10535" spans="1:15" hidden="1">
      <c r="A10535" t="s">
        <v>15</v>
      </c>
      <c r="B10535" t="s">
        <v>326</v>
      </c>
      <c r="C10535">
        <v>80009704</v>
      </c>
      <c r="D10535" t="s">
        <v>10739</v>
      </c>
      <c r="E10535" s="1">
        <v>43215</v>
      </c>
      <c r="H10535">
        <v>0</v>
      </c>
      <c r="I10535">
        <v>663</v>
      </c>
      <c r="J10535" s="1">
        <v>45169</v>
      </c>
      <c r="K10535" s="2">
        <f>DATEDIF(Table1[[#This Row],[Last Visit Date]],"2023-09-01","d")</f>
        <v>1</v>
      </c>
      <c r="L10535" s="1"/>
      <c r="M10535" s="1"/>
      <c r="N10535" t="s">
        <v>18</v>
      </c>
      <c r="O10535">
        <v>20.99</v>
      </c>
    </row>
    <row r="10536" spans="1:15" hidden="1">
      <c r="A10536" t="s">
        <v>15</v>
      </c>
      <c r="B10536" t="s">
        <v>326</v>
      </c>
      <c r="C10536">
        <v>80009772</v>
      </c>
      <c r="D10536" t="s">
        <v>10740</v>
      </c>
      <c r="E10536" s="1">
        <v>43220</v>
      </c>
      <c r="H10536">
        <v>0</v>
      </c>
      <c r="I10536">
        <v>2028</v>
      </c>
      <c r="J10536" s="1">
        <v>45169</v>
      </c>
      <c r="K10536" s="2">
        <f>DATEDIF(Table1[[#This Row],[Last Visit Date]],"2023-09-01","d")</f>
        <v>1</v>
      </c>
      <c r="L10536" s="1"/>
      <c r="M10536" s="1"/>
      <c r="N10536" t="s">
        <v>18</v>
      </c>
      <c r="O10536">
        <v>26.24</v>
      </c>
    </row>
    <row r="10537" spans="1:15" hidden="1">
      <c r="A10537" t="s">
        <v>15</v>
      </c>
      <c r="B10537" t="s">
        <v>326</v>
      </c>
      <c r="C10537">
        <v>80011724</v>
      </c>
      <c r="D10537" t="s">
        <v>10741</v>
      </c>
      <c r="E10537" s="1">
        <v>40570</v>
      </c>
      <c r="H10537">
        <v>0</v>
      </c>
      <c r="I10537">
        <v>2141</v>
      </c>
      <c r="J10537" s="1">
        <v>45169</v>
      </c>
      <c r="K10537" s="2">
        <f>DATEDIF(Table1[[#This Row],[Last Visit Date]],"2023-09-01","d")</f>
        <v>1</v>
      </c>
      <c r="L10537" s="1"/>
      <c r="M10537" s="1"/>
      <c r="N10537" t="s">
        <v>18</v>
      </c>
      <c r="O10537">
        <v>5.25</v>
      </c>
    </row>
    <row r="10538" spans="1:15" hidden="1">
      <c r="A10538" t="s">
        <v>15</v>
      </c>
      <c r="B10538" t="s">
        <v>326</v>
      </c>
      <c r="C10538">
        <v>80017006</v>
      </c>
      <c r="D10538" t="s">
        <v>10742</v>
      </c>
      <c r="E10538" s="1">
        <v>43324</v>
      </c>
      <c r="H10538">
        <v>0</v>
      </c>
      <c r="I10538">
        <v>590</v>
      </c>
      <c r="J10538" s="1">
        <v>45169</v>
      </c>
      <c r="K10538" s="2">
        <f>DATEDIF(Table1[[#This Row],[Last Visit Date]],"2023-09-01","d")</f>
        <v>1</v>
      </c>
      <c r="L10538" s="1"/>
      <c r="M10538" s="1"/>
      <c r="N10538" t="s">
        <v>18</v>
      </c>
      <c r="O10538">
        <v>20.99</v>
      </c>
    </row>
    <row r="10539" spans="1:15" hidden="1">
      <c r="A10539" t="s">
        <v>15</v>
      </c>
      <c r="B10539" t="s">
        <v>326</v>
      </c>
      <c r="C10539">
        <v>80017041</v>
      </c>
      <c r="D10539" t="s">
        <v>10743</v>
      </c>
      <c r="E10539" s="1">
        <v>43340</v>
      </c>
      <c r="H10539">
        <v>0</v>
      </c>
      <c r="I10539">
        <v>860</v>
      </c>
      <c r="J10539" s="1">
        <v>45169</v>
      </c>
      <c r="K10539" s="2">
        <f>DATEDIF(Table1[[#This Row],[Last Visit Date]],"2023-09-01","d")</f>
        <v>1</v>
      </c>
      <c r="L10539" s="1"/>
      <c r="M10539" s="1"/>
      <c r="N10539" t="s">
        <v>18</v>
      </c>
      <c r="O10539">
        <v>20.99</v>
      </c>
    </row>
    <row r="10540" spans="1:15" hidden="1">
      <c r="A10540" t="s">
        <v>15</v>
      </c>
      <c r="B10540" t="s">
        <v>37</v>
      </c>
      <c r="C10540">
        <v>80019062</v>
      </c>
      <c r="D10540" t="s">
        <v>10744</v>
      </c>
      <c r="E10540" s="1">
        <v>43533</v>
      </c>
      <c r="H10540">
        <v>0</v>
      </c>
      <c r="I10540">
        <v>684</v>
      </c>
      <c r="J10540" s="1">
        <v>45169</v>
      </c>
      <c r="K10540" s="2">
        <f>DATEDIF(Table1[[#This Row],[Last Visit Date]],"2023-09-01","d")</f>
        <v>1</v>
      </c>
      <c r="L10540" s="1"/>
      <c r="M10540" s="1"/>
      <c r="N10540" t="s">
        <v>18</v>
      </c>
      <c r="O10540">
        <v>15.75</v>
      </c>
    </row>
    <row r="10541" spans="1:15" hidden="1">
      <c r="A10541" t="s">
        <v>15</v>
      </c>
      <c r="B10541" t="s">
        <v>37</v>
      </c>
      <c r="C10541">
        <v>80019623</v>
      </c>
      <c r="D10541" t="s">
        <v>10745</v>
      </c>
      <c r="E10541" s="1">
        <v>43595</v>
      </c>
      <c r="H10541">
        <v>0</v>
      </c>
      <c r="I10541">
        <v>686</v>
      </c>
      <c r="J10541" s="1">
        <v>45169</v>
      </c>
      <c r="K10541" s="2">
        <f>DATEDIF(Table1[[#This Row],[Last Visit Date]],"2023-09-01","d")</f>
        <v>1</v>
      </c>
      <c r="L10541" s="1"/>
      <c r="M10541" s="1"/>
      <c r="N10541" t="s">
        <v>18</v>
      </c>
      <c r="O10541">
        <v>15.75</v>
      </c>
    </row>
    <row r="10542" spans="1:15" hidden="1">
      <c r="A10542" t="s">
        <v>15</v>
      </c>
      <c r="B10542" t="s">
        <v>37</v>
      </c>
      <c r="C10542">
        <v>80022137</v>
      </c>
      <c r="D10542" t="s">
        <v>10746</v>
      </c>
      <c r="E10542" s="1">
        <v>44014</v>
      </c>
      <c r="F10542" s="1">
        <v>45205</v>
      </c>
      <c r="G10542" s="1">
        <v>45203</v>
      </c>
      <c r="H10542">
        <v>15.75</v>
      </c>
      <c r="I10542">
        <v>520</v>
      </c>
      <c r="J10542" s="1">
        <v>45169</v>
      </c>
      <c r="K10542" s="2">
        <f>DATEDIF(Table1[[#This Row],[Last Visit Date]],"2023-09-01","d")</f>
        <v>1</v>
      </c>
      <c r="L10542" s="1"/>
      <c r="M10542" s="1"/>
      <c r="N10542" t="s">
        <v>18</v>
      </c>
      <c r="O10542">
        <v>15.75</v>
      </c>
    </row>
    <row r="10543" spans="1:15" hidden="1">
      <c r="A10543" t="s">
        <v>15</v>
      </c>
      <c r="B10543" t="s">
        <v>37</v>
      </c>
      <c r="C10543">
        <v>80022707</v>
      </c>
      <c r="D10543" t="s">
        <v>10747</v>
      </c>
      <c r="E10543" s="1">
        <v>44135</v>
      </c>
      <c r="H10543">
        <v>0</v>
      </c>
      <c r="I10543">
        <v>619</v>
      </c>
      <c r="J10543" s="1">
        <v>45169</v>
      </c>
      <c r="K10543" s="2">
        <f>DATEDIF(Table1[[#This Row],[Last Visit Date]],"2023-09-01","d")</f>
        <v>1</v>
      </c>
      <c r="L10543" s="1"/>
      <c r="M10543" s="1"/>
      <c r="N10543" t="s">
        <v>18</v>
      </c>
      <c r="O10543">
        <v>20.99</v>
      </c>
    </row>
    <row r="10544" spans="1:15" hidden="1">
      <c r="A10544" t="s">
        <v>15</v>
      </c>
      <c r="B10544" t="s">
        <v>37</v>
      </c>
      <c r="C10544">
        <v>80022807</v>
      </c>
      <c r="D10544" t="s">
        <v>10748</v>
      </c>
      <c r="E10544" s="1">
        <v>44163</v>
      </c>
      <c r="H10544">
        <v>0</v>
      </c>
      <c r="I10544">
        <v>254</v>
      </c>
      <c r="J10544" s="1">
        <v>45169</v>
      </c>
      <c r="K10544" s="2">
        <f>DATEDIF(Table1[[#This Row],[Last Visit Date]],"2023-09-01","d")</f>
        <v>1</v>
      </c>
      <c r="L10544" s="1"/>
      <c r="M10544" s="1"/>
      <c r="N10544" t="s">
        <v>18</v>
      </c>
      <c r="O10544">
        <v>20.99</v>
      </c>
    </row>
    <row r="10545" spans="1:15" hidden="1">
      <c r="A10545" t="s">
        <v>15</v>
      </c>
      <c r="B10545" t="s">
        <v>37</v>
      </c>
      <c r="C10545">
        <v>80022878</v>
      </c>
      <c r="D10545" t="s">
        <v>10749</v>
      </c>
      <c r="E10545" s="1">
        <v>44180</v>
      </c>
      <c r="H10545">
        <v>0</v>
      </c>
      <c r="I10545">
        <v>204</v>
      </c>
      <c r="J10545" s="1">
        <v>45169</v>
      </c>
      <c r="K10545" s="2">
        <f>DATEDIF(Table1[[#This Row],[Last Visit Date]],"2023-09-01","d")</f>
        <v>1</v>
      </c>
      <c r="L10545" s="1"/>
      <c r="M10545" s="1"/>
      <c r="N10545" t="s">
        <v>18</v>
      </c>
      <c r="O10545">
        <v>20.99</v>
      </c>
    </row>
    <row r="10546" spans="1:15" hidden="1">
      <c r="A10546" t="s">
        <v>15</v>
      </c>
      <c r="B10546" t="s">
        <v>37</v>
      </c>
      <c r="C10546">
        <v>80022897</v>
      </c>
      <c r="D10546" t="s">
        <v>10750</v>
      </c>
      <c r="E10546" s="1">
        <v>44186</v>
      </c>
      <c r="H10546">
        <v>0</v>
      </c>
      <c r="I10546">
        <v>644</v>
      </c>
      <c r="J10546" s="1">
        <v>45169</v>
      </c>
      <c r="K10546" s="2">
        <f>DATEDIF(Table1[[#This Row],[Last Visit Date]],"2023-09-01","d")</f>
        <v>1</v>
      </c>
      <c r="L10546" s="1"/>
      <c r="M10546" s="1"/>
      <c r="N10546" t="s">
        <v>18</v>
      </c>
      <c r="O10546">
        <v>26.24</v>
      </c>
    </row>
    <row r="10547" spans="1:15" hidden="1">
      <c r="A10547" t="s">
        <v>15</v>
      </c>
      <c r="B10547" t="s">
        <v>37</v>
      </c>
      <c r="C10547">
        <v>80022910</v>
      </c>
      <c r="D10547" t="s">
        <v>10751</v>
      </c>
      <c r="E10547" s="1">
        <v>44192</v>
      </c>
      <c r="H10547">
        <v>0</v>
      </c>
      <c r="I10547">
        <v>392</v>
      </c>
      <c r="J10547" s="1">
        <v>45169</v>
      </c>
      <c r="K10547" s="2">
        <f>DATEDIF(Table1[[#This Row],[Last Visit Date]],"2023-09-01","d")</f>
        <v>1</v>
      </c>
      <c r="L10547" s="1"/>
      <c r="M10547" s="1"/>
      <c r="N10547" t="s">
        <v>18</v>
      </c>
      <c r="O10547">
        <v>20.99</v>
      </c>
    </row>
    <row r="10548" spans="1:15" hidden="1">
      <c r="A10548" t="s">
        <v>15</v>
      </c>
      <c r="B10548" t="s">
        <v>37</v>
      </c>
      <c r="C10548">
        <v>80022911</v>
      </c>
      <c r="D10548" t="s">
        <v>10752</v>
      </c>
      <c r="E10548" s="1">
        <v>44192</v>
      </c>
      <c r="H10548">
        <v>0</v>
      </c>
      <c r="I10548">
        <v>455</v>
      </c>
      <c r="J10548" s="1">
        <v>45169</v>
      </c>
      <c r="K10548" s="2">
        <f>DATEDIF(Table1[[#This Row],[Last Visit Date]],"2023-09-01","d")</f>
        <v>1</v>
      </c>
      <c r="L10548" s="1"/>
      <c r="M10548" s="1"/>
      <c r="N10548" t="s">
        <v>18</v>
      </c>
      <c r="O10548">
        <v>20.99</v>
      </c>
    </row>
    <row r="10549" spans="1:15" hidden="1">
      <c r="A10549" t="s">
        <v>15</v>
      </c>
      <c r="B10549" t="s">
        <v>37</v>
      </c>
      <c r="C10549">
        <v>80022984</v>
      </c>
      <c r="D10549" t="s">
        <v>10753</v>
      </c>
      <c r="E10549" s="1">
        <v>44205</v>
      </c>
      <c r="H10549">
        <v>0</v>
      </c>
      <c r="I10549">
        <v>35</v>
      </c>
      <c r="J10549" s="1">
        <v>45169</v>
      </c>
      <c r="K10549" s="2">
        <f>DATEDIF(Table1[[#This Row],[Last Visit Date]],"2023-09-01","d")</f>
        <v>1</v>
      </c>
      <c r="L10549" s="1"/>
      <c r="M10549" s="1"/>
      <c r="N10549" t="s">
        <v>18</v>
      </c>
      <c r="O10549">
        <v>20.99</v>
      </c>
    </row>
    <row r="10550" spans="1:15" hidden="1">
      <c r="A10550" t="s">
        <v>15</v>
      </c>
      <c r="B10550" t="s">
        <v>37</v>
      </c>
      <c r="C10550">
        <v>80023011</v>
      </c>
      <c r="D10550" t="s">
        <v>10754</v>
      </c>
      <c r="E10550" s="1">
        <v>44210</v>
      </c>
      <c r="H10550">
        <v>0</v>
      </c>
      <c r="I10550">
        <v>314</v>
      </c>
      <c r="J10550" s="1">
        <v>45169</v>
      </c>
      <c r="K10550" s="2">
        <f>DATEDIF(Table1[[#This Row],[Last Visit Date]],"2023-09-01","d")</f>
        <v>1</v>
      </c>
      <c r="L10550" s="1"/>
      <c r="M10550" s="1"/>
      <c r="N10550" t="s">
        <v>18</v>
      </c>
      <c r="O10550">
        <v>17</v>
      </c>
    </row>
    <row r="10551" spans="1:15" hidden="1">
      <c r="A10551" t="s">
        <v>15</v>
      </c>
      <c r="B10551" t="s">
        <v>37</v>
      </c>
      <c r="C10551">
        <v>80023141</v>
      </c>
      <c r="D10551" t="s">
        <v>10755</v>
      </c>
      <c r="E10551" s="1">
        <v>44237</v>
      </c>
      <c r="H10551">
        <v>0</v>
      </c>
      <c r="I10551">
        <v>353</v>
      </c>
      <c r="J10551" s="1">
        <v>45169</v>
      </c>
      <c r="K10551" s="2">
        <f>DATEDIF(Table1[[#This Row],[Last Visit Date]],"2023-09-01","d")</f>
        <v>1</v>
      </c>
      <c r="L10551" s="1"/>
      <c r="M10551" s="1"/>
      <c r="N10551" t="s">
        <v>18</v>
      </c>
      <c r="O10551">
        <v>31.49</v>
      </c>
    </row>
    <row r="10552" spans="1:15" hidden="1">
      <c r="A10552" t="s">
        <v>15</v>
      </c>
      <c r="B10552" t="s">
        <v>37</v>
      </c>
      <c r="C10552">
        <v>80023188</v>
      </c>
      <c r="D10552" t="s">
        <v>5009</v>
      </c>
      <c r="E10552" s="1">
        <v>44253</v>
      </c>
      <c r="H10552">
        <v>0</v>
      </c>
      <c r="I10552">
        <v>337</v>
      </c>
      <c r="J10552" s="1">
        <v>45169</v>
      </c>
      <c r="K10552" s="2">
        <f>DATEDIF(Table1[[#This Row],[Last Visit Date]],"2023-09-01","d")</f>
        <v>1</v>
      </c>
      <c r="L10552" s="1"/>
      <c r="M10552" s="1"/>
      <c r="N10552" t="s">
        <v>18</v>
      </c>
      <c r="O10552">
        <v>22.05</v>
      </c>
    </row>
    <row r="10553" spans="1:15" hidden="1">
      <c r="A10553" t="s">
        <v>15</v>
      </c>
      <c r="B10553" t="s">
        <v>37</v>
      </c>
      <c r="C10553">
        <v>80023411</v>
      </c>
      <c r="D10553" t="s">
        <v>10756</v>
      </c>
      <c r="E10553" s="1">
        <v>44293</v>
      </c>
      <c r="H10553">
        <v>0</v>
      </c>
      <c r="I10553">
        <v>152</v>
      </c>
      <c r="J10553" s="1">
        <v>45169</v>
      </c>
      <c r="K10553" s="2">
        <f>DATEDIF(Table1[[#This Row],[Last Visit Date]],"2023-09-01","d")</f>
        <v>1</v>
      </c>
      <c r="L10553" s="1"/>
      <c r="M10553" s="1"/>
      <c r="N10553" t="s">
        <v>18</v>
      </c>
      <c r="O10553">
        <v>20.99</v>
      </c>
    </row>
    <row r="10554" spans="1:15" hidden="1">
      <c r="A10554" t="s">
        <v>15</v>
      </c>
      <c r="B10554" t="s">
        <v>37</v>
      </c>
      <c r="C10554">
        <v>80023441</v>
      </c>
      <c r="D10554" t="s">
        <v>10757</v>
      </c>
      <c r="E10554" s="1">
        <v>44298</v>
      </c>
      <c r="H10554">
        <v>0</v>
      </c>
      <c r="I10554">
        <v>186</v>
      </c>
      <c r="J10554" s="1">
        <v>45169</v>
      </c>
      <c r="K10554" s="2">
        <f>DATEDIF(Table1[[#This Row],[Last Visit Date]],"2023-09-01","d")</f>
        <v>1</v>
      </c>
      <c r="L10554" s="1"/>
      <c r="M10554" s="1"/>
      <c r="N10554" t="s">
        <v>18</v>
      </c>
      <c r="O10554">
        <v>20.99</v>
      </c>
    </row>
    <row r="10555" spans="1:15" hidden="1">
      <c r="A10555" t="s">
        <v>15</v>
      </c>
      <c r="B10555" t="s">
        <v>37</v>
      </c>
      <c r="C10555">
        <v>80023445</v>
      </c>
      <c r="D10555" t="s">
        <v>10758</v>
      </c>
      <c r="E10555" s="1">
        <v>44298</v>
      </c>
      <c r="H10555">
        <v>0</v>
      </c>
      <c r="I10555">
        <v>218</v>
      </c>
      <c r="J10555" s="1">
        <v>45169</v>
      </c>
      <c r="K10555" s="2">
        <f>DATEDIF(Table1[[#This Row],[Last Visit Date]],"2023-09-01","d")</f>
        <v>1</v>
      </c>
      <c r="L10555" s="1"/>
      <c r="M10555" s="1"/>
      <c r="N10555" t="s">
        <v>18</v>
      </c>
      <c r="O10555">
        <v>26.24</v>
      </c>
    </row>
    <row r="10556" spans="1:15" hidden="1">
      <c r="A10556" t="s">
        <v>15</v>
      </c>
      <c r="B10556" t="s">
        <v>37</v>
      </c>
      <c r="C10556">
        <v>80023460</v>
      </c>
      <c r="D10556" t="s">
        <v>10759</v>
      </c>
      <c r="E10556" s="1">
        <v>44301</v>
      </c>
      <c r="H10556">
        <v>0</v>
      </c>
      <c r="I10556">
        <v>662</v>
      </c>
      <c r="J10556" s="1">
        <v>45169</v>
      </c>
      <c r="K10556" s="2">
        <f>DATEDIF(Table1[[#This Row],[Last Visit Date]],"2023-09-01","d")</f>
        <v>1</v>
      </c>
      <c r="L10556" s="1"/>
      <c r="M10556" s="1"/>
      <c r="N10556" t="s">
        <v>18</v>
      </c>
      <c r="O10556">
        <v>26.24</v>
      </c>
    </row>
    <row r="10557" spans="1:15" hidden="1">
      <c r="A10557" t="s">
        <v>15</v>
      </c>
      <c r="B10557" t="s">
        <v>37</v>
      </c>
      <c r="C10557">
        <v>80023527</v>
      </c>
      <c r="D10557" t="s">
        <v>10760</v>
      </c>
      <c r="E10557" s="1">
        <v>44314</v>
      </c>
      <c r="H10557">
        <v>0</v>
      </c>
      <c r="I10557">
        <v>73</v>
      </c>
      <c r="J10557" s="1">
        <v>45169</v>
      </c>
      <c r="K10557" s="2">
        <f>DATEDIF(Table1[[#This Row],[Last Visit Date]],"2023-09-01","d")</f>
        <v>1</v>
      </c>
      <c r="L10557" s="1"/>
      <c r="M10557" s="1"/>
      <c r="N10557" t="s">
        <v>18</v>
      </c>
      <c r="O10557">
        <v>20.99</v>
      </c>
    </row>
    <row r="10558" spans="1:15" hidden="1">
      <c r="A10558" t="s">
        <v>15</v>
      </c>
      <c r="B10558" t="s">
        <v>37</v>
      </c>
      <c r="C10558">
        <v>80023579</v>
      </c>
      <c r="D10558" t="s">
        <v>10761</v>
      </c>
      <c r="E10558" s="1">
        <v>44319</v>
      </c>
      <c r="H10558">
        <v>0</v>
      </c>
      <c r="I10558">
        <v>255</v>
      </c>
      <c r="J10558" s="1">
        <v>45169</v>
      </c>
      <c r="K10558" s="2">
        <f>DATEDIF(Table1[[#This Row],[Last Visit Date]],"2023-09-01","d")</f>
        <v>1</v>
      </c>
      <c r="L10558" s="1"/>
      <c r="M10558" s="1"/>
      <c r="N10558" t="s">
        <v>18</v>
      </c>
      <c r="O10558">
        <v>23.61</v>
      </c>
    </row>
    <row r="10559" spans="1:15" hidden="1">
      <c r="A10559" t="s">
        <v>15</v>
      </c>
      <c r="B10559" t="s">
        <v>37</v>
      </c>
      <c r="C10559">
        <v>80023677</v>
      </c>
      <c r="D10559" t="s">
        <v>10762</v>
      </c>
      <c r="E10559" s="1">
        <v>44333</v>
      </c>
      <c r="H10559">
        <v>0</v>
      </c>
      <c r="I10559">
        <v>153</v>
      </c>
      <c r="J10559" s="1">
        <v>45169</v>
      </c>
      <c r="K10559" s="2">
        <f>DATEDIF(Table1[[#This Row],[Last Visit Date]],"2023-09-01","d")</f>
        <v>1</v>
      </c>
      <c r="L10559" s="1"/>
      <c r="M10559" s="1"/>
      <c r="N10559" t="s">
        <v>18</v>
      </c>
      <c r="O10559">
        <v>18.89</v>
      </c>
    </row>
    <row r="10560" spans="1:15" hidden="1">
      <c r="A10560" t="s">
        <v>15</v>
      </c>
      <c r="B10560" t="s">
        <v>37</v>
      </c>
      <c r="C10560">
        <v>80023693</v>
      </c>
      <c r="D10560" t="s">
        <v>10763</v>
      </c>
      <c r="E10560" s="1">
        <v>44336</v>
      </c>
      <c r="H10560">
        <v>0</v>
      </c>
      <c r="I10560">
        <v>234</v>
      </c>
      <c r="J10560" s="1">
        <v>45169</v>
      </c>
      <c r="K10560" s="2">
        <f>DATEDIF(Table1[[#This Row],[Last Visit Date]],"2023-09-01","d")</f>
        <v>1</v>
      </c>
      <c r="L10560" s="1"/>
      <c r="M10560" s="1"/>
      <c r="N10560" t="s">
        <v>18</v>
      </c>
      <c r="O10560">
        <v>28.86</v>
      </c>
    </row>
    <row r="10561" spans="1:15" hidden="1">
      <c r="A10561" t="s">
        <v>15</v>
      </c>
      <c r="B10561" t="s">
        <v>37</v>
      </c>
      <c r="C10561">
        <v>80023906</v>
      </c>
      <c r="D10561" t="s">
        <v>10764</v>
      </c>
      <c r="E10561" s="1">
        <v>44369</v>
      </c>
      <c r="H10561">
        <v>0</v>
      </c>
      <c r="I10561">
        <v>193</v>
      </c>
      <c r="J10561" s="1">
        <v>45169</v>
      </c>
      <c r="K10561" s="2">
        <f>DATEDIF(Table1[[#This Row],[Last Visit Date]],"2023-09-01","d")</f>
        <v>1</v>
      </c>
      <c r="L10561" s="1"/>
      <c r="M10561" s="1"/>
      <c r="N10561" t="s">
        <v>18</v>
      </c>
      <c r="O10561">
        <v>16.8</v>
      </c>
    </row>
    <row r="10562" spans="1:15" hidden="1">
      <c r="A10562" t="s">
        <v>15</v>
      </c>
      <c r="B10562" t="s">
        <v>37</v>
      </c>
      <c r="C10562">
        <v>80024123</v>
      </c>
      <c r="D10562" t="s">
        <v>10765</v>
      </c>
      <c r="E10562" s="1">
        <v>44403</v>
      </c>
      <c r="F10562" s="1">
        <v>45317</v>
      </c>
      <c r="G10562" s="1">
        <v>45329</v>
      </c>
      <c r="H10562">
        <v>31.49</v>
      </c>
      <c r="I10562">
        <v>274</v>
      </c>
      <c r="J10562" s="1">
        <v>45169</v>
      </c>
      <c r="K10562" s="2">
        <f>DATEDIF(Table1[[#This Row],[Last Visit Date]],"2023-09-01","d")</f>
        <v>1</v>
      </c>
      <c r="L10562" s="1"/>
      <c r="M10562" s="1"/>
      <c r="N10562" t="s">
        <v>18</v>
      </c>
      <c r="O10562">
        <v>31.49</v>
      </c>
    </row>
    <row r="10563" spans="1:15" hidden="1">
      <c r="A10563" t="s">
        <v>15</v>
      </c>
      <c r="B10563" t="s">
        <v>37</v>
      </c>
      <c r="C10563">
        <v>80024474</v>
      </c>
      <c r="D10563" t="s">
        <v>10766</v>
      </c>
      <c r="E10563" s="1">
        <v>44460</v>
      </c>
      <c r="F10563" s="1">
        <v>45190</v>
      </c>
      <c r="G10563" s="1">
        <v>45202</v>
      </c>
      <c r="H10563">
        <v>15.75</v>
      </c>
      <c r="I10563">
        <v>174</v>
      </c>
      <c r="J10563" s="1">
        <v>45169</v>
      </c>
      <c r="K10563" s="2">
        <f>DATEDIF(Table1[[#This Row],[Last Visit Date]],"2023-09-01","d")</f>
        <v>1</v>
      </c>
      <c r="L10563" s="1"/>
      <c r="M10563" s="1"/>
      <c r="N10563" t="s">
        <v>18</v>
      </c>
      <c r="O10563">
        <v>15.75</v>
      </c>
    </row>
    <row r="10564" spans="1:15" hidden="1">
      <c r="A10564" t="s">
        <v>15</v>
      </c>
      <c r="B10564" t="s">
        <v>37</v>
      </c>
      <c r="C10564">
        <v>80024535</v>
      </c>
      <c r="D10564" t="s">
        <v>10767</v>
      </c>
      <c r="E10564" s="1">
        <v>44465</v>
      </c>
      <c r="H10564">
        <v>0</v>
      </c>
      <c r="I10564">
        <v>194</v>
      </c>
      <c r="J10564" s="1">
        <v>45169</v>
      </c>
      <c r="K10564" s="2">
        <f>DATEDIF(Table1[[#This Row],[Last Visit Date]],"2023-09-01","d")</f>
        <v>1</v>
      </c>
      <c r="L10564" s="1"/>
      <c r="M10564" s="1"/>
      <c r="N10564" t="s">
        <v>18</v>
      </c>
      <c r="O10564">
        <v>15.75</v>
      </c>
    </row>
    <row r="10565" spans="1:15" hidden="1">
      <c r="A10565" t="s">
        <v>15</v>
      </c>
      <c r="B10565" t="s">
        <v>37</v>
      </c>
      <c r="C10565">
        <v>80024690</v>
      </c>
      <c r="D10565" t="s">
        <v>10768</v>
      </c>
      <c r="E10565" s="1">
        <v>44479</v>
      </c>
      <c r="H10565">
        <v>0</v>
      </c>
      <c r="I10565">
        <v>135</v>
      </c>
      <c r="J10565" s="1">
        <v>45169</v>
      </c>
      <c r="K10565" s="2">
        <f>DATEDIF(Table1[[#This Row],[Last Visit Date]],"2023-09-01","d")</f>
        <v>1</v>
      </c>
      <c r="L10565" s="1"/>
      <c r="M10565" s="1"/>
      <c r="N10565" t="s">
        <v>18</v>
      </c>
      <c r="O10565">
        <v>21</v>
      </c>
    </row>
    <row r="10566" spans="1:15" hidden="1">
      <c r="A10566" t="s">
        <v>15</v>
      </c>
      <c r="B10566" t="s">
        <v>37</v>
      </c>
      <c r="C10566">
        <v>80024693</v>
      </c>
      <c r="D10566" t="s">
        <v>10769</v>
      </c>
      <c r="E10566" s="1">
        <v>44479</v>
      </c>
      <c r="F10566" s="1">
        <v>45209</v>
      </c>
      <c r="G10566" s="1">
        <v>45221</v>
      </c>
      <c r="H10566">
        <v>20.99</v>
      </c>
      <c r="I10566">
        <v>363</v>
      </c>
      <c r="J10566" s="1">
        <v>45169</v>
      </c>
      <c r="K10566" s="2">
        <f>DATEDIF(Table1[[#This Row],[Last Visit Date]],"2023-09-01","d")</f>
        <v>1</v>
      </c>
      <c r="L10566" s="1"/>
      <c r="M10566" s="1"/>
      <c r="N10566" t="s">
        <v>18</v>
      </c>
      <c r="O10566">
        <v>20.99</v>
      </c>
    </row>
    <row r="10567" spans="1:15" hidden="1">
      <c r="A10567" t="s">
        <v>15</v>
      </c>
      <c r="B10567" t="s">
        <v>37</v>
      </c>
      <c r="C10567">
        <v>80024712</v>
      </c>
      <c r="D10567" t="s">
        <v>10770</v>
      </c>
      <c r="E10567" s="1">
        <v>44482</v>
      </c>
      <c r="F10567" s="1">
        <v>45212</v>
      </c>
      <c r="G10567" s="1">
        <v>45224</v>
      </c>
      <c r="H10567">
        <v>15.75</v>
      </c>
      <c r="I10567">
        <v>93</v>
      </c>
      <c r="J10567" s="1">
        <v>45169</v>
      </c>
      <c r="K10567" s="2">
        <f>DATEDIF(Table1[[#This Row],[Last Visit Date]],"2023-09-01","d")</f>
        <v>1</v>
      </c>
      <c r="L10567" s="1"/>
      <c r="M10567" s="1"/>
      <c r="N10567" t="s">
        <v>18</v>
      </c>
      <c r="O10567">
        <v>15.75</v>
      </c>
    </row>
    <row r="10568" spans="1:15" hidden="1">
      <c r="A10568" t="s">
        <v>15</v>
      </c>
      <c r="B10568" t="s">
        <v>37</v>
      </c>
      <c r="C10568">
        <v>80024789</v>
      </c>
      <c r="D10568" t="s">
        <v>10771</v>
      </c>
      <c r="E10568" s="1">
        <v>44493</v>
      </c>
      <c r="F10568" s="1">
        <v>45223</v>
      </c>
      <c r="G10568" s="1">
        <v>45221</v>
      </c>
      <c r="H10568">
        <v>26.24</v>
      </c>
      <c r="I10568">
        <v>57</v>
      </c>
      <c r="J10568" s="1">
        <v>45169</v>
      </c>
      <c r="K10568" s="2">
        <f>DATEDIF(Table1[[#This Row],[Last Visit Date]],"2023-09-01","d")</f>
        <v>1</v>
      </c>
      <c r="L10568" s="1"/>
      <c r="M10568" s="1"/>
      <c r="N10568" t="s">
        <v>18</v>
      </c>
      <c r="O10568">
        <v>26.24</v>
      </c>
    </row>
    <row r="10569" spans="1:15" hidden="1">
      <c r="A10569" t="s">
        <v>15</v>
      </c>
      <c r="B10569" t="s">
        <v>37</v>
      </c>
      <c r="C10569">
        <v>80024791</v>
      </c>
      <c r="D10569" t="s">
        <v>10772</v>
      </c>
      <c r="E10569" s="1">
        <v>44493</v>
      </c>
      <c r="F10569" s="1">
        <v>45223</v>
      </c>
      <c r="G10569" s="1">
        <v>45221</v>
      </c>
      <c r="H10569">
        <v>18.86</v>
      </c>
      <c r="I10569">
        <v>345</v>
      </c>
      <c r="J10569" s="1">
        <v>45169</v>
      </c>
      <c r="K10569" s="2">
        <f>DATEDIF(Table1[[#This Row],[Last Visit Date]],"2023-09-01","d")</f>
        <v>1</v>
      </c>
      <c r="L10569" s="1"/>
      <c r="M10569" s="1"/>
      <c r="N10569" t="s">
        <v>18</v>
      </c>
      <c r="O10569">
        <v>18.86</v>
      </c>
    </row>
    <row r="10570" spans="1:15" hidden="1">
      <c r="A10570" t="s">
        <v>15</v>
      </c>
      <c r="B10570" t="s">
        <v>37</v>
      </c>
      <c r="C10570">
        <v>80024928</v>
      </c>
      <c r="D10570" t="s">
        <v>10773</v>
      </c>
      <c r="E10570" s="1">
        <v>44514</v>
      </c>
      <c r="F10570" s="1">
        <v>45244</v>
      </c>
      <c r="G10570" s="1">
        <v>45256</v>
      </c>
      <c r="H10570">
        <v>31.49</v>
      </c>
      <c r="I10570">
        <v>259</v>
      </c>
      <c r="J10570" s="1">
        <v>45169</v>
      </c>
      <c r="K10570" s="2">
        <f>DATEDIF(Table1[[#This Row],[Last Visit Date]],"2023-09-01","d")</f>
        <v>1</v>
      </c>
      <c r="L10570" s="1"/>
      <c r="M10570" s="1"/>
      <c r="N10570" t="s">
        <v>18</v>
      </c>
      <c r="O10570">
        <v>31.49</v>
      </c>
    </row>
    <row r="10571" spans="1:15" hidden="1">
      <c r="A10571" t="s">
        <v>15</v>
      </c>
      <c r="B10571" t="s">
        <v>37</v>
      </c>
      <c r="C10571">
        <v>80025111</v>
      </c>
      <c r="D10571" t="s">
        <v>10774</v>
      </c>
      <c r="E10571" s="1">
        <v>44550</v>
      </c>
      <c r="F10571" s="1">
        <v>45280</v>
      </c>
      <c r="G10571" s="1">
        <v>45292</v>
      </c>
      <c r="H10571">
        <v>20.99</v>
      </c>
      <c r="I10571">
        <v>93</v>
      </c>
      <c r="J10571" s="1">
        <v>45169</v>
      </c>
      <c r="K10571" s="2">
        <f>DATEDIF(Table1[[#This Row],[Last Visit Date]],"2023-09-01","d")</f>
        <v>1</v>
      </c>
      <c r="L10571" s="1"/>
      <c r="M10571" s="1"/>
      <c r="N10571" t="s">
        <v>18</v>
      </c>
      <c r="O10571">
        <v>20.99</v>
      </c>
    </row>
    <row r="10572" spans="1:15" hidden="1">
      <c r="A10572" t="s">
        <v>15</v>
      </c>
      <c r="B10572" t="s">
        <v>37</v>
      </c>
      <c r="C10572">
        <v>80025140</v>
      </c>
      <c r="D10572" t="s">
        <v>10775</v>
      </c>
      <c r="E10572" s="1">
        <v>44541</v>
      </c>
      <c r="F10572" s="1">
        <v>45271</v>
      </c>
      <c r="G10572" s="1">
        <v>45283</v>
      </c>
      <c r="H10572">
        <v>15.74</v>
      </c>
      <c r="I10572">
        <v>285</v>
      </c>
      <c r="J10572" s="1">
        <v>45169</v>
      </c>
      <c r="K10572" s="2">
        <f>DATEDIF(Table1[[#This Row],[Last Visit Date]],"2023-09-01","d")</f>
        <v>1</v>
      </c>
      <c r="L10572" s="1"/>
      <c r="M10572" s="1"/>
      <c r="N10572" t="s">
        <v>18</v>
      </c>
      <c r="O10572">
        <v>15.74</v>
      </c>
    </row>
    <row r="10573" spans="1:15" hidden="1">
      <c r="A10573" t="s">
        <v>15</v>
      </c>
      <c r="B10573" t="s">
        <v>37</v>
      </c>
      <c r="C10573">
        <v>80025280</v>
      </c>
      <c r="D10573" t="s">
        <v>10776</v>
      </c>
      <c r="E10573" s="1">
        <v>44581</v>
      </c>
      <c r="F10573" s="1">
        <v>45311</v>
      </c>
      <c r="G10573" s="1">
        <v>45323</v>
      </c>
      <c r="H10573">
        <v>15.74</v>
      </c>
      <c r="I10573">
        <v>178</v>
      </c>
      <c r="J10573" s="1">
        <v>45169</v>
      </c>
      <c r="K10573" s="2">
        <f>DATEDIF(Table1[[#This Row],[Last Visit Date]],"2023-09-01","d")</f>
        <v>1</v>
      </c>
      <c r="L10573" s="1"/>
      <c r="M10573" s="1"/>
      <c r="N10573" t="s">
        <v>18</v>
      </c>
      <c r="O10573">
        <v>15.74</v>
      </c>
    </row>
    <row r="10574" spans="1:15" hidden="1">
      <c r="A10574" t="s">
        <v>15</v>
      </c>
      <c r="B10574" t="s">
        <v>37</v>
      </c>
      <c r="C10574">
        <v>80025332</v>
      </c>
      <c r="D10574" t="s">
        <v>10777</v>
      </c>
      <c r="E10574" s="1">
        <v>44585</v>
      </c>
      <c r="H10574">
        <v>0</v>
      </c>
      <c r="I10574">
        <v>156</v>
      </c>
      <c r="J10574" s="1">
        <v>45169</v>
      </c>
      <c r="K10574" s="2">
        <f>DATEDIF(Table1[[#This Row],[Last Visit Date]],"2023-09-01","d")</f>
        <v>1</v>
      </c>
      <c r="L10574" s="1"/>
      <c r="M10574" s="1"/>
      <c r="N10574" t="s">
        <v>18</v>
      </c>
      <c r="O10574">
        <v>26.24</v>
      </c>
    </row>
    <row r="10575" spans="1:15" hidden="1">
      <c r="A10575" t="s">
        <v>15</v>
      </c>
      <c r="B10575" t="s">
        <v>37</v>
      </c>
      <c r="C10575">
        <v>80025455</v>
      </c>
      <c r="D10575" t="s">
        <v>10778</v>
      </c>
      <c r="E10575" s="1">
        <v>44598</v>
      </c>
      <c r="F10575" s="1">
        <v>45328</v>
      </c>
      <c r="G10575" s="1">
        <v>45340</v>
      </c>
      <c r="H10575">
        <v>28.34</v>
      </c>
      <c r="I10575">
        <v>910</v>
      </c>
      <c r="J10575" s="1">
        <v>45169</v>
      </c>
      <c r="K10575" s="2">
        <f>DATEDIF(Table1[[#This Row],[Last Visit Date]],"2023-09-01","d")</f>
        <v>1</v>
      </c>
      <c r="L10575" s="1"/>
      <c r="M10575" s="1"/>
      <c r="N10575" t="s">
        <v>18</v>
      </c>
      <c r="O10575">
        <v>28.34</v>
      </c>
    </row>
    <row r="10576" spans="1:15" hidden="1">
      <c r="A10576" t="s">
        <v>15</v>
      </c>
      <c r="B10576" t="s">
        <v>37</v>
      </c>
      <c r="C10576">
        <v>80025469</v>
      </c>
      <c r="D10576" t="s">
        <v>10779</v>
      </c>
      <c r="E10576" s="1">
        <v>44599</v>
      </c>
      <c r="F10576" s="1">
        <v>45329</v>
      </c>
      <c r="G10576" s="1">
        <v>45327</v>
      </c>
      <c r="H10576">
        <v>23.09</v>
      </c>
      <c r="I10576">
        <v>371</v>
      </c>
      <c r="J10576" s="1">
        <v>45169</v>
      </c>
      <c r="K10576" s="2">
        <f>DATEDIF(Table1[[#This Row],[Last Visit Date]],"2023-09-01","d")</f>
        <v>1</v>
      </c>
      <c r="L10576" s="1"/>
      <c r="M10576" s="1"/>
      <c r="N10576" t="s">
        <v>18</v>
      </c>
      <c r="O10576">
        <v>23.09</v>
      </c>
    </row>
    <row r="10577" spans="1:15" hidden="1">
      <c r="A10577" t="s">
        <v>15</v>
      </c>
      <c r="B10577" t="s">
        <v>37</v>
      </c>
      <c r="C10577">
        <v>80025566</v>
      </c>
      <c r="D10577" t="s">
        <v>10780</v>
      </c>
      <c r="E10577" s="1">
        <v>44615</v>
      </c>
      <c r="F10577" s="1">
        <v>45345</v>
      </c>
      <c r="G10577" s="1">
        <v>45357</v>
      </c>
      <c r="H10577">
        <v>15.75</v>
      </c>
      <c r="I10577">
        <v>296</v>
      </c>
      <c r="J10577" s="1">
        <v>45169</v>
      </c>
      <c r="K10577" s="2">
        <f>DATEDIF(Table1[[#This Row],[Last Visit Date]],"2023-09-01","d")</f>
        <v>1</v>
      </c>
      <c r="L10577" s="1"/>
      <c r="M10577" s="1"/>
      <c r="N10577" t="s">
        <v>18</v>
      </c>
      <c r="O10577">
        <v>15.75</v>
      </c>
    </row>
    <row r="10578" spans="1:15" hidden="1">
      <c r="A10578" t="s">
        <v>15</v>
      </c>
      <c r="B10578" t="s">
        <v>37</v>
      </c>
      <c r="C10578">
        <v>80025625</v>
      </c>
      <c r="D10578" t="s">
        <v>10781</v>
      </c>
      <c r="E10578" s="1">
        <v>44620</v>
      </c>
      <c r="F10578" s="1">
        <v>45350</v>
      </c>
      <c r="G10578" s="1">
        <v>45348</v>
      </c>
      <c r="H10578">
        <v>20.99</v>
      </c>
      <c r="I10578">
        <v>244</v>
      </c>
      <c r="J10578" s="1">
        <v>45169</v>
      </c>
      <c r="K10578" s="2">
        <f>DATEDIF(Table1[[#This Row],[Last Visit Date]],"2023-09-01","d")</f>
        <v>1</v>
      </c>
      <c r="L10578" s="1"/>
      <c r="M10578" s="1"/>
      <c r="N10578" t="s">
        <v>18</v>
      </c>
      <c r="O10578">
        <v>20.99</v>
      </c>
    </row>
    <row r="10579" spans="1:15" hidden="1">
      <c r="A10579" t="s">
        <v>15</v>
      </c>
      <c r="B10579" t="s">
        <v>37</v>
      </c>
      <c r="C10579">
        <v>80025687</v>
      </c>
      <c r="D10579" t="s">
        <v>10782</v>
      </c>
      <c r="E10579" s="1">
        <v>44629</v>
      </c>
      <c r="F10579" s="1">
        <v>45360</v>
      </c>
      <c r="G10579" s="1">
        <v>45371</v>
      </c>
      <c r="H10579">
        <v>15.75</v>
      </c>
      <c r="I10579">
        <v>250</v>
      </c>
      <c r="J10579" s="1">
        <v>45169</v>
      </c>
      <c r="K10579" s="2">
        <f>DATEDIF(Table1[[#This Row],[Last Visit Date]],"2023-09-01","d")</f>
        <v>1</v>
      </c>
      <c r="L10579" s="1"/>
      <c r="M10579" s="1"/>
      <c r="N10579" t="s">
        <v>18</v>
      </c>
      <c r="O10579">
        <v>40.950000000000003</v>
      </c>
    </row>
    <row r="10580" spans="1:15" hidden="1">
      <c r="A10580" t="s">
        <v>15</v>
      </c>
      <c r="B10580" t="s">
        <v>37</v>
      </c>
      <c r="C10580">
        <v>80025715</v>
      </c>
      <c r="D10580" t="s">
        <v>10783</v>
      </c>
      <c r="E10580" s="1">
        <v>44633</v>
      </c>
      <c r="F10580" s="1">
        <v>45364</v>
      </c>
      <c r="G10580" s="1">
        <v>45375</v>
      </c>
      <c r="H10580">
        <v>15.75</v>
      </c>
      <c r="I10580">
        <v>66</v>
      </c>
      <c r="J10580" s="1">
        <v>45169</v>
      </c>
      <c r="K10580" s="2">
        <f>DATEDIF(Table1[[#This Row],[Last Visit Date]],"2023-09-01","d")</f>
        <v>1</v>
      </c>
      <c r="L10580" s="1"/>
      <c r="M10580" s="1"/>
      <c r="N10580" t="s">
        <v>18</v>
      </c>
      <c r="O10580">
        <v>40.950000000000003</v>
      </c>
    </row>
    <row r="10581" spans="1:15" hidden="1">
      <c r="A10581" t="s">
        <v>15</v>
      </c>
      <c r="B10581" t="s">
        <v>37</v>
      </c>
      <c r="C10581">
        <v>80025780</v>
      </c>
      <c r="D10581" t="s">
        <v>10784</v>
      </c>
      <c r="E10581" s="1">
        <v>44643</v>
      </c>
      <c r="F10581" s="1">
        <v>45374</v>
      </c>
      <c r="G10581" s="1">
        <v>45385</v>
      </c>
      <c r="H10581">
        <v>15.74</v>
      </c>
      <c r="I10581">
        <v>433</v>
      </c>
      <c r="J10581" s="1">
        <v>45169</v>
      </c>
      <c r="K10581" s="2">
        <f>DATEDIF(Table1[[#This Row],[Last Visit Date]],"2023-09-01","d")</f>
        <v>1</v>
      </c>
      <c r="L10581" s="1"/>
      <c r="M10581" s="1"/>
      <c r="N10581" t="s">
        <v>18</v>
      </c>
      <c r="O10581">
        <v>14.99</v>
      </c>
    </row>
    <row r="10582" spans="1:15" hidden="1">
      <c r="A10582" t="s">
        <v>15</v>
      </c>
      <c r="B10582" t="s">
        <v>37</v>
      </c>
      <c r="C10582">
        <v>80025974</v>
      </c>
      <c r="D10582" t="s">
        <v>10785</v>
      </c>
      <c r="E10582" s="1">
        <v>44662</v>
      </c>
      <c r="F10582" s="1">
        <v>45393</v>
      </c>
      <c r="G10582" s="1">
        <v>45404</v>
      </c>
      <c r="H10582">
        <v>23.09</v>
      </c>
      <c r="I10582">
        <v>147</v>
      </c>
      <c r="J10582" s="1">
        <v>45169</v>
      </c>
      <c r="K10582" s="2">
        <f>DATEDIF(Table1[[#This Row],[Last Visit Date]],"2023-09-01","d")</f>
        <v>1</v>
      </c>
      <c r="L10582" s="1"/>
      <c r="M10582" s="1"/>
      <c r="N10582" t="s">
        <v>18</v>
      </c>
      <c r="O10582">
        <v>5.25</v>
      </c>
    </row>
    <row r="10583" spans="1:15" hidden="1">
      <c r="A10583" t="s">
        <v>15</v>
      </c>
      <c r="B10583" t="s">
        <v>37</v>
      </c>
      <c r="C10583">
        <v>80026135</v>
      </c>
      <c r="D10583" t="s">
        <v>10786</v>
      </c>
      <c r="E10583" s="1">
        <v>44679</v>
      </c>
      <c r="F10583" s="1">
        <v>45410</v>
      </c>
      <c r="G10583" s="1">
        <v>45421</v>
      </c>
      <c r="H10583">
        <v>12.6</v>
      </c>
      <c r="I10583">
        <v>148</v>
      </c>
      <c r="J10583" s="1">
        <v>45169</v>
      </c>
      <c r="K10583" s="2">
        <f>DATEDIF(Table1[[#This Row],[Last Visit Date]],"2023-09-01","d")</f>
        <v>1</v>
      </c>
      <c r="L10583" s="1"/>
      <c r="M10583" s="1"/>
      <c r="N10583" t="s">
        <v>18</v>
      </c>
      <c r="O10583">
        <v>12.6</v>
      </c>
    </row>
    <row r="10584" spans="1:15" hidden="1">
      <c r="A10584" t="s">
        <v>15</v>
      </c>
      <c r="B10584" t="s">
        <v>37</v>
      </c>
      <c r="C10584">
        <v>80026167</v>
      </c>
      <c r="D10584" t="s">
        <v>10787</v>
      </c>
      <c r="E10584" s="1">
        <v>44682</v>
      </c>
      <c r="F10584" s="1">
        <v>45413</v>
      </c>
      <c r="G10584" s="1">
        <v>45424</v>
      </c>
      <c r="H10584">
        <v>24.14</v>
      </c>
      <c r="I10584">
        <v>145</v>
      </c>
      <c r="J10584" s="1">
        <v>45169</v>
      </c>
      <c r="K10584" s="2">
        <f>DATEDIF(Table1[[#This Row],[Last Visit Date]],"2023-09-01","d")</f>
        <v>1</v>
      </c>
      <c r="L10584" s="1"/>
      <c r="M10584" s="1"/>
      <c r="N10584" t="s">
        <v>18</v>
      </c>
      <c r="O10584">
        <v>24.14</v>
      </c>
    </row>
    <row r="10585" spans="1:15" hidden="1">
      <c r="A10585" t="s">
        <v>15</v>
      </c>
      <c r="B10585" t="s">
        <v>37</v>
      </c>
      <c r="C10585">
        <v>80026353</v>
      </c>
      <c r="D10585" t="s">
        <v>10788</v>
      </c>
      <c r="E10585" s="1">
        <v>44704</v>
      </c>
      <c r="F10585" s="1">
        <v>45435</v>
      </c>
      <c r="G10585" s="1">
        <v>45446</v>
      </c>
      <c r="H10585">
        <v>24.14</v>
      </c>
      <c r="I10585">
        <v>107</v>
      </c>
      <c r="J10585" s="1">
        <v>45169</v>
      </c>
      <c r="K10585" s="2">
        <f>DATEDIF(Table1[[#This Row],[Last Visit Date]],"2023-09-01","d")</f>
        <v>1</v>
      </c>
      <c r="L10585" s="1"/>
      <c r="M10585" s="1"/>
      <c r="N10585" t="s">
        <v>18</v>
      </c>
      <c r="O10585">
        <v>24.14</v>
      </c>
    </row>
    <row r="10586" spans="1:15" hidden="1">
      <c r="A10586" t="s">
        <v>15</v>
      </c>
      <c r="B10586" t="s">
        <v>37</v>
      </c>
      <c r="C10586">
        <v>80026388</v>
      </c>
      <c r="D10586" t="s">
        <v>10789</v>
      </c>
      <c r="E10586" s="1">
        <v>44710</v>
      </c>
      <c r="F10586" s="1">
        <v>45441</v>
      </c>
      <c r="G10586" s="1">
        <v>45438</v>
      </c>
      <c r="H10586">
        <v>20.99</v>
      </c>
      <c r="I10586">
        <v>393</v>
      </c>
      <c r="J10586" s="1">
        <v>45169</v>
      </c>
      <c r="K10586" s="2">
        <f>DATEDIF(Table1[[#This Row],[Last Visit Date]],"2023-09-01","d")</f>
        <v>1</v>
      </c>
      <c r="L10586" s="1"/>
      <c r="M10586" s="1"/>
      <c r="N10586" t="s">
        <v>18</v>
      </c>
      <c r="O10586">
        <v>20.99</v>
      </c>
    </row>
    <row r="10587" spans="1:15" hidden="1">
      <c r="A10587" t="s">
        <v>15</v>
      </c>
      <c r="B10587" t="s">
        <v>37</v>
      </c>
      <c r="C10587">
        <v>80026452</v>
      </c>
      <c r="D10587" t="s">
        <v>10790</v>
      </c>
      <c r="E10587" s="1">
        <v>44714</v>
      </c>
      <c r="H10587">
        <v>0</v>
      </c>
      <c r="I10587">
        <v>136</v>
      </c>
      <c r="J10587" s="1">
        <v>45169</v>
      </c>
      <c r="K10587" s="2">
        <f>DATEDIF(Table1[[#This Row],[Last Visit Date]],"2023-09-01","d")</f>
        <v>1</v>
      </c>
      <c r="L10587" s="1"/>
      <c r="M10587" s="1"/>
      <c r="N10587" t="s">
        <v>18</v>
      </c>
      <c r="O10587">
        <v>34.64</v>
      </c>
    </row>
    <row r="10588" spans="1:15" hidden="1">
      <c r="A10588" t="s">
        <v>15</v>
      </c>
      <c r="B10588" t="s">
        <v>1445</v>
      </c>
      <c r="C10588">
        <v>80008089</v>
      </c>
      <c r="D10588" t="s">
        <v>10791</v>
      </c>
      <c r="E10588" s="1">
        <v>42826</v>
      </c>
      <c r="H10588">
        <v>0</v>
      </c>
      <c r="I10588">
        <v>2430</v>
      </c>
      <c r="J10588" s="1">
        <v>45169</v>
      </c>
      <c r="K10588" s="2">
        <f>DATEDIF(Table1[[#This Row],[Last Visit Date]],"2023-09-01","d")</f>
        <v>1</v>
      </c>
      <c r="L10588" s="1"/>
      <c r="M10588" s="1"/>
      <c r="N10588" t="s">
        <v>18</v>
      </c>
      <c r="O10588">
        <v>26.24</v>
      </c>
    </row>
    <row r="10589" spans="1:15" hidden="1">
      <c r="A10589" t="s">
        <v>15</v>
      </c>
      <c r="B10589" t="s">
        <v>40</v>
      </c>
      <c r="C10589">
        <v>80003350</v>
      </c>
      <c r="D10589" t="s">
        <v>10792</v>
      </c>
      <c r="E10589" s="1">
        <v>41729</v>
      </c>
      <c r="F10589" s="1">
        <v>45527</v>
      </c>
      <c r="H10589">
        <v>0</v>
      </c>
      <c r="I10589">
        <v>2735</v>
      </c>
      <c r="J10589" s="1">
        <v>45169</v>
      </c>
      <c r="K10589" s="2">
        <f>DATEDIF(Table1[[#This Row],[Last Visit Date]],"2023-09-01","d")</f>
        <v>1</v>
      </c>
      <c r="L10589" s="1"/>
      <c r="M10589" s="1"/>
      <c r="O10589">
        <v>0</v>
      </c>
    </row>
    <row r="10590" spans="1:15" hidden="1">
      <c r="A10590" t="s">
        <v>15</v>
      </c>
      <c r="B10590" t="s">
        <v>40</v>
      </c>
      <c r="C10590">
        <v>80004220</v>
      </c>
      <c r="D10590" t="s">
        <v>10793</v>
      </c>
      <c r="E10590" s="1">
        <v>41913</v>
      </c>
      <c r="F10590" s="1">
        <v>45562</v>
      </c>
      <c r="H10590">
        <v>0</v>
      </c>
      <c r="I10590">
        <v>2255</v>
      </c>
      <c r="J10590" s="1">
        <v>45169</v>
      </c>
      <c r="K10590" s="2">
        <f>DATEDIF(Table1[[#This Row],[Last Visit Date]],"2023-09-01","d")</f>
        <v>1</v>
      </c>
      <c r="L10590" s="1"/>
      <c r="M10590" s="1"/>
      <c r="O10590">
        <v>0</v>
      </c>
    </row>
    <row r="10591" spans="1:15" hidden="1">
      <c r="A10591" t="s">
        <v>15</v>
      </c>
      <c r="B10591" t="s">
        <v>40</v>
      </c>
      <c r="C10591">
        <v>80006592</v>
      </c>
      <c r="D10591" t="s">
        <v>10794</v>
      </c>
      <c r="E10591" s="1">
        <v>44487</v>
      </c>
      <c r="F10591" s="1">
        <v>45628</v>
      </c>
      <c r="H10591">
        <v>0</v>
      </c>
      <c r="I10591">
        <v>1629</v>
      </c>
      <c r="J10591" s="1">
        <v>45169</v>
      </c>
      <c r="K10591" s="2">
        <f>DATEDIF(Table1[[#This Row],[Last Visit Date]],"2023-09-01","d")</f>
        <v>1</v>
      </c>
      <c r="L10591" s="1"/>
      <c r="M10591" s="1"/>
      <c r="O10591">
        <v>0</v>
      </c>
    </row>
    <row r="10592" spans="1:15" hidden="1">
      <c r="A10592" t="s">
        <v>15</v>
      </c>
      <c r="B10592" t="s">
        <v>40</v>
      </c>
      <c r="C10592">
        <v>80008820</v>
      </c>
      <c r="D10592" t="s">
        <v>10795</v>
      </c>
      <c r="E10592" s="1">
        <v>44875</v>
      </c>
      <c r="F10592" s="1">
        <v>45606</v>
      </c>
      <c r="H10592">
        <v>0</v>
      </c>
      <c r="I10592">
        <v>869</v>
      </c>
      <c r="J10592" s="1">
        <v>45169</v>
      </c>
      <c r="K10592" s="2">
        <f>DATEDIF(Table1[[#This Row],[Last Visit Date]],"2023-09-01","d")</f>
        <v>1</v>
      </c>
      <c r="L10592" s="1"/>
      <c r="M10592" s="1"/>
      <c r="O10592">
        <v>0</v>
      </c>
    </row>
    <row r="10593" spans="1:15" hidden="1">
      <c r="A10593" t="s">
        <v>15</v>
      </c>
      <c r="B10593" t="s">
        <v>40</v>
      </c>
      <c r="C10593">
        <v>80009245</v>
      </c>
      <c r="D10593" t="s">
        <v>10796</v>
      </c>
      <c r="E10593" s="1">
        <v>43134</v>
      </c>
      <c r="F10593" s="1">
        <v>45192</v>
      </c>
      <c r="G10593" s="1">
        <v>45204</v>
      </c>
      <c r="H10593">
        <v>15.75</v>
      </c>
      <c r="I10593">
        <v>1330</v>
      </c>
      <c r="J10593" s="1">
        <v>45169</v>
      </c>
      <c r="K10593" s="2">
        <f>DATEDIF(Table1[[#This Row],[Last Visit Date]],"2023-09-01","d")</f>
        <v>1</v>
      </c>
      <c r="L10593" s="1"/>
      <c r="M10593" s="1"/>
      <c r="N10593" t="s">
        <v>18</v>
      </c>
      <c r="O10593">
        <v>15.75</v>
      </c>
    </row>
    <row r="10594" spans="1:15" hidden="1">
      <c r="A10594" t="s">
        <v>15</v>
      </c>
      <c r="B10594" t="s">
        <v>40</v>
      </c>
      <c r="C10594">
        <v>80009247</v>
      </c>
      <c r="D10594" t="s">
        <v>10797</v>
      </c>
      <c r="E10594" s="1">
        <v>43134</v>
      </c>
      <c r="F10594" s="1">
        <v>45222</v>
      </c>
      <c r="G10594" s="1">
        <v>45222</v>
      </c>
      <c r="H10594">
        <v>15.75</v>
      </c>
      <c r="I10594">
        <v>1160</v>
      </c>
      <c r="J10594" s="1">
        <v>45169</v>
      </c>
      <c r="K10594" s="2">
        <f>DATEDIF(Table1[[#This Row],[Last Visit Date]],"2023-09-01","d")</f>
        <v>1</v>
      </c>
      <c r="L10594" s="1"/>
      <c r="M10594" s="1"/>
      <c r="N10594" t="s">
        <v>18</v>
      </c>
      <c r="O10594">
        <v>15.75</v>
      </c>
    </row>
    <row r="10595" spans="1:15" hidden="1">
      <c r="A10595" t="s">
        <v>15</v>
      </c>
      <c r="B10595" t="s">
        <v>40</v>
      </c>
      <c r="C10595">
        <v>80009342</v>
      </c>
      <c r="D10595" t="s">
        <v>10798</v>
      </c>
      <c r="E10595" s="1">
        <v>45064</v>
      </c>
      <c r="F10595" s="1">
        <v>45979</v>
      </c>
      <c r="H10595">
        <v>0</v>
      </c>
      <c r="I10595">
        <v>1288</v>
      </c>
      <c r="J10595" s="1">
        <v>45169</v>
      </c>
      <c r="K10595" s="2">
        <f>DATEDIF(Table1[[#This Row],[Last Visit Date]],"2023-09-01","d")</f>
        <v>1</v>
      </c>
      <c r="L10595" s="1"/>
      <c r="M10595" s="1"/>
      <c r="O10595">
        <v>0</v>
      </c>
    </row>
    <row r="10596" spans="1:15" hidden="1">
      <c r="A10596" t="s">
        <v>15</v>
      </c>
      <c r="B10596" t="s">
        <v>40</v>
      </c>
      <c r="C10596">
        <v>80009713</v>
      </c>
      <c r="D10596" t="s">
        <v>10799</v>
      </c>
      <c r="E10596" s="1">
        <v>44223</v>
      </c>
      <c r="F10596" s="1">
        <v>45935</v>
      </c>
      <c r="H10596">
        <v>0</v>
      </c>
      <c r="I10596">
        <v>1813</v>
      </c>
      <c r="J10596" s="1">
        <v>45169</v>
      </c>
      <c r="K10596" s="2">
        <f>DATEDIF(Table1[[#This Row],[Last Visit Date]],"2023-09-01","d")</f>
        <v>1</v>
      </c>
      <c r="L10596" s="1"/>
      <c r="M10596" s="1"/>
      <c r="O10596">
        <v>0</v>
      </c>
    </row>
    <row r="10597" spans="1:15" hidden="1">
      <c r="A10597" t="s">
        <v>15</v>
      </c>
      <c r="B10597" t="s">
        <v>40</v>
      </c>
      <c r="C10597">
        <v>80009962</v>
      </c>
      <c r="D10597" t="s">
        <v>10800</v>
      </c>
      <c r="E10597" s="1">
        <v>44183</v>
      </c>
      <c r="H10597">
        <v>0</v>
      </c>
      <c r="I10597">
        <v>1667</v>
      </c>
      <c r="J10597" s="1">
        <v>45169</v>
      </c>
      <c r="K10597" s="2">
        <f>DATEDIF(Table1[[#This Row],[Last Visit Date]],"2023-09-01","d")</f>
        <v>1</v>
      </c>
      <c r="L10597" s="1"/>
      <c r="M10597" s="1"/>
      <c r="N10597" t="s">
        <v>18</v>
      </c>
      <c r="O10597">
        <v>20.99</v>
      </c>
    </row>
    <row r="10598" spans="1:15" hidden="1">
      <c r="A10598" t="s">
        <v>15</v>
      </c>
      <c r="B10598" t="s">
        <v>40</v>
      </c>
      <c r="C10598">
        <v>80017139</v>
      </c>
      <c r="D10598" t="s">
        <v>10801</v>
      </c>
      <c r="E10598" s="1">
        <v>44315</v>
      </c>
      <c r="F10598" s="1">
        <v>45265</v>
      </c>
      <c r="H10598">
        <v>0</v>
      </c>
      <c r="I10598">
        <v>1255</v>
      </c>
      <c r="J10598" s="1">
        <v>45169</v>
      </c>
      <c r="K10598" s="2">
        <f>DATEDIF(Table1[[#This Row],[Last Visit Date]],"2023-09-01","d")</f>
        <v>1</v>
      </c>
      <c r="L10598" s="1"/>
      <c r="M10598" s="1"/>
      <c r="O10598">
        <v>0</v>
      </c>
    </row>
    <row r="10599" spans="1:15" hidden="1">
      <c r="A10599" t="s">
        <v>15</v>
      </c>
      <c r="B10599" t="s">
        <v>40</v>
      </c>
      <c r="C10599">
        <v>80017695</v>
      </c>
      <c r="D10599" t="s">
        <v>10802</v>
      </c>
      <c r="E10599" s="1">
        <v>43396</v>
      </c>
      <c r="F10599" s="1">
        <v>45491</v>
      </c>
      <c r="H10599">
        <v>0</v>
      </c>
      <c r="I10599">
        <v>386</v>
      </c>
      <c r="J10599" s="1">
        <v>45169</v>
      </c>
      <c r="K10599" s="2">
        <f>DATEDIF(Table1[[#This Row],[Last Visit Date]],"2023-09-01","d")</f>
        <v>1</v>
      </c>
      <c r="L10599" s="1"/>
      <c r="M10599" s="1"/>
      <c r="N10599" t="s">
        <v>18</v>
      </c>
      <c r="O10599">
        <v>13.24</v>
      </c>
    </row>
    <row r="10600" spans="1:15" hidden="1">
      <c r="A10600" t="s">
        <v>15</v>
      </c>
      <c r="B10600" t="s">
        <v>40</v>
      </c>
      <c r="C10600">
        <v>80018077</v>
      </c>
      <c r="D10600" t="s">
        <v>10803</v>
      </c>
      <c r="E10600" s="1">
        <v>43435</v>
      </c>
      <c r="F10600" s="1">
        <v>45806</v>
      </c>
      <c r="G10600" s="1">
        <v>45801</v>
      </c>
      <c r="H10600">
        <v>20.99</v>
      </c>
      <c r="I10600">
        <v>1177</v>
      </c>
      <c r="J10600" s="1">
        <v>45169</v>
      </c>
      <c r="K10600" s="2">
        <f>DATEDIF(Table1[[#This Row],[Last Visit Date]],"2023-09-01","d")</f>
        <v>1</v>
      </c>
      <c r="L10600" s="1"/>
      <c r="M10600" s="1"/>
      <c r="N10600" t="s">
        <v>18</v>
      </c>
      <c r="O10600">
        <v>20.99</v>
      </c>
    </row>
    <row r="10601" spans="1:15" hidden="1">
      <c r="A10601" t="s">
        <v>15</v>
      </c>
      <c r="B10601" t="s">
        <v>40</v>
      </c>
      <c r="C10601">
        <v>80021008</v>
      </c>
      <c r="D10601" t="s">
        <v>10804</v>
      </c>
      <c r="E10601" s="1">
        <v>43827</v>
      </c>
      <c r="F10601" s="1">
        <v>45203</v>
      </c>
      <c r="G10601" s="1">
        <v>45201</v>
      </c>
      <c r="H10601">
        <v>15.75</v>
      </c>
      <c r="I10601">
        <v>716</v>
      </c>
      <c r="J10601" s="1">
        <v>45169</v>
      </c>
      <c r="K10601" s="2">
        <f>DATEDIF(Table1[[#This Row],[Last Visit Date]],"2023-09-01","d")</f>
        <v>1</v>
      </c>
      <c r="L10601" s="1"/>
      <c r="M10601" s="1"/>
      <c r="N10601" t="s">
        <v>18</v>
      </c>
      <c r="O10601">
        <v>15.75</v>
      </c>
    </row>
    <row r="10602" spans="1:15" hidden="1">
      <c r="A10602" t="s">
        <v>15</v>
      </c>
      <c r="B10602" t="s">
        <v>40</v>
      </c>
      <c r="C10602">
        <v>80021960</v>
      </c>
      <c r="D10602" t="s">
        <v>10805</v>
      </c>
      <c r="E10602" s="1">
        <v>43975</v>
      </c>
      <c r="H10602">
        <v>0</v>
      </c>
      <c r="I10602">
        <v>743</v>
      </c>
      <c r="J10602" s="1">
        <v>45169</v>
      </c>
      <c r="K10602" s="2">
        <f>DATEDIF(Table1[[#This Row],[Last Visit Date]],"2023-09-01","d")</f>
        <v>1</v>
      </c>
      <c r="L10602" s="1"/>
      <c r="M10602" s="1"/>
      <c r="N10602" t="s">
        <v>18</v>
      </c>
      <c r="O10602">
        <v>15.75</v>
      </c>
    </row>
    <row r="10603" spans="1:15" hidden="1">
      <c r="A10603" t="s">
        <v>15</v>
      </c>
      <c r="B10603" t="s">
        <v>40</v>
      </c>
      <c r="C10603">
        <v>80021991</v>
      </c>
      <c r="D10603" t="s">
        <v>10806</v>
      </c>
      <c r="E10603" s="1">
        <v>43988</v>
      </c>
      <c r="F10603" s="1">
        <v>45385</v>
      </c>
      <c r="H10603">
        <v>0</v>
      </c>
      <c r="I10603">
        <v>668</v>
      </c>
      <c r="J10603" s="1">
        <v>45169</v>
      </c>
      <c r="K10603" s="2">
        <f>DATEDIF(Table1[[#This Row],[Last Visit Date]],"2023-09-01","d")</f>
        <v>1</v>
      </c>
      <c r="L10603" s="1"/>
      <c r="M10603" s="1"/>
      <c r="O10603">
        <v>0</v>
      </c>
    </row>
    <row r="10604" spans="1:15" hidden="1">
      <c r="A10604" t="s">
        <v>15</v>
      </c>
      <c r="B10604" t="s">
        <v>40</v>
      </c>
      <c r="C10604">
        <v>80022003</v>
      </c>
      <c r="D10604" t="s">
        <v>10807</v>
      </c>
      <c r="E10604" s="1">
        <v>44445</v>
      </c>
      <c r="F10604" s="1">
        <v>45387</v>
      </c>
      <c r="H10604">
        <v>0</v>
      </c>
      <c r="I10604">
        <v>529</v>
      </c>
      <c r="J10604" s="1">
        <v>45169</v>
      </c>
      <c r="K10604" s="2">
        <f>DATEDIF(Table1[[#This Row],[Last Visit Date]],"2023-09-01","d")</f>
        <v>1</v>
      </c>
      <c r="L10604" s="1"/>
      <c r="M10604" s="1"/>
      <c r="O10604">
        <v>0</v>
      </c>
    </row>
    <row r="10605" spans="1:15" hidden="1">
      <c r="A10605" t="s">
        <v>15</v>
      </c>
      <c r="B10605" t="s">
        <v>40</v>
      </c>
      <c r="C10605">
        <v>80022044</v>
      </c>
      <c r="D10605" t="s">
        <v>10808</v>
      </c>
      <c r="E10605" s="1">
        <v>43995</v>
      </c>
      <c r="H10605">
        <v>0</v>
      </c>
      <c r="I10605">
        <v>1084</v>
      </c>
      <c r="J10605" s="1">
        <v>45169</v>
      </c>
      <c r="K10605" s="2">
        <f>DATEDIF(Table1[[#This Row],[Last Visit Date]],"2023-09-01","d")</f>
        <v>1</v>
      </c>
      <c r="L10605" s="1"/>
      <c r="M10605" s="1"/>
      <c r="N10605" t="s">
        <v>18</v>
      </c>
      <c r="O10605">
        <v>36.74</v>
      </c>
    </row>
    <row r="10606" spans="1:15" hidden="1">
      <c r="A10606" t="s">
        <v>15</v>
      </c>
      <c r="B10606" t="s">
        <v>40</v>
      </c>
      <c r="C10606">
        <v>80022134</v>
      </c>
      <c r="D10606" t="s">
        <v>10809</v>
      </c>
      <c r="E10606" s="1">
        <v>44013</v>
      </c>
      <c r="H10606">
        <v>0</v>
      </c>
      <c r="I10606">
        <v>757</v>
      </c>
      <c r="J10606" s="1">
        <v>45169</v>
      </c>
      <c r="K10606" s="2">
        <f>DATEDIF(Table1[[#This Row],[Last Visit Date]],"2023-09-01","d")</f>
        <v>1</v>
      </c>
      <c r="L10606" s="1"/>
      <c r="M10606" s="1"/>
      <c r="N10606" t="s">
        <v>18</v>
      </c>
      <c r="O10606">
        <v>20.99</v>
      </c>
    </row>
    <row r="10607" spans="1:15" hidden="1">
      <c r="A10607" t="s">
        <v>15</v>
      </c>
      <c r="B10607" t="s">
        <v>40</v>
      </c>
      <c r="C10607">
        <v>80022253</v>
      </c>
      <c r="D10607" t="s">
        <v>10810</v>
      </c>
      <c r="E10607" s="1">
        <v>44039</v>
      </c>
      <c r="H10607">
        <v>0</v>
      </c>
      <c r="I10607">
        <v>354</v>
      </c>
      <c r="J10607" s="1">
        <v>45169</v>
      </c>
      <c r="K10607" s="2">
        <f>DATEDIF(Table1[[#This Row],[Last Visit Date]],"2023-09-01","d")</f>
        <v>1</v>
      </c>
      <c r="L10607" s="1"/>
      <c r="M10607" s="1"/>
      <c r="N10607" t="s">
        <v>18</v>
      </c>
      <c r="O10607">
        <v>20.99</v>
      </c>
    </row>
    <row r="10608" spans="1:15" hidden="1">
      <c r="A10608" t="s">
        <v>15</v>
      </c>
      <c r="B10608" t="s">
        <v>40</v>
      </c>
      <c r="C10608">
        <v>80022269</v>
      </c>
      <c r="D10608" t="s">
        <v>10811</v>
      </c>
      <c r="E10608" s="1">
        <v>44041</v>
      </c>
      <c r="H10608">
        <v>0</v>
      </c>
      <c r="I10608">
        <v>311</v>
      </c>
      <c r="J10608" s="1">
        <v>45169</v>
      </c>
      <c r="K10608" s="2">
        <f>DATEDIF(Table1[[#This Row],[Last Visit Date]],"2023-09-01","d")</f>
        <v>1</v>
      </c>
      <c r="L10608" s="1"/>
      <c r="M10608" s="1"/>
      <c r="N10608" t="s">
        <v>18</v>
      </c>
      <c r="O10608">
        <v>26.24</v>
      </c>
    </row>
    <row r="10609" spans="1:15" hidden="1">
      <c r="A10609" t="s">
        <v>15</v>
      </c>
      <c r="B10609" t="s">
        <v>40</v>
      </c>
      <c r="C10609">
        <v>80022421</v>
      </c>
      <c r="D10609" t="s">
        <v>10812</v>
      </c>
      <c r="E10609" s="1">
        <v>44077</v>
      </c>
      <c r="H10609">
        <v>0</v>
      </c>
      <c r="I10609">
        <v>495</v>
      </c>
      <c r="J10609" s="1">
        <v>45169</v>
      </c>
      <c r="K10609" s="2">
        <f>DATEDIF(Table1[[#This Row],[Last Visit Date]],"2023-09-01","d")</f>
        <v>1</v>
      </c>
      <c r="L10609" s="1"/>
      <c r="M10609" s="1"/>
      <c r="N10609" t="s">
        <v>18</v>
      </c>
      <c r="O10609">
        <v>61.95</v>
      </c>
    </row>
    <row r="10610" spans="1:15" hidden="1">
      <c r="A10610" t="s">
        <v>15</v>
      </c>
      <c r="B10610" t="s">
        <v>40</v>
      </c>
      <c r="C10610">
        <v>80022488</v>
      </c>
      <c r="D10610" t="s">
        <v>10813</v>
      </c>
      <c r="E10610" s="1">
        <v>44091</v>
      </c>
      <c r="F10610" s="1">
        <v>45193</v>
      </c>
      <c r="G10610" s="1">
        <v>45205</v>
      </c>
      <c r="H10610">
        <v>15.75</v>
      </c>
      <c r="I10610">
        <v>646</v>
      </c>
      <c r="J10610" s="1">
        <v>45169</v>
      </c>
      <c r="K10610" s="2">
        <f>DATEDIF(Table1[[#This Row],[Last Visit Date]],"2023-09-01","d")</f>
        <v>1</v>
      </c>
      <c r="L10610" s="1"/>
      <c r="M10610" s="1"/>
      <c r="N10610" t="s">
        <v>18</v>
      </c>
      <c r="O10610">
        <v>15.75</v>
      </c>
    </row>
    <row r="10611" spans="1:15" hidden="1">
      <c r="A10611" t="s">
        <v>15</v>
      </c>
      <c r="B10611" t="s">
        <v>40</v>
      </c>
      <c r="C10611">
        <v>80022813</v>
      </c>
      <c r="D10611" t="s">
        <v>10814</v>
      </c>
      <c r="E10611" s="1">
        <v>44165</v>
      </c>
      <c r="H10611">
        <v>0</v>
      </c>
      <c r="I10611">
        <v>873</v>
      </c>
      <c r="J10611" s="1">
        <v>45169</v>
      </c>
      <c r="K10611" s="2">
        <f>DATEDIF(Table1[[#This Row],[Last Visit Date]],"2023-09-01","d")</f>
        <v>1</v>
      </c>
      <c r="L10611" s="1"/>
      <c r="M10611" s="1"/>
      <c r="N10611" t="s">
        <v>18</v>
      </c>
      <c r="O10611">
        <v>19.940000000000001</v>
      </c>
    </row>
    <row r="10612" spans="1:15" hidden="1">
      <c r="A10612" t="s">
        <v>15</v>
      </c>
      <c r="B10612" t="s">
        <v>40</v>
      </c>
      <c r="C10612">
        <v>80022814</v>
      </c>
      <c r="D10612" t="s">
        <v>10815</v>
      </c>
      <c r="E10612" s="1">
        <v>44197</v>
      </c>
      <c r="F10612" s="1">
        <v>45474</v>
      </c>
      <c r="H10612">
        <v>0</v>
      </c>
      <c r="I10612">
        <v>71</v>
      </c>
      <c r="J10612" s="1">
        <v>45169</v>
      </c>
      <c r="K10612" s="2">
        <f>DATEDIF(Table1[[#This Row],[Last Visit Date]],"2023-09-01","d")</f>
        <v>1</v>
      </c>
      <c r="L10612" s="1"/>
      <c r="M10612" s="1"/>
      <c r="O10612">
        <v>0</v>
      </c>
    </row>
    <row r="10613" spans="1:15" hidden="1">
      <c r="A10613" t="s">
        <v>15</v>
      </c>
      <c r="B10613" t="s">
        <v>40</v>
      </c>
      <c r="C10613">
        <v>80022918</v>
      </c>
      <c r="D10613" t="s">
        <v>10816</v>
      </c>
      <c r="E10613" s="1">
        <v>44193</v>
      </c>
      <c r="H10613">
        <v>0</v>
      </c>
      <c r="I10613">
        <v>567</v>
      </c>
      <c r="J10613" s="1">
        <v>45169</v>
      </c>
      <c r="K10613" s="2">
        <f>DATEDIF(Table1[[#This Row],[Last Visit Date]],"2023-09-01","d")</f>
        <v>1</v>
      </c>
      <c r="L10613" s="1"/>
      <c r="M10613" s="1"/>
      <c r="N10613" t="s">
        <v>18</v>
      </c>
      <c r="O10613">
        <v>20.99</v>
      </c>
    </row>
    <row r="10614" spans="1:15" hidden="1">
      <c r="A10614" t="s">
        <v>15</v>
      </c>
      <c r="B10614" t="s">
        <v>40</v>
      </c>
      <c r="C10614">
        <v>80023157</v>
      </c>
      <c r="D10614" t="s">
        <v>10817</v>
      </c>
      <c r="E10614" s="1">
        <v>44242</v>
      </c>
      <c r="H10614">
        <v>0</v>
      </c>
      <c r="I10614">
        <v>390</v>
      </c>
      <c r="J10614" s="1">
        <v>45169</v>
      </c>
      <c r="K10614" s="2">
        <f>DATEDIF(Table1[[#This Row],[Last Visit Date]],"2023-09-01","d")</f>
        <v>1</v>
      </c>
      <c r="L10614" s="1"/>
      <c r="M10614" s="1"/>
      <c r="N10614" t="s">
        <v>18</v>
      </c>
      <c r="O10614">
        <v>20.99</v>
      </c>
    </row>
    <row r="10615" spans="1:15" hidden="1">
      <c r="A10615" t="s">
        <v>15</v>
      </c>
      <c r="B10615" t="s">
        <v>40</v>
      </c>
      <c r="C10615">
        <v>80023178</v>
      </c>
      <c r="D10615" t="s">
        <v>10818</v>
      </c>
      <c r="E10615" s="1">
        <v>44732</v>
      </c>
      <c r="F10615" s="1">
        <v>45463</v>
      </c>
      <c r="G10615" s="1">
        <v>45460</v>
      </c>
      <c r="H10615">
        <v>20.99</v>
      </c>
      <c r="I10615">
        <v>295</v>
      </c>
      <c r="J10615" s="1">
        <v>45169</v>
      </c>
      <c r="K10615" s="2">
        <f>DATEDIF(Table1[[#This Row],[Last Visit Date]],"2023-09-01","d")</f>
        <v>1</v>
      </c>
      <c r="L10615" s="1"/>
      <c r="M10615" s="1"/>
      <c r="N10615" t="s">
        <v>18</v>
      </c>
      <c r="O10615">
        <v>20.99</v>
      </c>
    </row>
    <row r="10616" spans="1:15" hidden="1">
      <c r="A10616" t="s">
        <v>15</v>
      </c>
      <c r="B10616" t="s">
        <v>40</v>
      </c>
      <c r="C10616">
        <v>80023275</v>
      </c>
      <c r="D10616" t="s">
        <v>10819</v>
      </c>
      <c r="E10616" s="1">
        <v>44264</v>
      </c>
      <c r="H10616">
        <v>0</v>
      </c>
      <c r="I10616">
        <v>211</v>
      </c>
      <c r="J10616" s="1">
        <v>45169</v>
      </c>
      <c r="K10616" s="2">
        <f>DATEDIF(Table1[[#This Row],[Last Visit Date]],"2023-09-01","d")</f>
        <v>1</v>
      </c>
      <c r="L10616" s="1"/>
      <c r="M10616" s="1"/>
      <c r="N10616" t="s">
        <v>18</v>
      </c>
      <c r="O10616">
        <v>15.75</v>
      </c>
    </row>
    <row r="10617" spans="1:15" hidden="1">
      <c r="A10617" t="s">
        <v>15</v>
      </c>
      <c r="B10617" t="s">
        <v>40</v>
      </c>
      <c r="C10617">
        <v>80023410</v>
      </c>
      <c r="D10617" t="s">
        <v>10820</v>
      </c>
      <c r="E10617" s="1">
        <v>44293</v>
      </c>
      <c r="H10617">
        <v>0</v>
      </c>
      <c r="I10617">
        <v>474</v>
      </c>
      <c r="J10617" s="1">
        <v>45169</v>
      </c>
      <c r="K10617" s="2">
        <f>DATEDIF(Table1[[#This Row],[Last Visit Date]],"2023-09-01","d")</f>
        <v>1</v>
      </c>
      <c r="L10617" s="1"/>
      <c r="M10617" s="1"/>
      <c r="N10617" t="s">
        <v>18</v>
      </c>
      <c r="O10617">
        <v>18.89</v>
      </c>
    </row>
    <row r="10618" spans="1:15" hidden="1">
      <c r="A10618" t="s">
        <v>15</v>
      </c>
      <c r="B10618" t="s">
        <v>40</v>
      </c>
      <c r="C10618">
        <v>80023453</v>
      </c>
      <c r="D10618" t="s">
        <v>10821</v>
      </c>
      <c r="E10618" s="1">
        <v>44299</v>
      </c>
      <c r="H10618">
        <v>0</v>
      </c>
      <c r="I10618">
        <v>544</v>
      </c>
      <c r="J10618" s="1">
        <v>45169</v>
      </c>
      <c r="K10618" s="2">
        <f>DATEDIF(Table1[[#This Row],[Last Visit Date]],"2023-09-01","d")</f>
        <v>1</v>
      </c>
      <c r="L10618" s="1"/>
      <c r="M10618" s="1"/>
      <c r="N10618" t="s">
        <v>18</v>
      </c>
      <c r="O10618">
        <v>20.99</v>
      </c>
    </row>
    <row r="10619" spans="1:15" hidden="1">
      <c r="A10619" t="s">
        <v>15</v>
      </c>
      <c r="B10619" t="s">
        <v>40</v>
      </c>
      <c r="C10619">
        <v>80023553</v>
      </c>
      <c r="D10619" t="s">
        <v>10822</v>
      </c>
      <c r="E10619" s="1">
        <v>44316</v>
      </c>
      <c r="H10619">
        <v>0</v>
      </c>
      <c r="I10619">
        <v>302</v>
      </c>
      <c r="J10619" s="1">
        <v>45169</v>
      </c>
      <c r="K10619" s="2">
        <f>DATEDIF(Table1[[#This Row],[Last Visit Date]],"2023-09-01","d")</f>
        <v>1</v>
      </c>
      <c r="L10619" s="1"/>
      <c r="M10619" s="1"/>
      <c r="N10619" t="s">
        <v>18</v>
      </c>
      <c r="O10619">
        <v>20.99</v>
      </c>
    </row>
    <row r="10620" spans="1:15" hidden="1">
      <c r="A10620" t="s">
        <v>15</v>
      </c>
      <c r="B10620" t="s">
        <v>40</v>
      </c>
      <c r="C10620">
        <v>80023655</v>
      </c>
      <c r="D10620" t="s">
        <v>10823</v>
      </c>
      <c r="E10620" s="1">
        <v>44331</v>
      </c>
      <c r="H10620">
        <v>0</v>
      </c>
      <c r="I10620">
        <v>40</v>
      </c>
      <c r="J10620" s="1">
        <v>45169</v>
      </c>
      <c r="K10620" s="2">
        <f>DATEDIF(Table1[[#This Row],[Last Visit Date]],"2023-09-01","d")</f>
        <v>1</v>
      </c>
      <c r="L10620" s="1"/>
      <c r="M10620" s="1"/>
      <c r="N10620" t="s">
        <v>18</v>
      </c>
      <c r="O10620">
        <v>28.86</v>
      </c>
    </row>
    <row r="10621" spans="1:15" hidden="1">
      <c r="A10621" t="s">
        <v>15</v>
      </c>
      <c r="B10621" t="s">
        <v>40</v>
      </c>
      <c r="C10621">
        <v>80023774</v>
      </c>
      <c r="D10621" t="s">
        <v>5391</v>
      </c>
      <c r="E10621" s="1">
        <v>44349</v>
      </c>
      <c r="H10621">
        <v>0</v>
      </c>
      <c r="I10621">
        <v>35</v>
      </c>
      <c r="J10621" s="1">
        <v>45169</v>
      </c>
      <c r="K10621" s="2">
        <f>DATEDIF(Table1[[#This Row],[Last Visit Date]],"2023-09-01","d")</f>
        <v>1</v>
      </c>
      <c r="L10621" s="1"/>
      <c r="M10621" s="1"/>
      <c r="N10621" t="s">
        <v>18</v>
      </c>
      <c r="O10621">
        <v>20.99</v>
      </c>
    </row>
    <row r="10622" spans="1:15" hidden="1">
      <c r="A10622" t="s">
        <v>15</v>
      </c>
      <c r="B10622" t="s">
        <v>40</v>
      </c>
      <c r="C10622">
        <v>80024025</v>
      </c>
      <c r="D10622" t="s">
        <v>10824</v>
      </c>
      <c r="E10622" s="1">
        <v>44386</v>
      </c>
      <c r="F10622" s="1">
        <v>45116</v>
      </c>
      <c r="G10622" s="1">
        <v>45114</v>
      </c>
      <c r="H10622">
        <v>20.99</v>
      </c>
      <c r="I10622">
        <v>356</v>
      </c>
      <c r="J10622" s="1">
        <v>45169</v>
      </c>
      <c r="K10622" s="2">
        <f>DATEDIF(Table1[[#This Row],[Last Visit Date]],"2023-09-01","d")</f>
        <v>1</v>
      </c>
      <c r="L10622" s="1"/>
      <c r="M10622" s="1"/>
      <c r="N10622" t="s">
        <v>18</v>
      </c>
      <c r="O10622">
        <v>5.25</v>
      </c>
    </row>
    <row r="10623" spans="1:15" hidden="1">
      <c r="A10623" t="s">
        <v>15</v>
      </c>
      <c r="B10623" t="s">
        <v>40</v>
      </c>
      <c r="C10623">
        <v>80024028</v>
      </c>
      <c r="D10623" t="s">
        <v>10825</v>
      </c>
      <c r="E10623" s="1">
        <v>44386</v>
      </c>
      <c r="F10623" s="1">
        <v>45116</v>
      </c>
      <c r="G10623" s="1">
        <v>45114</v>
      </c>
      <c r="H10623">
        <v>20.99</v>
      </c>
      <c r="I10623">
        <v>276</v>
      </c>
      <c r="J10623" s="1">
        <v>45169</v>
      </c>
      <c r="K10623" s="2">
        <f>DATEDIF(Table1[[#This Row],[Last Visit Date]],"2023-09-01","d")</f>
        <v>1</v>
      </c>
      <c r="L10623" s="1"/>
      <c r="M10623" s="1"/>
      <c r="N10623" t="s">
        <v>18</v>
      </c>
      <c r="O10623">
        <v>20.99</v>
      </c>
    </row>
    <row r="10624" spans="1:15" hidden="1">
      <c r="A10624" t="s">
        <v>15</v>
      </c>
      <c r="B10624" t="s">
        <v>40</v>
      </c>
      <c r="C10624">
        <v>80024088</v>
      </c>
      <c r="D10624" t="s">
        <v>10826</v>
      </c>
      <c r="E10624" s="1">
        <v>44400</v>
      </c>
      <c r="H10624">
        <v>0</v>
      </c>
      <c r="I10624">
        <v>242</v>
      </c>
      <c r="J10624" s="1">
        <v>45169</v>
      </c>
      <c r="K10624" s="2">
        <f>DATEDIF(Table1[[#This Row],[Last Visit Date]],"2023-09-01","d")</f>
        <v>1</v>
      </c>
      <c r="L10624" s="1"/>
      <c r="M10624" s="1"/>
      <c r="N10624" t="s">
        <v>18</v>
      </c>
      <c r="O10624">
        <v>20.99</v>
      </c>
    </row>
    <row r="10625" spans="1:15" hidden="1">
      <c r="A10625" t="s">
        <v>15</v>
      </c>
      <c r="B10625" t="s">
        <v>40</v>
      </c>
      <c r="C10625">
        <v>80024160</v>
      </c>
      <c r="D10625" t="s">
        <v>10827</v>
      </c>
      <c r="E10625" s="1">
        <v>44440</v>
      </c>
      <c r="F10625" s="1">
        <v>45296</v>
      </c>
      <c r="G10625" s="1">
        <v>45294</v>
      </c>
      <c r="H10625">
        <v>20.99</v>
      </c>
      <c r="I10625">
        <v>283</v>
      </c>
      <c r="J10625" s="1">
        <v>45169</v>
      </c>
      <c r="K10625" s="2">
        <f>DATEDIF(Table1[[#This Row],[Last Visit Date]],"2023-09-01","d")</f>
        <v>1</v>
      </c>
      <c r="L10625" s="1"/>
      <c r="M10625" s="1"/>
      <c r="N10625" t="s">
        <v>18</v>
      </c>
      <c r="O10625">
        <v>20.99</v>
      </c>
    </row>
    <row r="10626" spans="1:15" hidden="1">
      <c r="A10626" t="s">
        <v>15</v>
      </c>
      <c r="B10626" t="s">
        <v>40</v>
      </c>
      <c r="C10626">
        <v>80024275</v>
      </c>
      <c r="D10626" t="s">
        <v>10828</v>
      </c>
      <c r="E10626" s="1">
        <v>44428</v>
      </c>
      <c r="H10626">
        <v>0</v>
      </c>
      <c r="I10626">
        <v>462</v>
      </c>
      <c r="J10626" s="1">
        <v>45169</v>
      </c>
      <c r="K10626" s="2">
        <f>DATEDIF(Table1[[#This Row],[Last Visit Date]],"2023-09-01","d")</f>
        <v>1</v>
      </c>
      <c r="L10626" s="1"/>
      <c r="M10626" s="1"/>
      <c r="N10626" t="s">
        <v>18</v>
      </c>
      <c r="O10626">
        <v>26.24</v>
      </c>
    </row>
    <row r="10627" spans="1:15" hidden="1">
      <c r="A10627" t="s">
        <v>15</v>
      </c>
      <c r="B10627" t="s">
        <v>40</v>
      </c>
      <c r="C10627">
        <v>80024288</v>
      </c>
      <c r="D10627" t="s">
        <v>10829</v>
      </c>
      <c r="E10627" s="1">
        <v>44431</v>
      </c>
      <c r="F10627" s="1">
        <v>45401</v>
      </c>
      <c r="H10627">
        <v>0</v>
      </c>
      <c r="I10627">
        <v>308</v>
      </c>
      <c r="J10627" s="1">
        <v>45169</v>
      </c>
      <c r="K10627" s="2">
        <f>DATEDIF(Table1[[#This Row],[Last Visit Date]],"2023-09-01","d")</f>
        <v>1</v>
      </c>
      <c r="L10627" s="1"/>
      <c r="M10627" s="1"/>
      <c r="O10627">
        <v>0</v>
      </c>
    </row>
    <row r="10628" spans="1:15" hidden="1">
      <c r="A10628" t="s">
        <v>15</v>
      </c>
      <c r="B10628" t="s">
        <v>40</v>
      </c>
      <c r="C10628">
        <v>80024396</v>
      </c>
      <c r="D10628" t="s">
        <v>10830</v>
      </c>
      <c r="E10628" s="1">
        <v>44448</v>
      </c>
      <c r="H10628">
        <v>0</v>
      </c>
      <c r="I10628">
        <v>268</v>
      </c>
      <c r="J10628" s="1">
        <v>45169</v>
      </c>
      <c r="K10628" s="2">
        <f>DATEDIF(Table1[[#This Row],[Last Visit Date]],"2023-09-01","d")</f>
        <v>1</v>
      </c>
      <c r="L10628" s="1"/>
      <c r="M10628" s="1"/>
      <c r="N10628" t="s">
        <v>18</v>
      </c>
      <c r="O10628">
        <v>23.61</v>
      </c>
    </row>
    <row r="10629" spans="1:15" hidden="1">
      <c r="A10629" t="s">
        <v>15</v>
      </c>
      <c r="B10629" t="s">
        <v>40</v>
      </c>
      <c r="C10629">
        <v>80024401</v>
      </c>
      <c r="D10629" t="s">
        <v>10831</v>
      </c>
      <c r="E10629" s="1">
        <v>44449</v>
      </c>
      <c r="H10629">
        <v>0</v>
      </c>
      <c r="I10629">
        <v>412</v>
      </c>
      <c r="J10629" s="1">
        <v>45169</v>
      </c>
      <c r="K10629" s="2">
        <f>DATEDIF(Table1[[#This Row],[Last Visit Date]],"2023-09-01","d")</f>
        <v>1</v>
      </c>
      <c r="L10629" s="1"/>
      <c r="M10629" s="1"/>
      <c r="N10629" t="s">
        <v>18</v>
      </c>
      <c r="O10629">
        <v>15.75</v>
      </c>
    </row>
    <row r="10630" spans="1:15" hidden="1">
      <c r="A10630" t="s">
        <v>15</v>
      </c>
      <c r="B10630" t="s">
        <v>40</v>
      </c>
      <c r="C10630">
        <v>80024500</v>
      </c>
      <c r="D10630" t="s">
        <v>10832</v>
      </c>
      <c r="E10630" s="1">
        <v>44462</v>
      </c>
      <c r="F10630" s="1">
        <v>45192</v>
      </c>
      <c r="G10630" s="1">
        <v>45204</v>
      </c>
      <c r="H10630">
        <v>15.75</v>
      </c>
      <c r="I10630">
        <v>315</v>
      </c>
      <c r="J10630" s="1">
        <v>45169</v>
      </c>
      <c r="K10630" s="2">
        <f>DATEDIF(Table1[[#This Row],[Last Visit Date]],"2023-09-01","d")</f>
        <v>1</v>
      </c>
      <c r="L10630" s="1"/>
      <c r="M10630" s="1"/>
      <c r="N10630" t="s">
        <v>18</v>
      </c>
      <c r="O10630">
        <v>15.75</v>
      </c>
    </row>
    <row r="10631" spans="1:15" hidden="1">
      <c r="A10631" t="s">
        <v>15</v>
      </c>
      <c r="B10631" t="s">
        <v>40</v>
      </c>
      <c r="C10631">
        <v>80024544</v>
      </c>
      <c r="D10631" t="s">
        <v>10833</v>
      </c>
      <c r="E10631" s="1">
        <v>44466</v>
      </c>
      <c r="H10631">
        <v>0</v>
      </c>
      <c r="I10631">
        <v>128</v>
      </c>
      <c r="J10631" s="1">
        <v>45169</v>
      </c>
      <c r="K10631" s="2">
        <f>DATEDIF(Table1[[#This Row],[Last Visit Date]],"2023-09-01","d")</f>
        <v>1</v>
      </c>
      <c r="L10631" s="1"/>
      <c r="M10631" s="1"/>
      <c r="N10631" t="s">
        <v>18</v>
      </c>
      <c r="O10631">
        <v>15.75</v>
      </c>
    </row>
    <row r="10632" spans="1:15" hidden="1">
      <c r="A10632" t="s">
        <v>15</v>
      </c>
      <c r="B10632" t="s">
        <v>40</v>
      </c>
      <c r="C10632">
        <v>80024560</v>
      </c>
      <c r="D10632" t="s">
        <v>10834</v>
      </c>
      <c r="E10632" s="1">
        <v>44468</v>
      </c>
      <c r="F10632" s="1">
        <v>45407</v>
      </c>
      <c r="H10632">
        <v>0</v>
      </c>
      <c r="I10632">
        <v>319</v>
      </c>
      <c r="J10632" s="1">
        <v>45169</v>
      </c>
      <c r="K10632" s="2">
        <f>DATEDIF(Table1[[#This Row],[Last Visit Date]],"2023-09-01","d")</f>
        <v>1</v>
      </c>
      <c r="L10632" s="1"/>
      <c r="M10632" s="1"/>
      <c r="O10632">
        <v>0</v>
      </c>
    </row>
    <row r="10633" spans="1:15" hidden="1">
      <c r="A10633" t="s">
        <v>15</v>
      </c>
      <c r="B10633" t="s">
        <v>40</v>
      </c>
      <c r="C10633">
        <v>80024593</v>
      </c>
      <c r="D10633" t="s">
        <v>10835</v>
      </c>
      <c r="E10633" s="1">
        <v>44469</v>
      </c>
      <c r="H10633">
        <v>0</v>
      </c>
      <c r="I10633">
        <v>153</v>
      </c>
      <c r="J10633" s="1">
        <v>45169</v>
      </c>
      <c r="K10633" s="2">
        <f>DATEDIF(Table1[[#This Row],[Last Visit Date]],"2023-09-01","d")</f>
        <v>1</v>
      </c>
      <c r="L10633" s="1"/>
      <c r="M10633" s="1"/>
      <c r="N10633" t="s">
        <v>18</v>
      </c>
      <c r="O10633">
        <v>15.75</v>
      </c>
    </row>
    <row r="10634" spans="1:15" hidden="1">
      <c r="A10634" t="s">
        <v>15</v>
      </c>
      <c r="B10634" t="s">
        <v>40</v>
      </c>
      <c r="C10634">
        <v>80024618</v>
      </c>
      <c r="D10634" t="s">
        <v>10836</v>
      </c>
      <c r="E10634" s="1">
        <v>44470</v>
      </c>
      <c r="F10634" s="1">
        <v>45200</v>
      </c>
      <c r="G10634" s="1">
        <v>45212</v>
      </c>
      <c r="H10634">
        <v>15.75</v>
      </c>
      <c r="I10634">
        <v>388</v>
      </c>
      <c r="J10634" s="1">
        <v>45169</v>
      </c>
      <c r="K10634" s="2">
        <f>DATEDIF(Table1[[#This Row],[Last Visit Date]],"2023-09-01","d")</f>
        <v>1</v>
      </c>
      <c r="L10634" s="1"/>
      <c r="M10634" s="1"/>
      <c r="N10634" t="s">
        <v>18</v>
      </c>
      <c r="O10634">
        <v>15.75</v>
      </c>
    </row>
    <row r="10635" spans="1:15" hidden="1">
      <c r="A10635" t="s">
        <v>15</v>
      </c>
      <c r="B10635" t="s">
        <v>40</v>
      </c>
      <c r="C10635">
        <v>80024694</v>
      </c>
      <c r="D10635" t="s">
        <v>10837</v>
      </c>
      <c r="E10635" s="1">
        <v>44480</v>
      </c>
      <c r="F10635" s="1">
        <v>45419</v>
      </c>
      <c r="H10635">
        <v>0</v>
      </c>
      <c r="I10635">
        <v>299</v>
      </c>
      <c r="J10635" s="1">
        <v>45169</v>
      </c>
      <c r="K10635" s="2">
        <f>DATEDIF(Table1[[#This Row],[Last Visit Date]],"2023-09-01","d")</f>
        <v>1</v>
      </c>
      <c r="L10635" s="1"/>
      <c r="M10635" s="1"/>
      <c r="O10635">
        <v>0</v>
      </c>
    </row>
    <row r="10636" spans="1:15" hidden="1">
      <c r="A10636" t="s">
        <v>15</v>
      </c>
      <c r="B10636" t="s">
        <v>40</v>
      </c>
      <c r="C10636">
        <v>80024700</v>
      </c>
      <c r="D10636" t="s">
        <v>10838</v>
      </c>
      <c r="E10636" s="1">
        <v>44480</v>
      </c>
      <c r="F10636" s="1">
        <v>45210</v>
      </c>
      <c r="G10636" s="1">
        <v>45208</v>
      </c>
      <c r="H10636">
        <v>15.75</v>
      </c>
      <c r="I10636">
        <v>25</v>
      </c>
      <c r="J10636" s="1">
        <v>45169</v>
      </c>
      <c r="K10636" s="2">
        <f>DATEDIF(Table1[[#This Row],[Last Visit Date]],"2023-09-01","d")</f>
        <v>1</v>
      </c>
      <c r="L10636" s="1"/>
      <c r="M10636" s="1"/>
      <c r="N10636" t="s">
        <v>18</v>
      </c>
      <c r="O10636">
        <v>15.75</v>
      </c>
    </row>
    <row r="10637" spans="1:15" hidden="1">
      <c r="A10637" t="s">
        <v>15</v>
      </c>
      <c r="B10637" t="s">
        <v>40</v>
      </c>
      <c r="C10637">
        <v>80024702</v>
      </c>
      <c r="D10637" t="s">
        <v>10839</v>
      </c>
      <c r="E10637" s="1">
        <v>44480</v>
      </c>
      <c r="F10637" s="1">
        <v>45210</v>
      </c>
      <c r="G10637" s="1">
        <v>45208</v>
      </c>
      <c r="H10637">
        <v>15.75</v>
      </c>
      <c r="I10637">
        <v>171</v>
      </c>
      <c r="J10637" s="1">
        <v>45169</v>
      </c>
      <c r="K10637" s="2">
        <f>DATEDIF(Table1[[#This Row],[Last Visit Date]],"2023-09-01","d")</f>
        <v>1</v>
      </c>
      <c r="L10637" s="1"/>
      <c r="M10637" s="1"/>
      <c r="N10637" t="s">
        <v>18</v>
      </c>
      <c r="O10637">
        <v>15.75</v>
      </c>
    </row>
    <row r="10638" spans="1:15" hidden="1">
      <c r="A10638" t="s">
        <v>15</v>
      </c>
      <c r="B10638" t="s">
        <v>40</v>
      </c>
      <c r="C10638">
        <v>80024767</v>
      </c>
      <c r="D10638" t="s">
        <v>10840</v>
      </c>
      <c r="E10638" s="1">
        <v>44488</v>
      </c>
      <c r="F10638" s="1">
        <v>45218</v>
      </c>
      <c r="G10638" s="1">
        <v>45216</v>
      </c>
      <c r="H10638">
        <v>19.95</v>
      </c>
      <c r="I10638">
        <v>154</v>
      </c>
      <c r="J10638" s="1">
        <v>45169</v>
      </c>
      <c r="K10638" s="2">
        <f>DATEDIF(Table1[[#This Row],[Last Visit Date]],"2023-09-01","d")</f>
        <v>1</v>
      </c>
      <c r="L10638" s="1"/>
      <c r="M10638" s="1"/>
      <c r="N10638" t="s">
        <v>18</v>
      </c>
      <c r="O10638">
        <v>19.95</v>
      </c>
    </row>
    <row r="10639" spans="1:15" hidden="1">
      <c r="A10639" t="s">
        <v>15</v>
      </c>
      <c r="B10639" t="s">
        <v>40</v>
      </c>
      <c r="C10639">
        <v>80024884</v>
      </c>
      <c r="D10639" t="s">
        <v>10841</v>
      </c>
      <c r="E10639" s="1">
        <v>44505</v>
      </c>
      <c r="F10639" s="1">
        <v>45235</v>
      </c>
      <c r="G10639" s="1">
        <v>45233</v>
      </c>
      <c r="H10639">
        <v>20.99</v>
      </c>
      <c r="I10639">
        <v>36</v>
      </c>
      <c r="J10639" s="1">
        <v>45169</v>
      </c>
      <c r="K10639" s="2">
        <f>DATEDIF(Table1[[#This Row],[Last Visit Date]],"2023-09-01","d")</f>
        <v>1</v>
      </c>
      <c r="L10639" s="1"/>
      <c r="M10639" s="1"/>
      <c r="N10639" t="s">
        <v>18</v>
      </c>
      <c r="O10639">
        <v>20.99</v>
      </c>
    </row>
    <row r="10640" spans="1:15" hidden="1">
      <c r="A10640" t="s">
        <v>15</v>
      </c>
      <c r="B10640" t="s">
        <v>40</v>
      </c>
      <c r="C10640">
        <v>80024916</v>
      </c>
      <c r="D10640" t="s">
        <v>10842</v>
      </c>
      <c r="E10640" s="1">
        <v>44511</v>
      </c>
      <c r="H10640">
        <v>0</v>
      </c>
      <c r="I10640">
        <v>469</v>
      </c>
      <c r="J10640" s="1">
        <v>45169</v>
      </c>
      <c r="K10640" s="2">
        <f>DATEDIF(Table1[[#This Row],[Last Visit Date]],"2023-09-01","d")</f>
        <v>1</v>
      </c>
      <c r="L10640" s="1"/>
      <c r="M10640" s="1"/>
      <c r="N10640" t="s">
        <v>18</v>
      </c>
      <c r="O10640">
        <v>26.24</v>
      </c>
    </row>
    <row r="10641" spans="1:15" hidden="1">
      <c r="A10641" t="s">
        <v>15</v>
      </c>
      <c r="B10641" t="s">
        <v>40</v>
      </c>
      <c r="C10641">
        <v>80025049</v>
      </c>
      <c r="D10641" t="s">
        <v>10843</v>
      </c>
      <c r="E10641" s="1">
        <v>44529</v>
      </c>
      <c r="F10641" s="1">
        <v>45468</v>
      </c>
      <c r="H10641">
        <v>0</v>
      </c>
      <c r="I10641">
        <v>146</v>
      </c>
      <c r="J10641" s="1">
        <v>45169</v>
      </c>
      <c r="K10641" s="2">
        <f>DATEDIF(Table1[[#This Row],[Last Visit Date]],"2023-09-01","d")</f>
        <v>1</v>
      </c>
      <c r="L10641" s="1"/>
      <c r="M10641" s="1"/>
      <c r="O10641">
        <v>0</v>
      </c>
    </row>
    <row r="10642" spans="1:15" hidden="1">
      <c r="A10642" t="s">
        <v>15</v>
      </c>
      <c r="B10642" t="s">
        <v>40</v>
      </c>
      <c r="C10642">
        <v>80025120</v>
      </c>
      <c r="D10642" t="s">
        <v>10844</v>
      </c>
      <c r="E10642" s="1">
        <v>44538</v>
      </c>
      <c r="F10642" s="1">
        <v>45268</v>
      </c>
      <c r="G10642" s="1">
        <v>45266</v>
      </c>
      <c r="H10642">
        <v>15.74</v>
      </c>
      <c r="I10642">
        <v>180</v>
      </c>
      <c r="J10642" s="1">
        <v>45169</v>
      </c>
      <c r="K10642" s="2">
        <f>DATEDIF(Table1[[#This Row],[Last Visit Date]],"2023-09-01","d")</f>
        <v>1</v>
      </c>
      <c r="L10642" s="1"/>
      <c r="M10642" s="1"/>
      <c r="N10642" t="s">
        <v>18</v>
      </c>
      <c r="O10642">
        <v>15.74</v>
      </c>
    </row>
    <row r="10643" spans="1:15" hidden="1">
      <c r="A10643" t="s">
        <v>15</v>
      </c>
      <c r="B10643" t="s">
        <v>40</v>
      </c>
      <c r="C10643">
        <v>80025137</v>
      </c>
      <c r="D10643" t="s">
        <v>10845</v>
      </c>
      <c r="E10643" s="1">
        <v>44540</v>
      </c>
      <c r="F10643" s="1">
        <v>45270</v>
      </c>
      <c r="G10643" s="1">
        <v>45268</v>
      </c>
      <c r="H10643">
        <v>15.74</v>
      </c>
      <c r="I10643">
        <v>216</v>
      </c>
      <c r="J10643" s="1">
        <v>45169</v>
      </c>
      <c r="K10643" s="2">
        <f>DATEDIF(Table1[[#This Row],[Last Visit Date]],"2023-09-01","d")</f>
        <v>1</v>
      </c>
      <c r="L10643" s="1"/>
      <c r="M10643" s="1"/>
      <c r="N10643" t="s">
        <v>18</v>
      </c>
      <c r="O10643">
        <v>15.74</v>
      </c>
    </row>
    <row r="10644" spans="1:15" hidden="1">
      <c r="A10644" t="s">
        <v>15</v>
      </c>
      <c r="B10644" t="s">
        <v>40</v>
      </c>
      <c r="C10644">
        <v>80025138</v>
      </c>
      <c r="D10644" t="s">
        <v>10846</v>
      </c>
      <c r="E10644" s="1">
        <v>44540</v>
      </c>
      <c r="F10644" s="1">
        <v>45270</v>
      </c>
      <c r="G10644" s="1">
        <v>45268</v>
      </c>
      <c r="H10644">
        <v>15.74</v>
      </c>
      <c r="I10644">
        <v>72</v>
      </c>
      <c r="J10644" s="1">
        <v>45169</v>
      </c>
      <c r="K10644" s="2">
        <f>DATEDIF(Table1[[#This Row],[Last Visit Date]],"2023-09-01","d")</f>
        <v>1</v>
      </c>
      <c r="L10644" s="1"/>
      <c r="M10644" s="1"/>
      <c r="N10644" t="s">
        <v>18</v>
      </c>
      <c r="O10644">
        <v>15.74</v>
      </c>
    </row>
    <row r="10645" spans="1:15" hidden="1">
      <c r="A10645" t="s">
        <v>15</v>
      </c>
      <c r="B10645" t="s">
        <v>40</v>
      </c>
      <c r="C10645">
        <v>80025326</v>
      </c>
      <c r="D10645" t="s">
        <v>10847</v>
      </c>
      <c r="E10645" s="1">
        <v>44585</v>
      </c>
      <c r="F10645" s="1">
        <v>45604</v>
      </c>
      <c r="H10645">
        <v>0</v>
      </c>
      <c r="I10645">
        <v>18</v>
      </c>
      <c r="J10645" s="1">
        <v>45169</v>
      </c>
      <c r="K10645" s="2">
        <f>DATEDIF(Table1[[#This Row],[Last Visit Date]],"2023-09-01","d")</f>
        <v>1</v>
      </c>
      <c r="L10645" s="1"/>
      <c r="M10645" s="1"/>
      <c r="O10645">
        <v>0</v>
      </c>
    </row>
    <row r="10646" spans="1:15" hidden="1">
      <c r="A10646" t="s">
        <v>15</v>
      </c>
      <c r="B10646" t="s">
        <v>40</v>
      </c>
      <c r="C10646">
        <v>80025370</v>
      </c>
      <c r="D10646" t="s">
        <v>10848</v>
      </c>
      <c r="E10646" s="1">
        <v>44589</v>
      </c>
      <c r="F10646" s="1">
        <v>45319</v>
      </c>
      <c r="G10646" s="1">
        <v>45317</v>
      </c>
      <c r="H10646">
        <v>20.99</v>
      </c>
      <c r="I10646">
        <v>334</v>
      </c>
      <c r="J10646" s="1">
        <v>45169</v>
      </c>
      <c r="K10646" s="2">
        <f>DATEDIF(Table1[[#This Row],[Last Visit Date]],"2023-09-01","d")</f>
        <v>1</v>
      </c>
      <c r="L10646" s="1"/>
      <c r="M10646" s="1"/>
      <c r="N10646" t="s">
        <v>18</v>
      </c>
      <c r="O10646">
        <v>20.99</v>
      </c>
    </row>
    <row r="10647" spans="1:15" hidden="1">
      <c r="A10647" t="s">
        <v>15</v>
      </c>
      <c r="B10647" t="s">
        <v>40</v>
      </c>
      <c r="C10647">
        <v>80025372</v>
      </c>
      <c r="D10647" t="s">
        <v>10849</v>
      </c>
      <c r="E10647" s="1">
        <v>44589</v>
      </c>
      <c r="F10647" s="1">
        <v>45319</v>
      </c>
      <c r="G10647" s="1">
        <v>45317</v>
      </c>
      <c r="H10647">
        <v>20.99</v>
      </c>
      <c r="I10647">
        <v>191</v>
      </c>
      <c r="J10647" s="1">
        <v>45169</v>
      </c>
      <c r="K10647" s="2">
        <f>DATEDIF(Table1[[#This Row],[Last Visit Date]],"2023-09-01","d")</f>
        <v>1</v>
      </c>
      <c r="L10647" s="1"/>
      <c r="M10647" s="1"/>
      <c r="N10647" t="s">
        <v>18</v>
      </c>
      <c r="O10647">
        <v>20.99</v>
      </c>
    </row>
    <row r="10648" spans="1:15" hidden="1">
      <c r="A10648" t="s">
        <v>15</v>
      </c>
      <c r="B10648" t="s">
        <v>40</v>
      </c>
      <c r="C10648">
        <v>80025394</v>
      </c>
      <c r="D10648" t="s">
        <v>10850</v>
      </c>
      <c r="E10648" s="1">
        <v>44592</v>
      </c>
      <c r="F10648" s="1">
        <v>45315</v>
      </c>
      <c r="H10648">
        <v>0</v>
      </c>
      <c r="I10648">
        <v>74</v>
      </c>
      <c r="J10648" s="1">
        <v>45169</v>
      </c>
      <c r="K10648" s="2">
        <f>DATEDIF(Table1[[#This Row],[Last Visit Date]],"2023-09-01","d")</f>
        <v>1</v>
      </c>
      <c r="L10648" s="1"/>
      <c r="M10648" s="1"/>
      <c r="N10648" t="s">
        <v>18</v>
      </c>
      <c r="O10648">
        <v>13.24</v>
      </c>
    </row>
    <row r="10649" spans="1:15" hidden="1">
      <c r="A10649" t="s">
        <v>15</v>
      </c>
      <c r="B10649" t="s">
        <v>40</v>
      </c>
      <c r="C10649">
        <v>80025439</v>
      </c>
      <c r="D10649" t="s">
        <v>10851</v>
      </c>
      <c r="E10649" s="1">
        <v>44596</v>
      </c>
      <c r="F10649" s="1">
        <v>45326</v>
      </c>
      <c r="G10649" s="1">
        <v>45324</v>
      </c>
      <c r="H10649">
        <v>23.09</v>
      </c>
      <c r="I10649">
        <v>169</v>
      </c>
      <c r="J10649" s="1">
        <v>45169</v>
      </c>
      <c r="K10649" s="2">
        <f>DATEDIF(Table1[[#This Row],[Last Visit Date]],"2023-09-01","d")</f>
        <v>1</v>
      </c>
      <c r="L10649" s="1"/>
      <c r="M10649" s="1"/>
      <c r="N10649" t="s">
        <v>18</v>
      </c>
      <c r="O10649">
        <v>23.09</v>
      </c>
    </row>
    <row r="10650" spans="1:15" hidden="1">
      <c r="A10650" t="s">
        <v>15</v>
      </c>
      <c r="B10650" t="s">
        <v>40</v>
      </c>
      <c r="C10650">
        <v>80025441</v>
      </c>
      <c r="D10650" t="s">
        <v>10852</v>
      </c>
      <c r="E10650" s="1">
        <v>44596</v>
      </c>
      <c r="H10650">
        <v>0</v>
      </c>
      <c r="I10650">
        <v>409</v>
      </c>
      <c r="J10650" s="1">
        <v>45169</v>
      </c>
      <c r="K10650" s="2">
        <f>DATEDIF(Table1[[#This Row],[Last Visit Date]],"2023-09-01","d")</f>
        <v>1</v>
      </c>
      <c r="L10650" s="1"/>
      <c r="M10650" s="1"/>
      <c r="N10650" t="s">
        <v>18</v>
      </c>
      <c r="O10650">
        <v>28.34</v>
      </c>
    </row>
    <row r="10651" spans="1:15" hidden="1">
      <c r="A10651" t="s">
        <v>15</v>
      </c>
      <c r="B10651" t="s">
        <v>40</v>
      </c>
      <c r="C10651">
        <v>80025491</v>
      </c>
      <c r="D10651" t="s">
        <v>10853</v>
      </c>
      <c r="E10651" s="1">
        <v>44602</v>
      </c>
      <c r="F10651" s="1">
        <v>45332</v>
      </c>
      <c r="G10651" s="1">
        <v>45330</v>
      </c>
      <c r="H10651">
        <v>23.09</v>
      </c>
      <c r="I10651">
        <v>122</v>
      </c>
      <c r="J10651" s="1">
        <v>45169</v>
      </c>
      <c r="K10651" s="2">
        <f>DATEDIF(Table1[[#This Row],[Last Visit Date]],"2023-09-01","d")</f>
        <v>1</v>
      </c>
      <c r="L10651" s="1"/>
      <c r="M10651" s="1"/>
      <c r="N10651" t="s">
        <v>18</v>
      </c>
      <c r="O10651">
        <v>23.09</v>
      </c>
    </row>
    <row r="10652" spans="1:15" hidden="1">
      <c r="A10652" t="s">
        <v>15</v>
      </c>
      <c r="B10652" t="s">
        <v>40</v>
      </c>
      <c r="C10652">
        <v>80025493</v>
      </c>
      <c r="D10652" t="s">
        <v>10854</v>
      </c>
      <c r="E10652" s="1">
        <v>44603</v>
      </c>
      <c r="F10652" s="1">
        <v>45333</v>
      </c>
      <c r="G10652" s="1">
        <v>45331</v>
      </c>
      <c r="H10652">
        <v>20.99</v>
      </c>
      <c r="I10652">
        <v>165</v>
      </c>
      <c r="J10652" s="1">
        <v>45169</v>
      </c>
      <c r="K10652" s="2">
        <f>DATEDIF(Table1[[#This Row],[Last Visit Date]],"2023-09-01","d")</f>
        <v>1</v>
      </c>
      <c r="L10652" s="1"/>
      <c r="M10652" s="1"/>
      <c r="N10652" t="s">
        <v>18</v>
      </c>
      <c r="O10652">
        <v>20.99</v>
      </c>
    </row>
    <row r="10653" spans="1:15" hidden="1">
      <c r="A10653" t="s">
        <v>15</v>
      </c>
      <c r="B10653" t="s">
        <v>40</v>
      </c>
      <c r="C10653">
        <v>80025564</v>
      </c>
      <c r="D10653" t="s">
        <v>10855</v>
      </c>
      <c r="E10653" s="1">
        <v>44615</v>
      </c>
      <c r="F10653" s="1">
        <v>45345</v>
      </c>
      <c r="G10653" s="1">
        <v>45343</v>
      </c>
      <c r="H10653">
        <v>20.99</v>
      </c>
      <c r="I10653">
        <v>38</v>
      </c>
      <c r="J10653" s="1">
        <v>45169</v>
      </c>
      <c r="K10653" s="2">
        <f>DATEDIF(Table1[[#This Row],[Last Visit Date]],"2023-09-01","d")</f>
        <v>1</v>
      </c>
      <c r="L10653" s="1"/>
      <c r="M10653" s="1"/>
      <c r="N10653" t="s">
        <v>18</v>
      </c>
      <c r="O10653">
        <v>20.99</v>
      </c>
    </row>
    <row r="10654" spans="1:15" hidden="1">
      <c r="A10654" t="s">
        <v>15</v>
      </c>
      <c r="B10654" t="s">
        <v>40</v>
      </c>
      <c r="C10654">
        <v>80025575</v>
      </c>
      <c r="D10654" t="s">
        <v>10856</v>
      </c>
      <c r="E10654" s="1">
        <v>44615</v>
      </c>
      <c r="H10654">
        <v>0</v>
      </c>
      <c r="I10654">
        <v>204</v>
      </c>
      <c r="J10654" s="1">
        <v>45169</v>
      </c>
      <c r="K10654" s="2">
        <f>DATEDIF(Table1[[#This Row],[Last Visit Date]],"2023-09-01","d")</f>
        <v>1</v>
      </c>
      <c r="L10654" s="1"/>
      <c r="M10654" s="1"/>
      <c r="N10654" t="s">
        <v>18</v>
      </c>
      <c r="O10654">
        <v>28.34</v>
      </c>
    </row>
    <row r="10655" spans="1:15" hidden="1">
      <c r="A10655" t="s">
        <v>15</v>
      </c>
      <c r="B10655" t="s">
        <v>40</v>
      </c>
      <c r="C10655">
        <v>80025598</v>
      </c>
      <c r="D10655" t="s">
        <v>10857</v>
      </c>
      <c r="E10655" s="1">
        <v>44617</v>
      </c>
      <c r="H10655">
        <v>0</v>
      </c>
      <c r="I10655">
        <v>242</v>
      </c>
      <c r="J10655" s="1">
        <v>45169</v>
      </c>
      <c r="K10655" s="2">
        <f>DATEDIF(Table1[[#This Row],[Last Visit Date]],"2023-09-01","d")</f>
        <v>1</v>
      </c>
      <c r="L10655" s="1"/>
      <c r="M10655" s="1"/>
      <c r="N10655" t="s">
        <v>18</v>
      </c>
      <c r="O10655">
        <v>28.34</v>
      </c>
    </row>
    <row r="10656" spans="1:15" hidden="1">
      <c r="A10656" t="s">
        <v>15</v>
      </c>
      <c r="B10656" t="s">
        <v>40</v>
      </c>
      <c r="C10656">
        <v>80025655</v>
      </c>
      <c r="D10656" t="s">
        <v>10858</v>
      </c>
      <c r="E10656" s="1">
        <v>44623</v>
      </c>
      <c r="F10656" s="1">
        <v>45354</v>
      </c>
      <c r="G10656" s="1">
        <v>45351</v>
      </c>
      <c r="H10656">
        <v>20.99</v>
      </c>
      <c r="I10656">
        <v>133</v>
      </c>
      <c r="J10656" s="1">
        <v>45169</v>
      </c>
      <c r="K10656" s="2">
        <f>DATEDIF(Table1[[#This Row],[Last Visit Date]],"2023-09-01","d")</f>
        <v>1</v>
      </c>
      <c r="L10656" s="1"/>
      <c r="M10656" s="1"/>
      <c r="N10656" t="s">
        <v>18</v>
      </c>
      <c r="O10656">
        <v>20.99</v>
      </c>
    </row>
    <row r="10657" spans="1:15" hidden="1">
      <c r="A10657" t="s">
        <v>15</v>
      </c>
      <c r="B10657" t="s">
        <v>40</v>
      </c>
      <c r="C10657">
        <v>80025740</v>
      </c>
      <c r="D10657" t="s">
        <v>10859</v>
      </c>
      <c r="E10657" s="1">
        <v>44636</v>
      </c>
      <c r="F10657" s="1">
        <v>45367</v>
      </c>
      <c r="G10657" s="1">
        <v>45364</v>
      </c>
      <c r="H10657">
        <v>20.99</v>
      </c>
      <c r="I10657">
        <v>215</v>
      </c>
      <c r="J10657" s="1">
        <v>45169</v>
      </c>
      <c r="K10657" s="2">
        <f>DATEDIF(Table1[[#This Row],[Last Visit Date]],"2023-09-01","d")</f>
        <v>1</v>
      </c>
      <c r="L10657" s="1"/>
      <c r="M10657" s="1"/>
      <c r="N10657" t="s">
        <v>18</v>
      </c>
      <c r="O10657">
        <v>40.950000000000003</v>
      </c>
    </row>
    <row r="10658" spans="1:15" hidden="1">
      <c r="A10658" t="s">
        <v>15</v>
      </c>
      <c r="B10658" t="s">
        <v>40</v>
      </c>
      <c r="C10658">
        <v>80025753</v>
      </c>
      <c r="D10658" t="s">
        <v>10860</v>
      </c>
      <c r="E10658" s="1">
        <v>44637</v>
      </c>
      <c r="F10658" s="1">
        <v>45368</v>
      </c>
      <c r="G10658" s="1">
        <v>45365</v>
      </c>
      <c r="H10658">
        <v>15.75</v>
      </c>
      <c r="I10658">
        <v>448</v>
      </c>
      <c r="J10658" s="1">
        <v>45169</v>
      </c>
      <c r="K10658" s="2">
        <f>DATEDIF(Table1[[#This Row],[Last Visit Date]],"2023-09-01","d")</f>
        <v>1</v>
      </c>
      <c r="L10658" s="1"/>
      <c r="M10658" s="1"/>
      <c r="N10658" t="s">
        <v>18</v>
      </c>
      <c r="O10658">
        <v>40.950000000000003</v>
      </c>
    </row>
    <row r="10659" spans="1:15" hidden="1">
      <c r="A10659" t="s">
        <v>15</v>
      </c>
      <c r="B10659" t="s">
        <v>40</v>
      </c>
      <c r="C10659">
        <v>80025754</v>
      </c>
      <c r="D10659" t="s">
        <v>10861</v>
      </c>
      <c r="E10659" s="1">
        <v>44637</v>
      </c>
      <c r="F10659" s="1">
        <v>45368</v>
      </c>
      <c r="G10659" s="1">
        <v>45365</v>
      </c>
      <c r="H10659">
        <v>15.75</v>
      </c>
      <c r="I10659">
        <v>461</v>
      </c>
      <c r="J10659" s="1">
        <v>45169</v>
      </c>
      <c r="K10659" s="2">
        <f>DATEDIF(Table1[[#This Row],[Last Visit Date]],"2023-09-01","d")</f>
        <v>1</v>
      </c>
      <c r="L10659" s="1"/>
      <c r="M10659" s="1"/>
      <c r="N10659" t="s">
        <v>18</v>
      </c>
      <c r="O10659">
        <v>40.950000000000003</v>
      </c>
    </row>
    <row r="10660" spans="1:15" hidden="1">
      <c r="A10660" t="s">
        <v>15</v>
      </c>
      <c r="B10660" t="s">
        <v>40</v>
      </c>
      <c r="C10660">
        <v>80025760</v>
      </c>
      <c r="D10660" t="s">
        <v>10862</v>
      </c>
      <c r="E10660" s="1">
        <v>44638</v>
      </c>
      <c r="F10660" s="1">
        <v>45369</v>
      </c>
      <c r="G10660" s="1">
        <v>45366</v>
      </c>
      <c r="H10660">
        <v>15.75</v>
      </c>
      <c r="I10660">
        <v>392</v>
      </c>
      <c r="J10660" s="1">
        <v>45169</v>
      </c>
      <c r="K10660" s="2">
        <f>DATEDIF(Table1[[#This Row],[Last Visit Date]],"2023-09-01","d")</f>
        <v>1</v>
      </c>
      <c r="L10660" s="1"/>
      <c r="M10660" s="1"/>
      <c r="N10660" t="s">
        <v>18</v>
      </c>
      <c r="O10660">
        <v>40.950000000000003</v>
      </c>
    </row>
    <row r="10661" spans="1:15" hidden="1">
      <c r="A10661" t="s">
        <v>15</v>
      </c>
      <c r="B10661" t="s">
        <v>40</v>
      </c>
      <c r="C10661">
        <v>80025789</v>
      </c>
      <c r="D10661" t="s">
        <v>10863</v>
      </c>
      <c r="E10661" s="1">
        <v>44644</v>
      </c>
      <c r="F10661" s="1">
        <v>45561</v>
      </c>
      <c r="H10661">
        <v>0</v>
      </c>
      <c r="I10661">
        <v>225</v>
      </c>
      <c r="J10661" s="1">
        <v>45169</v>
      </c>
      <c r="K10661" s="2">
        <f>DATEDIF(Table1[[#This Row],[Last Visit Date]],"2023-09-01","d")</f>
        <v>1</v>
      </c>
      <c r="L10661" s="1"/>
      <c r="M10661" s="1"/>
      <c r="O10661">
        <v>0</v>
      </c>
    </row>
    <row r="10662" spans="1:15" hidden="1">
      <c r="A10662" t="s">
        <v>15</v>
      </c>
      <c r="B10662" t="s">
        <v>40</v>
      </c>
      <c r="C10662">
        <v>80025837</v>
      </c>
      <c r="D10662" t="s">
        <v>10864</v>
      </c>
      <c r="E10662" s="1">
        <v>44649</v>
      </c>
      <c r="F10662" s="1">
        <v>45399</v>
      </c>
      <c r="G10662" s="1">
        <v>45397</v>
      </c>
      <c r="H10662">
        <v>26.24</v>
      </c>
      <c r="I10662">
        <v>188</v>
      </c>
      <c r="J10662" s="1">
        <v>45169</v>
      </c>
      <c r="K10662" s="2">
        <f>DATEDIF(Table1[[#This Row],[Last Visit Date]],"2023-09-01","d")</f>
        <v>1</v>
      </c>
      <c r="L10662" s="1"/>
      <c r="M10662" s="1"/>
      <c r="N10662" t="s">
        <v>18</v>
      </c>
      <c r="O10662">
        <v>26.24</v>
      </c>
    </row>
    <row r="10663" spans="1:15" hidden="1">
      <c r="A10663" t="s">
        <v>15</v>
      </c>
      <c r="B10663" t="s">
        <v>40</v>
      </c>
      <c r="C10663">
        <v>80025907</v>
      </c>
      <c r="D10663" t="s">
        <v>10865</v>
      </c>
      <c r="E10663" s="1">
        <v>44655</v>
      </c>
      <c r="H10663">
        <v>0</v>
      </c>
      <c r="I10663">
        <v>108</v>
      </c>
      <c r="J10663" s="1">
        <v>45169</v>
      </c>
      <c r="K10663" s="2">
        <f>DATEDIF(Table1[[#This Row],[Last Visit Date]],"2023-09-01","d")</f>
        <v>1</v>
      </c>
      <c r="L10663" s="1"/>
      <c r="M10663" s="1"/>
      <c r="N10663" t="s">
        <v>18</v>
      </c>
      <c r="O10663">
        <v>12.6</v>
      </c>
    </row>
    <row r="10664" spans="1:15" hidden="1">
      <c r="A10664" t="s">
        <v>15</v>
      </c>
      <c r="B10664" t="s">
        <v>40</v>
      </c>
      <c r="C10664">
        <v>80025935</v>
      </c>
      <c r="D10664" t="s">
        <v>10866</v>
      </c>
      <c r="E10664" s="1">
        <v>44658</v>
      </c>
      <c r="F10664" s="1">
        <v>45389</v>
      </c>
      <c r="G10664" s="1">
        <v>45386</v>
      </c>
      <c r="H10664">
        <v>21</v>
      </c>
      <c r="I10664">
        <v>155</v>
      </c>
      <c r="J10664" s="1">
        <v>45169</v>
      </c>
      <c r="K10664" s="2">
        <f>DATEDIF(Table1[[#This Row],[Last Visit Date]],"2023-09-01","d")</f>
        <v>1</v>
      </c>
      <c r="L10664" s="1"/>
      <c r="M10664" s="1"/>
      <c r="N10664" t="s">
        <v>18</v>
      </c>
      <c r="O10664">
        <v>21</v>
      </c>
    </row>
    <row r="10665" spans="1:15" hidden="1">
      <c r="A10665" t="s">
        <v>15</v>
      </c>
      <c r="B10665" t="s">
        <v>40</v>
      </c>
      <c r="C10665">
        <v>80026005</v>
      </c>
      <c r="D10665" t="s">
        <v>10867</v>
      </c>
      <c r="E10665" s="1">
        <v>44665</v>
      </c>
      <c r="F10665" s="1">
        <v>45213</v>
      </c>
      <c r="H10665">
        <v>0</v>
      </c>
      <c r="I10665">
        <v>289</v>
      </c>
      <c r="J10665" s="1">
        <v>45169</v>
      </c>
      <c r="K10665" s="2">
        <f>DATEDIF(Table1[[#This Row],[Last Visit Date]],"2023-09-01","d")</f>
        <v>1</v>
      </c>
      <c r="L10665" s="1"/>
      <c r="M10665" s="1"/>
      <c r="O10665">
        <v>0</v>
      </c>
    </row>
    <row r="10666" spans="1:15" hidden="1">
      <c r="A10666" t="s">
        <v>15</v>
      </c>
      <c r="B10666" t="s">
        <v>40</v>
      </c>
      <c r="C10666">
        <v>80026017</v>
      </c>
      <c r="D10666" t="s">
        <v>10868</v>
      </c>
      <c r="E10666" s="1">
        <v>44666</v>
      </c>
      <c r="F10666" s="1">
        <v>45397</v>
      </c>
      <c r="G10666" s="1">
        <v>45408</v>
      </c>
      <c r="H10666">
        <v>24.14</v>
      </c>
      <c r="I10666">
        <v>210</v>
      </c>
      <c r="J10666" s="1">
        <v>45169</v>
      </c>
      <c r="K10666" s="2">
        <f>DATEDIF(Table1[[#This Row],[Last Visit Date]],"2023-09-01","d")</f>
        <v>1</v>
      </c>
      <c r="L10666" s="1"/>
      <c r="M10666" s="1"/>
      <c r="N10666" t="s">
        <v>18</v>
      </c>
      <c r="O10666">
        <v>24.14</v>
      </c>
    </row>
    <row r="10667" spans="1:15" hidden="1">
      <c r="A10667" t="s">
        <v>15</v>
      </c>
      <c r="B10667" t="s">
        <v>40</v>
      </c>
      <c r="C10667">
        <v>80026063</v>
      </c>
      <c r="D10667" t="s">
        <v>10869</v>
      </c>
      <c r="E10667" s="1">
        <v>44672</v>
      </c>
      <c r="F10667" s="1">
        <v>45403</v>
      </c>
      <c r="G10667" s="1">
        <v>45400</v>
      </c>
      <c r="H10667">
        <v>20.99</v>
      </c>
      <c r="I10667">
        <v>130</v>
      </c>
      <c r="J10667" s="1">
        <v>45169</v>
      </c>
      <c r="K10667" s="2">
        <f>DATEDIF(Table1[[#This Row],[Last Visit Date]],"2023-09-01","d")</f>
        <v>1</v>
      </c>
      <c r="L10667" s="1"/>
      <c r="M10667" s="1"/>
      <c r="N10667" t="s">
        <v>18</v>
      </c>
      <c r="O10667">
        <v>20.99</v>
      </c>
    </row>
    <row r="10668" spans="1:15" hidden="1">
      <c r="A10668" t="s">
        <v>15</v>
      </c>
      <c r="B10668" t="s">
        <v>40</v>
      </c>
      <c r="C10668">
        <v>80026100</v>
      </c>
      <c r="D10668" t="s">
        <v>10870</v>
      </c>
      <c r="E10668" s="1">
        <v>44676</v>
      </c>
      <c r="F10668" s="1">
        <v>45600</v>
      </c>
      <c r="H10668">
        <v>0</v>
      </c>
      <c r="I10668">
        <v>114</v>
      </c>
      <c r="J10668" s="1">
        <v>45169</v>
      </c>
      <c r="K10668" s="2">
        <f>DATEDIF(Table1[[#This Row],[Last Visit Date]],"2023-09-01","d")</f>
        <v>1</v>
      </c>
      <c r="L10668" s="1"/>
      <c r="M10668" s="1"/>
      <c r="O10668">
        <v>0</v>
      </c>
    </row>
    <row r="10669" spans="1:15" hidden="1">
      <c r="A10669" t="s">
        <v>15</v>
      </c>
      <c r="B10669" t="s">
        <v>40</v>
      </c>
      <c r="C10669">
        <v>80026125</v>
      </c>
      <c r="D10669" t="s">
        <v>10871</v>
      </c>
      <c r="E10669" s="1">
        <v>44678</v>
      </c>
      <c r="F10669" s="1">
        <v>45409</v>
      </c>
      <c r="G10669" s="1">
        <v>45420</v>
      </c>
      <c r="H10669">
        <v>24.14</v>
      </c>
      <c r="I10669">
        <v>100</v>
      </c>
      <c r="J10669" s="1">
        <v>45169</v>
      </c>
      <c r="K10669" s="2">
        <f>DATEDIF(Table1[[#This Row],[Last Visit Date]],"2023-09-01","d")</f>
        <v>1</v>
      </c>
      <c r="L10669" s="1"/>
      <c r="M10669" s="1"/>
      <c r="N10669" t="s">
        <v>18</v>
      </c>
      <c r="O10669">
        <v>24.14</v>
      </c>
    </row>
    <row r="10670" spans="1:15" hidden="1">
      <c r="A10670" t="s">
        <v>15</v>
      </c>
      <c r="B10670" t="s">
        <v>40</v>
      </c>
      <c r="C10670">
        <v>80026185</v>
      </c>
      <c r="D10670" t="s">
        <v>10872</v>
      </c>
      <c r="E10670" s="1">
        <v>44683</v>
      </c>
      <c r="F10670" s="1">
        <v>45271</v>
      </c>
      <c r="H10670">
        <v>0</v>
      </c>
      <c r="I10670">
        <v>195</v>
      </c>
      <c r="J10670" s="1">
        <v>45169</v>
      </c>
      <c r="K10670" s="2">
        <f>DATEDIF(Table1[[#This Row],[Last Visit Date]],"2023-09-01","d")</f>
        <v>1</v>
      </c>
      <c r="L10670" s="1"/>
      <c r="M10670" s="1"/>
      <c r="O10670">
        <v>0</v>
      </c>
    </row>
    <row r="10671" spans="1:15" hidden="1">
      <c r="A10671" t="s">
        <v>15</v>
      </c>
      <c r="B10671" t="s">
        <v>40</v>
      </c>
      <c r="C10671">
        <v>80026195</v>
      </c>
      <c r="D10671" t="s">
        <v>10873</v>
      </c>
      <c r="E10671" s="1">
        <v>44684</v>
      </c>
      <c r="F10671" s="1">
        <v>45415</v>
      </c>
      <c r="G10671" s="1">
        <v>45426</v>
      </c>
      <c r="H10671">
        <v>24.14</v>
      </c>
      <c r="I10671">
        <v>252</v>
      </c>
      <c r="J10671" s="1">
        <v>45169</v>
      </c>
      <c r="K10671" s="2">
        <f>DATEDIF(Table1[[#This Row],[Last Visit Date]],"2023-09-01","d")</f>
        <v>1</v>
      </c>
      <c r="L10671" s="1"/>
      <c r="M10671" s="1"/>
      <c r="N10671" t="s">
        <v>18</v>
      </c>
      <c r="O10671">
        <v>5.25</v>
      </c>
    </row>
    <row r="10672" spans="1:15" hidden="1">
      <c r="A10672" t="s">
        <v>15</v>
      </c>
      <c r="B10672" t="s">
        <v>40</v>
      </c>
      <c r="C10672">
        <v>80026210</v>
      </c>
      <c r="D10672" t="s">
        <v>10874</v>
      </c>
      <c r="E10672" s="1">
        <v>44686</v>
      </c>
      <c r="H10672">
        <v>0</v>
      </c>
      <c r="I10672">
        <v>178</v>
      </c>
      <c r="J10672" s="1">
        <v>45169</v>
      </c>
      <c r="K10672" s="2">
        <f>DATEDIF(Table1[[#This Row],[Last Visit Date]],"2023-09-01","d")</f>
        <v>1</v>
      </c>
      <c r="L10672" s="1"/>
      <c r="M10672" s="1"/>
      <c r="N10672" t="s">
        <v>18</v>
      </c>
      <c r="O10672">
        <v>26.24</v>
      </c>
    </row>
    <row r="10673" spans="1:15" hidden="1">
      <c r="A10673" t="s">
        <v>15</v>
      </c>
      <c r="B10673" t="s">
        <v>40</v>
      </c>
      <c r="C10673">
        <v>80026261</v>
      </c>
      <c r="D10673" t="s">
        <v>10875</v>
      </c>
      <c r="E10673" s="1">
        <v>44690</v>
      </c>
      <c r="F10673" s="1">
        <v>45421</v>
      </c>
      <c r="G10673" s="1">
        <v>45418</v>
      </c>
      <c r="H10673">
        <v>23.09</v>
      </c>
      <c r="I10673">
        <v>94</v>
      </c>
      <c r="J10673" s="1">
        <v>45169</v>
      </c>
      <c r="K10673" s="2">
        <f>DATEDIF(Table1[[#This Row],[Last Visit Date]],"2023-09-01","d")</f>
        <v>1</v>
      </c>
      <c r="L10673" s="1"/>
      <c r="M10673" s="1"/>
      <c r="N10673" t="s">
        <v>18</v>
      </c>
      <c r="O10673">
        <v>23.09</v>
      </c>
    </row>
    <row r="10674" spans="1:15" hidden="1">
      <c r="A10674" t="s">
        <v>15</v>
      </c>
      <c r="B10674" t="s">
        <v>40</v>
      </c>
      <c r="C10674">
        <v>80026317</v>
      </c>
      <c r="D10674" t="s">
        <v>10876</v>
      </c>
      <c r="E10674" s="1">
        <v>44697</v>
      </c>
      <c r="F10674" s="1">
        <v>45498</v>
      </c>
      <c r="G10674" s="1">
        <v>45509</v>
      </c>
      <c r="H10674">
        <v>29.39</v>
      </c>
      <c r="I10674">
        <v>147</v>
      </c>
      <c r="J10674" s="1">
        <v>45169</v>
      </c>
      <c r="K10674" s="2">
        <f>DATEDIF(Table1[[#This Row],[Last Visit Date]],"2023-09-01","d")</f>
        <v>1</v>
      </c>
      <c r="L10674" s="1"/>
      <c r="M10674" s="1"/>
      <c r="N10674" t="s">
        <v>18</v>
      </c>
      <c r="O10674">
        <v>29.39</v>
      </c>
    </row>
    <row r="10675" spans="1:15" hidden="1">
      <c r="A10675" t="s">
        <v>15</v>
      </c>
      <c r="B10675" t="s">
        <v>40</v>
      </c>
      <c r="C10675">
        <v>80026364</v>
      </c>
      <c r="D10675" t="s">
        <v>10877</v>
      </c>
      <c r="E10675" s="1">
        <v>44705</v>
      </c>
      <c r="F10675" s="1">
        <v>45436</v>
      </c>
      <c r="G10675" s="1">
        <v>45447</v>
      </c>
      <c r="H10675">
        <v>29.39</v>
      </c>
      <c r="I10675">
        <v>271</v>
      </c>
      <c r="J10675" s="1">
        <v>45169</v>
      </c>
      <c r="K10675" s="2">
        <f>DATEDIF(Table1[[#This Row],[Last Visit Date]],"2023-09-01","d")</f>
        <v>1</v>
      </c>
      <c r="L10675" s="1"/>
      <c r="M10675" s="1"/>
      <c r="N10675" t="s">
        <v>18</v>
      </c>
      <c r="O10675">
        <v>29.39</v>
      </c>
    </row>
    <row r="10676" spans="1:15" hidden="1">
      <c r="A10676" t="s">
        <v>15</v>
      </c>
      <c r="B10676" t="s">
        <v>40</v>
      </c>
      <c r="C10676">
        <v>80026401</v>
      </c>
      <c r="D10676" t="s">
        <v>3664</v>
      </c>
      <c r="E10676" s="1">
        <v>44711</v>
      </c>
      <c r="F10676" s="1">
        <v>45442</v>
      </c>
      <c r="H10676">
        <v>0</v>
      </c>
      <c r="I10676">
        <v>127</v>
      </c>
      <c r="J10676" s="1">
        <v>45169</v>
      </c>
      <c r="K10676" s="2">
        <f>DATEDIF(Table1[[#This Row],[Last Visit Date]],"2023-09-01","d")</f>
        <v>1</v>
      </c>
      <c r="L10676" s="1"/>
      <c r="M10676" s="1"/>
      <c r="O10676">
        <v>0</v>
      </c>
    </row>
    <row r="10677" spans="1:15" hidden="1">
      <c r="A10677" t="s">
        <v>15</v>
      </c>
      <c r="B10677" t="s">
        <v>40</v>
      </c>
      <c r="C10677">
        <v>80026422</v>
      </c>
      <c r="D10677" t="s">
        <v>10878</v>
      </c>
      <c r="E10677" s="1">
        <v>44712</v>
      </c>
      <c r="F10677" s="1">
        <v>45443</v>
      </c>
      <c r="G10677" s="1">
        <v>45454</v>
      </c>
      <c r="H10677">
        <v>29.39</v>
      </c>
      <c r="I10677">
        <v>58</v>
      </c>
      <c r="J10677" s="1">
        <v>45169</v>
      </c>
      <c r="K10677" s="2">
        <f>DATEDIF(Table1[[#This Row],[Last Visit Date]],"2023-09-01","d")</f>
        <v>1</v>
      </c>
      <c r="L10677" s="1"/>
      <c r="M10677" s="1"/>
      <c r="N10677" t="s">
        <v>18</v>
      </c>
      <c r="O10677">
        <v>29.39</v>
      </c>
    </row>
    <row r="10678" spans="1:15" hidden="1">
      <c r="A10678" t="s">
        <v>15</v>
      </c>
      <c r="B10678" t="s">
        <v>40</v>
      </c>
      <c r="C10678">
        <v>80026426</v>
      </c>
      <c r="D10678" t="s">
        <v>10879</v>
      </c>
      <c r="E10678" s="1">
        <v>44712</v>
      </c>
      <c r="F10678" s="1">
        <v>45469</v>
      </c>
      <c r="G10678" s="1">
        <v>45467</v>
      </c>
      <c r="H10678">
        <v>26.24</v>
      </c>
      <c r="I10678">
        <v>188</v>
      </c>
      <c r="J10678" s="1">
        <v>45169</v>
      </c>
      <c r="K10678" s="2">
        <f>DATEDIF(Table1[[#This Row],[Last Visit Date]],"2023-09-01","d")</f>
        <v>1</v>
      </c>
      <c r="L10678" s="1"/>
      <c r="M10678" s="1"/>
      <c r="N10678" t="s">
        <v>18</v>
      </c>
      <c r="O10678">
        <v>26.24</v>
      </c>
    </row>
    <row r="10679" spans="1:15" hidden="1">
      <c r="A10679" t="s">
        <v>15</v>
      </c>
      <c r="B10679" t="s">
        <v>40</v>
      </c>
      <c r="C10679">
        <v>80026460</v>
      </c>
      <c r="D10679" t="s">
        <v>10880</v>
      </c>
      <c r="E10679" s="1">
        <v>44715</v>
      </c>
      <c r="F10679" s="1">
        <v>45446</v>
      </c>
      <c r="G10679" s="1">
        <v>45443</v>
      </c>
      <c r="H10679">
        <v>20.99</v>
      </c>
      <c r="I10679">
        <v>80</v>
      </c>
      <c r="J10679" s="1">
        <v>45169</v>
      </c>
      <c r="K10679" s="2">
        <f>DATEDIF(Table1[[#This Row],[Last Visit Date]],"2023-09-01","d")</f>
        <v>1</v>
      </c>
      <c r="L10679" s="1"/>
      <c r="M10679" s="1"/>
      <c r="N10679" t="s">
        <v>18</v>
      </c>
      <c r="O10679">
        <v>20.99</v>
      </c>
    </row>
    <row r="10680" spans="1:15" hidden="1">
      <c r="A10680" t="s">
        <v>15</v>
      </c>
      <c r="B10680" t="s">
        <v>40</v>
      </c>
      <c r="C10680">
        <v>80026525</v>
      </c>
      <c r="D10680" t="s">
        <v>10881</v>
      </c>
      <c r="E10680" s="1">
        <v>44726</v>
      </c>
      <c r="F10680" s="1">
        <v>45457</v>
      </c>
      <c r="G10680" s="1">
        <v>45454</v>
      </c>
      <c r="H10680">
        <v>16.79</v>
      </c>
      <c r="I10680">
        <v>223</v>
      </c>
      <c r="J10680" s="1">
        <v>45169</v>
      </c>
      <c r="K10680" s="2">
        <f>DATEDIF(Table1[[#This Row],[Last Visit Date]],"2023-09-01","d")</f>
        <v>1</v>
      </c>
      <c r="L10680" s="1"/>
      <c r="M10680" s="1"/>
      <c r="N10680" t="s">
        <v>18</v>
      </c>
      <c r="O10680">
        <v>16.79</v>
      </c>
    </row>
    <row r="10681" spans="1:15" hidden="1">
      <c r="A10681" t="s">
        <v>15</v>
      </c>
      <c r="B10681" t="s">
        <v>40</v>
      </c>
      <c r="C10681">
        <v>80026526</v>
      </c>
      <c r="D10681" t="s">
        <v>10882</v>
      </c>
      <c r="E10681" s="1">
        <v>44726</v>
      </c>
      <c r="F10681" s="1">
        <v>45457</v>
      </c>
      <c r="G10681" s="1">
        <v>45454</v>
      </c>
      <c r="H10681">
        <v>16.79</v>
      </c>
      <c r="I10681">
        <v>291</v>
      </c>
      <c r="J10681" s="1">
        <v>45169</v>
      </c>
      <c r="K10681" s="2">
        <f>DATEDIF(Table1[[#This Row],[Last Visit Date]],"2023-09-01","d")</f>
        <v>1</v>
      </c>
      <c r="L10681" s="1"/>
      <c r="M10681" s="1"/>
      <c r="N10681" t="s">
        <v>18</v>
      </c>
      <c r="O10681">
        <v>16.79</v>
      </c>
    </row>
    <row r="10682" spans="1:15" hidden="1">
      <c r="A10682" t="s">
        <v>15</v>
      </c>
      <c r="B10682" t="s">
        <v>40</v>
      </c>
      <c r="C10682">
        <v>80026585</v>
      </c>
      <c r="D10682" t="s">
        <v>10883</v>
      </c>
      <c r="E10682" s="1">
        <v>44735</v>
      </c>
      <c r="F10682" s="1">
        <v>45466</v>
      </c>
      <c r="G10682" s="1">
        <v>45463</v>
      </c>
      <c r="H10682">
        <v>22.04</v>
      </c>
      <c r="I10682">
        <v>190</v>
      </c>
      <c r="J10682" s="1">
        <v>45169</v>
      </c>
      <c r="K10682" s="2">
        <f>DATEDIF(Table1[[#This Row],[Last Visit Date]],"2023-09-01","d")</f>
        <v>1</v>
      </c>
      <c r="L10682" s="1"/>
      <c r="M10682" s="1"/>
      <c r="N10682" t="s">
        <v>18</v>
      </c>
      <c r="O10682">
        <v>22.04</v>
      </c>
    </row>
    <row r="10683" spans="1:15" hidden="1">
      <c r="A10683" t="s">
        <v>15</v>
      </c>
      <c r="B10683" t="s">
        <v>40</v>
      </c>
      <c r="C10683">
        <v>80026625</v>
      </c>
      <c r="D10683" t="s">
        <v>10884</v>
      </c>
      <c r="E10683" s="1">
        <v>44773</v>
      </c>
      <c r="F10683" s="1">
        <v>45504</v>
      </c>
      <c r="G10683" s="1">
        <v>45515</v>
      </c>
      <c r="H10683">
        <v>20.99</v>
      </c>
      <c r="I10683">
        <v>203</v>
      </c>
      <c r="J10683" s="1">
        <v>45169</v>
      </c>
      <c r="K10683" s="2">
        <f>DATEDIF(Table1[[#This Row],[Last Visit Date]],"2023-09-01","d")</f>
        <v>1</v>
      </c>
      <c r="L10683" s="1"/>
      <c r="M10683" s="1"/>
      <c r="N10683" t="s">
        <v>18</v>
      </c>
      <c r="O10683">
        <v>20.99</v>
      </c>
    </row>
    <row r="10684" spans="1:15" hidden="1">
      <c r="A10684" t="s">
        <v>15</v>
      </c>
      <c r="B10684" t="s">
        <v>40</v>
      </c>
      <c r="C10684">
        <v>80026631</v>
      </c>
      <c r="D10684" t="s">
        <v>10885</v>
      </c>
      <c r="E10684" s="1">
        <v>44743</v>
      </c>
      <c r="F10684" s="1">
        <v>45658</v>
      </c>
      <c r="H10684">
        <v>0</v>
      </c>
      <c r="I10684">
        <v>94</v>
      </c>
      <c r="J10684" s="1">
        <v>45169</v>
      </c>
      <c r="K10684" s="2">
        <f>DATEDIF(Table1[[#This Row],[Last Visit Date]],"2023-09-01","d")</f>
        <v>1</v>
      </c>
      <c r="L10684" s="1"/>
      <c r="M10684" s="1"/>
      <c r="O10684">
        <v>0</v>
      </c>
    </row>
    <row r="10685" spans="1:15" hidden="1">
      <c r="A10685" t="s">
        <v>15</v>
      </c>
      <c r="B10685" t="s">
        <v>40</v>
      </c>
      <c r="C10685">
        <v>80026731</v>
      </c>
      <c r="D10685" t="s">
        <v>10886</v>
      </c>
      <c r="E10685" s="1">
        <v>44750</v>
      </c>
      <c r="F10685" s="1">
        <v>45512</v>
      </c>
      <c r="G10685" s="1">
        <v>45508</v>
      </c>
      <c r="H10685">
        <v>24.14</v>
      </c>
      <c r="I10685">
        <v>318</v>
      </c>
      <c r="J10685" s="1">
        <v>45169</v>
      </c>
      <c r="K10685" s="2">
        <f>DATEDIF(Table1[[#This Row],[Last Visit Date]],"2023-09-01","d")</f>
        <v>1</v>
      </c>
      <c r="L10685" s="1"/>
      <c r="M10685" s="1"/>
      <c r="N10685" t="s">
        <v>18</v>
      </c>
      <c r="O10685">
        <v>24.14</v>
      </c>
    </row>
    <row r="10686" spans="1:15" hidden="1">
      <c r="A10686" t="s">
        <v>15</v>
      </c>
      <c r="B10686" t="s">
        <v>40</v>
      </c>
      <c r="C10686">
        <v>80026755</v>
      </c>
      <c r="D10686" t="s">
        <v>10887</v>
      </c>
      <c r="E10686" s="1">
        <v>44754</v>
      </c>
      <c r="H10686">
        <v>0</v>
      </c>
      <c r="I10686">
        <v>222</v>
      </c>
      <c r="J10686" s="1">
        <v>45169</v>
      </c>
      <c r="K10686" s="2">
        <f>DATEDIF(Table1[[#This Row],[Last Visit Date]],"2023-09-01","d")</f>
        <v>1</v>
      </c>
      <c r="L10686" s="1"/>
      <c r="M10686" s="1"/>
      <c r="N10686" t="s">
        <v>18</v>
      </c>
      <c r="O10686">
        <v>29.39</v>
      </c>
    </row>
    <row r="10687" spans="1:15" hidden="1">
      <c r="A10687" t="s">
        <v>15</v>
      </c>
      <c r="B10687" t="s">
        <v>40</v>
      </c>
      <c r="C10687">
        <v>80026760</v>
      </c>
      <c r="D10687" t="s">
        <v>10888</v>
      </c>
      <c r="E10687" s="1">
        <v>44756</v>
      </c>
      <c r="H10687">
        <v>0</v>
      </c>
      <c r="I10687">
        <v>192</v>
      </c>
      <c r="J10687" s="1">
        <v>45169</v>
      </c>
      <c r="K10687" s="2">
        <f>DATEDIF(Table1[[#This Row],[Last Visit Date]],"2023-09-01","d")</f>
        <v>1</v>
      </c>
      <c r="L10687" s="1"/>
      <c r="M10687" s="1"/>
      <c r="N10687" t="s">
        <v>18</v>
      </c>
      <c r="O10687">
        <v>26.24</v>
      </c>
    </row>
    <row r="10688" spans="1:15" hidden="1">
      <c r="A10688" t="s">
        <v>15</v>
      </c>
      <c r="B10688" t="s">
        <v>40</v>
      </c>
      <c r="C10688">
        <v>80026835</v>
      </c>
      <c r="D10688" t="s">
        <v>10889</v>
      </c>
      <c r="E10688" s="1">
        <v>44770</v>
      </c>
      <c r="H10688">
        <v>0</v>
      </c>
      <c r="I10688">
        <v>111</v>
      </c>
      <c r="J10688" s="1">
        <v>45169</v>
      </c>
      <c r="K10688" s="2">
        <f>DATEDIF(Table1[[#This Row],[Last Visit Date]],"2023-09-01","d")</f>
        <v>1</v>
      </c>
      <c r="L10688" s="1"/>
      <c r="M10688" s="1"/>
      <c r="N10688" t="s">
        <v>18</v>
      </c>
      <c r="O10688">
        <v>31.49</v>
      </c>
    </row>
    <row r="10689" spans="1:15" hidden="1">
      <c r="A10689" t="s">
        <v>15</v>
      </c>
      <c r="B10689" t="s">
        <v>40</v>
      </c>
      <c r="C10689">
        <v>80026872</v>
      </c>
      <c r="D10689" t="s">
        <v>10890</v>
      </c>
      <c r="E10689" s="1">
        <v>44775</v>
      </c>
      <c r="H10689">
        <v>0</v>
      </c>
      <c r="I10689">
        <v>82</v>
      </c>
      <c r="J10689" s="1">
        <v>45169</v>
      </c>
      <c r="K10689" s="2">
        <f>DATEDIF(Table1[[#This Row],[Last Visit Date]],"2023-09-01","d")</f>
        <v>1</v>
      </c>
      <c r="L10689" s="1"/>
      <c r="M10689" s="1"/>
      <c r="N10689" t="s">
        <v>18</v>
      </c>
      <c r="O10689">
        <v>28.34</v>
      </c>
    </row>
    <row r="10690" spans="1:15" hidden="1">
      <c r="A10690" t="s">
        <v>15</v>
      </c>
      <c r="B10690" t="s">
        <v>40</v>
      </c>
      <c r="C10690">
        <v>80026912</v>
      </c>
      <c r="D10690" t="s">
        <v>10891</v>
      </c>
      <c r="E10690" s="1">
        <v>44781</v>
      </c>
      <c r="F10690" s="1">
        <v>45512</v>
      </c>
      <c r="G10690" s="1">
        <v>45509</v>
      </c>
      <c r="H10690">
        <v>20.99</v>
      </c>
      <c r="I10690">
        <v>108</v>
      </c>
      <c r="J10690" s="1">
        <v>45169</v>
      </c>
      <c r="K10690" s="2">
        <f>DATEDIF(Table1[[#This Row],[Last Visit Date]],"2023-09-01","d")</f>
        <v>1</v>
      </c>
      <c r="L10690" s="1"/>
      <c r="M10690" s="1"/>
      <c r="N10690" t="s">
        <v>18</v>
      </c>
      <c r="O10690">
        <v>20.99</v>
      </c>
    </row>
    <row r="10691" spans="1:15" hidden="1">
      <c r="A10691" t="s">
        <v>15</v>
      </c>
      <c r="B10691" t="s">
        <v>40</v>
      </c>
      <c r="C10691">
        <v>80026922</v>
      </c>
      <c r="D10691" t="s">
        <v>10892</v>
      </c>
      <c r="E10691" s="1">
        <v>44781</v>
      </c>
      <c r="H10691">
        <v>0</v>
      </c>
      <c r="I10691">
        <v>109</v>
      </c>
      <c r="J10691" s="1">
        <v>45169</v>
      </c>
      <c r="K10691" s="2">
        <f>DATEDIF(Table1[[#This Row],[Last Visit Date]],"2023-09-01","d")</f>
        <v>1</v>
      </c>
      <c r="L10691" s="1"/>
      <c r="M10691" s="1"/>
      <c r="N10691" t="s">
        <v>18</v>
      </c>
      <c r="O10691">
        <v>31.49</v>
      </c>
    </row>
    <row r="10692" spans="1:15" hidden="1">
      <c r="A10692" t="s">
        <v>15</v>
      </c>
      <c r="B10692" t="s">
        <v>40</v>
      </c>
      <c r="C10692">
        <v>80026939</v>
      </c>
      <c r="D10692" t="s">
        <v>10893</v>
      </c>
      <c r="E10692" s="1">
        <v>44783</v>
      </c>
      <c r="F10692" s="1">
        <v>45514</v>
      </c>
      <c r="G10692" s="1">
        <v>45511</v>
      </c>
      <c r="H10692">
        <v>20.99</v>
      </c>
      <c r="I10692">
        <v>169</v>
      </c>
      <c r="J10692" s="1">
        <v>45169</v>
      </c>
      <c r="K10692" s="2">
        <f>DATEDIF(Table1[[#This Row],[Last Visit Date]],"2023-09-01","d")</f>
        <v>1</v>
      </c>
      <c r="L10692" s="1"/>
      <c r="M10692" s="1"/>
      <c r="N10692" t="s">
        <v>18</v>
      </c>
      <c r="O10692">
        <v>20.99</v>
      </c>
    </row>
    <row r="10693" spans="1:15" hidden="1">
      <c r="A10693" t="s">
        <v>15</v>
      </c>
      <c r="B10693" t="s">
        <v>40</v>
      </c>
      <c r="C10693">
        <v>80026977</v>
      </c>
      <c r="D10693" t="s">
        <v>10894</v>
      </c>
      <c r="E10693" s="1">
        <v>44788</v>
      </c>
      <c r="F10693" s="1">
        <v>45240</v>
      </c>
      <c r="G10693" s="1">
        <v>45238</v>
      </c>
      <c r="H10693">
        <v>31.49</v>
      </c>
      <c r="I10693">
        <v>99</v>
      </c>
      <c r="J10693" s="1">
        <v>45169</v>
      </c>
      <c r="K10693" s="2">
        <f>DATEDIF(Table1[[#This Row],[Last Visit Date]],"2023-09-01","d")</f>
        <v>1</v>
      </c>
      <c r="L10693" s="1"/>
      <c r="M10693" s="1"/>
      <c r="N10693" t="s">
        <v>18</v>
      </c>
      <c r="O10693">
        <v>31.49</v>
      </c>
    </row>
    <row r="10694" spans="1:15" hidden="1">
      <c r="A10694" t="s">
        <v>15</v>
      </c>
      <c r="B10694" t="s">
        <v>40</v>
      </c>
      <c r="C10694">
        <v>80026986</v>
      </c>
      <c r="D10694" t="s">
        <v>10895</v>
      </c>
      <c r="E10694" s="1">
        <v>44789</v>
      </c>
      <c r="F10694" s="1">
        <v>45215</v>
      </c>
      <c r="H10694">
        <v>0</v>
      </c>
      <c r="I10694">
        <v>199</v>
      </c>
      <c r="J10694" s="1">
        <v>45169</v>
      </c>
      <c r="K10694" s="2">
        <f>DATEDIF(Table1[[#This Row],[Last Visit Date]],"2023-09-01","d")</f>
        <v>1</v>
      </c>
      <c r="L10694" s="1"/>
      <c r="M10694" s="1"/>
      <c r="O10694">
        <v>0</v>
      </c>
    </row>
    <row r="10695" spans="1:15" hidden="1">
      <c r="A10695" t="s">
        <v>15</v>
      </c>
      <c r="B10695" t="s">
        <v>40</v>
      </c>
      <c r="C10695">
        <v>80027009</v>
      </c>
      <c r="D10695" t="s">
        <v>10896</v>
      </c>
      <c r="E10695" s="1">
        <v>44794</v>
      </c>
      <c r="H10695">
        <v>0</v>
      </c>
      <c r="I10695">
        <v>137</v>
      </c>
      <c r="J10695" s="1">
        <v>45169</v>
      </c>
      <c r="K10695" s="2">
        <f>DATEDIF(Table1[[#This Row],[Last Visit Date]],"2023-09-01","d")</f>
        <v>1</v>
      </c>
      <c r="L10695" s="1"/>
      <c r="M10695" s="1"/>
      <c r="N10695" t="s">
        <v>18</v>
      </c>
      <c r="O10695">
        <v>31.49</v>
      </c>
    </row>
    <row r="10696" spans="1:15" hidden="1">
      <c r="A10696" t="s">
        <v>15</v>
      </c>
      <c r="B10696" t="s">
        <v>40</v>
      </c>
      <c r="C10696">
        <v>80027010</v>
      </c>
      <c r="D10696" t="s">
        <v>10897</v>
      </c>
      <c r="E10696" s="1">
        <v>44794</v>
      </c>
      <c r="H10696">
        <v>0</v>
      </c>
      <c r="I10696">
        <v>168</v>
      </c>
      <c r="J10696" s="1">
        <v>45169</v>
      </c>
      <c r="K10696" s="2">
        <f>DATEDIF(Table1[[#This Row],[Last Visit Date]],"2023-09-01","d")</f>
        <v>1</v>
      </c>
      <c r="L10696" s="1"/>
      <c r="M10696" s="1"/>
      <c r="N10696" t="s">
        <v>18</v>
      </c>
      <c r="O10696">
        <v>31.49</v>
      </c>
    </row>
    <row r="10697" spans="1:15" hidden="1">
      <c r="A10697" t="s">
        <v>15</v>
      </c>
      <c r="B10697" t="s">
        <v>40</v>
      </c>
      <c r="C10697">
        <v>80027020</v>
      </c>
      <c r="D10697" t="s">
        <v>10898</v>
      </c>
      <c r="E10697" s="1">
        <v>44795</v>
      </c>
      <c r="H10697">
        <v>0</v>
      </c>
      <c r="I10697">
        <v>170</v>
      </c>
      <c r="J10697" s="1">
        <v>45169</v>
      </c>
      <c r="K10697" s="2">
        <f>DATEDIF(Table1[[#This Row],[Last Visit Date]],"2023-09-01","d")</f>
        <v>1</v>
      </c>
      <c r="L10697" s="1"/>
      <c r="M10697" s="1"/>
      <c r="N10697" t="s">
        <v>18</v>
      </c>
      <c r="O10697">
        <v>31.49</v>
      </c>
    </row>
    <row r="10698" spans="1:15" hidden="1">
      <c r="A10698" t="s">
        <v>15</v>
      </c>
      <c r="B10698" t="s">
        <v>40</v>
      </c>
      <c r="C10698">
        <v>80027021</v>
      </c>
      <c r="D10698" t="s">
        <v>10899</v>
      </c>
      <c r="E10698" s="1">
        <v>44795</v>
      </c>
      <c r="H10698">
        <v>0</v>
      </c>
      <c r="I10698">
        <v>93</v>
      </c>
      <c r="J10698" s="1">
        <v>45169</v>
      </c>
      <c r="K10698" s="2">
        <f>DATEDIF(Table1[[#This Row],[Last Visit Date]],"2023-09-01","d")</f>
        <v>1</v>
      </c>
      <c r="L10698" s="1"/>
      <c r="M10698" s="1"/>
      <c r="N10698" t="s">
        <v>18</v>
      </c>
      <c r="O10698">
        <v>26.24</v>
      </c>
    </row>
    <row r="10699" spans="1:15" hidden="1">
      <c r="A10699" t="s">
        <v>15</v>
      </c>
      <c r="B10699" t="s">
        <v>40</v>
      </c>
      <c r="C10699">
        <v>80027024</v>
      </c>
      <c r="D10699" t="s">
        <v>10900</v>
      </c>
      <c r="E10699" s="1">
        <v>44795</v>
      </c>
      <c r="F10699" s="1">
        <v>45557</v>
      </c>
      <c r="G10699" s="1">
        <v>45553</v>
      </c>
      <c r="H10699">
        <v>24.14</v>
      </c>
      <c r="I10699">
        <v>132</v>
      </c>
      <c r="J10699" s="1">
        <v>45169</v>
      </c>
      <c r="K10699" s="2">
        <f>DATEDIF(Table1[[#This Row],[Last Visit Date]],"2023-09-01","d")</f>
        <v>1</v>
      </c>
      <c r="L10699" s="1"/>
      <c r="M10699" s="1"/>
      <c r="N10699" t="s">
        <v>18</v>
      </c>
      <c r="O10699">
        <v>24.14</v>
      </c>
    </row>
    <row r="10700" spans="1:15" hidden="1">
      <c r="A10700" t="s">
        <v>15</v>
      </c>
      <c r="B10700" t="s">
        <v>40</v>
      </c>
      <c r="C10700">
        <v>80027046</v>
      </c>
      <c r="D10700" t="s">
        <v>10901</v>
      </c>
      <c r="E10700" s="1">
        <v>44798</v>
      </c>
      <c r="F10700" s="1">
        <v>45560</v>
      </c>
      <c r="G10700" s="1">
        <v>45556</v>
      </c>
      <c r="H10700">
        <v>26.24</v>
      </c>
      <c r="I10700">
        <v>105</v>
      </c>
      <c r="J10700" s="1">
        <v>45169</v>
      </c>
      <c r="K10700" s="2">
        <f>DATEDIF(Table1[[#This Row],[Last Visit Date]],"2023-09-01","d")</f>
        <v>1</v>
      </c>
      <c r="L10700" s="1"/>
      <c r="M10700" s="1"/>
      <c r="N10700" t="s">
        <v>18</v>
      </c>
      <c r="O10700">
        <v>26.24</v>
      </c>
    </row>
    <row r="10701" spans="1:15" hidden="1">
      <c r="A10701" t="s">
        <v>15</v>
      </c>
      <c r="B10701" t="s">
        <v>40</v>
      </c>
      <c r="C10701">
        <v>80027063</v>
      </c>
      <c r="D10701" t="s">
        <v>10902</v>
      </c>
      <c r="E10701" s="1">
        <v>44801</v>
      </c>
      <c r="H10701">
        <v>0</v>
      </c>
      <c r="I10701">
        <v>169</v>
      </c>
      <c r="J10701" s="1">
        <v>45169</v>
      </c>
      <c r="K10701" s="2">
        <f>DATEDIF(Table1[[#This Row],[Last Visit Date]],"2023-09-01","d")</f>
        <v>1</v>
      </c>
      <c r="L10701" s="1"/>
      <c r="M10701" s="1"/>
      <c r="N10701" t="s">
        <v>18</v>
      </c>
      <c r="O10701">
        <v>29.39</v>
      </c>
    </row>
    <row r="10702" spans="1:15" hidden="1">
      <c r="A10702" t="s">
        <v>15</v>
      </c>
      <c r="B10702" t="s">
        <v>40</v>
      </c>
      <c r="C10702">
        <v>80027110</v>
      </c>
      <c r="D10702" t="s">
        <v>10903</v>
      </c>
      <c r="E10702" s="1">
        <v>44804</v>
      </c>
      <c r="F10702" s="1">
        <v>45535</v>
      </c>
      <c r="G10702" s="1">
        <v>45532</v>
      </c>
      <c r="H10702">
        <v>20.99</v>
      </c>
      <c r="I10702">
        <v>65</v>
      </c>
      <c r="J10702" s="1">
        <v>45169</v>
      </c>
      <c r="K10702" s="2">
        <f>DATEDIF(Table1[[#This Row],[Last Visit Date]],"2023-09-01","d")</f>
        <v>1</v>
      </c>
      <c r="L10702" s="1"/>
      <c r="M10702" s="1"/>
      <c r="N10702" t="s">
        <v>18</v>
      </c>
      <c r="O10702">
        <v>20.99</v>
      </c>
    </row>
    <row r="10703" spans="1:15" hidden="1">
      <c r="A10703" t="s">
        <v>15</v>
      </c>
      <c r="B10703" t="s">
        <v>40</v>
      </c>
      <c r="C10703">
        <v>80027113</v>
      </c>
      <c r="D10703" t="s">
        <v>10904</v>
      </c>
      <c r="E10703" s="1">
        <v>44804</v>
      </c>
      <c r="H10703">
        <v>0</v>
      </c>
      <c r="I10703">
        <v>101</v>
      </c>
      <c r="J10703" s="1">
        <v>45169</v>
      </c>
      <c r="K10703" s="2">
        <f>DATEDIF(Table1[[#This Row],[Last Visit Date]],"2023-09-01","d")</f>
        <v>1</v>
      </c>
      <c r="L10703" s="1"/>
      <c r="M10703" s="1"/>
      <c r="N10703" t="s">
        <v>18</v>
      </c>
      <c r="O10703">
        <v>29.39</v>
      </c>
    </row>
    <row r="10704" spans="1:15" hidden="1">
      <c r="A10704" t="s">
        <v>15</v>
      </c>
      <c r="B10704" t="s">
        <v>40</v>
      </c>
      <c r="C10704">
        <v>80027117</v>
      </c>
      <c r="D10704" t="s">
        <v>10905</v>
      </c>
      <c r="E10704" s="1">
        <v>44805</v>
      </c>
      <c r="F10704" s="1">
        <v>45536</v>
      </c>
      <c r="G10704" s="1">
        <v>45533</v>
      </c>
      <c r="H10704">
        <v>20.99</v>
      </c>
      <c r="I10704">
        <v>164</v>
      </c>
      <c r="J10704" s="1">
        <v>45169</v>
      </c>
      <c r="K10704" s="2">
        <f>DATEDIF(Table1[[#This Row],[Last Visit Date]],"2023-09-01","d")</f>
        <v>1</v>
      </c>
      <c r="L10704" s="1"/>
      <c r="M10704" s="1"/>
      <c r="N10704" t="s">
        <v>18</v>
      </c>
      <c r="O10704">
        <v>20.99</v>
      </c>
    </row>
    <row r="10705" spans="1:15" hidden="1">
      <c r="A10705" t="s">
        <v>15</v>
      </c>
      <c r="B10705" t="s">
        <v>40</v>
      </c>
      <c r="C10705">
        <v>80027199</v>
      </c>
      <c r="D10705" t="s">
        <v>10906</v>
      </c>
      <c r="E10705" s="1">
        <v>44816</v>
      </c>
      <c r="F10705" s="1">
        <v>45547</v>
      </c>
      <c r="G10705" s="1">
        <v>45544</v>
      </c>
      <c r="H10705">
        <v>15.75</v>
      </c>
      <c r="I10705">
        <v>172</v>
      </c>
      <c r="J10705" s="1">
        <v>45169</v>
      </c>
      <c r="K10705" s="2">
        <f>DATEDIF(Table1[[#This Row],[Last Visit Date]],"2023-09-01","d")</f>
        <v>1</v>
      </c>
      <c r="L10705" s="1"/>
      <c r="M10705" s="1"/>
      <c r="N10705" t="s">
        <v>18</v>
      </c>
      <c r="O10705">
        <v>15.75</v>
      </c>
    </row>
    <row r="10706" spans="1:15" hidden="1">
      <c r="A10706" t="s">
        <v>15</v>
      </c>
      <c r="B10706" t="s">
        <v>40</v>
      </c>
      <c r="C10706">
        <v>80027220</v>
      </c>
      <c r="D10706" t="s">
        <v>10907</v>
      </c>
      <c r="E10706" s="1">
        <v>44818</v>
      </c>
      <c r="H10706">
        <v>0</v>
      </c>
      <c r="I10706">
        <v>94</v>
      </c>
      <c r="J10706" s="1">
        <v>45169</v>
      </c>
      <c r="K10706" s="2">
        <f>DATEDIF(Table1[[#This Row],[Last Visit Date]],"2023-09-01","d")</f>
        <v>1</v>
      </c>
      <c r="L10706" s="1"/>
      <c r="M10706" s="1"/>
      <c r="N10706" t="s">
        <v>18</v>
      </c>
      <c r="O10706">
        <v>18.89</v>
      </c>
    </row>
    <row r="10707" spans="1:15" hidden="1">
      <c r="A10707" t="s">
        <v>15</v>
      </c>
      <c r="B10707" t="s">
        <v>40</v>
      </c>
      <c r="C10707">
        <v>80027237</v>
      </c>
      <c r="D10707" t="s">
        <v>10908</v>
      </c>
      <c r="E10707" s="1">
        <v>44820</v>
      </c>
      <c r="F10707" s="1">
        <v>45551</v>
      </c>
      <c r="G10707" s="1">
        <v>45548</v>
      </c>
      <c r="H10707">
        <v>20.99</v>
      </c>
      <c r="I10707">
        <v>239</v>
      </c>
      <c r="J10707" s="1">
        <v>45169</v>
      </c>
      <c r="K10707" s="2">
        <f>DATEDIF(Table1[[#This Row],[Last Visit Date]],"2023-09-01","d")</f>
        <v>1</v>
      </c>
      <c r="L10707" s="1"/>
      <c r="M10707" s="1"/>
      <c r="N10707" t="s">
        <v>18</v>
      </c>
      <c r="O10707">
        <v>20.99</v>
      </c>
    </row>
    <row r="10708" spans="1:15" hidden="1">
      <c r="A10708" t="s">
        <v>15</v>
      </c>
      <c r="B10708" t="s">
        <v>40</v>
      </c>
      <c r="C10708">
        <v>80027260</v>
      </c>
      <c r="D10708" t="s">
        <v>10909</v>
      </c>
      <c r="E10708" s="1">
        <v>44823</v>
      </c>
      <c r="F10708" s="1">
        <v>45554</v>
      </c>
      <c r="G10708" s="1">
        <v>45551</v>
      </c>
      <c r="H10708">
        <v>20.99</v>
      </c>
      <c r="I10708">
        <v>51</v>
      </c>
      <c r="J10708" s="1">
        <v>45169</v>
      </c>
      <c r="K10708" s="2">
        <f>DATEDIF(Table1[[#This Row],[Last Visit Date]],"2023-09-01","d")</f>
        <v>1</v>
      </c>
      <c r="L10708" s="1"/>
      <c r="M10708" s="1"/>
      <c r="N10708" t="s">
        <v>18</v>
      </c>
      <c r="O10708">
        <v>20.99</v>
      </c>
    </row>
    <row r="10709" spans="1:15" hidden="1">
      <c r="A10709" t="s">
        <v>15</v>
      </c>
      <c r="B10709" t="s">
        <v>40</v>
      </c>
      <c r="C10709">
        <v>80027275</v>
      </c>
      <c r="D10709" t="s">
        <v>10910</v>
      </c>
      <c r="E10709" s="1">
        <v>44825</v>
      </c>
      <c r="F10709" s="1">
        <v>45556</v>
      </c>
      <c r="G10709" s="1">
        <v>45553</v>
      </c>
      <c r="H10709">
        <v>20.99</v>
      </c>
      <c r="I10709">
        <v>196</v>
      </c>
      <c r="J10709" s="1">
        <v>45169</v>
      </c>
      <c r="K10709" s="2">
        <f>DATEDIF(Table1[[#This Row],[Last Visit Date]],"2023-09-01","d")</f>
        <v>1</v>
      </c>
      <c r="L10709" s="1"/>
      <c r="M10709" s="1"/>
      <c r="N10709" t="s">
        <v>18</v>
      </c>
      <c r="O10709">
        <v>20.99</v>
      </c>
    </row>
    <row r="10710" spans="1:15" hidden="1">
      <c r="A10710" t="s">
        <v>15</v>
      </c>
      <c r="B10710" t="s">
        <v>40</v>
      </c>
      <c r="C10710">
        <v>80027336</v>
      </c>
      <c r="D10710" t="s">
        <v>10911</v>
      </c>
      <c r="E10710" s="1">
        <v>44831</v>
      </c>
      <c r="H10710">
        <v>0</v>
      </c>
      <c r="I10710">
        <v>200</v>
      </c>
      <c r="J10710" s="1">
        <v>45169</v>
      </c>
      <c r="K10710" s="2">
        <f>DATEDIF(Table1[[#This Row],[Last Visit Date]],"2023-09-01","d")</f>
        <v>1</v>
      </c>
      <c r="L10710" s="1"/>
      <c r="M10710" s="1"/>
      <c r="N10710" t="s">
        <v>18</v>
      </c>
      <c r="O10710">
        <v>26.24</v>
      </c>
    </row>
    <row r="10711" spans="1:15" hidden="1">
      <c r="A10711" t="s">
        <v>15</v>
      </c>
      <c r="B10711" t="s">
        <v>40</v>
      </c>
      <c r="C10711">
        <v>80027370</v>
      </c>
      <c r="D10711" t="s">
        <v>10912</v>
      </c>
      <c r="E10711" s="1">
        <v>44833</v>
      </c>
      <c r="F10711" s="1">
        <v>45564</v>
      </c>
      <c r="G10711" s="1">
        <v>45561</v>
      </c>
      <c r="H10711">
        <v>20.99</v>
      </c>
      <c r="I10711">
        <v>94</v>
      </c>
      <c r="J10711" s="1">
        <v>45169</v>
      </c>
      <c r="K10711" s="2">
        <f>DATEDIF(Table1[[#This Row],[Last Visit Date]],"2023-09-01","d")</f>
        <v>1</v>
      </c>
      <c r="L10711" s="1"/>
      <c r="M10711" s="1"/>
      <c r="N10711" t="s">
        <v>18</v>
      </c>
      <c r="O10711">
        <v>20.99</v>
      </c>
    </row>
    <row r="10712" spans="1:15" hidden="1">
      <c r="A10712" t="s">
        <v>15</v>
      </c>
      <c r="B10712" t="s">
        <v>40</v>
      </c>
      <c r="C10712">
        <v>80027384</v>
      </c>
      <c r="D10712" t="s">
        <v>10913</v>
      </c>
      <c r="E10712" s="1">
        <v>44834</v>
      </c>
      <c r="F10712" s="1">
        <v>45290</v>
      </c>
      <c r="H10712">
        <v>0</v>
      </c>
      <c r="I10712">
        <v>136</v>
      </c>
      <c r="J10712" s="1">
        <v>45169</v>
      </c>
      <c r="K10712" s="2">
        <f>DATEDIF(Table1[[#This Row],[Last Visit Date]],"2023-09-01","d")</f>
        <v>1</v>
      </c>
      <c r="L10712" s="1"/>
      <c r="M10712" s="1"/>
      <c r="O10712">
        <v>0</v>
      </c>
    </row>
    <row r="10713" spans="1:15" hidden="1">
      <c r="A10713" t="s">
        <v>15</v>
      </c>
      <c r="B10713" t="s">
        <v>40</v>
      </c>
      <c r="C10713">
        <v>80027389</v>
      </c>
      <c r="D10713" t="s">
        <v>10914</v>
      </c>
      <c r="E10713" s="1">
        <v>44834</v>
      </c>
      <c r="H10713">
        <v>0</v>
      </c>
      <c r="I10713">
        <v>97</v>
      </c>
      <c r="J10713" s="1">
        <v>45169</v>
      </c>
      <c r="K10713" s="2">
        <f>DATEDIF(Table1[[#This Row],[Last Visit Date]],"2023-09-01","d")</f>
        <v>1</v>
      </c>
      <c r="L10713" s="1"/>
      <c r="M10713" s="1"/>
      <c r="N10713" t="s">
        <v>18</v>
      </c>
      <c r="O10713">
        <v>26.24</v>
      </c>
    </row>
    <row r="10714" spans="1:15" hidden="1">
      <c r="A10714" t="s">
        <v>15</v>
      </c>
      <c r="B10714" t="s">
        <v>40</v>
      </c>
      <c r="C10714">
        <v>80027392</v>
      </c>
      <c r="D10714" t="s">
        <v>10915</v>
      </c>
      <c r="E10714" s="1">
        <v>44834</v>
      </c>
      <c r="H10714">
        <v>0</v>
      </c>
      <c r="I10714">
        <v>172</v>
      </c>
      <c r="J10714" s="1">
        <v>45169</v>
      </c>
      <c r="K10714" s="2">
        <f>DATEDIF(Table1[[#This Row],[Last Visit Date]],"2023-09-01","d")</f>
        <v>1</v>
      </c>
      <c r="L10714" s="1"/>
      <c r="M10714" s="1"/>
      <c r="N10714" t="s">
        <v>18</v>
      </c>
      <c r="O10714">
        <v>26.24</v>
      </c>
    </row>
    <row r="10715" spans="1:15" hidden="1">
      <c r="A10715" t="s">
        <v>15</v>
      </c>
      <c r="B10715" t="s">
        <v>40</v>
      </c>
      <c r="C10715">
        <v>80027405</v>
      </c>
      <c r="D10715" t="s">
        <v>10916</v>
      </c>
      <c r="E10715" s="1">
        <v>44839</v>
      </c>
      <c r="F10715" s="1">
        <v>45203</v>
      </c>
      <c r="G10715" s="1">
        <v>45203</v>
      </c>
      <c r="H10715">
        <v>26.24</v>
      </c>
      <c r="I10715">
        <v>163</v>
      </c>
      <c r="J10715" s="1">
        <v>45169</v>
      </c>
      <c r="K10715" s="2">
        <f>DATEDIF(Table1[[#This Row],[Last Visit Date]],"2023-09-01","d")</f>
        <v>1</v>
      </c>
      <c r="L10715" s="1"/>
      <c r="M10715" s="1"/>
      <c r="N10715" t="s">
        <v>18</v>
      </c>
      <c r="O10715">
        <v>26.24</v>
      </c>
    </row>
    <row r="10716" spans="1:15" hidden="1">
      <c r="A10716" t="s">
        <v>15</v>
      </c>
      <c r="B10716" t="s">
        <v>40</v>
      </c>
      <c r="C10716">
        <v>80027428</v>
      </c>
      <c r="D10716" t="s">
        <v>10917</v>
      </c>
      <c r="E10716" s="1">
        <v>44837</v>
      </c>
      <c r="F10716" s="1">
        <v>45568</v>
      </c>
      <c r="G10716" s="1">
        <v>45565</v>
      </c>
      <c r="H10716">
        <v>20.99</v>
      </c>
      <c r="I10716">
        <v>106</v>
      </c>
      <c r="J10716" s="1">
        <v>45169</v>
      </c>
      <c r="K10716" s="2">
        <f>DATEDIF(Table1[[#This Row],[Last Visit Date]],"2023-09-01","d")</f>
        <v>1</v>
      </c>
      <c r="L10716" s="1"/>
      <c r="M10716" s="1"/>
      <c r="N10716" t="s">
        <v>18</v>
      </c>
      <c r="O10716">
        <v>20.99</v>
      </c>
    </row>
    <row r="10717" spans="1:15" hidden="1">
      <c r="A10717" t="s">
        <v>15</v>
      </c>
      <c r="B10717" t="s">
        <v>40</v>
      </c>
      <c r="C10717">
        <v>80027439</v>
      </c>
      <c r="D10717" t="s">
        <v>10918</v>
      </c>
      <c r="E10717" s="1">
        <v>44838</v>
      </c>
      <c r="F10717" s="1">
        <v>45203</v>
      </c>
      <c r="G10717" s="1">
        <v>45202</v>
      </c>
      <c r="H10717">
        <v>29.39</v>
      </c>
      <c r="I10717">
        <v>203</v>
      </c>
      <c r="J10717" s="1">
        <v>45169</v>
      </c>
      <c r="K10717" s="2">
        <f>DATEDIF(Table1[[#This Row],[Last Visit Date]],"2023-09-01","d")</f>
        <v>1</v>
      </c>
      <c r="L10717" s="1"/>
      <c r="M10717" s="1"/>
      <c r="N10717" t="s">
        <v>18</v>
      </c>
      <c r="O10717">
        <v>29.39</v>
      </c>
    </row>
    <row r="10718" spans="1:15" hidden="1">
      <c r="A10718" t="s">
        <v>15</v>
      </c>
      <c r="B10718" t="s">
        <v>40</v>
      </c>
      <c r="C10718">
        <v>80027453</v>
      </c>
      <c r="D10718" t="s">
        <v>10919</v>
      </c>
      <c r="E10718" s="1">
        <v>44839</v>
      </c>
      <c r="F10718" s="1">
        <v>45570</v>
      </c>
      <c r="G10718" s="1">
        <v>45567</v>
      </c>
      <c r="H10718">
        <v>20.99</v>
      </c>
      <c r="I10718">
        <v>97</v>
      </c>
      <c r="J10718" s="1">
        <v>45169</v>
      </c>
      <c r="K10718" s="2">
        <f>DATEDIF(Table1[[#This Row],[Last Visit Date]],"2023-09-01","d")</f>
        <v>1</v>
      </c>
      <c r="L10718" s="1"/>
      <c r="M10718" s="1"/>
      <c r="N10718" t="s">
        <v>18</v>
      </c>
      <c r="O10718">
        <v>20.99</v>
      </c>
    </row>
    <row r="10719" spans="1:15" hidden="1">
      <c r="A10719" t="s">
        <v>15</v>
      </c>
      <c r="B10719" t="s">
        <v>40</v>
      </c>
      <c r="C10719">
        <v>80027536</v>
      </c>
      <c r="D10719" t="s">
        <v>10920</v>
      </c>
      <c r="E10719" s="1">
        <v>44851</v>
      </c>
      <c r="F10719" s="1">
        <v>45308</v>
      </c>
      <c r="H10719">
        <v>0</v>
      </c>
      <c r="I10719">
        <v>204</v>
      </c>
      <c r="J10719" s="1">
        <v>45169</v>
      </c>
      <c r="K10719" s="2">
        <f>DATEDIF(Table1[[#This Row],[Last Visit Date]],"2023-09-01","d")</f>
        <v>1</v>
      </c>
      <c r="L10719" s="1"/>
      <c r="M10719" s="1"/>
      <c r="O10719">
        <v>0</v>
      </c>
    </row>
    <row r="10720" spans="1:15" hidden="1">
      <c r="A10720" t="s">
        <v>15</v>
      </c>
      <c r="B10720" t="s">
        <v>40</v>
      </c>
      <c r="C10720">
        <v>80027547</v>
      </c>
      <c r="D10720" t="s">
        <v>10921</v>
      </c>
      <c r="E10720" s="1">
        <v>44852</v>
      </c>
      <c r="F10720" s="1">
        <v>45217</v>
      </c>
      <c r="G10720" s="1">
        <v>45216</v>
      </c>
      <c r="H10720">
        <v>31.49</v>
      </c>
      <c r="I10720">
        <v>158</v>
      </c>
      <c r="J10720" s="1">
        <v>45169</v>
      </c>
      <c r="K10720" s="2">
        <f>DATEDIF(Table1[[#This Row],[Last Visit Date]],"2023-09-01","d")</f>
        <v>1</v>
      </c>
      <c r="L10720" s="1"/>
      <c r="M10720" s="1"/>
      <c r="N10720" t="s">
        <v>18</v>
      </c>
      <c r="O10720">
        <v>31.49</v>
      </c>
    </row>
    <row r="10721" spans="1:15" hidden="1">
      <c r="A10721" t="s">
        <v>15</v>
      </c>
      <c r="B10721" t="s">
        <v>40</v>
      </c>
      <c r="C10721">
        <v>80027555</v>
      </c>
      <c r="D10721" t="s">
        <v>10922</v>
      </c>
      <c r="E10721" s="1">
        <v>44854</v>
      </c>
      <c r="F10721" s="1">
        <v>45585</v>
      </c>
      <c r="G10721" s="1">
        <v>45582</v>
      </c>
      <c r="H10721">
        <v>20.99</v>
      </c>
      <c r="I10721">
        <v>114</v>
      </c>
      <c r="J10721" s="1">
        <v>45169</v>
      </c>
      <c r="K10721" s="2">
        <f>DATEDIF(Table1[[#This Row],[Last Visit Date]],"2023-09-01","d")</f>
        <v>1</v>
      </c>
      <c r="L10721" s="1"/>
      <c r="M10721" s="1"/>
      <c r="N10721" t="s">
        <v>18</v>
      </c>
      <c r="O10721">
        <v>20.99</v>
      </c>
    </row>
    <row r="10722" spans="1:15" hidden="1">
      <c r="A10722" t="s">
        <v>15</v>
      </c>
      <c r="B10722" t="s">
        <v>40</v>
      </c>
      <c r="C10722">
        <v>80027586</v>
      </c>
      <c r="D10722" t="s">
        <v>10923</v>
      </c>
      <c r="E10722" s="1">
        <v>44858</v>
      </c>
      <c r="F10722" s="1">
        <v>45346</v>
      </c>
      <c r="H10722">
        <v>0</v>
      </c>
      <c r="I10722">
        <v>149</v>
      </c>
      <c r="J10722" s="1">
        <v>45169</v>
      </c>
      <c r="K10722" s="2">
        <f>DATEDIF(Table1[[#This Row],[Last Visit Date]],"2023-09-01","d")</f>
        <v>1</v>
      </c>
      <c r="L10722" s="1"/>
      <c r="M10722" s="1"/>
      <c r="O10722">
        <v>0</v>
      </c>
    </row>
    <row r="10723" spans="1:15" hidden="1">
      <c r="A10723" t="s">
        <v>15</v>
      </c>
      <c r="B10723" t="s">
        <v>40</v>
      </c>
      <c r="C10723">
        <v>80027600</v>
      </c>
      <c r="D10723" t="s">
        <v>10924</v>
      </c>
      <c r="E10723" s="1">
        <v>44859</v>
      </c>
      <c r="F10723" s="1">
        <v>45590</v>
      </c>
      <c r="G10723" s="1">
        <v>45587</v>
      </c>
      <c r="H10723">
        <v>26.24</v>
      </c>
      <c r="I10723">
        <v>156</v>
      </c>
      <c r="J10723" s="1">
        <v>45169</v>
      </c>
      <c r="K10723" s="2">
        <f>DATEDIF(Table1[[#This Row],[Last Visit Date]],"2023-09-01","d")</f>
        <v>1</v>
      </c>
      <c r="L10723" s="1"/>
      <c r="M10723" s="1"/>
      <c r="N10723" t="s">
        <v>18</v>
      </c>
      <c r="O10723">
        <v>26.24</v>
      </c>
    </row>
    <row r="10724" spans="1:15" hidden="1">
      <c r="A10724" t="s">
        <v>15</v>
      </c>
      <c r="B10724" t="s">
        <v>40</v>
      </c>
      <c r="C10724">
        <v>80027602</v>
      </c>
      <c r="D10724" t="s">
        <v>10925</v>
      </c>
      <c r="E10724" s="1">
        <v>44860</v>
      </c>
      <c r="F10724" s="1">
        <v>45348</v>
      </c>
      <c r="H10724">
        <v>0</v>
      </c>
      <c r="I10724">
        <v>194</v>
      </c>
      <c r="J10724" s="1">
        <v>45169</v>
      </c>
      <c r="K10724" s="2">
        <f>DATEDIF(Table1[[#This Row],[Last Visit Date]],"2023-09-01","d")</f>
        <v>1</v>
      </c>
      <c r="L10724" s="1"/>
      <c r="M10724" s="1"/>
      <c r="O10724">
        <v>0</v>
      </c>
    </row>
    <row r="10725" spans="1:15" hidden="1">
      <c r="A10725" t="s">
        <v>15</v>
      </c>
      <c r="B10725" t="s">
        <v>40</v>
      </c>
      <c r="C10725">
        <v>80027605</v>
      </c>
      <c r="D10725" t="s">
        <v>10926</v>
      </c>
      <c r="E10725" s="1">
        <v>44860</v>
      </c>
      <c r="F10725" s="1">
        <v>45591</v>
      </c>
      <c r="G10725" s="1">
        <v>45588</v>
      </c>
      <c r="H10725">
        <v>20.99</v>
      </c>
      <c r="I10725">
        <v>126</v>
      </c>
      <c r="J10725" s="1">
        <v>45169</v>
      </c>
      <c r="K10725" s="2">
        <f>DATEDIF(Table1[[#This Row],[Last Visit Date]],"2023-09-01","d")</f>
        <v>1</v>
      </c>
      <c r="L10725" s="1"/>
      <c r="M10725" s="1"/>
      <c r="N10725" t="s">
        <v>18</v>
      </c>
      <c r="O10725">
        <v>20.99</v>
      </c>
    </row>
    <row r="10726" spans="1:15" hidden="1">
      <c r="A10726" t="s">
        <v>15</v>
      </c>
      <c r="B10726" t="s">
        <v>40</v>
      </c>
      <c r="C10726">
        <v>80027648</v>
      </c>
      <c r="D10726" t="s">
        <v>10927</v>
      </c>
      <c r="E10726" s="1">
        <v>44865</v>
      </c>
      <c r="F10726" s="1">
        <v>45230</v>
      </c>
      <c r="G10726" s="1">
        <v>45229</v>
      </c>
      <c r="H10726">
        <v>29.39</v>
      </c>
      <c r="I10726">
        <v>244</v>
      </c>
      <c r="J10726" s="1">
        <v>45169</v>
      </c>
      <c r="K10726" s="2">
        <f>DATEDIF(Table1[[#This Row],[Last Visit Date]],"2023-09-01","d")</f>
        <v>1</v>
      </c>
      <c r="L10726" s="1"/>
      <c r="M10726" s="1"/>
      <c r="N10726" t="s">
        <v>18</v>
      </c>
      <c r="O10726">
        <v>29.39</v>
      </c>
    </row>
    <row r="10727" spans="1:15" hidden="1">
      <c r="A10727" t="s">
        <v>15</v>
      </c>
      <c r="B10727" t="s">
        <v>40</v>
      </c>
      <c r="C10727">
        <v>80027708</v>
      </c>
      <c r="D10727" t="s">
        <v>10928</v>
      </c>
      <c r="E10727" s="1">
        <v>44872</v>
      </c>
      <c r="F10727" s="1">
        <v>45237</v>
      </c>
      <c r="G10727" s="1">
        <v>45236</v>
      </c>
      <c r="H10727">
        <v>31.49</v>
      </c>
      <c r="I10727">
        <v>77</v>
      </c>
      <c r="J10727" s="1">
        <v>45169</v>
      </c>
      <c r="K10727" s="2">
        <f>DATEDIF(Table1[[#This Row],[Last Visit Date]],"2023-09-01","d")</f>
        <v>1</v>
      </c>
      <c r="L10727" s="1"/>
      <c r="M10727" s="1"/>
      <c r="N10727" t="s">
        <v>18</v>
      </c>
      <c r="O10727">
        <v>31.49</v>
      </c>
    </row>
    <row r="10728" spans="1:15" hidden="1">
      <c r="A10728" t="s">
        <v>15</v>
      </c>
      <c r="B10728" t="s">
        <v>40</v>
      </c>
      <c r="C10728">
        <v>80027721</v>
      </c>
      <c r="D10728" t="s">
        <v>10929</v>
      </c>
      <c r="E10728" s="1">
        <v>44873</v>
      </c>
      <c r="F10728" s="1">
        <v>45238</v>
      </c>
      <c r="G10728" s="1">
        <v>45237</v>
      </c>
      <c r="H10728">
        <v>26.24</v>
      </c>
      <c r="I10728">
        <v>97</v>
      </c>
      <c r="J10728" s="1">
        <v>45169</v>
      </c>
      <c r="K10728" s="2">
        <f>DATEDIF(Table1[[#This Row],[Last Visit Date]],"2023-09-01","d")</f>
        <v>1</v>
      </c>
      <c r="L10728" s="1"/>
      <c r="M10728" s="1"/>
      <c r="N10728" t="s">
        <v>18</v>
      </c>
      <c r="O10728">
        <v>26.24</v>
      </c>
    </row>
    <row r="10729" spans="1:15" hidden="1">
      <c r="A10729" t="s">
        <v>15</v>
      </c>
      <c r="B10729" t="s">
        <v>40</v>
      </c>
      <c r="C10729">
        <v>80027730</v>
      </c>
      <c r="D10729" t="s">
        <v>10930</v>
      </c>
      <c r="E10729" s="1">
        <v>44875</v>
      </c>
      <c r="F10729" s="1">
        <v>45606</v>
      </c>
      <c r="G10729" s="1">
        <v>45603</v>
      </c>
      <c r="H10729">
        <v>15.75</v>
      </c>
      <c r="I10729">
        <v>45</v>
      </c>
      <c r="J10729" s="1">
        <v>45169</v>
      </c>
      <c r="K10729" s="2">
        <f>DATEDIF(Table1[[#This Row],[Last Visit Date]],"2023-09-01","d")</f>
        <v>1</v>
      </c>
      <c r="L10729" s="1"/>
      <c r="M10729" s="1"/>
      <c r="N10729" t="s">
        <v>18</v>
      </c>
      <c r="O10729">
        <v>15.75</v>
      </c>
    </row>
    <row r="10730" spans="1:15" hidden="1">
      <c r="A10730" t="s">
        <v>15</v>
      </c>
      <c r="B10730" t="s">
        <v>40</v>
      </c>
      <c r="C10730">
        <v>80027760</v>
      </c>
      <c r="D10730" t="s">
        <v>10931</v>
      </c>
      <c r="E10730" s="1">
        <v>44879</v>
      </c>
      <c r="F10730" s="1">
        <v>45610</v>
      </c>
      <c r="G10730" s="1">
        <v>45607</v>
      </c>
      <c r="H10730">
        <v>15.75</v>
      </c>
      <c r="I10730">
        <v>165</v>
      </c>
      <c r="J10730" s="1">
        <v>45169</v>
      </c>
      <c r="K10730" s="2">
        <f>DATEDIF(Table1[[#This Row],[Last Visit Date]],"2023-09-01","d")</f>
        <v>1</v>
      </c>
      <c r="L10730" s="1"/>
      <c r="M10730" s="1"/>
      <c r="N10730" t="s">
        <v>18</v>
      </c>
      <c r="O10730">
        <v>15.75</v>
      </c>
    </row>
    <row r="10731" spans="1:15" hidden="1">
      <c r="A10731" t="s">
        <v>15</v>
      </c>
      <c r="B10731" t="s">
        <v>40</v>
      </c>
      <c r="C10731">
        <v>80027842</v>
      </c>
      <c r="D10731" t="s">
        <v>10932</v>
      </c>
      <c r="E10731" s="1">
        <v>44888</v>
      </c>
      <c r="F10731" s="1">
        <v>45619</v>
      </c>
      <c r="G10731" s="1">
        <v>45616</v>
      </c>
      <c r="H10731">
        <v>20.99</v>
      </c>
      <c r="I10731">
        <v>70</v>
      </c>
      <c r="J10731" s="1">
        <v>45169</v>
      </c>
      <c r="K10731" s="2">
        <f>DATEDIF(Table1[[#This Row],[Last Visit Date]],"2023-09-01","d")</f>
        <v>1</v>
      </c>
      <c r="L10731" s="1"/>
      <c r="M10731" s="1"/>
      <c r="N10731" t="s">
        <v>18</v>
      </c>
      <c r="O10731">
        <v>20.99</v>
      </c>
    </row>
    <row r="10732" spans="1:15" hidden="1">
      <c r="A10732" t="s">
        <v>15</v>
      </c>
      <c r="B10732" t="s">
        <v>40</v>
      </c>
      <c r="C10732">
        <v>80027852</v>
      </c>
      <c r="D10732" t="s">
        <v>10933</v>
      </c>
      <c r="E10732" s="1">
        <v>44889</v>
      </c>
      <c r="F10732" s="1">
        <v>45757</v>
      </c>
      <c r="G10732" s="1">
        <v>45754</v>
      </c>
      <c r="H10732">
        <v>20.99</v>
      </c>
      <c r="I10732">
        <v>48</v>
      </c>
      <c r="J10732" s="1">
        <v>45169</v>
      </c>
      <c r="K10732" s="2">
        <f>DATEDIF(Table1[[#This Row],[Last Visit Date]],"2023-09-01","d")</f>
        <v>1</v>
      </c>
      <c r="L10732" s="1"/>
      <c r="M10732" s="1"/>
      <c r="N10732" t="s">
        <v>18</v>
      </c>
      <c r="O10732">
        <v>20.99</v>
      </c>
    </row>
    <row r="10733" spans="1:15" hidden="1">
      <c r="A10733" t="s">
        <v>15</v>
      </c>
      <c r="B10733" t="s">
        <v>40</v>
      </c>
      <c r="C10733">
        <v>80027865</v>
      </c>
      <c r="D10733" t="s">
        <v>10934</v>
      </c>
      <c r="E10733" s="1">
        <v>44890</v>
      </c>
      <c r="F10733" s="1">
        <v>45255</v>
      </c>
      <c r="G10733" s="1">
        <v>45254</v>
      </c>
      <c r="H10733">
        <v>26.24</v>
      </c>
      <c r="I10733">
        <v>28</v>
      </c>
      <c r="J10733" s="1">
        <v>45169</v>
      </c>
      <c r="K10733" s="2">
        <f>DATEDIF(Table1[[#This Row],[Last Visit Date]],"2023-09-01","d")</f>
        <v>1</v>
      </c>
      <c r="L10733" s="1"/>
      <c r="M10733" s="1"/>
      <c r="N10733" t="s">
        <v>18</v>
      </c>
      <c r="O10733">
        <v>26.24</v>
      </c>
    </row>
    <row r="10734" spans="1:15" hidden="1">
      <c r="A10734" t="s">
        <v>15</v>
      </c>
      <c r="B10734" t="s">
        <v>40</v>
      </c>
      <c r="C10734">
        <v>80027916</v>
      </c>
      <c r="D10734" t="s">
        <v>10935</v>
      </c>
      <c r="E10734" s="1">
        <v>44895</v>
      </c>
      <c r="F10734" s="1">
        <v>45626</v>
      </c>
      <c r="G10734" s="1">
        <v>45637</v>
      </c>
      <c r="H10734">
        <v>20.99</v>
      </c>
      <c r="I10734">
        <v>41</v>
      </c>
      <c r="J10734" s="1">
        <v>45169</v>
      </c>
      <c r="K10734" s="2">
        <f>DATEDIF(Table1[[#This Row],[Last Visit Date]],"2023-09-01","d")</f>
        <v>1</v>
      </c>
      <c r="L10734" s="1"/>
      <c r="M10734" s="1"/>
      <c r="N10734" t="s">
        <v>18</v>
      </c>
      <c r="O10734">
        <v>20.99</v>
      </c>
    </row>
    <row r="10735" spans="1:15" hidden="1">
      <c r="A10735" t="s">
        <v>15</v>
      </c>
      <c r="B10735" t="s">
        <v>40</v>
      </c>
      <c r="C10735">
        <v>80027922</v>
      </c>
      <c r="D10735" t="s">
        <v>10936</v>
      </c>
      <c r="E10735" s="1">
        <v>44895</v>
      </c>
      <c r="F10735" s="1">
        <v>45260</v>
      </c>
      <c r="G10735" s="1">
        <v>45259</v>
      </c>
      <c r="H10735">
        <v>26.24</v>
      </c>
      <c r="I10735">
        <v>48</v>
      </c>
      <c r="J10735" s="1">
        <v>45169</v>
      </c>
      <c r="K10735" s="2">
        <f>DATEDIF(Table1[[#This Row],[Last Visit Date]],"2023-09-01","d")</f>
        <v>1</v>
      </c>
      <c r="L10735" s="1"/>
      <c r="M10735" s="1"/>
      <c r="N10735" t="s">
        <v>18</v>
      </c>
      <c r="O10735">
        <v>26.24</v>
      </c>
    </row>
    <row r="10736" spans="1:15" hidden="1">
      <c r="A10736" t="s">
        <v>15</v>
      </c>
      <c r="B10736" t="s">
        <v>40</v>
      </c>
      <c r="C10736">
        <v>80027930</v>
      </c>
      <c r="D10736" t="s">
        <v>10937</v>
      </c>
      <c r="E10736" s="1">
        <v>44897</v>
      </c>
      <c r="F10736" s="1">
        <v>45628</v>
      </c>
      <c r="G10736" s="1">
        <v>45625</v>
      </c>
      <c r="H10736">
        <v>20.99</v>
      </c>
      <c r="I10736">
        <v>14</v>
      </c>
      <c r="J10736" s="1">
        <v>45169</v>
      </c>
      <c r="K10736" s="2">
        <f>DATEDIF(Table1[[#This Row],[Last Visit Date]],"2023-09-01","d")</f>
        <v>1</v>
      </c>
      <c r="L10736" s="1"/>
      <c r="M10736" s="1"/>
      <c r="N10736" t="s">
        <v>18</v>
      </c>
      <c r="O10736">
        <v>20.99</v>
      </c>
    </row>
    <row r="10737" spans="1:15" hidden="1">
      <c r="A10737" t="s">
        <v>15</v>
      </c>
      <c r="B10737" t="s">
        <v>40</v>
      </c>
      <c r="C10737">
        <v>80027932</v>
      </c>
      <c r="D10737" t="s">
        <v>10938</v>
      </c>
      <c r="E10737" s="1">
        <v>44897</v>
      </c>
      <c r="F10737" s="1">
        <v>45628</v>
      </c>
      <c r="G10737" s="1">
        <v>45625</v>
      </c>
      <c r="H10737">
        <v>20.99</v>
      </c>
      <c r="I10737">
        <v>164</v>
      </c>
      <c r="J10737" s="1">
        <v>45169</v>
      </c>
      <c r="K10737" s="2">
        <f>DATEDIF(Table1[[#This Row],[Last Visit Date]],"2023-09-01","d")</f>
        <v>1</v>
      </c>
      <c r="L10737" s="1"/>
      <c r="M10737" s="1"/>
      <c r="N10737" t="s">
        <v>18</v>
      </c>
      <c r="O10737">
        <v>20.99</v>
      </c>
    </row>
    <row r="10738" spans="1:15" hidden="1">
      <c r="A10738" t="s">
        <v>15</v>
      </c>
      <c r="B10738" t="s">
        <v>40</v>
      </c>
      <c r="C10738">
        <v>80027971</v>
      </c>
      <c r="D10738" t="s">
        <v>10939</v>
      </c>
      <c r="E10738" s="1">
        <v>44905</v>
      </c>
      <c r="F10738" s="1">
        <v>45270</v>
      </c>
      <c r="G10738" s="1">
        <v>45269</v>
      </c>
      <c r="H10738">
        <v>26.24</v>
      </c>
      <c r="I10738">
        <v>84</v>
      </c>
      <c r="J10738" s="1">
        <v>45169</v>
      </c>
      <c r="K10738" s="2">
        <f>DATEDIF(Table1[[#This Row],[Last Visit Date]],"2023-09-01","d")</f>
        <v>1</v>
      </c>
      <c r="L10738" s="1"/>
      <c r="M10738" s="1"/>
      <c r="N10738" t="s">
        <v>18</v>
      </c>
      <c r="O10738">
        <v>26.24</v>
      </c>
    </row>
    <row r="10739" spans="1:15" hidden="1">
      <c r="A10739" t="s">
        <v>15</v>
      </c>
      <c r="B10739" t="s">
        <v>40</v>
      </c>
      <c r="C10739">
        <v>80027997</v>
      </c>
      <c r="D10739" t="s">
        <v>10940</v>
      </c>
      <c r="E10739" s="1">
        <v>44908</v>
      </c>
      <c r="F10739" s="1">
        <v>45639</v>
      </c>
      <c r="G10739" s="1">
        <v>45636</v>
      </c>
      <c r="H10739">
        <v>15.75</v>
      </c>
      <c r="I10739">
        <v>109</v>
      </c>
      <c r="J10739" s="1">
        <v>45169</v>
      </c>
      <c r="K10739" s="2">
        <f>DATEDIF(Table1[[#This Row],[Last Visit Date]],"2023-09-01","d")</f>
        <v>1</v>
      </c>
      <c r="L10739" s="1"/>
      <c r="M10739" s="1"/>
      <c r="N10739" t="s">
        <v>18</v>
      </c>
      <c r="O10739">
        <v>15.75</v>
      </c>
    </row>
    <row r="10740" spans="1:15" hidden="1">
      <c r="A10740" t="s">
        <v>15</v>
      </c>
      <c r="B10740" t="s">
        <v>40</v>
      </c>
      <c r="C10740">
        <v>80028087</v>
      </c>
      <c r="D10740" t="s">
        <v>10941</v>
      </c>
      <c r="E10740" s="1">
        <v>44925</v>
      </c>
      <c r="F10740" s="1">
        <v>45656</v>
      </c>
      <c r="G10740" s="1">
        <v>45653</v>
      </c>
      <c r="H10740">
        <v>26.24</v>
      </c>
      <c r="I10740">
        <v>163</v>
      </c>
      <c r="J10740" s="1">
        <v>45169</v>
      </c>
      <c r="K10740" s="2">
        <f>DATEDIF(Table1[[#This Row],[Last Visit Date]],"2023-09-01","d")</f>
        <v>1</v>
      </c>
      <c r="L10740" s="1"/>
      <c r="M10740" s="1"/>
      <c r="N10740" t="s">
        <v>18</v>
      </c>
      <c r="O10740">
        <v>26.24</v>
      </c>
    </row>
    <row r="10741" spans="1:15" hidden="1">
      <c r="A10741" t="s">
        <v>15</v>
      </c>
      <c r="B10741" t="s">
        <v>40</v>
      </c>
      <c r="C10741">
        <v>80028204</v>
      </c>
      <c r="D10741" t="s">
        <v>10942</v>
      </c>
      <c r="E10741" s="1">
        <v>44935</v>
      </c>
      <c r="F10741" s="1">
        <v>45666</v>
      </c>
      <c r="G10741" s="1">
        <v>45663</v>
      </c>
      <c r="H10741">
        <v>20.99</v>
      </c>
      <c r="I10741">
        <v>46</v>
      </c>
      <c r="J10741" s="1">
        <v>45169</v>
      </c>
      <c r="K10741" s="2">
        <f>DATEDIF(Table1[[#This Row],[Last Visit Date]],"2023-09-01","d")</f>
        <v>1</v>
      </c>
      <c r="L10741" s="1"/>
      <c r="M10741" s="1"/>
      <c r="N10741" t="s">
        <v>18</v>
      </c>
      <c r="O10741">
        <v>20.99</v>
      </c>
    </row>
    <row r="10742" spans="1:15" hidden="1">
      <c r="A10742" t="s">
        <v>15</v>
      </c>
      <c r="B10742" t="s">
        <v>40</v>
      </c>
      <c r="C10742">
        <v>80028244</v>
      </c>
      <c r="D10742" t="s">
        <v>10943</v>
      </c>
      <c r="E10742" s="1">
        <v>44938</v>
      </c>
      <c r="F10742" s="1">
        <v>45669</v>
      </c>
      <c r="G10742" s="1">
        <v>45666</v>
      </c>
      <c r="H10742">
        <v>20.99</v>
      </c>
      <c r="I10742">
        <v>62</v>
      </c>
      <c r="J10742" s="1">
        <v>45169</v>
      </c>
      <c r="K10742" s="2">
        <f>DATEDIF(Table1[[#This Row],[Last Visit Date]],"2023-09-01","d")</f>
        <v>1</v>
      </c>
      <c r="L10742" s="1"/>
      <c r="M10742" s="1"/>
      <c r="N10742" t="s">
        <v>18</v>
      </c>
      <c r="O10742">
        <v>20.99</v>
      </c>
    </row>
    <row r="10743" spans="1:15" hidden="1">
      <c r="A10743" t="s">
        <v>15</v>
      </c>
      <c r="B10743" t="s">
        <v>40</v>
      </c>
      <c r="C10743">
        <v>80028303</v>
      </c>
      <c r="D10743" t="s">
        <v>10944</v>
      </c>
      <c r="E10743" s="1">
        <v>44945</v>
      </c>
      <c r="F10743" s="1">
        <v>45676</v>
      </c>
      <c r="G10743" s="1">
        <v>45673</v>
      </c>
      <c r="H10743">
        <v>20.99</v>
      </c>
      <c r="I10743">
        <v>14</v>
      </c>
      <c r="J10743" s="1">
        <v>45169</v>
      </c>
      <c r="K10743" s="2">
        <f>DATEDIF(Table1[[#This Row],[Last Visit Date]],"2023-09-01","d")</f>
        <v>1</v>
      </c>
      <c r="L10743" s="1"/>
      <c r="M10743" s="1"/>
      <c r="N10743" t="s">
        <v>18</v>
      </c>
      <c r="O10743">
        <v>20.99</v>
      </c>
    </row>
    <row r="10744" spans="1:15" hidden="1">
      <c r="A10744" t="s">
        <v>15</v>
      </c>
      <c r="B10744" t="s">
        <v>40</v>
      </c>
      <c r="C10744">
        <v>80028439</v>
      </c>
      <c r="D10744" t="s">
        <v>10945</v>
      </c>
      <c r="E10744" s="1">
        <v>44957</v>
      </c>
      <c r="F10744" s="1">
        <v>45689</v>
      </c>
      <c r="G10744" s="1">
        <v>45686</v>
      </c>
      <c r="H10744">
        <v>20.99</v>
      </c>
      <c r="I10744">
        <v>85</v>
      </c>
      <c r="J10744" s="1">
        <v>45169</v>
      </c>
      <c r="K10744" s="2">
        <f>DATEDIF(Table1[[#This Row],[Last Visit Date]],"2023-09-01","d")</f>
        <v>1</v>
      </c>
      <c r="L10744" s="1"/>
      <c r="M10744" s="1"/>
      <c r="N10744" t="s">
        <v>18</v>
      </c>
      <c r="O10744">
        <v>20.99</v>
      </c>
    </row>
    <row r="10745" spans="1:15" hidden="1">
      <c r="A10745" t="s">
        <v>15</v>
      </c>
      <c r="B10745" t="s">
        <v>40</v>
      </c>
      <c r="C10745">
        <v>80028498</v>
      </c>
      <c r="D10745" t="s">
        <v>10946</v>
      </c>
      <c r="E10745" s="1">
        <v>44964</v>
      </c>
      <c r="F10745" s="1">
        <v>45695</v>
      </c>
      <c r="G10745" s="1">
        <v>45692</v>
      </c>
      <c r="H10745">
        <v>20.99</v>
      </c>
      <c r="I10745">
        <v>48</v>
      </c>
      <c r="J10745" s="1">
        <v>45169</v>
      </c>
      <c r="K10745" s="2">
        <f>DATEDIF(Table1[[#This Row],[Last Visit Date]],"2023-09-01","d")</f>
        <v>1</v>
      </c>
      <c r="L10745" s="1"/>
      <c r="M10745" s="1"/>
      <c r="N10745" t="s">
        <v>18</v>
      </c>
      <c r="O10745">
        <v>20.99</v>
      </c>
    </row>
    <row r="10746" spans="1:15" hidden="1">
      <c r="A10746" t="s">
        <v>15</v>
      </c>
      <c r="B10746" t="s">
        <v>40</v>
      </c>
      <c r="C10746">
        <v>80028504</v>
      </c>
      <c r="D10746" t="s">
        <v>10947</v>
      </c>
      <c r="E10746" s="1">
        <v>44965</v>
      </c>
      <c r="F10746" s="1">
        <v>45696</v>
      </c>
      <c r="G10746" s="1">
        <v>45693</v>
      </c>
      <c r="H10746">
        <v>20.99</v>
      </c>
      <c r="I10746">
        <v>107</v>
      </c>
      <c r="J10746" s="1">
        <v>45169</v>
      </c>
      <c r="K10746" s="2">
        <f>DATEDIF(Table1[[#This Row],[Last Visit Date]],"2023-09-01","d")</f>
        <v>1</v>
      </c>
      <c r="L10746" s="1"/>
      <c r="M10746" s="1"/>
      <c r="N10746" t="s">
        <v>18</v>
      </c>
      <c r="O10746">
        <v>20.99</v>
      </c>
    </row>
    <row r="10747" spans="1:15" hidden="1">
      <c r="A10747" t="s">
        <v>15</v>
      </c>
      <c r="B10747" t="s">
        <v>40</v>
      </c>
      <c r="C10747">
        <v>80028516</v>
      </c>
      <c r="D10747" t="s">
        <v>10948</v>
      </c>
      <c r="E10747" s="1">
        <v>44966</v>
      </c>
      <c r="F10747" s="1">
        <v>45345</v>
      </c>
      <c r="G10747" s="1">
        <v>45344</v>
      </c>
      <c r="H10747">
        <v>34.64</v>
      </c>
      <c r="I10747">
        <v>81</v>
      </c>
      <c r="J10747" s="1">
        <v>45169</v>
      </c>
      <c r="K10747" s="2">
        <f>DATEDIF(Table1[[#This Row],[Last Visit Date]],"2023-09-01","d")</f>
        <v>1</v>
      </c>
      <c r="L10747" s="1"/>
      <c r="M10747" s="1"/>
      <c r="N10747" t="s">
        <v>18</v>
      </c>
      <c r="O10747">
        <v>34.64</v>
      </c>
    </row>
    <row r="10748" spans="1:15" hidden="1">
      <c r="A10748" t="s">
        <v>15</v>
      </c>
      <c r="B10748" t="s">
        <v>40</v>
      </c>
      <c r="C10748">
        <v>80028547</v>
      </c>
      <c r="D10748" t="s">
        <v>10949</v>
      </c>
      <c r="E10748" s="1">
        <v>44970</v>
      </c>
      <c r="F10748" s="1">
        <v>45335</v>
      </c>
      <c r="G10748" s="1">
        <v>45334</v>
      </c>
      <c r="H10748">
        <v>34.64</v>
      </c>
      <c r="I10748">
        <v>53</v>
      </c>
      <c r="J10748" s="1">
        <v>45169</v>
      </c>
      <c r="K10748" s="2">
        <f>DATEDIF(Table1[[#This Row],[Last Visit Date]],"2023-09-01","d")</f>
        <v>1</v>
      </c>
      <c r="L10748" s="1"/>
      <c r="M10748" s="1"/>
      <c r="N10748" t="s">
        <v>18</v>
      </c>
      <c r="O10748">
        <v>34.64</v>
      </c>
    </row>
    <row r="10749" spans="1:15" hidden="1">
      <c r="A10749" t="s">
        <v>15</v>
      </c>
      <c r="B10749" t="s">
        <v>40</v>
      </c>
      <c r="C10749">
        <v>80028549</v>
      </c>
      <c r="D10749" t="s">
        <v>10950</v>
      </c>
      <c r="E10749" s="1">
        <v>44970</v>
      </c>
      <c r="F10749" s="1">
        <v>45425</v>
      </c>
      <c r="H10749">
        <v>0</v>
      </c>
      <c r="I10749">
        <v>144</v>
      </c>
      <c r="J10749" s="1">
        <v>45169</v>
      </c>
      <c r="K10749" s="2">
        <f>DATEDIF(Table1[[#This Row],[Last Visit Date]],"2023-09-01","d")</f>
        <v>1</v>
      </c>
      <c r="L10749" s="1"/>
      <c r="M10749" s="1"/>
      <c r="O10749">
        <v>0</v>
      </c>
    </row>
    <row r="10750" spans="1:15" hidden="1">
      <c r="A10750" t="s">
        <v>15</v>
      </c>
      <c r="B10750" t="s">
        <v>40</v>
      </c>
      <c r="C10750">
        <v>80028559</v>
      </c>
      <c r="D10750" t="s">
        <v>10951</v>
      </c>
      <c r="E10750" s="1">
        <v>44972</v>
      </c>
      <c r="F10750" s="1">
        <v>45884</v>
      </c>
      <c r="H10750">
        <v>0</v>
      </c>
      <c r="I10750">
        <v>22</v>
      </c>
      <c r="J10750" s="1">
        <v>45169</v>
      </c>
      <c r="K10750" s="2">
        <f>DATEDIF(Table1[[#This Row],[Last Visit Date]],"2023-09-01","d")</f>
        <v>1</v>
      </c>
      <c r="L10750" s="1"/>
      <c r="M10750" s="1"/>
      <c r="O10750">
        <v>0</v>
      </c>
    </row>
    <row r="10751" spans="1:15" hidden="1">
      <c r="A10751" t="s">
        <v>15</v>
      </c>
      <c r="B10751" t="s">
        <v>40</v>
      </c>
      <c r="C10751">
        <v>80028608</v>
      </c>
      <c r="D10751" t="s">
        <v>10952</v>
      </c>
      <c r="E10751" s="1">
        <v>44979</v>
      </c>
      <c r="F10751" s="1">
        <v>45710</v>
      </c>
      <c r="G10751" s="1">
        <v>45707</v>
      </c>
      <c r="H10751">
        <v>18.89</v>
      </c>
      <c r="I10751">
        <v>80</v>
      </c>
      <c r="J10751" s="1">
        <v>45169</v>
      </c>
      <c r="K10751" s="2">
        <f>DATEDIF(Table1[[#This Row],[Last Visit Date]],"2023-09-01","d")</f>
        <v>1</v>
      </c>
      <c r="L10751" s="1"/>
      <c r="M10751" s="1"/>
      <c r="N10751" t="s">
        <v>18</v>
      </c>
      <c r="O10751">
        <v>18.89</v>
      </c>
    </row>
    <row r="10752" spans="1:15" hidden="1">
      <c r="A10752" t="s">
        <v>15</v>
      </c>
      <c r="B10752" t="s">
        <v>40</v>
      </c>
      <c r="C10752">
        <v>80028650</v>
      </c>
      <c r="D10752" t="s">
        <v>10953</v>
      </c>
      <c r="E10752" s="1">
        <v>44984</v>
      </c>
      <c r="H10752">
        <v>0</v>
      </c>
      <c r="I10752">
        <v>67</v>
      </c>
      <c r="J10752" s="1">
        <v>45169</v>
      </c>
      <c r="K10752" s="2">
        <f>DATEDIF(Table1[[#This Row],[Last Visit Date]],"2023-09-01","d")</f>
        <v>1</v>
      </c>
      <c r="L10752" s="1"/>
      <c r="M10752" s="1"/>
      <c r="N10752" t="s">
        <v>18</v>
      </c>
      <c r="O10752">
        <v>39.89</v>
      </c>
    </row>
    <row r="10753" spans="1:15" hidden="1">
      <c r="A10753" t="s">
        <v>15</v>
      </c>
      <c r="B10753" t="s">
        <v>40</v>
      </c>
      <c r="C10753">
        <v>80028691</v>
      </c>
      <c r="D10753" t="s">
        <v>10954</v>
      </c>
      <c r="E10753" s="1">
        <v>44988</v>
      </c>
      <c r="F10753" s="1">
        <v>45354</v>
      </c>
      <c r="G10753" s="1">
        <v>45352</v>
      </c>
      <c r="H10753">
        <v>26.24</v>
      </c>
      <c r="I10753">
        <v>91</v>
      </c>
      <c r="J10753" s="1">
        <v>45169</v>
      </c>
      <c r="K10753" s="2">
        <f>DATEDIF(Table1[[#This Row],[Last Visit Date]],"2023-09-01","d")</f>
        <v>1</v>
      </c>
      <c r="L10753" s="1"/>
      <c r="M10753" s="1"/>
      <c r="N10753" t="s">
        <v>18</v>
      </c>
      <c r="O10753">
        <v>26.24</v>
      </c>
    </row>
    <row r="10754" spans="1:15" hidden="1">
      <c r="A10754" t="s">
        <v>15</v>
      </c>
      <c r="B10754" t="s">
        <v>40</v>
      </c>
      <c r="C10754">
        <v>80028745</v>
      </c>
      <c r="D10754" t="s">
        <v>10955</v>
      </c>
      <c r="E10754" s="1">
        <v>44993</v>
      </c>
      <c r="F10754" s="1">
        <v>45724</v>
      </c>
      <c r="G10754" s="1">
        <v>45721</v>
      </c>
      <c r="H10754">
        <v>20.99</v>
      </c>
      <c r="I10754">
        <v>58</v>
      </c>
      <c r="J10754" s="1">
        <v>45169</v>
      </c>
      <c r="K10754" s="2">
        <f>DATEDIF(Table1[[#This Row],[Last Visit Date]],"2023-09-01","d")</f>
        <v>1</v>
      </c>
      <c r="L10754" s="1"/>
      <c r="M10754" s="1"/>
      <c r="N10754" t="s">
        <v>18</v>
      </c>
      <c r="O10754">
        <v>40.950000000000003</v>
      </c>
    </row>
    <row r="10755" spans="1:15" hidden="1">
      <c r="A10755" t="s">
        <v>15</v>
      </c>
      <c r="B10755" t="s">
        <v>40</v>
      </c>
      <c r="C10755">
        <v>80028747</v>
      </c>
      <c r="D10755" t="s">
        <v>10956</v>
      </c>
      <c r="E10755" s="1">
        <v>44993</v>
      </c>
      <c r="F10755" s="1">
        <v>45451</v>
      </c>
      <c r="H10755">
        <v>0</v>
      </c>
      <c r="I10755">
        <v>72</v>
      </c>
      <c r="J10755" s="1">
        <v>45169</v>
      </c>
      <c r="K10755" s="2">
        <f>DATEDIF(Table1[[#This Row],[Last Visit Date]],"2023-09-01","d")</f>
        <v>1</v>
      </c>
      <c r="L10755" s="1"/>
      <c r="M10755" s="1"/>
      <c r="O10755">
        <v>0</v>
      </c>
    </row>
    <row r="10756" spans="1:15" hidden="1">
      <c r="A10756" t="s">
        <v>15</v>
      </c>
      <c r="B10756" t="s">
        <v>40</v>
      </c>
      <c r="C10756">
        <v>80028756</v>
      </c>
      <c r="D10756" t="s">
        <v>10957</v>
      </c>
      <c r="E10756" s="1">
        <v>44995</v>
      </c>
      <c r="F10756" s="1">
        <v>45361</v>
      </c>
      <c r="G10756" s="1">
        <v>45359</v>
      </c>
      <c r="H10756">
        <v>26.24</v>
      </c>
      <c r="I10756">
        <v>70</v>
      </c>
      <c r="J10756" s="1">
        <v>45169</v>
      </c>
      <c r="K10756" s="2">
        <f>DATEDIF(Table1[[#This Row],[Last Visit Date]],"2023-09-01","d")</f>
        <v>1</v>
      </c>
      <c r="L10756" s="1"/>
      <c r="M10756" s="1"/>
      <c r="N10756" t="s">
        <v>18</v>
      </c>
      <c r="O10756">
        <v>40.950000000000003</v>
      </c>
    </row>
    <row r="10757" spans="1:15" hidden="1">
      <c r="A10757" t="s">
        <v>15</v>
      </c>
      <c r="B10757" t="s">
        <v>40</v>
      </c>
      <c r="C10757">
        <v>80028793</v>
      </c>
      <c r="D10757" t="s">
        <v>10958</v>
      </c>
      <c r="E10757" s="1">
        <v>45000</v>
      </c>
      <c r="F10757" s="1">
        <v>45731</v>
      </c>
      <c r="G10757" s="1">
        <v>45728</v>
      </c>
      <c r="H10757">
        <v>20.99</v>
      </c>
      <c r="I10757">
        <v>36</v>
      </c>
      <c r="J10757" s="1">
        <v>45169</v>
      </c>
      <c r="K10757" s="2">
        <f>DATEDIF(Table1[[#This Row],[Last Visit Date]],"2023-09-01","d")</f>
        <v>1</v>
      </c>
      <c r="L10757" s="1"/>
      <c r="M10757" s="1"/>
      <c r="N10757" t="s">
        <v>18</v>
      </c>
      <c r="O10757">
        <v>40.950000000000003</v>
      </c>
    </row>
    <row r="10758" spans="1:15" hidden="1">
      <c r="A10758" t="s">
        <v>15</v>
      </c>
      <c r="B10758" t="s">
        <v>40</v>
      </c>
      <c r="C10758">
        <v>80028807</v>
      </c>
      <c r="D10758" t="s">
        <v>10959</v>
      </c>
      <c r="E10758" s="1">
        <v>45002</v>
      </c>
      <c r="F10758" s="1">
        <v>45901</v>
      </c>
      <c r="G10758" s="1">
        <v>45898</v>
      </c>
      <c r="H10758">
        <v>20.99</v>
      </c>
      <c r="I10758">
        <v>66</v>
      </c>
      <c r="J10758" s="1">
        <v>45169</v>
      </c>
      <c r="K10758" s="2">
        <f>DATEDIF(Table1[[#This Row],[Last Visit Date]],"2023-09-01","d")</f>
        <v>1</v>
      </c>
      <c r="L10758" s="1"/>
      <c r="M10758" s="1"/>
      <c r="N10758" t="s">
        <v>18</v>
      </c>
      <c r="O10758">
        <v>20.99</v>
      </c>
    </row>
    <row r="10759" spans="1:15" hidden="1">
      <c r="A10759" t="s">
        <v>15</v>
      </c>
      <c r="B10759" t="s">
        <v>40</v>
      </c>
      <c r="C10759">
        <v>80028857</v>
      </c>
      <c r="D10759" t="s">
        <v>10960</v>
      </c>
      <c r="E10759" s="1">
        <v>45008</v>
      </c>
      <c r="F10759" s="1">
        <v>45739</v>
      </c>
      <c r="G10759" s="1">
        <v>45736</v>
      </c>
      <c r="H10759">
        <v>20.99</v>
      </c>
      <c r="I10759">
        <v>29</v>
      </c>
      <c r="J10759" s="1">
        <v>45169</v>
      </c>
      <c r="K10759" s="2">
        <f>DATEDIF(Table1[[#This Row],[Last Visit Date]],"2023-09-01","d")</f>
        <v>1</v>
      </c>
      <c r="L10759" s="1"/>
      <c r="M10759" s="1"/>
      <c r="N10759" t="s">
        <v>18</v>
      </c>
      <c r="O10759">
        <v>20.99</v>
      </c>
    </row>
    <row r="10760" spans="1:15" hidden="1">
      <c r="A10760" t="s">
        <v>15</v>
      </c>
      <c r="B10760" t="s">
        <v>40</v>
      </c>
      <c r="C10760">
        <v>80028879</v>
      </c>
      <c r="D10760" t="s">
        <v>10961</v>
      </c>
      <c r="E10760" s="1">
        <v>45012</v>
      </c>
      <c r="F10760" s="1">
        <v>45743</v>
      </c>
      <c r="G10760" s="1">
        <v>45740</v>
      </c>
      <c r="H10760">
        <v>29.39</v>
      </c>
      <c r="I10760">
        <v>51</v>
      </c>
      <c r="J10760" s="1">
        <v>45169</v>
      </c>
      <c r="K10760" s="2">
        <f>DATEDIF(Table1[[#This Row],[Last Visit Date]],"2023-09-01","d")</f>
        <v>1</v>
      </c>
      <c r="L10760" s="1"/>
      <c r="M10760" s="1"/>
      <c r="N10760" t="s">
        <v>18</v>
      </c>
      <c r="O10760">
        <v>29.39</v>
      </c>
    </row>
    <row r="10761" spans="1:15" hidden="1">
      <c r="A10761" t="s">
        <v>15</v>
      </c>
      <c r="B10761" t="s">
        <v>40</v>
      </c>
      <c r="C10761">
        <v>80028957</v>
      </c>
      <c r="D10761" t="s">
        <v>10962</v>
      </c>
      <c r="E10761" s="1">
        <v>45020</v>
      </c>
      <c r="F10761" s="1">
        <v>45386</v>
      </c>
      <c r="G10761" s="1">
        <v>45384</v>
      </c>
      <c r="H10761">
        <v>29.39</v>
      </c>
      <c r="I10761">
        <v>58</v>
      </c>
      <c r="J10761" s="1">
        <v>45169</v>
      </c>
      <c r="K10761" s="2">
        <f>DATEDIF(Table1[[#This Row],[Last Visit Date]],"2023-09-01","d")</f>
        <v>1</v>
      </c>
      <c r="L10761" s="1"/>
      <c r="M10761" s="1"/>
      <c r="N10761" t="s">
        <v>18</v>
      </c>
      <c r="O10761">
        <v>29.39</v>
      </c>
    </row>
    <row r="10762" spans="1:15" hidden="1">
      <c r="A10762" t="s">
        <v>15</v>
      </c>
      <c r="B10762" t="s">
        <v>40</v>
      </c>
      <c r="C10762">
        <v>80029059</v>
      </c>
      <c r="D10762" t="s">
        <v>10963</v>
      </c>
      <c r="E10762" s="1">
        <v>45038</v>
      </c>
      <c r="F10762" s="1">
        <v>45769</v>
      </c>
      <c r="G10762" s="1">
        <v>45766</v>
      </c>
      <c r="H10762">
        <v>29.39</v>
      </c>
      <c r="I10762">
        <v>64</v>
      </c>
      <c r="J10762" s="1">
        <v>45169</v>
      </c>
      <c r="K10762" s="2">
        <f>DATEDIF(Table1[[#This Row],[Last Visit Date]],"2023-09-01","d")</f>
        <v>1</v>
      </c>
      <c r="L10762" s="1"/>
      <c r="M10762" s="1"/>
      <c r="N10762" t="s">
        <v>18</v>
      </c>
      <c r="O10762">
        <v>29.39</v>
      </c>
    </row>
    <row r="10763" spans="1:15" hidden="1">
      <c r="A10763" t="s">
        <v>15</v>
      </c>
      <c r="B10763" t="s">
        <v>40</v>
      </c>
      <c r="C10763">
        <v>80029101</v>
      </c>
      <c r="D10763" t="s">
        <v>10964</v>
      </c>
      <c r="E10763" s="1">
        <v>45042</v>
      </c>
      <c r="F10763" s="1">
        <v>45773</v>
      </c>
      <c r="G10763" s="1">
        <v>45770</v>
      </c>
      <c r="H10763">
        <v>24.14</v>
      </c>
      <c r="I10763">
        <v>46</v>
      </c>
      <c r="J10763" s="1">
        <v>45169</v>
      </c>
      <c r="K10763" s="2">
        <f>DATEDIF(Table1[[#This Row],[Last Visit Date]],"2023-09-01","d")</f>
        <v>1</v>
      </c>
      <c r="L10763" s="1"/>
      <c r="M10763" s="1"/>
      <c r="N10763" t="s">
        <v>18</v>
      </c>
      <c r="O10763">
        <v>24.14</v>
      </c>
    </row>
    <row r="10764" spans="1:15" hidden="1">
      <c r="A10764" t="s">
        <v>15</v>
      </c>
      <c r="B10764" t="s">
        <v>40</v>
      </c>
      <c r="C10764">
        <v>80029102</v>
      </c>
      <c r="D10764" t="s">
        <v>10965</v>
      </c>
      <c r="E10764" s="1">
        <v>45042</v>
      </c>
      <c r="F10764" s="1">
        <v>45773</v>
      </c>
      <c r="G10764" s="1">
        <v>45770</v>
      </c>
      <c r="H10764">
        <v>29.39</v>
      </c>
      <c r="I10764">
        <v>75</v>
      </c>
      <c r="J10764" s="1">
        <v>45169</v>
      </c>
      <c r="K10764" s="2">
        <f>DATEDIF(Table1[[#This Row],[Last Visit Date]],"2023-09-01","d")</f>
        <v>1</v>
      </c>
      <c r="L10764" s="1"/>
      <c r="M10764" s="1"/>
      <c r="N10764" t="s">
        <v>18</v>
      </c>
      <c r="O10764">
        <v>29.39</v>
      </c>
    </row>
    <row r="10765" spans="1:15" hidden="1">
      <c r="A10765" t="s">
        <v>15</v>
      </c>
      <c r="B10765" t="s">
        <v>40</v>
      </c>
      <c r="C10765">
        <v>80029195</v>
      </c>
      <c r="D10765" t="s">
        <v>10966</v>
      </c>
      <c r="E10765" s="1">
        <v>45051</v>
      </c>
      <c r="F10765" s="1">
        <v>45417</v>
      </c>
      <c r="G10765" s="1">
        <v>45415</v>
      </c>
      <c r="H10765">
        <v>34.64</v>
      </c>
      <c r="I10765">
        <v>39</v>
      </c>
      <c r="J10765" s="1">
        <v>45169</v>
      </c>
      <c r="K10765" s="2">
        <f>DATEDIF(Table1[[#This Row],[Last Visit Date]],"2023-09-01","d")</f>
        <v>1</v>
      </c>
      <c r="L10765" s="1"/>
      <c r="M10765" s="1"/>
      <c r="N10765" t="s">
        <v>18</v>
      </c>
      <c r="O10765">
        <v>34.64</v>
      </c>
    </row>
    <row r="10766" spans="1:15" hidden="1">
      <c r="A10766" t="s">
        <v>15</v>
      </c>
      <c r="B10766" t="s">
        <v>40</v>
      </c>
      <c r="C10766">
        <v>80029197</v>
      </c>
      <c r="D10766" t="s">
        <v>10967</v>
      </c>
      <c r="E10766" s="1">
        <v>45051</v>
      </c>
      <c r="F10766" s="1">
        <v>45509</v>
      </c>
      <c r="H10766">
        <v>0</v>
      </c>
      <c r="I10766">
        <v>70</v>
      </c>
      <c r="J10766" s="1">
        <v>45169</v>
      </c>
      <c r="K10766" s="2">
        <f>DATEDIF(Table1[[#This Row],[Last Visit Date]],"2023-09-01","d")</f>
        <v>1</v>
      </c>
      <c r="L10766" s="1"/>
      <c r="M10766" s="1"/>
      <c r="O10766">
        <v>0</v>
      </c>
    </row>
    <row r="10767" spans="1:15" hidden="1">
      <c r="A10767" t="s">
        <v>15</v>
      </c>
      <c r="B10767" t="s">
        <v>40</v>
      </c>
      <c r="C10767">
        <v>80029200</v>
      </c>
      <c r="D10767" t="s">
        <v>10968</v>
      </c>
      <c r="E10767" s="1">
        <v>45051</v>
      </c>
      <c r="F10767" s="1">
        <v>45782</v>
      </c>
      <c r="G10767" s="1">
        <v>45779</v>
      </c>
      <c r="H10767">
        <v>29.39</v>
      </c>
      <c r="I10767">
        <v>81</v>
      </c>
      <c r="J10767" s="1">
        <v>45169</v>
      </c>
      <c r="K10767" s="2">
        <f>DATEDIF(Table1[[#This Row],[Last Visit Date]],"2023-09-01","d")</f>
        <v>1</v>
      </c>
      <c r="L10767" s="1"/>
      <c r="M10767" s="1"/>
      <c r="N10767" t="s">
        <v>18</v>
      </c>
      <c r="O10767">
        <v>29.39</v>
      </c>
    </row>
    <row r="10768" spans="1:15" hidden="1">
      <c r="A10768" t="s">
        <v>15</v>
      </c>
      <c r="B10768" t="s">
        <v>40</v>
      </c>
      <c r="C10768">
        <v>80029211</v>
      </c>
      <c r="D10768" t="s">
        <v>10969</v>
      </c>
      <c r="E10768" s="1">
        <v>45054</v>
      </c>
      <c r="F10768" s="1">
        <v>45785</v>
      </c>
      <c r="G10768" s="1">
        <v>45782</v>
      </c>
      <c r="H10768">
        <v>29.39</v>
      </c>
      <c r="I10768">
        <v>65</v>
      </c>
      <c r="J10768" s="1">
        <v>45169</v>
      </c>
      <c r="K10768" s="2">
        <f>DATEDIF(Table1[[#This Row],[Last Visit Date]],"2023-09-01","d")</f>
        <v>1</v>
      </c>
      <c r="L10768" s="1"/>
      <c r="M10768" s="1"/>
      <c r="N10768" t="s">
        <v>18</v>
      </c>
      <c r="O10768">
        <v>29.39</v>
      </c>
    </row>
    <row r="10769" spans="1:15" hidden="1">
      <c r="A10769" t="s">
        <v>15</v>
      </c>
      <c r="B10769" t="s">
        <v>40</v>
      </c>
      <c r="C10769">
        <v>80029311</v>
      </c>
      <c r="D10769" t="s">
        <v>10970</v>
      </c>
      <c r="E10769" s="1">
        <v>45069</v>
      </c>
      <c r="F10769" s="1">
        <v>45800</v>
      </c>
      <c r="G10769" s="1">
        <v>45797</v>
      </c>
      <c r="H10769">
        <v>29.39</v>
      </c>
      <c r="I10769">
        <v>54</v>
      </c>
      <c r="J10769" s="1">
        <v>45169</v>
      </c>
      <c r="K10769" s="2">
        <f>DATEDIF(Table1[[#This Row],[Last Visit Date]],"2023-09-01","d")</f>
        <v>1</v>
      </c>
      <c r="L10769" s="1"/>
      <c r="M10769" s="1"/>
      <c r="N10769" t="s">
        <v>18</v>
      </c>
      <c r="O10769">
        <v>29.39</v>
      </c>
    </row>
    <row r="10770" spans="1:15" hidden="1">
      <c r="A10770" t="s">
        <v>15</v>
      </c>
      <c r="B10770" t="s">
        <v>40</v>
      </c>
      <c r="C10770">
        <v>80029321</v>
      </c>
      <c r="D10770" t="s">
        <v>10971</v>
      </c>
      <c r="E10770" s="1">
        <v>45071</v>
      </c>
      <c r="F10770" s="1">
        <v>45437</v>
      </c>
      <c r="G10770" s="1">
        <v>45435</v>
      </c>
      <c r="H10770">
        <v>26.24</v>
      </c>
      <c r="I10770">
        <v>50</v>
      </c>
      <c r="J10770" s="1">
        <v>45169</v>
      </c>
      <c r="K10770" s="2">
        <f>DATEDIF(Table1[[#This Row],[Last Visit Date]],"2023-09-01","d")</f>
        <v>1</v>
      </c>
      <c r="L10770" s="1"/>
      <c r="M10770" s="1"/>
      <c r="N10770" t="s">
        <v>18</v>
      </c>
      <c r="O10770">
        <v>26.24</v>
      </c>
    </row>
    <row r="10771" spans="1:15" hidden="1">
      <c r="A10771" t="s">
        <v>15</v>
      </c>
      <c r="B10771" t="s">
        <v>40</v>
      </c>
      <c r="C10771">
        <v>80029324</v>
      </c>
      <c r="D10771" t="s">
        <v>10972</v>
      </c>
      <c r="E10771" s="1">
        <v>45071</v>
      </c>
      <c r="F10771" s="1">
        <v>45802</v>
      </c>
      <c r="G10771" s="1">
        <v>45799</v>
      </c>
      <c r="H10771">
        <v>24.14</v>
      </c>
      <c r="I10771">
        <v>62</v>
      </c>
      <c r="J10771" s="1">
        <v>45169</v>
      </c>
      <c r="K10771" s="2">
        <f>DATEDIF(Table1[[#This Row],[Last Visit Date]],"2023-09-01","d")</f>
        <v>1</v>
      </c>
      <c r="L10771" s="1"/>
      <c r="M10771" s="1"/>
      <c r="N10771" t="s">
        <v>18</v>
      </c>
      <c r="O10771">
        <v>24.14</v>
      </c>
    </row>
    <row r="10772" spans="1:15" hidden="1">
      <c r="A10772" t="s">
        <v>15</v>
      </c>
      <c r="B10772" t="s">
        <v>40</v>
      </c>
      <c r="C10772">
        <v>80029453</v>
      </c>
      <c r="D10772" t="s">
        <v>10973</v>
      </c>
      <c r="E10772" s="1">
        <v>45081</v>
      </c>
      <c r="F10772" s="1">
        <v>45477</v>
      </c>
      <c r="G10772" s="1">
        <v>45475</v>
      </c>
      <c r="H10772">
        <v>26.24</v>
      </c>
      <c r="I10772">
        <v>13</v>
      </c>
      <c r="J10772" s="1">
        <v>45169</v>
      </c>
      <c r="K10772" s="2">
        <f>DATEDIF(Table1[[#This Row],[Last Visit Date]],"2023-09-01","d")</f>
        <v>1</v>
      </c>
      <c r="L10772" s="1"/>
      <c r="M10772" s="1"/>
      <c r="N10772" t="s">
        <v>18</v>
      </c>
      <c r="O10772">
        <v>26.24</v>
      </c>
    </row>
    <row r="10773" spans="1:15" hidden="1">
      <c r="A10773" t="s">
        <v>15</v>
      </c>
      <c r="B10773" t="s">
        <v>40</v>
      </c>
      <c r="C10773">
        <v>80029477</v>
      </c>
      <c r="D10773" t="s">
        <v>10974</v>
      </c>
      <c r="E10773" s="1">
        <v>45083</v>
      </c>
      <c r="F10773" s="1">
        <v>45541</v>
      </c>
      <c r="H10773">
        <v>0</v>
      </c>
      <c r="I10773">
        <v>37</v>
      </c>
      <c r="J10773" s="1">
        <v>45169</v>
      </c>
      <c r="K10773" s="2">
        <f>DATEDIF(Table1[[#This Row],[Last Visit Date]],"2023-09-01","d")</f>
        <v>1</v>
      </c>
      <c r="L10773" s="1"/>
      <c r="M10773" s="1"/>
      <c r="O10773">
        <v>0</v>
      </c>
    </row>
    <row r="10774" spans="1:15" hidden="1">
      <c r="A10774" t="s">
        <v>15</v>
      </c>
      <c r="B10774" t="s">
        <v>40</v>
      </c>
      <c r="C10774">
        <v>80029555</v>
      </c>
      <c r="D10774" t="s">
        <v>10975</v>
      </c>
      <c r="E10774" s="1">
        <v>45091</v>
      </c>
      <c r="F10774" s="1">
        <v>45457</v>
      </c>
      <c r="G10774" s="1">
        <v>45455</v>
      </c>
      <c r="H10774">
        <v>26.24</v>
      </c>
      <c r="I10774">
        <v>15</v>
      </c>
      <c r="J10774" s="1">
        <v>45169</v>
      </c>
      <c r="K10774" s="2">
        <f>DATEDIF(Table1[[#This Row],[Last Visit Date]],"2023-09-01","d")</f>
        <v>1</v>
      </c>
      <c r="L10774" s="1"/>
      <c r="M10774" s="1"/>
      <c r="N10774" t="s">
        <v>18</v>
      </c>
      <c r="O10774">
        <v>26.24</v>
      </c>
    </row>
    <row r="10775" spans="1:15" hidden="1">
      <c r="A10775" t="s">
        <v>15</v>
      </c>
      <c r="B10775" t="s">
        <v>40</v>
      </c>
      <c r="C10775">
        <v>80029561</v>
      </c>
      <c r="D10775" t="s">
        <v>10976</v>
      </c>
      <c r="E10775" s="1">
        <v>45092</v>
      </c>
      <c r="F10775" s="1">
        <v>45853</v>
      </c>
      <c r="G10775" s="1">
        <v>45850</v>
      </c>
      <c r="H10775">
        <v>24.14</v>
      </c>
      <c r="I10775">
        <v>22</v>
      </c>
      <c r="J10775" s="1">
        <v>45169</v>
      </c>
      <c r="K10775" s="2">
        <f>DATEDIF(Table1[[#This Row],[Last Visit Date]],"2023-09-01","d")</f>
        <v>1</v>
      </c>
      <c r="L10775" s="1"/>
      <c r="M10775" s="1"/>
      <c r="N10775" t="s">
        <v>18</v>
      </c>
      <c r="O10775">
        <v>24.14</v>
      </c>
    </row>
    <row r="10776" spans="1:15" hidden="1">
      <c r="A10776" t="s">
        <v>15</v>
      </c>
      <c r="B10776" t="s">
        <v>40</v>
      </c>
      <c r="C10776">
        <v>80029563</v>
      </c>
      <c r="D10776" t="s">
        <v>10977</v>
      </c>
      <c r="E10776" s="1">
        <v>45092</v>
      </c>
      <c r="F10776" s="1">
        <v>45853</v>
      </c>
      <c r="G10776" s="1">
        <v>45850</v>
      </c>
      <c r="H10776">
        <v>24.14</v>
      </c>
      <c r="I10776">
        <v>36</v>
      </c>
      <c r="J10776" s="1">
        <v>45169</v>
      </c>
      <c r="K10776" s="2">
        <f>DATEDIF(Table1[[#This Row],[Last Visit Date]],"2023-09-01","d")</f>
        <v>1</v>
      </c>
      <c r="L10776" s="1"/>
      <c r="M10776" s="1"/>
      <c r="N10776" t="s">
        <v>18</v>
      </c>
      <c r="O10776">
        <v>24.14</v>
      </c>
    </row>
    <row r="10777" spans="1:15" hidden="1">
      <c r="A10777" t="s">
        <v>15</v>
      </c>
      <c r="B10777" t="s">
        <v>40</v>
      </c>
      <c r="C10777">
        <v>80029619</v>
      </c>
      <c r="D10777" t="s">
        <v>10978</v>
      </c>
      <c r="E10777" s="1">
        <v>45100</v>
      </c>
      <c r="F10777" s="1">
        <v>45831</v>
      </c>
      <c r="G10777" s="1">
        <v>45828</v>
      </c>
      <c r="H10777">
        <v>20.99</v>
      </c>
      <c r="I10777">
        <v>29</v>
      </c>
      <c r="J10777" s="1">
        <v>45169</v>
      </c>
      <c r="K10777" s="2">
        <f>DATEDIF(Table1[[#This Row],[Last Visit Date]],"2023-09-01","d")</f>
        <v>1</v>
      </c>
      <c r="L10777" s="1"/>
      <c r="M10777" s="1"/>
      <c r="N10777" t="s">
        <v>18</v>
      </c>
      <c r="O10777">
        <v>20.99</v>
      </c>
    </row>
    <row r="10778" spans="1:15" hidden="1">
      <c r="A10778" t="s">
        <v>15</v>
      </c>
      <c r="B10778" t="s">
        <v>40</v>
      </c>
      <c r="C10778">
        <v>80029659</v>
      </c>
      <c r="D10778" t="s">
        <v>10979</v>
      </c>
      <c r="E10778" s="1">
        <v>45104</v>
      </c>
      <c r="F10778" s="1">
        <v>45500</v>
      </c>
      <c r="G10778" s="1">
        <v>45498</v>
      </c>
      <c r="H10778">
        <v>34.64</v>
      </c>
      <c r="I10778">
        <v>43</v>
      </c>
      <c r="J10778" s="1">
        <v>45169</v>
      </c>
      <c r="K10778" s="2">
        <f>DATEDIF(Table1[[#This Row],[Last Visit Date]],"2023-09-01","d")</f>
        <v>1</v>
      </c>
      <c r="L10778" s="1"/>
      <c r="M10778" s="1"/>
      <c r="N10778" t="s">
        <v>18</v>
      </c>
      <c r="O10778">
        <v>34.64</v>
      </c>
    </row>
    <row r="10779" spans="1:15" hidden="1">
      <c r="A10779" t="s">
        <v>15</v>
      </c>
      <c r="B10779" t="s">
        <v>40</v>
      </c>
      <c r="C10779">
        <v>80029705</v>
      </c>
      <c r="D10779" t="s">
        <v>10980</v>
      </c>
      <c r="E10779" s="1">
        <v>45106</v>
      </c>
      <c r="F10779" s="1">
        <v>45564</v>
      </c>
      <c r="H10779">
        <v>0</v>
      </c>
      <c r="I10779">
        <v>20</v>
      </c>
      <c r="J10779" s="1">
        <v>45169</v>
      </c>
      <c r="K10779" s="2">
        <f>DATEDIF(Table1[[#This Row],[Last Visit Date]],"2023-09-01","d")</f>
        <v>1</v>
      </c>
      <c r="L10779" s="1"/>
      <c r="M10779" s="1"/>
      <c r="O10779">
        <v>0</v>
      </c>
    </row>
    <row r="10780" spans="1:15" hidden="1">
      <c r="A10780" t="s">
        <v>15</v>
      </c>
      <c r="B10780" t="s">
        <v>40</v>
      </c>
      <c r="C10780">
        <v>80029718</v>
      </c>
      <c r="D10780" t="s">
        <v>10981</v>
      </c>
      <c r="E10780" s="1">
        <v>45107</v>
      </c>
      <c r="F10780" s="1">
        <v>45838</v>
      </c>
      <c r="G10780" s="1">
        <v>45835</v>
      </c>
      <c r="H10780">
        <v>20.99</v>
      </c>
      <c r="I10780">
        <v>34</v>
      </c>
      <c r="J10780" s="1">
        <v>45169</v>
      </c>
      <c r="K10780" s="2">
        <f>DATEDIF(Table1[[#This Row],[Last Visit Date]],"2023-09-01","d")</f>
        <v>1</v>
      </c>
      <c r="L10780" s="1"/>
      <c r="M10780" s="1"/>
      <c r="N10780" t="s">
        <v>18</v>
      </c>
      <c r="O10780">
        <v>20.99</v>
      </c>
    </row>
    <row r="10781" spans="1:15" hidden="1">
      <c r="A10781" t="s">
        <v>15</v>
      </c>
      <c r="B10781" t="s">
        <v>40</v>
      </c>
      <c r="C10781">
        <v>80029723</v>
      </c>
      <c r="D10781" t="s">
        <v>10982</v>
      </c>
      <c r="E10781" s="1">
        <v>45107</v>
      </c>
      <c r="F10781" s="1">
        <v>45838</v>
      </c>
      <c r="G10781" s="1">
        <v>45835</v>
      </c>
      <c r="H10781">
        <v>20.99</v>
      </c>
      <c r="I10781">
        <v>22</v>
      </c>
      <c r="J10781" s="1">
        <v>45169</v>
      </c>
      <c r="K10781" s="2">
        <f>DATEDIF(Table1[[#This Row],[Last Visit Date]],"2023-09-01","d")</f>
        <v>1</v>
      </c>
      <c r="L10781" s="1"/>
      <c r="M10781" s="1"/>
      <c r="N10781" t="s">
        <v>18</v>
      </c>
      <c r="O10781">
        <v>20.99</v>
      </c>
    </row>
    <row r="10782" spans="1:15" hidden="1">
      <c r="A10782" t="s">
        <v>15</v>
      </c>
      <c r="B10782" t="s">
        <v>40</v>
      </c>
      <c r="C10782">
        <v>80029810</v>
      </c>
      <c r="D10782" t="s">
        <v>10983</v>
      </c>
      <c r="E10782" s="1">
        <v>45114</v>
      </c>
      <c r="F10782" s="1">
        <v>45858</v>
      </c>
      <c r="G10782" s="1">
        <v>45855</v>
      </c>
      <c r="H10782">
        <v>20.99</v>
      </c>
      <c r="I10782">
        <v>26</v>
      </c>
      <c r="J10782" s="1">
        <v>45169</v>
      </c>
      <c r="K10782" s="2">
        <f>DATEDIF(Table1[[#This Row],[Last Visit Date]],"2023-09-01","d")</f>
        <v>1</v>
      </c>
      <c r="L10782" s="1"/>
      <c r="M10782" s="1"/>
      <c r="N10782" t="s">
        <v>18</v>
      </c>
      <c r="O10782">
        <v>20.99</v>
      </c>
    </row>
    <row r="10783" spans="1:15" hidden="1">
      <c r="A10783" t="s">
        <v>15</v>
      </c>
      <c r="B10783" t="s">
        <v>40</v>
      </c>
      <c r="C10783">
        <v>80029860</v>
      </c>
      <c r="D10783" t="s">
        <v>10984</v>
      </c>
      <c r="E10783" s="1">
        <v>45120</v>
      </c>
      <c r="F10783" s="1">
        <v>45885</v>
      </c>
      <c r="G10783" s="1">
        <v>45898</v>
      </c>
      <c r="H10783">
        <v>29.39</v>
      </c>
      <c r="I10783">
        <v>14</v>
      </c>
      <c r="J10783" s="1">
        <v>45169</v>
      </c>
      <c r="K10783" s="2">
        <f>DATEDIF(Table1[[#This Row],[Last Visit Date]],"2023-09-01","d")</f>
        <v>1</v>
      </c>
      <c r="L10783" s="1"/>
      <c r="M10783" s="1"/>
      <c r="N10783" t="s">
        <v>18</v>
      </c>
      <c r="O10783">
        <v>29.39</v>
      </c>
    </row>
    <row r="10784" spans="1:15" hidden="1">
      <c r="A10784" t="s">
        <v>15</v>
      </c>
      <c r="B10784" t="s">
        <v>40</v>
      </c>
      <c r="C10784">
        <v>80029869</v>
      </c>
      <c r="D10784" t="s">
        <v>10985</v>
      </c>
      <c r="E10784" s="1">
        <v>45121</v>
      </c>
      <c r="F10784" s="1">
        <v>45944</v>
      </c>
      <c r="G10784" s="1">
        <v>45898</v>
      </c>
      <c r="H10784">
        <v>24.14</v>
      </c>
      <c r="I10784">
        <v>29</v>
      </c>
      <c r="J10784" s="1">
        <v>45169</v>
      </c>
      <c r="K10784" s="2">
        <f>DATEDIF(Table1[[#This Row],[Last Visit Date]],"2023-09-01","d")</f>
        <v>1</v>
      </c>
      <c r="L10784" s="1"/>
      <c r="M10784" s="1"/>
      <c r="N10784" t="s">
        <v>18</v>
      </c>
      <c r="O10784">
        <v>24.14</v>
      </c>
    </row>
    <row r="10785" spans="1:15" hidden="1">
      <c r="A10785" t="s">
        <v>15</v>
      </c>
      <c r="B10785" t="s">
        <v>40</v>
      </c>
      <c r="C10785">
        <v>80029874</v>
      </c>
      <c r="D10785" t="s">
        <v>10986</v>
      </c>
      <c r="E10785" s="1">
        <v>45123</v>
      </c>
      <c r="F10785" s="1">
        <v>45490</v>
      </c>
      <c r="G10785" s="1">
        <v>45488</v>
      </c>
      <c r="H10785">
        <v>26.24</v>
      </c>
      <c r="I10785">
        <v>30</v>
      </c>
      <c r="J10785" s="1">
        <v>45169</v>
      </c>
      <c r="K10785" s="2">
        <f>DATEDIF(Table1[[#This Row],[Last Visit Date]],"2023-09-01","d")</f>
        <v>1</v>
      </c>
      <c r="L10785" s="1"/>
      <c r="M10785" s="1"/>
      <c r="N10785" t="s">
        <v>18</v>
      </c>
      <c r="O10785">
        <v>26.24</v>
      </c>
    </row>
    <row r="10786" spans="1:15" hidden="1">
      <c r="A10786" t="s">
        <v>15</v>
      </c>
      <c r="B10786" t="s">
        <v>40</v>
      </c>
      <c r="C10786">
        <v>80029895</v>
      </c>
      <c r="D10786" t="s">
        <v>10987</v>
      </c>
      <c r="E10786" s="1">
        <v>45124</v>
      </c>
      <c r="F10786" s="1">
        <v>45582</v>
      </c>
      <c r="G10786" s="1">
        <v>45534</v>
      </c>
      <c r="H10786">
        <v>29.39</v>
      </c>
      <c r="I10786">
        <v>28</v>
      </c>
      <c r="J10786" s="1">
        <v>45169</v>
      </c>
      <c r="K10786" s="2">
        <f>DATEDIF(Table1[[#This Row],[Last Visit Date]],"2023-09-01","d")</f>
        <v>1</v>
      </c>
      <c r="L10786" s="1"/>
      <c r="M10786" s="1"/>
      <c r="N10786" t="s">
        <v>18</v>
      </c>
      <c r="O10786">
        <v>29.39</v>
      </c>
    </row>
    <row r="10787" spans="1:15" hidden="1">
      <c r="A10787" t="s">
        <v>15</v>
      </c>
      <c r="B10787" t="s">
        <v>40</v>
      </c>
      <c r="C10787">
        <v>80029955</v>
      </c>
      <c r="D10787" t="s">
        <v>10988</v>
      </c>
      <c r="E10787" s="1">
        <v>45132</v>
      </c>
      <c r="F10787" s="1">
        <v>45894</v>
      </c>
      <c r="G10787" s="1">
        <v>45890</v>
      </c>
      <c r="H10787">
        <v>24.14</v>
      </c>
      <c r="I10787">
        <v>5</v>
      </c>
      <c r="J10787" s="1">
        <v>45169</v>
      </c>
      <c r="K10787" s="2">
        <f>DATEDIF(Table1[[#This Row],[Last Visit Date]],"2023-09-01","d")</f>
        <v>1</v>
      </c>
      <c r="L10787" s="1"/>
      <c r="M10787" s="1"/>
      <c r="N10787" t="s">
        <v>18</v>
      </c>
      <c r="O10787">
        <v>24.14</v>
      </c>
    </row>
    <row r="10788" spans="1:15" hidden="1">
      <c r="A10788" t="s">
        <v>15</v>
      </c>
      <c r="B10788" t="s">
        <v>40</v>
      </c>
      <c r="C10788">
        <v>80029964</v>
      </c>
      <c r="D10788" t="s">
        <v>10989</v>
      </c>
      <c r="E10788" s="1">
        <v>45133</v>
      </c>
      <c r="F10788" s="1">
        <v>45530</v>
      </c>
      <c r="G10788" s="1">
        <v>45534</v>
      </c>
      <c r="H10788">
        <v>34.64</v>
      </c>
      <c r="I10788">
        <v>7</v>
      </c>
      <c r="J10788" s="1">
        <v>45169</v>
      </c>
      <c r="K10788" s="2">
        <f>DATEDIF(Table1[[#This Row],[Last Visit Date]],"2023-09-01","d")</f>
        <v>1</v>
      </c>
      <c r="L10788" s="1"/>
      <c r="M10788" s="1"/>
      <c r="N10788" t="s">
        <v>18</v>
      </c>
      <c r="O10788">
        <v>34.64</v>
      </c>
    </row>
    <row r="10789" spans="1:15" hidden="1">
      <c r="A10789" t="s">
        <v>15</v>
      </c>
      <c r="B10789" t="s">
        <v>40</v>
      </c>
      <c r="C10789">
        <v>80029970</v>
      </c>
      <c r="D10789" t="s">
        <v>10990</v>
      </c>
      <c r="E10789" s="1">
        <v>45133</v>
      </c>
      <c r="F10789" s="1">
        <v>45864</v>
      </c>
      <c r="G10789" s="1">
        <v>45861</v>
      </c>
      <c r="H10789">
        <v>20.99</v>
      </c>
      <c r="I10789">
        <v>15</v>
      </c>
      <c r="J10789" s="1">
        <v>45169</v>
      </c>
      <c r="K10789" s="2">
        <f>DATEDIF(Table1[[#This Row],[Last Visit Date]],"2023-09-01","d")</f>
        <v>1</v>
      </c>
      <c r="L10789" s="1"/>
      <c r="M10789" s="1"/>
      <c r="N10789" t="s">
        <v>18</v>
      </c>
      <c r="O10789">
        <v>20.99</v>
      </c>
    </row>
    <row r="10790" spans="1:15" hidden="1">
      <c r="A10790" t="s">
        <v>15</v>
      </c>
      <c r="B10790" t="s">
        <v>40</v>
      </c>
      <c r="C10790">
        <v>80029981</v>
      </c>
      <c r="D10790" t="s">
        <v>10991</v>
      </c>
      <c r="E10790" s="1">
        <v>45134</v>
      </c>
      <c r="F10790" s="1">
        <v>45531</v>
      </c>
      <c r="G10790" s="1">
        <v>45534</v>
      </c>
      <c r="H10790">
        <v>34.64</v>
      </c>
      <c r="I10790">
        <v>17</v>
      </c>
      <c r="J10790" s="1">
        <v>45169</v>
      </c>
      <c r="K10790" s="2">
        <f>DATEDIF(Table1[[#This Row],[Last Visit Date]],"2023-09-01","d")</f>
        <v>1</v>
      </c>
      <c r="L10790" s="1"/>
      <c r="M10790" s="1"/>
      <c r="N10790" t="s">
        <v>18</v>
      </c>
      <c r="O10790">
        <v>34.64</v>
      </c>
    </row>
    <row r="10791" spans="1:15" hidden="1">
      <c r="A10791" t="s">
        <v>15</v>
      </c>
      <c r="B10791" t="s">
        <v>40</v>
      </c>
      <c r="C10791">
        <v>80029983</v>
      </c>
      <c r="D10791" t="s">
        <v>10992</v>
      </c>
      <c r="E10791" s="1">
        <v>45134</v>
      </c>
      <c r="F10791" s="1">
        <v>45865</v>
      </c>
      <c r="G10791" s="1">
        <v>45862</v>
      </c>
      <c r="H10791">
        <v>20.99</v>
      </c>
      <c r="I10791">
        <v>18</v>
      </c>
      <c r="J10791" s="1">
        <v>45169</v>
      </c>
      <c r="K10791" s="2">
        <f>DATEDIF(Table1[[#This Row],[Last Visit Date]],"2023-09-01","d")</f>
        <v>1</v>
      </c>
      <c r="L10791" s="1"/>
      <c r="M10791" s="1"/>
      <c r="N10791" t="s">
        <v>18</v>
      </c>
      <c r="O10791">
        <v>20.99</v>
      </c>
    </row>
    <row r="10792" spans="1:15" hidden="1">
      <c r="A10792" t="s">
        <v>15</v>
      </c>
      <c r="B10792" t="s">
        <v>40</v>
      </c>
      <c r="C10792">
        <v>80030109</v>
      </c>
      <c r="D10792" t="s">
        <v>10993</v>
      </c>
      <c r="E10792" s="1">
        <v>45147</v>
      </c>
      <c r="F10792" s="1">
        <v>45544</v>
      </c>
      <c r="G10792" s="1">
        <v>45541</v>
      </c>
      <c r="H10792">
        <v>34.64</v>
      </c>
      <c r="I10792">
        <v>15</v>
      </c>
      <c r="J10792" s="1">
        <v>45169</v>
      </c>
      <c r="K10792" s="2">
        <f>DATEDIF(Table1[[#This Row],[Last Visit Date]],"2023-09-01","d")</f>
        <v>1</v>
      </c>
      <c r="L10792" s="1"/>
      <c r="M10792" s="1"/>
      <c r="N10792" t="s">
        <v>18</v>
      </c>
      <c r="O10792">
        <v>34.64</v>
      </c>
    </row>
    <row r="10793" spans="1:15" hidden="1">
      <c r="A10793" t="s">
        <v>15</v>
      </c>
      <c r="B10793" t="s">
        <v>40</v>
      </c>
      <c r="C10793">
        <v>80030115</v>
      </c>
      <c r="D10793" t="s">
        <v>10994</v>
      </c>
      <c r="E10793" s="1">
        <v>45149</v>
      </c>
      <c r="F10793" s="1">
        <v>45911</v>
      </c>
      <c r="G10793" s="1">
        <v>45907</v>
      </c>
      <c r="H10793">
        <v>29.39</v>
      </c>
      <c r="I10793">
        <v>12</v>
      </c>
      <c r="J10793" s="1">
        <v>45169</v>
      </c>
      <c r="K10793" s="2">
        <f>DATEDIF(Table1[[#This Row],[Last Visit Date]],"2023-09-01","d")</f>
        <v>1</v>
      </c>
      <c r="L10793" s="1"/>
      <c r="M10793" s="1"/>
      <c r="N10793" t="s">
        <v>18</v>
      </c>
      <c r="O10793">
        <v>29.39</v>
      </c>
    </row>
    <row r="10794" spans="1:15" hidden="1">
      <c r="A10794" t="s">
        <v>15</v>
      </c>
      <c r="B10794" t="s">
        <v>40</v>
      </c>
      <c r="C10794">
        <v>80030133</v>
      </c>
      <c r="D10794" t="s">
        <v>10995</v>
      </c>
      <c r="E10794" s="1">
        <v>45152</v>
      </c>
      <c r="F10794" s="1">
        <v>45883</v>
      </c>
      <c r="G10794" s="1">
        <v>45880</v>
      </c>
      <c r="H10794">
        <v>20.99</v>
      </c>
      <c r="I10794">
        <v>11</v>
      </c>
      <c r="J10794" s="1">
        <v>45169</v>
      </c>
      <c r="K10794" s="2">
        <f>DATEDIF(Table1[[#This Row],[Last Visit Date]],"2023-09-01","d")</f>
        <v>1</v>
      </c>
      <c r="L10794" s="1"/>
      <c r="M10794" s="1"/>
      <c r="N10794" t="s">
        <v>18</v>
      </c>
      <c r="O10794">
        <v>20.99</v>
      </c>
    </row>
    <row r="10795" spans="1:15" hidden="1">
      <c r="A10795" t="s">
        <v>15</v>
      </c>
      <c r="B10795" t="s">
        <v>40</v>
      </c>
      <c r="C10795">
        <v>80030141</v>
      </c>
      <c r="D10795" t="s">
        <v>10996</v>
      </c>
      <c r="E10795" s="1">
        <v>45153</v>
      </c>
      <c r="F10795" s="1">
        <v>45580</v>
      </c>
      <c r="H10795">
        <v>0</v>
      </c>
      <c r="I10795">
        <v>6</v>
      </c>
      <c r="J10795" s="1">
        <v>45169</v>
      </c>
      <c r="K10795" s="2">
        <f>DATEDIF(Table1[[#This Row],[Last Visit Date]],"2023-09-01","d")</f>
        <v>1</v>
      </c>
      <c r="L10795" s="1"/>
      <c r="M10795" s="1"/>
      <c r="O10795">
        <v>0</v>
      </c>
    </row>
    <row r="10796" spans="1:15" hidden="1">
      <c r="A10796" t="s">
        <v>15</v>
      </c>
      <c r="B10796" t="s">
        <v>40</v>
      </c>
      <c r="C10796">
        <v>80030142</v>
      </c>
      <c r="D10796" t="s">
        <v>10997</v>
      </c>
      <c r="E10796" s="1">
        <v>45153</v>
      </c>
      <c r="F10796" s="1">
        <v>45580</v>
      </c>
      <c r="H10796">
        <v>0</v>
      </c>
      <c r="I10796">
        <v>13</v>
      </c>
      <c r="J10796" s="1">
        <v>45169</v>
      </c>
      <c r="K10796" s="2">
        <f>DATEDIF(Table1[[#This Row],[Last Visit Date]],"2023-09-01","d")</f>
        <v>1</v>
      </c>
      <c r="L10796" s="1"/>
      <c r="M10796" s="1"/>
      <c r="O10796">
        <v>0</v>
      </c>
    </row>
    <row r="10797" spans="1:15" hidden="1">
      <c r="A10797" t="s">
        <v>15</v>
      </c>
      <c r="B10797" t="s">
        <v>40</v>
      </c>
      <c r="C10797">
        <v>80030143</v>
      </c>
      <c r="D10797" t="s">
        <v>10998</v>
      </c>
      <c r="E10797" s="1">
        <v>45153</v>
      </c>
      <c r="F10797" s="1">
        <v>45550</v>
      </c>
      <c r="G10797" s="1">
        <v>45547</v>
      </c>
      <c r="H10797">
        <v>34.64</v>
      </c>
      <c r="I10797">
        <v>12</v>
      </c>
      <c r="J10797" s="1">
        <v>45169</v>
      </c>
      <c r="K10797" s="2">
        <f>DATEDIF(Table1[[#This Row],[Last Visit Date]],"2023-09-01","d")</f>
        <v>1</v>
      </c>
      <c r="L10797" s="1"/>
      <c r="M10797" s="1"/>
      <c r="N10797" t="s">
        <v>18</v>
      </c>
      <c r="O10797">
        <v>34.64</v>
      </c>
    </row>
    <row r="10798" spans="1:15" hidden="1">
      <c r="A10798" t="s">
        <v>15</v>
      </c>
      <c r="B10798" t="s">
        <v>40</v>
      </c>
      <c r="C10798">
        <v>80030144</v>
      </c>
      <c r="D10798" t="s">
        <v>10999</v>
      </c>
      <c r="E10798" s="1">
        <v>45153</v>
      </c>
      <c r="F10798" s="1">
        <v>45550</v>
      </c>
      <c r="G10798" s="1">
        <v>45547</v>
      </c>
      <c r="H10798">
        <v>34.64</v>
      </c>
      <c r="I10798">
        <v>3</v>
      </c>
      <c r="J10798" s="1">
        <v>45169</v>
      </c>
      <c r="K10798" s="2">
        <f>DATEDIF(Table1[[#This Row],[Last Visit Date]],"2023-09-01","d")</f>
        <v>1</v>
      </c>
      <c r="L10798" s="1"/>
      <c r="M10798" s="1"/>
      <c r="N10798" t="s">
        <v>18</v>
      </c>
      <c r="O10798">
        <v>34.64</v>
      </c>
    </row>
    <row r="10799" spans="1:15" hidden="1">
      <c r="A10799" t="s">
        <v>15</v>
      </c>
      <c r="B10799" t="s">
        <v>40</v>
      </c>
      <c r="C10799">
        <v>80030151</v>
      </c>
      <c r="D10799" t="s">
        <v>11000</v>
      </c>
      <c r="E10799" s="1">
        <v>45155</v>
      </c>
      <c r="F10799" s="1">
        <v>45886</v>
      </c>
      <c r="G10799" s="1">
        <v>45883</v>
      </c>
      <c r="H10799">
        <v>20.99</v>
      </c>
      <c r="I10799">
        <v>7</v>
      </c>
      <c r="J10799" s="1">
        <v>45169</v>
      </c>
      <c r="K10799" s="2">
        <f>DATEDIF(Table1[[#This Row],[Last Visit Date]],"2023-09-01","d")</f>
        <v>1</v>
      </c>
      <c r="L10799" s="1"/>
      <c r="M10799" s="1"/>
      <c r="N10799" t="s">
        <v>18</v>
      </c>
      <c r="O10799">
        <v>20.99</v>
      </c>
    </row>
    <row r="10800" spans="1:15" hidden="1">
      <c r="A10800" t="s">
        <v>15</v>
      </c>
      <c r="B10800" t="s">
        <v>40</v>
      </c>
      <c r="C10800">
        <v>80030185</v>
      </c>
      <c r="D10800" t="s">
        <v>11001</v>
      </c>
      <c r="E10800" s="1">
        <v>45159</v>
      </c>
      <c r="F10800" s="1">
        <v>45556</v>
      </c>
      <c r="G10800" s="1">
        <v>45553</v>
      </c>
      <c r="H10800">
        <v>29.39</v>
      </c>
      <c r="I10800">
        <v>7</v>
      </c>
      <c r="J10800" s="1">
        <v>45169</v>
      </c>
      <c r="K10800" s="2">
        <f>DATEDIF(Table1[[#This Row],[Last Visit Date]],"2023-09-01","d")</f>
        <v>1</v>
      </c>
      <c r="L10800" s="1"/>
      <c r="M10800" s="1"/>
      <c r="N10800" t="s">
        <v>18</v>
      </c>
      <c r="O10800">
        <v>29.39</v>
      </c>
    </row>
    <row r="10801" spans="1:15" hidden="1">
      <c r="A10801" t="s">
        <v>15</v>
      </c>
      <c r="B10801" t="s">
        <v>40</v>
      </c>
      <c r="C10801">
        <v>80030191</v>
      </c>
      <c r="D10801" t="s">
        <v>11002</v>
      </c>
      <c r="E10801" s="1">
        <v>45160</v>
      </c>
      <c r="F10801" s="1">
        <v>45526</v>
      </c>
      <c r="G10801" s="1">
        <v>45524</v>
      </c>
      <c r="H10801">
        <v>26.24</v>
      </c>
      <c r="I10801">
        <v>7</v>
      </c>
      <c r="J10801" s="1">
        <v>45169</v>
      </c>
      <c r="K10801" s="2">
        <f>DATEDIF(Table1[[#This Row],[Last Visit Date]],"2023-09-01","d")</f>
        <v>1</v>
      </c>
      <c r="L10801" s="1"/>
      <c r="M10801" s="1"/>
      <c r="N10801" t="s">
        <v>18</v>
      </c>
      <c r="O10801">
        <v>26.24</v>
      </c>
    </row>
    <row r="10802" spans="1:15" hidden="1">
      <c r="A10802" t="s">
        <v>15</v>
      </c>
      <c r="B10802" t="s">
        <v>40</v>
      </c>
      <c r="C10802">
        <v>80030247</v>
      </c>
      <c r="D10802" t="s">
        <v>11003</v>
      </c>
      <c r="E10802" s="1">
        <v>45166</v>
      </c>
      <c r="F10802" s="1">
        <v>45897</v>
      </c>
      <c r="G10802" s="1">
        <v>45894</v>
      </c>
      <c r="H10802">
        <v>20.99</v>
      </c>
      <c r="I10802">
        <v>5</v>
      </c>
      <c r="J10802" s="1">
        <v>45169</v>
      </c>
      <c r="K10802" s="2">
        <f>DATEDIF(Table1[[#This Row],[Last Visit Date]],"2023-09-01","d")</f>
        <v>1</v>
      </c>
      <c r="L10802" s="1"/>
      <c r="M10802" s="1"/>
      <c r="N10802" t="s">
        <v>18</v>
      </c>
      <c r="O10802">
        <v>20.99</v>
      </c>
    </row>
    <row r="10803" spans="1:15" hidden="1">
      <c r="A10803" t="s">
        <v>15</v>
      </c>
      <c r="B10803" t="s">
        <v>40</v>
      </c>
      <c r="C10803">
        <v>80030248</v>
      </c>
      <c r="D10803" t="s">
        <v>11004</v>
      </c>
      <c r="E10803" s="1">
        <v>45166</v>
      </c>
      <c r="F10803" s="1">
        <v>45897</v>
      </c>
      <c r="G10803" s="1">
        <v>45894</v>
      </c>
      <c r="H10803">
        <v>20.99</v>
      </c>
      <c r="I10803">
        <v>3</v>
      </c>
      <c r="J10803" s="1">
        <v>45169</v>
      </c>
      <c r="K10803" s="2">
        <f>DATEDIF(Table1[[#This Row],[Last Visit Date]],"2023-09-01","d")</f>
        <v>1</v>
      </c>
      <c r="L10803" s="1"/>
      <c r="M10803" s="1"/>
      <c r="N10803" t="s">
        <v>18</v>
      </c>
      <c r="O10803">
        <v>20.99</v>
      </c>
    </row>
    <row r="10804" spans="1:15" hidden="1">
      <c r="A10804" t="s">
        <v>15</v>
      </c>
      <c r="B10804" t="s">
        <v>40</v>
      </c>
      <c r="C10804">
        <v>80030261</v>
      </c>
      <c r="D10804" t="s">
        <v>11005</v>
      </c>
      <c r="E10804" s="1">
        <v>45167</v>
      </c>
      <c r="F10804" s="1">
        <v>45898</v>
      </c>
      <c r="G10804" s="1">
        <v>45895</v>
      </c>
      <c r="H10804">
        <v>20.99</v>
      </c>
      <c r="I10804">
        <v>4</v>
      </c>
      <c r="J10804" s="1">
        <v>45169</v>
      </c>
      <c r="K10804" s="2">
        <f>DATEDIF(Table1[[#This Row],[Last Visit Date]],"2023-09-01","d")</f>
        <v>1</v>
      </c>
      <c r="L10804" s="1"/>
      <c r="M10804" s="1"/>
      <c r="N10804" t="s">
        <v>18</v>
      </c>
      <c r="O10804">
        <v>20.99</v>
      </c>
    </row>
    <row r="10805" spans="1:15" hidden="1">
      <c r="A10805" t="s">
        <v>15</v>
      </c>
      <c r="B10805" t="s">
        <v>40</v>
      </c>
      <c r="C10805">
        <v>80030266</v>
      </c>
      <c r="D10805" t="s">
        <v>11006</v>
      </c>
      <c r="E10805" s="1">
        <v>45167</v>
      </c>
      <c r="F10805" s="1">
        <v>45533</v>
      </c>
      <c r="G10805" s="1">
        <v>45531</v>
      </c>
      <c r="H10805">
        <v>29.39</v>
      </c>
      <c r="I10805">
        <v>5</v>
      </c>
      <c r="J10805" s="1">
        <v>45169</v>
      </c>
      <c r="K10805" s="2">
        <f>DATEDIF(Table1[[#This Row],[Last Visit Date]],"2023-09-01","d")</f>
        <v>1</v>
      </c>
      <c r="L10805" s="1"/>
      <c r="M10805" s="1"/>
      <c r="N10805" t="s">
        <v>18</v>
      </c>
      <c r="O10805">
        <v>29.39</v>
      </c>
    </row>
    <row r="10806" spans="1:15" hidden="1">
      <c r="A10806" t="s">
        <v>15</v>
      </c>
      <c r="B10806" t="s">
        <v>40</v>
      </c>
      <c r="C10806">
        <v>80030269</v>
      </c>
      <c r="D10806" t="s">
        <v>11007</v>
      </c>
      <c r="E10806" s="1">
        <v>45167</v>
      </c>
      <c r="F10806" s="1">
        <v>45533</v>
      </c>
      <c r="G10806" s="1">
        <v>45531</v>
      </c>
      <c r="H10806">
        <v>29.39</v>
      </c>
      <c r="I10806">
        <v>4</v>
      </c>
      <c r="J10806" s="1">
        <v>45169</v>
      </c>
      <c r="K10806" s="2">
        <f>DATEDIF(Table1[[#This Row],[Last Visit Date]],"2023-09-01","d")</f>
        <v>1</v>
      </c>
      <c r="L10806" s="1"/>
      <c r="M10806" s="1"/>
      <c r="N10806" t="s">
        <v>18</v>
      </c>
      <c r="O10806">
        <v>29.39</v>
      </c>
    </row>
    <row r="10807" spans="1:15" hidden="1">
      <c r="A10807" t="s">
        <v>15</v>
      </c>
      <c r="B10807" t="s">
        <v>40</v>
      </c>
      <c r="C10807">
        <v>80030292</v>
      </c>
      <c r="D10807" t="s">
        <v>11008</v>
      </c>
      <c r="E10807" s="1">
        <v>45169</v>
      </c>
      <c r="F10807" s="1">
        <v>45172</v>
      </c>
      <c r="G10807" s="1">
        <v>45897</v>
      </c>
      <c r="H10807">
        <v>20.99</v>
      </c>
      <c r="I10807">
        <v>2</v>
      </c>
      <c r="J10807" s="1">
        <v>45169</v>
      </c>
      <c r="K10807" s="2">
        <f>DATEDIF(Table1[[#This Row],[Last Visit Date]],"2023-09-01","d")</f>
        <v>1</v>
      </c>
      <c r="L10807" s="1"/>
      <c r="M10807" s="1"/>
      <c r="N10807" t="s">
        <v>18</v>
      </c>
      <c r="O10807">
        <v>0</v>
      </c>
    </row>
    <row r="10808" spans="1:15" hidden="1">
      <c r="A10808" t="s">
        <v>15</v>
      </c>
      <c r="B10808" t="s">
        <v>301</v>
      </c>
      <c r="C10808">
        <v>80001980</v>
      </c>
      <c r="D10808" t="s">
        <v>11009</v>
      </c>
      <c r="E10808" s="1">
        <v>41280</v>
      </c>
      <c r="H10808">
        <v>0</v>
      </c>
      <c r="I10808">
        <v>4097</v>
      </c>
      <c r="J10808" s="1">
        <v>45169</v>
      </c>
      <c r="K10808" s="2">
        <f>DATEDIF(Table1[[#This Row],[Last Visit Date]],"2023-09-01","d")</f>
        <v>1</v>
      </c>
      <c r="L10808" s="1"/>
      <c r="M10808" s="1"/>
      <c r="N10808" t="s">
        <v>18</v>
      </c>
      <c r="O10808">
        <v>21</v>
      </c>
    </row>
    <row r="10809" spans="1:15" hidden="1">
      <c r="A10809" t="s">
        <v>15</v>
      </c>
      <c r="B10809" t="s">
        <v>3518</v>
      </c>
      <c r="C10809">
        <v>80001873</v>
      </c>
      <c r="D10809" t="s">
        <v>11010</v>
      </c>
      <c r="E10809" s="1">
        <v>41255</v>
      </c>
      <c r="H10809">
        <v>0</v>
      </c>
      <c r="I10809">
        <v>579</v>
      </c>
      <c r="J10809" s="1">
        <v>45169</v>
      </c>
      <c r="K10809" s="2">
        <f>DATEDIF(Table1[[#This Row],[Last Visit Date]],"2023-09-01","d")</f>
        <v>1</v>
      </c>
      <c r="L10809" s="1"/>
      <c r="M10809" s="1"/>
      <c r="N10809" t="s">
        <v>18</v>
      </c>
      <c r="O10809">
        <v>7.35</v>
      </c>
    </row>
    <row r="10810" spans="1:15" hidden="1">
      <c r="A10810" t="s">
        <v>15</v>
      </c>
      <c r="B10810" t="s">
        <v>3518</v>
      </c>
      <c r="C10810">
        <v>80001930</v>
      </c>
      <c r="D10810" t="s">
        <v>11011</v>
      </c>
      <c r="E10810" s="1">
        <v>41269</v>
      </c>
      <c r="H10810">
        <v>0</v>
      </c>
      <c r="I10810">
        <v>2645</v>
      </c>
      <c r="J10810" s="1">
        <v>45169</v>
      </c>
      <c r="K10810" s="2">
        <f>DATEDIF(Table1[[#This Row],[Last Visit Date]],"2023-09-01","d")</f>
        <v>1</v>
      </c>
      <c r="L10810" s="1"/>
      <c r="M10810" s="1"/>
      <c r="N10810" t="s">
        <v>18</v>
      </c>
      <c r="O10810">
        <v>6.62</v>
      </c>
    </row>
    <row r="10811" spans="1:15" hidden="1">
      <c r="A10811" t="s">
        <v>15</v>
      </c>
      <c r="B10811" t="s">
        <v>256</v>
      </c>
      <c r="C10811">
        <v>80010569</v>
      </c>
      <c r="D10811" t="s">
        <v>11012</v>
      </c>
      <c r="E10811" s="1">
        <v>40570</v>
      </c>
      <c r="H10811">
        <v>0</v>
      </c>
      <c r="I10811">
        <v>2600</v>
      </c>
      <c r="J10811" s="1">
        <v>45169</v>
      </c>
      <c r="K10811" s="2">
        <f>DATEDIF(Table1[[#This Row],[Last Visit Date]],"2023-09-01","d")</f>
        <v>1</v>
      </c>
      <c r="L10811" s="1"/>
      <c r="M10811" s="1"/>
      <c r="N10811" t="s">
        <v>18</v>
      </c>
      <c r="O10811">
        <v>19.64</v>
      </c>
    </row>
    <row r="10812" spans="1:15" hidden="1">
      <c r="A10812" t="s">
        <v>15</v>
      </c>
      <c r="B10812" t="s">
        <v>57</v>
      </c>
      <c r="C10812">
        <v>80027087</v>
      </c>
      <c r="D10812" t="s">
        <v>11013</v>
      </c>
      <c r="E10812" s="1">
        <v>44803</v>
      </c>
      <c r="F10812" s="1">
        <v>45391</v>
      </c>
      <c r="G10812" s="1">
        <v>45405</v>
      </c>
      <c r="H10812">
        <v>15.74</v>
      </c>
      <c r="I10812">
        <v>153</v>
      </c>
      <c r="J10812" s="1">
        <v>45169</v>
      </c>
      <c r="K10812" s="2">
        <f>DATEDIF(Table1[[#This Row],[Last Visit Date]],"2023-09-01","d")</f>
        <v>1</v>
      </c>
      <c r="L10812" s="1"/>
      <c r="M10812" s="1"/>
      <c r="N10812" t="s">
        <v>18</v>
      </c>
      <c r="O10812">
        <v>15.74</v>
      </c>
    </row>
    <row r="10813" spans="1:15" hidden="1">
      <c r="A10813" t="s">
        <v>15</v>
      </c>
      <c r="B10813" t="s">
        <v>57</v>
      </c>
      <c r="C10813">
        <v>80029182</v>
      </c>
      <c r="D10813" t="s">
        <v>11014</v>
      </c>
      <c r="E10813" s="1">
        <v>45048</v>
      </c>
      <c r="F10813" s="1">
        <v>45414</v>
      </c>
      <c r="G10813" s="1">
        <v>45412</v>
      </c>
      <c r="H10813">
        <v>20.99</v>
      </c>
      <c r="I10813">
        <v>74</v>
      </c>
      <c r="J10813" s="1">
        <v>45169</v>
      </c>
      <c r="K10813" s="2">
        <f>DATEDIF(Table1[[#This Row],[Last Visit Date]],"2023-09-01","d")</f>
        <v>1</v>
      </c>
      <c r="L10813" s="1"/>
      <c r="M10813" s="1"/>
      <c r="N10813" t="s">
        <v>18</v>
      </c>
      <c r="O10813">
        <v>20.99</v>
      </c>
    </row>
    <row r="10814" spans="1:15" hidden="1">
      <c r="A10814" t="s">
        <v>15</v>
      </c>
      <c r="B10814" t="s">
        <v>57</v>
      </c>
      <c r="C10814">
        <v>80029244</v>
      </c>
      <c r="D10814" t="s">
        <v>11015</v>
      </c>
      <c r="E10814" s="1">
        <v>45059</v>
      </c>
      <c r="F10814" s="1">
        <v>45427</v>
      </c>
      <c r="H10814">
        <v>0</v>
      </c>
      <c r="I10814">
        <v>43</v>
      </c>
      <c r="J10814" s="1">
        <v>45169</v>
      </c>
      <c r="K10814" s="2">
        <f>DATEDIF(Table1[[#This Row],[Last Visit Date]],"2023-09-01","d")</f>
        <v>1</v>
      </c>
      <c r="L10814" s="1"/>
      <c r="M10814" s="1"/>
      <c r="O10814">
        <v>0</v>
      </c>
    </row>
    <row r="10815" spans="1:15" hidden="1">
      <c r="A10815" t="s">
        <v>15</v>
      </c>
      <c r="B10815" t="s">
        <v>57</v>
      </c>
      <c r="C10815">
        <v>80030035</v>
      </c>
      <c r="D10815" t="s">
        <v>5324</v>
      </c>
      <c r="E10815" s="1">
        <v>45140</v>
      </c>
      <c r="H10815">
        <v>0</v>
      </c>
      <c r="I10815">
        <v>15</v>
      </c>
      <c r="J10815" s="1">
        <v>45169</v>
      </c>
      <c r="K10815" s="2">
        <f>DATEDIF(Table1[[#This Row],[Last Visit Date]],"2023-09-01","d")</f>
        <v>1</v>
      </c>
      <c r="L10815" s="1"/>
      <c r="M10815" s="1"/>
      <c r="O10815">
        <v>0</v>
      </c>
    </row>
    <row r="10816" spans="1:15" hidden="1">
      <c r="A10816" t="s">
        <v>15</v>
      </c>
      <c r="B10816" t="s">
        <v>62</v>
      </c>
      <c r="C10816">
        <v>80003550</v>
      </c>
      <c r="D10816" t="s">
        <v>11016</v>
      </c>
      <c r="E10816" s="1">
        <v>41906</v>
      </c>
      <c r="H10816">
        <v>0</v>
      </c>
      <c r="I10816">
        <v>2434</v>
      </c>
      <c r="J10816" s="1">
        <v>45169</v>
      </c>
      <c r="K10816" s="2">
        <f>DATEDIF(Table1[[#This Row],[Last Visit Date]],"2023-09-01","d")</f>
        <v>1</v>
      </c>
      <c r="L10816" s="1"/>
      <c r="M10816" s="1"/>
      <c r="N10816" t="s">
        <v>18</v>
      </c>
      <c r="O10816">
        <v>27.83</v>
      </c>
    </row>
    <row r="10817" spans="1:15" hidden="1">
      <c r="A10817" t="s">
        <v>15</v>
      </c>
      <c r="B10817" t="s">
        <v>3818</v>
      </c>
      <c r="C10817">
        <v>80003089</v>
      </c>
      <c r="D10817" t="s">
        <v>11017</v>
      </c>
      <c r="E10817" s="1">
        <v>41626</v>
      </c>
      <c r="H10817">
        <v>0</v>
      </c>
      <c r="I10817">
        <v>1387</v>
      </c>
      <c r="J10817" s="1">
        <v>45169</v>
      </c>
      <c r="K10817" s="2">
        <f>DATEDIF(Table1[[#This Row],[Last Visit Date]],"2023-09-01","d")</f>
        <v>1</v>
      </c>
      <c r="L10817" s="1"/>
      <c r="M10817" s="1"/>
      <c r="N10817" t="s">
        <v>18</v>
      </c>
      <c r="O10817">
        <v>21</v>
      </c>
    </row>
    <row r="10818" spans="1:15" hidden="1">
      <c r="A10818" t="s">
        <v>15</v>
      </c>
      <c r="B10818" t="s">
        <v>240</v>
      </c>
      <c r="C10818">
        <v>80005699</v>
      </c>
      <c r="D10818" t="s">
        <v>11018</v>
      </c>
      <c r="E10818" s="1">
        <v>42178</v>
      </c>
      <c r="H10818">
        <v>0</v>
      </c>
      <c r="I10818">
        <v>1726</v>
      </c>
      <c r="J10818" s="1">
        <v>45169</v>
      </c>
      <c r="K10818" s="2">
        <f>DATEDIF(Table1[[#This Row],[Last Visit Date]],"2023-09-01","d")</f>
        <v>1</v>
      </c>
      <c r="L10818" s="1"/>
      <c r="M10818" s="1"/>
      <c r="N10818" t="s">
        <v>18</v>
      </c>
      <c r="O10818">
        <v>21</v>
      </c>
    </row>
    <row r="10819" spans="1:15" hidden="1">
      <c r="A10819" t="s">
        <v>15</v>
      </c>
      <c r="B10819" t="s">
        <v>304</v>
      </c>
      <c r="C10819">
        <v>80006987</v>
      </c>
      <c r="D10819" t="s">
        <v>11019</v>
      </c>
      <c r="E10819" s="1">
        <v>42513</v>
      </c>
      <c r="H10819">
        <v>0</v>
      </c>
      <c r="I10819">
        <v>1627</v>
      </c>
      <c r="J10819" s="1">
        <v>45169</v>
      </c>
      <c r="K10819" s="2">
        <f>DATEDIF(Table1[[#This Row],[Last Visit Date]],"2023-09-01","d")</f>
        <v>1</v>
      </c>
      <c r="L10819" s="1"/>
      <c r="M10819" s="1"/>
      <c r="N10819" t="s">
        <v>18</v>
      </c>
      <c r="O10819">
        <v>23.09</v>
      </c>
    </row>
    <row r="10820" spans="1:15" hidden="1">
      <c r="A10820" t="s">
        <v>15</v>
      </c>
      <c r="B10820" t="s">
        <v>65</v>
      </c>
      <c r="C10820">
        <v>80026639</v>
      </c>
      <c r="D10820" t="s">
        <v>11020</v>
      </c>
      <c r="E10820" s="1">
        <v>44743</v>
      </c>
      <c r="F10820" s="1">
        <v>45505</v>
      </c>
      <c r="G10820" s="1">
        <v>45501</v>
      </c>
      <c r="H10820">
        <v>24.14</v>
      </c>
      <c r="I10820">
        <v>260</v>
      </c>
      <c r="J10820" s="1">
        <v>45169</v>
      </c>
      <c r="K10820" s="2">
        <f>DATEDIF(Table1[[#This Row],[Last Visit Date]],"2023-09-01","d")</f>
        <v>1</v>
      </c>
      <c r="L10820" s="1"/>
      <c r="M10820" s="1"/>
      <c r="N10820" t="s">
        <v>18</v>
      </c>
      <c r="O10820">
        <v>24.14</v>
      </c>
    </row>
    <row r="10821" spans="1:15" hidden="1">
      <c r="A10821" t="s">
        <v>15</v>
      </c>
      <c r="B10821" t="s">
        <v>65</v>
      </c>
      <c r="C10821">
        <v>80026715</v>
      </c>
      <c r="D10821" t="s">
        <v>11021</v>
      </c>
      <c r="E10821" s="1">
        <v>44767</v>
      </c>
      <c r="F10821" s="1">
        <v>45529</v>
      </c>
      <c r="G10821" s="1">
        <v>45525</v>
      </c>
      <c r="H10821">
        <v>24.14</v>
      </c>
      <c r="I10821">
        <v>171</v>
      </c>
      <c r="J10821" s="1">
        <v>45169</v>
      </c>
      <c r="K10821" s="2">
        <f>DATEDIF(Table1[[#This Row],[Last Visit Date]],"2023-09-01","d")</f>
        <v>1</v>
      </c>
      <c r="L10821" s="1"/>
      <c r="M10821" s="1"/>
      <c r="N10821" t="s">
        <v>18</v>
      </c>
      <c r="O10821">
        <v>24.14</v>
      </c>
    </row>
    <row r="10822" spans="1:15" hidden="1">
      <c r="A10822" t="s">
        <v>15</v>
      </c>
      <c r="B10822" t="s">
        <v>65</v>
      </c>
      <c r="C10822">
        <v>80026968</v>
      </c>
      <c r="D10822" t="s">
        <v>11022</v>
      </c>
      <c r="E10822" s="1">
        <v>44787</v>
      </c>
      <c r="F10822" s="1">
        <v>45549</v>
      </c>
      <c r="G10822" s="1">
        <v>45545</v>
      </c>
      <c r="H10822">
        <v>24.14</v>
      </c>
      <c r="I10822">
        <v>331</v>
      </c>
      <c r="J10822" s="1">
        <v>45169</v>
      </c>
      <c r="K10822" s="2">
        <f>DATEDIF(Table1[[#This Row],[Last Visit Date]],"2023-09-01","d")</f>
        <v>1</v>
      </c>
      <c r="L10822" s="1"/>
      <c r="M10822" s="1"/>
      <c r="N10822" t="s">
        <v>18</v>
      </c>
      <c r="O10822">
        <v>24.14</v>
      </c>
    </row>
    <row r="10823" spans="1:15" hidden="1">
      <c r="A10823" t="s">
        <v>15</v>
      </c>
      <c r="B10823" t="s">
        <v>65</v>
      </c>
      <c r="C10823">
        <v>80027148</v>
      </c>
      <c r="D10823" t="s">
        <v>11023</v>
      </c>
      <c r="E10823" s="1">
        <v>44810</v>
      </c>
      <c r="H10823">
        <v>0</v>
      </c>
      <c r="I10823">
        <v>226</v>
      </c>
      <c r="J10823" s="1">
        <v>45169</v>
      </c>
      <c r="K10823" s="2">
        <f>DATEDIF(Table1[[#This Row],[Last Visit Date]],"2023-09-01","d")</f>
        <v>1</v>
      </c>
      <c r="L10823" s="1"/>
      <c r="M10823" s="1"/>
      <c r="N10823" t="s">
        <v>18</v>
      </c>
      <c r="O10823">
        <v>26.24</v>
      </c>
    </row>
    <row r="10824" spans="1:15" hidden="1">
      <c r="A10824" t="s">
        <v>15</v>
      </c>
      <c r="B10824" t="s">
        <v>65</v>
      </c>
      <c r="C10824">
        <v>80027161</v>
      </c>
      <c r="D10824" t="s">
        <v>11024</v>
      </c>
      <c r="E10824" s="1">
        <v>44811</v>
      </c>
      <c r="F10824" s="1">
        <v>45204</v>
      </c>
      <c r="G10824" s="1">
        <v>45203</v>
      </c>
      <c r="H10824">
        <v>26.24</v>
      </c>
      <c r="I10824">
        <v>199</v>
      </c>
      <c r="J10824" s="1">
        <v>45169</v>
      </c>
      <c r="K10824" s="2">
        <f>DATEDIF(Table1[[#This Row],[Last Visit Date]],"2023-09-01","d")</f>
        <v>1</v>
      </c>
      <c r="L10824" s="1"/>
      <c r="M10824" s="1"/>
      <c r="N10824" t="s">
        <v>18</v>
      </c>
      <c r="O10824">
        <v>26.24</v>
      </c>
    </row>
    <row r="10825" spans="1:15" hidden="1">
      <c r="A10825" t="s">
        <v>15</v>
      </c>
      <c r="B10825" t="s">
        <v>65</v>
      </c>
      <c r="C10825">
        <v>80027244</v>
      </c>
      <c r="D10825" t="s">
        <v>11025</v>
      </c>
      <c r="E10825" s="1">
        <v>44821</v>
      </c>
      <c r="H10825">
        <v>0</v>
      </c>
      <c r="I10825">
        <v>197</v>
      </c>
      <c r="J10825" s="1">
        <v>45169</v>
      </c>
      <c r="K10825" s="2">
        <f>DATEDIF(Table1[[#This Row],[Last Visit Date]],"2023-09-01","d")</f>
        <v>1</v>
      </c>
      <c r="L10825" s="1"/>
      <c r="M10825" s="1"/>
      <c r="N10825" t="s">
        <v>18</v>
      </c>
      <c r="O10825">
        <v>26.24</v>
      </c>
    </row>
    <row r="10826" spans="1:15" hidden="1">
      <c r="A10826" t="s">
        <v>15</v>
      </c>
      <c r="B10826" t="s">
        <v>65</v>
      </c>
      <c r="C10826">
        <v>80027247</v>
      </c>
      <c r="D10826" t="s">
        <v>11026</v>
      </c>
      <c r="E10826" s="1">
        <v>44822</v>
      </c>
      <c r="F10826" s="1">
        <v>45553</v>
      </c>
      <c r="G10826" s="1">
        <v>45550</v>
      </c>
      <c r="H10826">
        <v>20.99</v>
      </c>
      <c r="I10826">
        <v>85</v>
      </c>
      <c r="J10826" s="1">
        <v>45169</v>
      </c>
      <c r="K10826" s="2">
        <f>DATEDIF(Table1[[#This Row],[Last Visit Date]],"2023-09-01","d")</f>
        <v>1</v>
      </c>
      <c r="L10826" s="1"/>
      <c r="M10826" s="1"/>
      <c r="N10826" t="s">
        <v>18</v>
      </c>
      <c r="O10826">
        <v>20.99</v>
      </c>
    </row>
    <row r="10827" spans="1:15" hidden="1">
      <c r="A10827" t="s">
        <v>15</v>
      </c>
      <c r="B10827" t="s">
        <v>65</v>
      </c>
      <c r="C10827">
        <v>80027361</v>
      </c>
      <c r="D10827" t="s">
        <v>11027</v>
      </c>
      <c r="E10827" s="1">
        <v>44833</v>
      </c>
      <c r="F10827" s="1">
        <v>45289</v>
      </c>
      <c r="H10827">
        <v>0</v>
      </c>
      <c r="I10827">
        <v>117</v>
      </c>
      <c r="J10827" s="1">
        <v>45169</v>
      </c>
      <c r="K10827" s="2">
        <f>DATEDIF(Table1[[#This Row],[Last Visit Date]],"2023-09-01","d")</f>
        <v>1</v>
      </c>
      <c r="L10827" s="1"/>
      <c r="M10827" s="1"/>
      <c r="O10827">
        <v>0</v>
      </c>
    </row>
    <row r="10828" spans="1:15" hidden="1">
      <c r="A10828" t="s">
        <v>15</v>
      </c>
      <c r="B10828" t="s">
        <v>65</v>
      </c>
      <c r="C10828">
        <v>80027459</v>
      </c>
      <c r="D10828" t="s">
        <v>11028</v>
      </c>
      <c r="E10828" s="1">
        <v>44840</v>
      </c>
      <c r="F10828" s="1">
        <v>45205</v>
      </c>
      <c r="G10828" s="1">
        <v>45204</v>
      </c>
      <c r="H10828">
        <v>31.49</v>
      </c>
      <c r="I10828">
        <v>159</v>
      </c>
      <c r="J10828" s="1">
        <v>45169</v>
      </c>
      <c r="K10828" s="2">
        <f>DATEDIF(Table1[[#This Row],[Last Visit Date]],"2023-09-01","d")</f>
        <v>1</v>
      </c>
      <c r="L10828" s="1"/>
      <c r="M10828" s="1"/>
      <c r="N10828" t="s">
        <v>18</v>
      </c>
      <c r="O10828">
        <v>31.49</v>
      </c>
    </row>
    <row r="10829" spans="1:15" hidden="1">
      <c r="A10829" t="s">
        <v>15</v>
      </c>
      <c r="B10829" t="s">
        <v>65</v>
      </c>
      <c r="C10829">
        <v>80027514</v>
      </c>
      <c r="D10829" t="s">
        <v>11029</v>
      </c>
      <c r="E10829" s="1">
        <v>44849</v>
      </c>
      <c r="F10829" s="1">
        <v>45580</v>
      </c>
      <c r="G10829" s="1">
        <v>45577</v>
      </c>
      <c r="H10829">
        <v>26.24</v>
      </c>
      <c r="I10829">
        <v>160</v>
      </c>
      <c r="J10829" s="1">
        <v>45169</v>
      </c>
      <c r="K10829" s="2">
        <f>DATEDIF(Table1[[#This Row],[Last Visit Date]],"2023-09-01","d")</f>
        <v>1</v>
      </c>
      <c r="L10829" s="1"/>
      <c r="M10829" s="1"/>
      <c r="N10829" t="s">
        <v>18</v>
      </c>
      <c r="O10829">
        <v>26.24</v>
      </c>
    </row>
    <row r="10830" spans="1:15" hidden="1">
      <c r="A10830" t="s">
        <v>15</v>
      </c>
      <c r="B10830" t="s">
        <v>65</v>
      </c>
      <c r="C10830">
        <v>80027515</v>
      </c>
      <c r="D10830" t="s">
        <v>11030</v>
      </c>
      <c r="E10830" s="1">
        <v>44849</v>
      </c>
      <c r="F10830" s="1">
        <v>45580</v>
      </c>
      <c r="G10830" s="1">
        <v>45577</v>
      </c>
      <c r="H10830">
        <v>26.24</v>
      </c>
      <c r="I10830">
        <v>67</v>
      </c>
      <c r="J10830" s="1">
        <v>45169</v>
      </c>
      <c r="K10830" s="2">
        <f>DATEDIF(Table1[[#This Row],[Last Visit Date]],"2023-09-01","d")</f>
        <v>1</v>
      </c>
      <c r="L10830" s="1"/>
      <c r="M10830" s="1"/>
      <c r="N10830" t="s">
        <v>18</v>
      </c>
      <c r="O10830">
        <v>26.24</v>
      </c>
    </row>
    <row r="10831" spans="1:15" hidden="1">
      <c r="A10831" t="s">
        <v>15</v>
      </c>
      <c r="B10831" t="s">
        <v>65</v>
      </c>
      <c r="C10831">
        <v>80027517</v>
      </c>
      <c r="D10831" t="s">
        <v>11031</v>
      </c>
      <c r="E10831" s="1">
        <v>44849</v>
      </c>
      <c r="F10831" s="1">
        <v>45306</v>
      </c>
      <c r="H10831">
        <v>0</v>
      </c>
      <c r="I10831">
        <v>166</v>
      </c>
      <c r="J10831" s="1">
        <v>45169</v>
      </c>
      <c r="K10831" s="2">
        <f>DATEDIF(Table1[[#This Row],[Last Visit Date]],"2023-09-01","d")</f>
        <v>1</v>
      </c>
      <c r="L10831" s="1"/>
      <c r="M10831" s="1"/>
      <c r="O10831">
        <v>0</v>
      </c>
    </row>
    <row r="10832" spans="1:15" hidden="1">
      <c r="A10832" t="s">
        <v>15</v>
      </c>
      <c r="B10832" t="s">
        <v>65</v>
      </c>
      <c r="C10832">
        <v>80027599</v>
      </c>
      <c r="D10832" t="s">
        <v>11032</v>
      </c>
      <c r="E10832" s="1">
        <v>44859</v>
      </c>
      <c r="F10832" s="1">
        <v>45224</v>
      </c>
      <c r="G10832" s="1">
        <v>45223</v>
      </c>
      <c r="H10832">
        <v>31.49</v>
      </c>
      <c r="I10832">
        <v>65</v>
      </c>
      <c r="J10832" s="1">
        <v>45169</v>
      </c>
      <c r="K10832" s="2">
        <f>DATEDIF(Table1[[#This Row],[Last Visit Date]],"2023-09-01","d")</f>
        <v>1</v>
      </c>
      <c r="L10832" s="1"/>
      <c r="M10832" s="1"/>
      <c r="N10832" t="s">
        <v>18</v>
      </c>
      <c r="O10832">
        <v>31.49</v>
      </c>
    </row>
    <row r="10833" spans="1:15" hidden="1">
      <c r="A10833" t="s">
        <v>15</v>
      </c>
      <c r="B10833" t="s">
        <v>65</v>
      </c>
      <c r="C10833">
        <v>80027818</v>
      </c>
      <c r="D10833" t="s">
        <v>11033</v>
      </c>
      <c r="E10833" s="1">
        <v>44887</v>
      </c>
      <c r="F10833" s="1">
        <v>45618</v>
      </c>
      <c r="G10833" s="1">
        <v>45615</v>
      </c>
      <c r="H10833">
        <v>20.99</v>
      </c>
      <c r="I10833">
        <v>94</v>
      </c>
      <c r="J10833" s="1">
        <v>45169</v>
      </c>
      <c r="K10833" s="2">
        <f>DATEDIF(Table1[[#This Row],[Last Visit Date]],"2023-09-01","d")</f>
        <v>1</v>
      </c>
      <c r="L10833" s="1"/>
      <c r="M10833" s="1"/>
      <c r="N10833" t="s">
        <v>18</v>
      </c>
      <c r="O10833">
        <v>20.99</v>
      </c>
    </row>
    <row r="10834" spans="1:15" hidden="1">
      <c r="A10834" t="s">
        <v>15</v>
      </c>
      <c r="B10834" t="s">
        <v>65</v>
      </c>
      <c r="C10834">
        <v>80027912</v>
      </c>
      <c r="D10834" t="s">
        <v>11034</v>
      </c>
      <c r="E10834" s="1">
        <v>44894</v>
      </c>
      <c r="F10834" s="1">
        <v>45259</v>
      </c>
      <c r="G10834" s="1">
        <v>45272</v>
      </c>
      <c r="H10834">
        <v>26.24</v>
      </c>
      <c r="I10834">
        <v>88</v>
      </c>
      <c r="J10834" s="1">
        <v>45169</v>
      </c>
      <c r="K10834" s="2">
        <f>DATEDIF(Table1[[#This Row],[Last Visit Date]],"2023-09-01","d")</f>
        <v>1</v>
      </c>
      <c r="L10834" s="1"/>
      <c r="M10834" s="1"/>
      <c r="N10834" t="s">
        <v>18</v>
      </c>
      <c r="O10834">
        <v>26.24</v>
      </c>
    </row>
    <row r="10835" spans="1:15" hidden="1">
      <c r="A10835" t="s">
        <v>15</v>
      </c>
      <c r="B10835" t="s">
        <v>65</v>
      </c>
      <c r="C10835">
        <v>80027917</v>
      </c>
      <c r="D10835" t="s">
        <v>11035</v>
      </c>
      <c r="E10835" s="1">
        <v>44895</v>
      </c>
      <c r="F10835" s="1">
        <v>45260</v>
      </c>
      <c r="G10835" s="1">
        <v>45273</v>
      </c>
      <c r="H10835">
        <v>26.24</v>
      </c>
      <c r="I10835">
        <v>49</v>
      </c>
      <c r="J10835" s="1">
        <v>45169</v>
      </c>
      <c r="K10835" s="2">
        <f>DATEDIF(Table1[[#This Row],[Last Visit Date]],"2023-09-01","d")</f>
        <v>1</v>
      </c>
      <c r="L10835" s="1"/>
      <c r="M10835" s="1"/>
      <c r="N10835" t="s">
        <v>18</v>
      </c>
      <c r="O10835">
        <v>26.24</v>
      </c>
    </row>
    <row r="10836" spans="1:15" hidden="1">
      <c r="A10836" t="s">
        <v>15</v>
      </c>
      <c r="B10836" t="s">
        <v>65</v>
      </c>
      <c r="C10836">
        <v>80027958</v>
      </c>
      <c r="D10836" t="s">
        <v>11036</v>
      </c>
      <c r="E10836" s="1">
        <v>44902</v>
      </c>
      <c r="F10836" s="1">
        <v>45633</v>
      </c>
      <c r="G10836" s="1">
        <v>45630</v>
      </c>
      <c r="H10836">
        <v>24.14</v>
      </c>
      <c r="I10836">
        <v>176</v>
      </c>
      <c r="J10836" s="1">
        <v>45169</v>
      </c>
      <c r="K10836" s="2">
        <f>DATEDIF(Table1[[#This Row],[Last Visit Date]],"2023-09-01","d")</f>
        <v>1</v>
      </c>
      <c r="L10836" s="1"/>
      <c r="M10836" s="1"/>
      <c r="N10836" t="s">
        <v>18</v>
      </c>
      <c r="O10836">
        <v>24.14</v>
      </c>
    </row>
    <row r="10837" spans="1:15" hidden="1">
      <c r="A10837" t="s">
        <v>15</v>
      </c>
      <c r="B10837" t="s">
        <v>65</v>
      </c>
      <c r="C10837">
        <v>80028043</v>
      </c>
      <c r="D10837" t="s">
        <v>11037</v>
      </c>
      <c r="E10837" s="1">
        <v>44923</v>
      </c>
      <c r="F10837" s="1">
        <v>45288</v>
      </c>
      <c r="G10837" s="1">
        <v>45287</v>
      </c>
      <c r="H10837">
        <v>29.39</v>
      </c>
      <c r="I10837">
        <v>29</v>
      </c>
      <c r="J10837" s="1">
        <v>45169</v>
      </c>
      <c r="K10837" s="2">
        <f>DATEDIF(Table1[[#This Row],[Last Visit Date]],"2023-09-01","d")</f>
        <v>1</v>
      </c>
      <c r="L10837" s="1"/>
      <c r="M10837" s="1"/>
      <c r="N10837" t="s">
        <v>18</v>
      </c>
      <c r="O10837">
        <v>29.39</v>
      </c>
    </row>
    <row r="10838" spans="1:15" hidden="1">
      <c r="A10838" t="s">
        <v>15</v>
      </c>
      <c r="B10838" t="s">
        <v>65</v>
      </c>
      <c r="C10838">
        <v>80028048</v>
      </c>
      <c r="D10838" t="s">
        <v>11038</v>
      </c>
      <c r="E10838" s="1">
        <v>44923</v>
      </c>
      <c r="F10838" s="1">
        <v>45654</v>
      </c>
      <c r="G10838" s="1">
        <v>45651</v>
      </c>
      <c r="H10838">
        <v>15.74</v>
      </c>
      <c r="I10838">
        <v>103</v>
      </c>
      <c r="J10838" s="1">
        <v>45169</v>
      </c>
      <c r="K10838" s="2">
        <f>DATEDIF(Table1[[#This Row],[Last Visit Date]],"2023-09-01","d")</f>
        <v>1</v>
      </c>
      <c r="L10838" s="1"/>
      <c r="M10838" s="1"/>
      <c r="N10838" t="s">
        <v>18</v>
      </c>
      <c r="O10838">
        <v>15.74</v>
      </c>
    </row>
    <row r="10839" spans="1:15" hidden="1">
      <c r="A10839" t="s">
        <v>15</v>
      </c>
      <c r="B10839" t="s">
        <v>65</v>
      </c>
      <c r="C10839">
        <v>80028109</v>
      </c>
      <c r="D10839" t="s">
        <v>11039</v>
      </c>
      <c r="E10839" s="1">
        <v>44926</v>
      </c>
      <c r="F10839" s="1">
        <v>45657</v>
      </c>
      <c r="G10839" s="1">
        <v>45654</v>
      </c>
      <c r="H10839">
        <v>20.99</v>
      </c>
      <c r="I10839">
        <v>62</v>
      </c>
      <c r="J10839" s="1">
        <v>45169</v>
      </c>
      <c r="K10839" s="2">
        <f>DATEDIF(Table1[[#This Row],[Last Visit Date]],"2023-09-01","d")</f>
        <v>1</v>
      </c>
      <c r="L10839" s="1"/>
      <c r="M10839" s="1"/>
      <c r="N10839" t="s">
        <v>18</v>
      </c>
      <c r="O10839">
        <v>20.99</v>
      </c>
    </row>
    <row r="10840" spans="1:15" hidden="1">
      <c r="A10840" t="s">
        <v>15</v>
      </c>
      <c r="B10840" t="s">
        <v>65</v>
      </c>
      <c r="C10840">
        <v>80028221</v>
      </c>
      <c r="D10840" t="s">
        <v>11040</v>
      </c>
      <c r="E10840" s="1">
        <v>44937</v>
      </c>
      <c r="F10840" s="1">
        <v>45668</v>
      </c>
      <c r="G10840" s="1">
        <v>45665</v>
      </c>
      <c r="H10840">
        <v>29.39</v>
      </c>
      <c r="I10840">
        <v>108</v>
      </c>
      <c r="J10840" s="1">
        <v>45169</v>
      </c>
      <c r="K10840" s="2">
        <f>DATEDIF(Table1[[#This Row],[Last Visit Date]],"2023-09-01","d")</f>
        <v>1</v>
      </c>
      <c r="L10840" s="1"/>
      <c r="M10840" s="1"/>
      <c r="N10840" t="s">
        <v>18</v>
      </c>
      <c r="O10840">
        <v>29.39</v>
      </c>
    </row>
    <row r="10841" spans="1:15" hidden="1">
      <c r="A10841" t="s">
        <v>15</v>
      </c>
      <c r="B10841" t="s">
        <v>65</v>
      </c>
      <c r="C10841">
        <v>80028265</v>
      </c>
      <c r="D10841" t="s">
        <v>11041</v>
      </c>
      <c r="E10841" s="1">
        <v>44941</v>
      </c>
      <c r="F10841" s="1">
        <v>45306</v>
      </c>
      <c r="G10841" s="1">
        <v>45305</v>
      </c>
      <c r="H10841">
        <v>34.64</v>
      </c>
      <c r="I10841">
        <v>37</v>
      </c>
      <c r="J10841" s="1">
        <v>45169</v>
      </c>
      <c r="K10841" s="2">
        <f>DATEDIF(Table1[[#This Row],[Last Visit Date]],"2023-09-01","d")</f>
        <v>1</v>
      </c>
      <c r="L10841" s="1"/>
      <c r="M10841" s="1"/>
      <c r="N10841" t="s">
        <v>18</v>
      </c>
      <c r="O10841">
        <v>34.64</v>
      </c>
    </row>
    <row r="10842" spans="1:15" hidden="1">
      <c r="A10842" t="s">
        <v>15</v>
      </c>
      <c r="B10842" t="s">
        <v>65</v>
      </c>
      <c r="C10842">
        <v>80028383</v>
      </c>
      <c r="D10842" t="s">
        <v>11042</v>
      </c>
      <c r="E10842" s="1">
        <v>44954</v>
      </c>
      <c r="F10842" s="1">
        <v>45319</v>
      </c>
      <c r="G10842" s="1">
        <v>45318</v>
      </c>
      <c r="H10842">
        <v>20.99</v>
      </c>
      <c r="I10842">
        <v>62</v>
      </c>
      <c r="J10842" s="1">
        <v>45169</v>
      </c>
      <c r="K10842" s="2">
        <f>DATEDIF(Table1[[#This Row],[Last Visit Date]],"2023-09-01","d")</f>
        <v>1</v>
      </c>
      <c r="L10842" s="1"/>
      <c r="M10842" s="1"/>
      <c r="N10842" t="s">
        <v>18</v>
      </c>
      <c r="O10842">
        <v>20.99</v>
      </c>
    </row>
    <row r="10843" spans="1:15" hidden="1">
      <c r="A10843" t="s">
        <v>15</v>
      </c>
      <c r="B10843" t="s">
        <v>65</v>
      </c>
      <c r="C10843">
        <v>80028395</v>
      </c>
      <c r="D10843" t="s">
        <v>8037</v>
      </c>
      <c r="E10843" s="1">
        <v>44955</v>
      </c>
      <c r="F10843" s="1">
        <v>45320</v>
      </c>
      <c r="G10843" s="1">
        <v>45319</v>
      </c>
      <c r="H10843">
        <v>20.99</v>
      </c>
      <c r="I10843">
        <v>96</v>
      </c>
      <c r="J10843" s="1">
        <v>45169</v>
      </c>
      <c r="K10843" s="2">
        <f>DATEDIF(Table1[[#This Row],[Last Visit Date]],"2023-09-01","d")</f>
        <v>1</v>
      </c>
      <c r="L10843" s="1"/>
      <c r="M10843" s="1"/>
      <c r="N10843" t="s">
        <v>18</v>
      </c>
      <c r="O10843">
        <v>20.99</v>
      </c>
    </row>
    <row r="10844" spans="1:15" hidden="1">
      <c r="A10844" t="s">
        <v>15</v>
      </c>
      <c r="B10844" t="s">
        <v>65</v>
      </c>
      <c r="C10844">
        <v>80028418</v>
      </c>
      <c r="D10844" t="s">
        <v>11043</v>
      </c>
      <c r="E10844" s="1">
        <v>44956</v>
      </c>
      <c r="F10844" s="1">
        <v>45321</v>
      </c>
      <c r="G10844" s="1">
        <v>45320</v>
      </c>
      <c r="H10844">
        <v>34.64</v>
      </c>
      <c r="I10844">
        <v>98</v>
      </c>
      <c r="J10844" s="1">
        <v>45169</v>
      </c>
      <c r="K10844" s="2">
        <f>DATEDIF(Table1[[#This Row],[Last Visit Date]],"2023-09-01","d")</f>
        <v>1</v>
      </c>
      <c r="L10844" s="1"/>
      <c r="M10844" s="1"/>
      <c r="N10844" t="s">
        <v>18</v>
      </c>
      <c r="O10844">
        <v>34.64</v>
      </c>
    </row>
    <row r="10845" spans="1:15" hidden="1">
      <c r="A10845" t="s">
        <v>15</v>
      </c>
      <c r="B10845" t="s">
        <v>65</v>
      </c>
      <c r="C10845">
        <v>80028426</v>
      </c>
      <c r="D10845" t="s">
        <v>11044</v>
      </c>
      <c r="E10845" s="1">
        <v>44957</v>
      </c>
      <c r="F10845" s="1">
        <v>45688</v>
      </c>
      <c r="G10845" s="1">
        <v>45685</v>
      </c>
      <c r="H10845">
        <v>20.99</v>
      </c>
      <c r="I10845">
        <v>128</v>
      </c>
      <c r="J10845" s="1">
        <v>45169</v>
      </c>
      <c r="K10845" s="2">
        <f>DATEDIF(Table1[[#This Row],[Last Visit Date]],"2023-09-01","d")</f>
        <v>1</v>
      </c>
      <c r="L10845" s="1"/>
      <c r="M10845" s="1"/>
      <c r="N10845" t="s">
        <v>18</v>
      </c>
      <c r="O10845">
        <v>20.99</v>
      </c>
    </row>
    <row r="10846" spans="1:15" hidden="1">
      <c r="A10846" t="s">
        <v>15</v>
      </c>
      <c r="B10846" t="s">
        <v>65</v>
      </c>
      <c r="C10846">
        <v>80028501</v>
      </c>
      <c r="D10846" t="s">
        <v>11045</v>
      </c>
      <c r="E10846" s="1">
        <v>44965</v>
      </c>
      <c r="F10846" s="1">
        <v>45330</v>
      </c>
      <c r="G10846" s="1">
        <v>45329</v>
      </c>
      <c r="H10846">
        <v>26.24</v>
      </c>
      <c r="I10846">
        <v>58</v>
      </c>
      <c r="J10846" s="1">
        <v>45169</v>
      </c>
      <c r="K10846" s="2">
        <f>DATEDIF(Table1[[#This Row],[Last Visit Date]],"2023-09-01","d")</f>
        <v>1</v>
      </c>
      <c r="L10846" s="1"/>
      <c r="M10846" s="1"/>
      <c r="N10846" t="s">
        <v>18</v>
      </c>
      <c r="O10846">
        <v>26.24</v>
      </c>
    </row>
    <row r="10847" spans="1:15" hidden="1">
      <c r="A10847" t="s">
        <v>15</v>
      </c>
      <c r="B10847" t="s">
        <v>65</v>
      </c>
      <c r="C10847">
        <v>80028592</v>
      </c>
      <c r="D10847" t="s">
        <v>11046</v>
      </c>
      <c r="E10847" s="1">
        <v>44978</v>
      </c>
      <c r="F10847" s="1">
        <v>45343</v>
      </c>
      <c r="G10847" s="1">
        <v>45342</v>
      </c>
      <c r="H10847">
        <v>29.39</v>
      </c>
      <c r="I10847">
        <v>40</v>
      </c>
      <c r="J10847" s="1">
        <v>45169</v>
      </c>
      <c r="K10847" s="2">
        <f>DATEDIF(Table1[[#This Row],[Last Visit Date]],"2023-09-01","d")</f>
        <v>1</v>
      </c>
      <c r="L10847" s="1"/>
      <c r="M10847" s="1"/>
      <c r="N10847" t="s">
        <v>18</v>
      </c>
      <c r="O10847">
        <v>29.39</v>
      </c>
    </row>
    <row r="10848" spans="1:15" hidden="1">
      <c r="A10848" t="s">
        <v>15</v>
      </c>
      <c r="B10848" t="s">
        <v>65</v>
      </c>
      <c r="C10848">
        <v>80028597</v>
      </c>
      <c r="D10848" t="s">
        <v>11047</v>
      </c>
      <c r="E10848" s="1">
        <v>44978</v>
      </c>
      <c r="F10848" s="1">
        <v>45709</v>
      </c>
      <c r="G10848" s="1">
        <v>45706</v>
      </c>
      <c r="H10848">
        <v>29.39</v>
      </c>
      <c r="I10848">
        <v>14</v>
      </c>
      <c r="J10848" s="1">
        <v>45169</v>
      </c>
      <c r="K10848" s="2">
        <f>DATEDIF(Table1[[#This Row],[Last Visit Date]],"2023-09-01","d")</f>
        <v>1</v>
      </c>
      <c r="L10848" s="1"/>
      <c r="M10848" s="1"/>
      <c r="N10848" t="s">
        <v>18</v>
      </c>
      <c r="O10848">
        <v>29.39</v>
      </c>
    </row>
    <row r="10849" spans="1:15" hidden="1">
      <c r="A10849" t="s">
        <v>15</v>
      </c>
      <c r="B10849" t="s">
        <v>65</v>
      </c>
      <c r="C10849">
        <v>80028891</v>
      </c>
      <c r="D10849" t="s">
        <v>11048</v>
      </c>
      <c r="E10849" s="1">
        <v>45013</v>
      </c>
      <c r="F10849" s="1">
        <v>45379</v>
      </c>
      <c r="G10849" s="1">
        <v>45377</v>
      </c>
      <c r="H10849">
        <v>34.64</v>
      </c>
      <c r="I10849">
        <v>68</v>
      </c>
      <c r="J10849" s="1">
        <v>45169</v>
      </c>
      <c r="K10849" s="2">
        <f>DATEDIF(Table1[[#This Row],[Last Visit Date]],"2023-09-01","d")</f>
        <v>1</v>
      </c>
      <c r="L10849" s="1"/>
      <c r="M10849" s="1"/>
      <c r="N10849" t="s">
        <v>18</v>
      </c>
      <c r="O10849">
        <v>34.64</v>
      </c>
    </row>
    <row r="10850" spans="1:15" hidden="1">
      <c r="A10850" t="s">
        <v>15</v>
      </c>
      <c r="B10850" t="s">
        <v>65</v>
      </c>
      <c r="C10850">
        <v>80029061</v>
      </c>
      <c r="D10850" t="s">
        <v>11049</v>
      </c>
      <c r="E10850" s="1">
        <v>45038</v>
      </c>
      <c r="F10850" s="1">
        <v>45404</v>
      </c>
      <c r="G10850" s="1">
        <v>45402</v>
      </c>
      <c r="H10850">
        <v>26.24</v>
      </c>
      <c r="I10850">
        <v>31</v>
      </c>
      <c r="J10850" s="1">
        <v>45169</v>
      </c>
      <c r="K10850" s="2">
        <f>DATEDIF(Table1[[#This Row],[Last Visit Date]],"2023-09-01","d")</f>
        <v>1</v>
      </c>
      <c r="L10850" s="1"/>
      <c r="M10850" s="1"/>
      <c r="N10850" t="s">
        <v>18</v>
      </c>
      <c r="O10850">
        <v>26.24</v>
      </c>
    </row>
    <row r="10851" spans="1:15" hidden="1">
      <c r="A10851" t="s">
        <v>15</v>
      </c>
      <c r="B10851" t="s">
        <v>65</v>
      </c>
      <c r="C10851">
        <v>80029147</v>
      </c>
      <c r="D10851" t="s">
        <v>11050</v>
      </c>
      <c r="E10851" s="1">
        <v>45046</v>
      </c>
      <c r="F10851" s="1">
        <v>45777</v>
      </c>
      <c r="G10851" s="1">
        <v>45774</v>
      </c>
      <c r="H10851">
        <v>24.14</v>
      </c>
      <c r="I10851">
        <v>32</v>
      </c>
      <c r="J10851" s="1">
        <v>45169</v>
      </c>
      <c r="K10851" s="2">
        <f>DATEDIF(Table1[[#This Row],[Last Visit Date]],"2023-09-01","d")</f>
        <v>1</v>
      </c>
      <c r="L10851" s="1"/>
      <c r="M10851" s="1"/>
      <c r="N10851" t="s">
        <v>18</v>
      </c>
      <c r="O10851">
        <v>24.14</v>
      </c>
    </row>
    <row r="10852" spans="1:15" hidden="1">
      <c r="A10852" t="s">
        <v>15</v>
      </c>
      <c r="B10852" t="s">
        <v>65</v>
      </c>
      <c r="C10852">
        <v>80029183</v>
      </c>
      <c r="D10852" t="s">
        <v>11051</v>
      </c>
      <c r="E10852" s="1">
        <v>45048</v>
      </c>
      <c r="F10852" s="1">
        <v>45779</v>
      </c>
      <c r="G10852" s="1">
        <v>45776</v>
      </c>
      <c r="H10852">
        <v>24.14</v>
      </c>
      <c r="I10852">
        <v>47</v>
      </c>
      <c r="J10852" s="1">
        <v>45169</v>
      </c>
      <c r="K10852" s="2">
        <f>DATEDIF(Table1[[#This Row],[Last Visit Date]],"2023-09-01","d")</f>
        <v>1</v>
      </c>
      <c r="L10852" s="1"/>
      <c r="M10852" s="1"/>
      <c r="N10852" t="s">
        <v>18</v>
      </c>
      <c r="O10852">
        <v>24.14</v>
      </c>
    </row>
    <row r="10853" spans="1:15" hidden="1">
      <c r="A10853" t="s">
        <v>15</v>
      </c>
      <c r="B10853" t="s">
        <v>906</v>
      </c>
      <c r="C10853">
        <v>80002008</v>
      </c>
      <c r="D10853" t="s">
        <v>11052</v>
      </c>
      <c r="E10853" s="1">
        <v>41333</v>
      </c>
      <c r="H10853">
        <v>0</v>
      </c>
      <c r="I10853">
        <v>2183</v>
      </c>
      <c r="J10853" s="1">
        <v>45169</v>
      </c>
      <c r="K10853" s="2">
        <f>DATEDIF(Table1[[#This Row],[Last Visit Date]],"2023-09-01","d")</f>
        <v>1</v>
      </c>
      <c r="L10853" s="1"/>
      <c r="M10853" s="1"/>
      <c r="N10853" t="s">
        <v>18</v>
      </c>
      <c r="O10853">
        <v>25.2</v>
      </c>
    </row>
    <row r="10854" spans="1:15" hidden="1">
      <c r="A10854" t="s">
        <v>15</v>
      </c>
      <c r="B10854" t="s">
        <v>906</v>
      </c>
      <c r="C10854">
        <v>80002022</v>
      </c>
      <c r="D10854" t="s">
        <v>11053</v>
      </c>
      <c r="E10854" s="1">
        <v>41335</v>
      </c>
      <c r="H10854">
        <v>0</v>
      </c>
      <c r="I10854">
        <v>3805</v>
      </c>
      <c r="J10854" s="1">
        <v>45169</v>
      </c>
      <c r="K10854" s="2">
        <f>DATEDIF(Table1[[#This Row],[Last Visit Date]],"2023-09-01","d")</f>
        <v>1</v>
      </c>
      <c r="L10854" s="1"/>
      <c r="M10854" s="1"/>
      <c r="N10854" t="s">
        <v>18</v>
      </c>
      <c r="O10854">
        <v>21</v>
      </c>
    </row>
    <row r="10855" spans="1:15" hidden="1">
      <c r="A10855" t="s">
        <v>15</v>
      </c>
      <c r="B10855" t="s">
        <v>136</v>
      </c>
      <c r="C10855">
        <v>80021912</v>
      </c>
      <c r="D10855" t="s">
        <v>11054</v>
      </c>
      <c r="E10855" s="1">
        <v>43941</v>
      </c>
      <c r="H10855">
        <v>0</v>
      </c>
      <c r="I10855">
        <v>903</v>
      </c>
      <c r="J10855" s="1">
        <v>45169</v>
      </c>
      <c r="K10855" s="2">
        <f>DATEDIF(Table1[[#This Row],[Last Visit Date]],"2023-09-01","d")</f>
        <v>1</v>
      </c>
      <c r="L10855" s="1"/>
      <c r="M10855" s="1"/>
      <c r="N10855" t="s">
        <v>18</v>
      </c>
      <c r="O10855">
        <v>20.99</v>
      </c>
    </row>
    <row r="10856" spans="1:15" hidden="1">
      <c r="A10856" t="s">
        <v>15</v>
      </c>
      <c r="B10856" t="s">
        <v>136</v>
      </c>
      <c r="C10856">
        <v>80021941</v>
      </c>
      <c r="D10856" t="s">
        <v>11055</v>
      </c>
      <c r="E10856" s="1">
        <v>43972</v>
      </c>
      <c r="H10856">
        <v>0</v>
      </c>
      <c r="I10856">
        <v>417</v>
      </c>
      <c r="J10856" s="1">
        <v>45169</v>
      </c>
      <c r="K10856" s="2">
        <f>DATEDIF(Table1[[#This Row],[Last Visit Date]],"2023-09-01","d")</f>
        <v>1</v>
      </c>
      <c r="L10856" s="1"/>
      <c r="M10856" s="1"/>
      <c r="N10856" t="s">
        <v>18</v>
      </c>
      <c r="O10856">
        <v>23.61</v>
      </c>
    </row>
    <row r="10857" spans="1:15" hidden="1">
      <c r="A10857" t="s">
        <v>15</v>
      </c>
      <c r="B10857" t="s">
        <v>136</v>
      </c>
      <c r="C10857">
        <v>80027233</v>
      </c>
      <c r="D10857" t="s">
        <v>11056</v>
      </c>
      <c r="E10857" s="1">
        <v>44820</v>
      </c>
      <c r="F10857" s="1">
        <v>45276</v>
      </c>
      <c r="H10857">
        <v>0</v>
      </c>
      <c r="I10857">
        <v>204</v>
      </c>
      <c r="J10857" s="1">
        <v>45169</v>
      </c>
      <c r="K10857" s="2">
        <f>DATEDIF(Table1[[#This Row],[Last Visit Date]],"2023-09-01","d")</f>
        <v>1</v>
      </c>
      <c r="L10857" s="1"/>
      <c r="M10857" s="1"/>
      <c r="O10857">
        <v>0</v>
      </c>
    </row>
    <row r="10858" spans="1:15" hidden="1">
      <c r="A10858" t="s">
        <v>15</v>
      </c>
      <c r="B10858" t="s">
        <v>136</v>
      </c>
      <c r="C10858">
        <v>80027241</v>
      </c>
      <c r="D10858" t="s">
        <v>11057</v>
      </c>
      <c r="E10858" s="1">
        <v>44821</v>
      </c>
      <c r="F10858" s="1">
        <v>45277</v>
      </c>
      <c r="H10858">
        <v>0</v>
      </c>
      <c r="I10858">
        <v>90</v>
      </c>
      <c r="J10858" s="1">
        <v>45169</v>
      </c>
      <c r="K10858" s="2">
        <f>DATEDIF(Table1[[#This Row],[Last Visit Date]],"2023-09-01","d")</f>
        <v>1</v>
      </c>
      <c r="L10858" s="1"/>
      <c r="M10858" s="1"/>
      <c r="O10858">
        <v>0</v>
      </c>
    </row>
    <row r="10859" spans="1:15" hidden="1">
      <c r="A10859" t="s">
        <v>15</v>
      </c>
      <c r="B10859" t="s">
        <v>136</v>
      </c>
      <c r="C10859">
        <v>80029350</v>
      </c>
      <c r="D10859" t="s">
        <v>11058</v>
      </c>
      <c r="E10859" s="1">
        <v>45074</v>
      </c>
      <c r="F10859" s="1">
        <v>45805</v>
      </c>
      <c r="G10859" s="1">
        <v>45802</v>
      </c>
      <c r="H10859">
        <v>20.99</v>
      </c>
      <c r="I10859">
        <v>59</v>
      </c>
      <c r="J10859" s="1">
        <v>45169</v>
      </c>
      <c r="K10859" s="2">
        <f>DATEDIF(Table1[[#This Row],[Last Visit Date]],"2023-09-01","d")</f>
        <v>1</v>
      </c>
      <c r="L10859" s="1"/>
      <c r="M10859" s="1"/>
      <c r="N10859" t="s">
        <v>18</v>
      </c>
      <c r="O10859">
        <v>20.99</v>
      </c>
    </row>
    <row r="10860" spans="1:15" hidden="1">
      <c r="A10860" t="s">
        <v>15</v>
      </c>
      <c r="B10860" t="s">
        <v>136</v>
      </c>
      <c r="C10860">
        <v>80029362</v>
      </c>
      <c r="D10860" t="s">
        <v>11059</v>
      </c>
      <c r="E10860" s="1">
        <v>45075</v>
      </c>
      <c r="F10860" s="1">
        <v>45441</v>
      </c>
      <c r="G10860" s="1">
        <v>45439</v>
      </c>
      <c r="H10860">
        <v>26.24</v>
      </c>
      <c r="I10860">
        <v>61</v>
      </c>
      <c r="J10860" s="1">
        <v>45169</v>
      </c>
      <c r="K10860" s="2">
        <f>DATEDIF(Table1[[#This Row],[Last Visit Date]],"2023-09-01","d")</f>
        <v>1</v>
      </c>
      <c r="L10860" s="1"/>
      <c r="M10860" s="1"/>
      <c r="N10860" t="s">
        <v>18</v>
      </c>
      <c r="O10860">
        <v>26.24</v>
      </c>
    </row>
    <row r="10861" spans="1:15" hidden="1">
      <c r="A10861" t="s">
        <v>15</v>
      </c>
      <c r="B10861" t="s">
        <v>136</v>
      </c>
      <c r="C10861">
        <v>80029633</v>
      </c>
      <c r="D10861" t="s">
        <v>11060</v>
      </c>
      <c r="E10861" s="1">
        <v>45103</v>
      </c>
      <c r="F10861" s="1">
        <v>45834</v>
      </c>
      <c r="G10861" s="1">
        <v>45831</v>
      </c>
      <c r="H10861">
        <v>20.99</v>
      </c>
      <c r="I10861">
        <v>46</v>
      </c>
      <c r="J10861" s="1">
        <v>45169</v>
      </c>
      <c r="K10861" s="2">
        <f>DATEDIF(Table1[[#This Row],[Last Visit Date]],"2023-09-01","d")</f>
        <v>1</v>
      </c>
      <c r="L10861" s="1"/>
      <c r="M10861" s="1"/>
      <c r="N10861" t="s">
        <v>18</v>
      </c>
      <c r="O10861">
        <v>20.99</v>
      </c>
    </row>
    <row r="10862" spans="1:15" hidden="1">
      <c r="A10862" t="s">
        <v>15</v>
      </c>
      <c r="B10862" t="s">
        <v>136</v>
      </c>
      <c r="C10862">
        <v>80029775</v>
      </c>
      <c r="D10862" t="s">
        <v>11061</v>
      </c>
      <c r="E10862" s="1">
        <v>45111</v>
      </c>
      <c r="F10862" s="1">
        <v>45173</v>
      </c>
      <c r="H10862">
        <v>0</v>
      </c>
      <c r="I10862">
        <v>46</v>
      </c>
      <c r="J10862" s="1">
        <v>45169</v>
      </c>
      <c r="K10862" s="2">
        <f>DATEDIF(Table1[[#This Row],[Last Visit Date]],"2023-09-01","d")</f>
        <v>1</v>
      </c>
      <c r="L10862" s="1"/>
      <c r="M10862" s="1"/>
      <c r="O10862">
        <v>0</v>
      </c>
    </row>
    <row r="10863" spans="1:15" hidden="1">
      <c r="A10863" t="s">
        <v>15</v>
      </c>
      <c r="B10863" t="s">
        <v>136</v>
      </c>
      <c r="C10863">
        <v>80029777</v>
      </c>
      <c r="D10863" t="s">
        <v>11062</v>
      </c>
      <c r="E10863" s="1">
        <v>45111</v>
      </c>
      <c r="F10863" s="1">
        <v>45569</v>
      </c>
      <c r="H10863">
        <v>0</v>
      </c>
      <c r="I10863">
        <v>24</v>
      </c>
      <c r="J10863" s="1">
        <v>45169</v>
      </c>
      <c r="K10863" s="2">
        <f>DATEDIF(Table1[[#This Row],[Last Visit Date]],"2023-09-01","d")</f>
        <v>1</v>
      </c>
      <c r="L10863" s="1"/>
      <c r="M10863" s="1"/>
      <c r="O10863">
        <v>0</v>
      </c>
    </row>
    <row r="10864" spans="1:15" hidden="1">
      <c r="A10864" t="s">
        <v>15</v>
      </c>
      <c r="B10864" t="s">
        <v>136</v>
      </c>
      <c r="C10864">
        <v>80029790</v>
      </c>
      <c r="D10864" t="s">
        <v>11063</v>
      </c>
      <c r="E10864" s="1">
        <v>45112</v>
      </c>
      <c r="F10864" s="1">
        <v>45843</v>
      </c>
      <c r="G10864" s="1">
        <v>45840</v>
      </c>
      <c r="H10864">
        <v>20.99</v>
      </c>
      <c r="I10864">
        <v>29</v>
      </c>
      <c r="J10864" s="1">
        <v>45169</v>
      </c>
      <c r="K10864" s="2">
        <f>DATEDIF(Table1[[#This Row],[Last Visit Date]],"2023-09-01","d")</f>
        <v>1</v>
      </c>
      <c r="L10864" s="1"/>
      <c r="M10864" s="1"/>
      <c r="N10864" t="s">
        <v>18</v>
      </c>
      <c r="O10864">
        <v>20.99</v>
      </c>
    </row>
    <row r="10865" spans="1:15" hidden="1">
      <c r="A10865" t="s">
        <v>15</v>
      </c>
      <c r="B10865" t="s">
        <v>136</v>
      </c>
      <c r="C10865">
        <v>80030134</v>
      </c>
      <c r="D10865" t="s">
        <v>11064</v>
      </c>
      <c r="E10865" s="1">
        <v>45152</v>
      </c>
      <c r="F10865" s="1">
        <v>45914</v>
      </c>
      <c r="G10865" s="1">
        <v>45910</v>
      </c>
      <c r="H10865">
        <v>29.39</v>
      </c>
      <c r="I10865">
        <v>10</v>
      </c>
      <c r="J10865" s="1">
        <v>45169</v>
      </c>
      <c r="K10865" s="2">
        <f>DATEDIF(Table1[[#This Row],[Last Visit Date]],"2023-09-01","d")</f>
        <v>1</v>
      </c>
      <c r="L10865" s="1"/>
      <c r="M10865" s="1"/>
      <c r="N10865" t="s">
        <v>18</v>
      </c>
      <c r="O10865">
        <v>29.39</v>
      </c>
    </row>
    <row r="10866" spans="1:15" hidden="1">
      <c r="A10866" t="s">
        <v>15</v>
      </c>
      <c r="B10866" t="s">
        <v>576</v>
      </c>
      <c r="C10866">
        <v>80018351</v>
      </c>
      <c r="D10866" t="s">
        <v>11065</v>
      </c>
      <c r="E10866" s="1">
        <v>43469</v>
      </c>
      <c r="H10866">
        <v>0</v>
      </c>
      <c r="I10866">
        <v>835</v>
      </c>
      <c r="J10866" s="1">
        <v>45169</v>
      </c>
      <c r="K10866" s="2">
        <f>DATEDIF(Table1[[#This Row],[Last Visit Date]],"2023-09-01","d")</f>
        <v>1</v>
      </c>
      <c r="L10866" s="1"/>
      <c r="M10866" s="1"/>
      <c r="N10866" t="s">
        <v>18</v>
      </c>
      <c r="O10866">
        <v>23.61</v>
      </c>
    </row>
    <row r="10867" spans="1:15" hidden="1">
      <c r="A10867" t="s">
        <v>15</v>
      </c>
      <c r="B10867" t="s">
        <v>576</v>
      </c>
      <c r="C10867">
        <v>80020434</v>
      </c>
      <c r="D10867" t="s">
        <v>11066</v>
      </c>
      <c r="E10867" s="1">
        <v>43762</v>
      </c>
      <c r="H10867">
        <v>0</v>
      </c>
      <c r="I10867">
        <v>910</v>
      </c>
      <c r="J10867" s="1">
        <v>45169</v>
      </c>
      <c r="K10867" s="2">
        <f>DATEDIF(Table1[[#This Row],[Last Visit Date]],"2023-09-01","d")</f>
        <v>1</v>
      </c>
      <c r="L10867" s="1"/>
      <c r="M10867" s="1"/>
      <c r="N10867" t="s">
        <v>18</v>
      </c>
      <c r="O10867">
        <v>23.61</v>
      </c>
    </row>
    <row r="10868" spans="1:15" hidden="1">
      <c r="A10868" t="s">
        <v>15</v>
      </c>
      <c r="B10868" t="s">
        <v>576</v>
      </c>
      <c r="C10868">
        <v>80021039</v>
      </c>
      <c r="D10868" t="s">
        <v>11067</v>
      </c>
      <c r="E10868" s="1">
        <v>43829</v>
      </c>
      <c r="H10868">
        <v>0</v>
      </c>
      <c r="I10868">
        <v>314</v>
      </c>
      <c r="J10868" s="1">
        <v>45169</v>
      </c>
      <c r="K10868" s="2">
        <f>DATEDIF(Table1[[#This Row],[Last Visit Date]],"2023-09-01","d")</f>
        <v>1</v>
      </c>
      <c r="L10868" s="1"/>
      <c r="M10868" s="1"/>
      <c r="N10868" t="s">
        <v>18</v>
      </c>
      <c r="O10868">
        <v>20.99</v>
      </c>
    </row>
    <row r="10869" spans="1:15" hidden="1">
      <c r="A10869" t="s">
        <v>15</v>
      </c>
      <c r="B10869" t="s">
        <v>576</v>
      </c>
      <c r="C10869">
        <v>80021071</v>
      </c>
      <c r="D10869" t="s">
        <v>11068</v>
      </c>
      <c r="E10869" s="1">
        <v>43830</v>
      </c>
      <c r="H10869">
        <v>0</v>
      </c>
      <c r="I10869">
        <v>401</v>
      </c>
      <c r="J10869" s="1">
        <v>45169</v>
      </c>
      <c r="K10869" s="2">
        <f>DATEDIF(Table1[[#This Row],[Last Visit Date]],"2023-09-01","d")</f>
        <v>1</v>
      </c>
      <c r="L10869" s="1"/>
      <c r="M10869" s="1"/>
      <c r="N10869" t="s">
        <v>18</v>
      </c>
      <c r="O10869">
        <v>20.99</v>
      </c>
    </row>
    <row r="10870" spans="1:15" hidden="1">
      <c r="A10870" t="s">
        <v>15</v>
      </c>
      <c r="B10870" t="s">
        <v>576</v>
      </c>
      <c r="C10870">
        <v>80021668</v>
      </c>
      <c r="D10870" t="s">
        <v>11069</v>
      </c>
      <c r="E10870" s="1">
        <v>43891</v>
      </c>
      <c r="H10870">
        <v>0</v>
      </c>
      <c r="I10870">
        <v>573</v>
      </c>
      <c r="J10870" s="1">
        <v>45169</v>
      </c>
      <c r="K10870" s="2">
        <f>DATEDIF(Table1[[#This Row],[Last Visit Date]],"2023-09-01","d")</f>
        <v>1</v>
      </c>
      <c r="L10870" s="1"/>
      <c r="M10870" s="1"/>
      <c r="N10870" t="s">
        <v>18</v>
      </c>
      <c r="O10870">
        <v>23.61</v>
      </c>
    </row>
    <row r="10871" spans="1:15" hidden="1">
      <c r="A10871" t="s">
        <v>15</v>
      </c>
      <c r="B10871" t="s">
        <v>576</v>
      </c>
      <c r="C10871">
        <v>80021790</v>
      </c>
      <c r="D10871" t="s">
        <v>11070</v>
      </c>
      <c r="E10871" s="1">
        <v>43891</v>
      </c>
      <c r="H10871">
        <v>0</v>
      </c>
      <c r="I10871">
        <v>132</v>
      </c>
      <c r="J10871" s="1">
        <v>45169</v>
      </c>
      <c r="K10871" s="2">
        <f>DATEDIF(Table1[[#This Row],[Last Visit Date]],"2023-09-01","d")</f>
        <v>1</v>
      </c>
      <c r="L10871" s="1"/>
      <c r="M10871" s="1"/>
      <c r="N10871" t="s">
        <v>18</v>
      </c>
      <c r="O10871">
        <v>23.61</v>
      </c>
    </row>
    <row r="10872" spans="1:15" hidden="1">
      <c r="A10872" t="s">
        <v>15</v>
      </c>
      <c r="B10872" t="s">
        <v>922</v>
      </c>
      <c r="C10872">
        <v>80007268</v>
      </c>
      <c r="D10872" t="s">
        <v>11071</v>
      </c>
      <c r="E10872" s="1">
        <v>42642</v>
      </c>
      <c r="H10872">
        <v>0</v>
      </c>
      <c r="I10872">
        <v>907</v>
      </c>
      <c r="J10872" s="1">
        <v>45169</v>
      </c>
      <c r="K10872" s="2">
        <f>DATEDIF(Table1[[#This Row],[Last Visit Date]],"2023-09-01","d")</f>
        <v>1</v>
      </c>
      <c r="L10872" s="1"/>
      <c r="M10872" s="1"/>
      <c r="N10872" t="s">
        <v>18</v>
      </c>
      <c r="O10872">
        <v>18.89</v>
      </c>
    </row>
    <row r="10873" spans="1:15" hidden="1">
      <c r="A10873" t="s">
        <v>15</v>
      </c>
      <c r="B10873" t="s">
        <v>922</v>
      </c>
      <c r="C10873">
        <v>80007930</v>
      </c>
      <c r="D10873" t="s">
        <v>11072</v>
      </c>
      <c r="E10873" s="1">
        <v>42794</v>
      </c>
      <c r="H10873">
        <v>0</v>
      </c>
      <c r="I10873">
        <v>831</v>
      </c>
      <c r="J10873" s="1">
        <v>45169</v>
      </c>
      <c r="K10873" s="2">
        <f>DATEDIF(Table1[[#This Row],[Last Visit Date]],"2023-09-01","d")</f>
        <v>1</v>
      </c>
      <c r="L10873" s="1"/>
      <c r="M10873" s="1"/>
      <c r="N10873" t="s">
        <v>18</v>
      </c>
      <c r="O10873">
        <v>20.99</v>
      </c>
    </row>
    <row r="10874" spans="1:15" hidden="1">
      <c r="A10874" t="s">
        <v>15</v>
      </c>
      <c r="B10874" t="s">
        <v>73</v>
      </c>
      <c r="C10874">
        <v>80029369</v>
      </c>
      <c r="D10874" t="s">
        <v>11073</v>
      </c>
      <c r="E10874" s="1">
        <v>45078</v>
      </c>
      <c r="F10874" s="1">
        <v>45444</v>
      </c>
      <c r="G10874" s="1">
        <v>45442</v>
      </c>
      <c r="H10874">
        <v>34.64</v>
      </c>
      <c r="I10874">
        <v>30</v>
      </c>
      <c r="J10874" s="1">
        <v>45169</v>
      </c>
      <c r="K10874" s="2">
        <f>DATEDIF(Table1[[#This Row],[Last Visit Date]],"2023-09-01","d")</f>
        <v>1</v>
      </c>
      <c r="L10874" s="1"/>
      <c r="M10874" s="1"/>
      <c r="N10874" t="s">
        <v>18</v>
      </c>
      <c r="O10874">
        <v>34.64</v>
      </c>
    </row>
    <row r="10875" spans="1:15" hidden="1">
      <c r="A10875" t="s">
        <v>15</v>
      </c>
      <c r="B10875" t="s">
        <v>73</v>
      </c>
      <c r="C10875">
        <v>80029426</v>
      </c>
      <c r="D10875" t="s">
        <v>11074</v>
      </c>
      <c r="E10875" s="1">
        <v>45079</v>
      </c>
      <c r="F10875" s="1">
        <v>45840</v>
      </c>
      <c r="G10875" s="1">
        <v>45837</v>
      </c>
      <c r="H10875">
        <v>20.99</v>
      </c>
      <c r="I10875">
        <v>21</v>
      </c>
      <c r="J10875" s="1">
        <v>45169</v>
      </c>
      <c r="K10875" s="2">
        <f>DATEDIF(Table1[[#This Row],[Last Visit Date]],"2023-09-01","d")</f>
        <v>1</v>
      </c>
      <c r="L10875" s="1"/>
      <c r="M10875" s="1"/>
      <c r="N10875" t="s">
        <v>18</v>
      </c>
      <c r="O10875">
        <v>20.99</v>
      </c>
    </row>
    <row r="10876" spans="1:15" hidden="1">
      <c r="A10876" t="s">
        <v>15</v>
      </c>
      <c r="B10876" t="s">
        <v>73</v>
      </c>
      <c r="C10876">
        <v>80029431</v>
      </c>
      <c r="D10876" t="s">
        <v>11075</v>
      </c>
      <c r="E10876" s="1">
        <v>45079</v>
      </c>
      <c r="F10876" s="1">
        <v>45840</v>
      </c>
      <c r="G10876" s="1">
        <v>45837</v>
      </c>
      <c r="H10876">
        <v>20.99</v>
      </c>
      <c r="I10876">
        <v>35</v>
      </c>
      <c r="J10876" s="1">
        <v>45169</v>
      </c>
      <c r="K10876" s="2">
        <f>DATEDIF(Table1[[#This Row],[Last Visit Date]],"2023-09-01","d")</f>
        <v>1</v>
      </c>
      <c r="L10876" s="1"/>
      <c r="M10876" s="1"/>
      <c r="N10876" t="s">
        <v>18</v>
      </c>
      <c r="O10876">
        <v>20.99</v>
      </c>
    </row>
    <row r="10877" spans="1:15" hidden="1">
      <c r="A10877" t="s">
        <v>15</v>
      </c>
      <c r="B10877" t="s">
        <v>73</v>
      </c>
      <c r="C10877">
        <v>80029491</v>
      </c>
      <c r="D10877" t="s">
        <v>11076</v>
      </c>
      <c r="E10877" s="1">
        <v>45084</v>
      </c>
      <c r="F10877" s="1">
        <v>45542</v>
      </c>
      <c r="H10877">
        <v>0</v>
      </c>
      <c r="I10877">
        <v>44</v>
      </c>
      <c r="J10877" s="1">
        <v>45169</v>
      </c>
      <c r="K10877" s="2">
        <f>DATEDIF(Table1[[#This Row],[Last Visit Date]],"2023-09-01","d")</f>
        <v>1</v>
      </c>
      <c r="L10877" s="1"/>
      <c r="M10877" s="1"/>
      <c r="O10877">
        <v>0</v>
      </c>
    </row>
    <row r="10878" spans="1:15" hidden="1">
      <c r="A10878" t="s">
        <v>15</v>
      </c>
      <c r="B10878" t="s">
        <v>73</v>
      </c>
      <c r="C10878">
        <v>80029551</v>
      </c>
      <c r="D10878" t="s">
        <v>11077</v>
      </c>
      <c r="E10878" s="1">
        <v>45091</v>
      </c>
      <c r="F10878" s="1">
        <v>45852</v>
      </c>
      <c r="G10878" s="1">
        <v>45849</v>
      </c>
      <c r="H10878">
        <v>29.39</v>
      </c>
      <c r="I10878">
        <v>27</v>
      </c>
      <c r="J10878" s="1">
        <v>45169</v>
      </c>
      <c r="K10878" s="2">
        <f>DATEDIF(Table1[[#This Row],[Last Visit Date]],"2023-09-01","d")</f>
        <v>1</v>
      </c>
      <c r="L10878" s="1"/>
      <c r="M10878" s="1"/>
      <c r="N10878" t="s">
        <v>18</v>
      </c>
      <c r="O10878">
        <v>29.39</v>
      </c>
    </row>
    <row r="10879" spans="1:15" hidden="1">
      <c r="A10879" t="s">
        <v>15</v>
      </c>
      <c r="B10879" t="s">
        <v>73</v>
      </c>
      <c r="C10879">
        <v>80029557</v>
      </c>
      <c r="D10879" t="s">
        <v>11078</v>
      </c>
      <c r="E10879" s="1">
        <v>45092</v>
      </c>
      <c r="F10879" s="1">
        <v>45458</v>
      </c>
      <c r="G10879" s="1">
        <v>45456</v>
      </c>
      <c r="H10879">
        <v>26.24</v>
      </c>
      <c r="I10879">
        <v>23</v>
      </c>
      <c r="J10879" s="1">
        <v>45169</v>
      </c>
      <c r="K10879" s="2">
        <f>DATEDIF(Table1[[#This Row],[Last Visit Date]],"2023-09-01","d")</f>
        <v>1</v>
      </c>
      <c r="L10879" s="1"/>
      <c r="M10879" s="1"/>
      <c r="N10879" t="s">
        <v>18</v>
      </c>
      <c r="O10879">
        <v>26.24</v>
      </c>
    </row>
    <row r="10880" spans="1:15" hidden="1">
      <c r="A10880" t="s">
        <v>15</v>
      </c>
      <c r="B10880" t="s">
        <v>73</v>
      </c>
      <c r="C10880">
        <v>80029661</v>
      </c>
      <c r="D10880" t="s">
        <v>11079</v>
      </c>
      <c r="E10880" s="1">
        <v>45104</v>
      </c>
      <c r="F10880" s="1">
        <v>46018</v>
      </c>
      <c r="H10880">
        <v>0</v>
      </c>
      <c r="I10880">
        <v>60</v>
      </c>
      <c r="J10880" s="1">
        <v>45169</v>
      </c>
      <c r="K10880" s="2">
        <f>DATEDIF(Table1[[#This Row],[Last Visit Date]],"2023-09-01","d")</f>
        <v>1</v>
      </c>
      <c r="L10880" s="1"/>
      <c r="M10880" s="1"/>
      <c r="O10880">
        <v>0</v>
      </c>
    </row>
    <row r="10881" spans="1:15" hidden="1">
      <c r="A10881" t="s">
        <v>15</v>
      </c>
      <c r="B10881" t="s">
        <v>73</v>
      </c>
      <c r="C10881">
        <v>80029664</v>
      </c>
      <c r="D10881" t="s">
        <v>11080</v>
      </c>
      <c r="E10881" s="1">
        <v>45104</v>
      </c>
      <c r="F10881" s="1">
        <v>45835</v>
      </c>
      <c r="G10881" s="1">
        <v>45832</v>
      </c>
      <c r="H10881">
        <v>20.99</v>
      </c>
      <c r="I10881">
        <v>13</v>
      </c>
      <c r="J10881" s="1">
        <v>45169</v>
      </c>
      <c r="K10881" s="2">
        <f>DATEDIF(Table1[[#This Row],[Last Visit Date]],"2023-09-01","d")</f>
        <v>1</v>
      </c>
      <c r="L10881" s="1"/>
      <c r="M10881" s="1"/>
      <c r="N10881" t="s">
        <v>18</v>
      </c>
      <c r="O10881">
        <v>20.99</v>
      </c>
    </row>
    <row r="10882" spans="1:15" hidden="1">
      <c r="A10882" t="s">
        <v>15</v>
      </c>
      <c r="B10882" t="s">
        <v>73</v>
      </c>
      <c r="C10882">
        <v>80029667</v>
      </c>
      <c r="D10882" t="s">
        <v>11081</v>
      </c>
      <c r="E10882" s="1">
        <v>45104</v>
      </c>
      <c r="F10882" s="1">
        <v>45500</v>
      </c>
      <c r="G10882" s="1">
        <v>45498</v>
      </c>
      <c r="H10882">
        <v>34.64</v>
      </c>
      <c r="I10882">
        <v>11</v>
      </c>
      <c r="J10882" s="1">
        <v>45169</v>
      </c>
      <c r="K10882" s="2">
        <f>DATEDIF(Table1[[#This Row],[Last Visit Date]],"2023-09-01","d")</f>
        <v>1</v>
      </c>
      <c r="L10882" s="1"/>
      <c r="M10882" s="1"/>
      <c r="N10882" t="s">
        <v>18</v>
      </c>
      <c r="O10882">
        <v>34.64</v>
      </c>
    </row>
    <row r="10883" spans="1:15" hidden="1">
      <c r="A10883" t="s">
        <v>15</v>
      </c>
      <c r="B10883" t="s">
        <v>73</v>
      </c>
      <c r="C10883">
        <v>80029704</v>
      </c>
      <c r="D10883" t="s">
        <v>11082</v>
      </c>
      <c r="E10883" s="1">
        <v>45106</v>
      </c>
      <c r="F10883" s="1">
        <v>45502</v>
      </c>
      <c r="G10883" s="1">
        <v>45500</v>
      </c>
      <c r="H10883">
        <v>34.64</v>
      </c>
      <c r="I10883">
        <v>19</v>
      </c>
      <c r="J10883" s="1">
        <v>45169</v>
      </c>
      <c r="K10883" s="2">
        <f>DATEDIF(Table1[[#This Row],[Last Visit Date]],"2023-09-01","d")</f>
        <v>1</v>
      </c>
      <c r="L10883" s="1"/>
      <c r="M10883" s="1"/>
      <c r="N10883" t="s">
        <v>18</v>
      </c>
      <c r="O10883">
        <v>34.64</v>
      </c>
    </row>
    <row r="10884" spans="1:15" hidden="1">
      <c r="A10884" t="s">
        <v>15</v>
      </c>
      <c r="B10884" t="s">
        <v>73</v>
      </c>
      <c r="C10884">
        <v>80029726</v>
      </c>
      <c r="D10884" t="s">
        <v>11083</v>
      </c>
      <c r="E10884" s="1">
        <v>45107</v>
      </c>
      <c r="F10884" s="1">
        <v>46021</v>
      </c>
      <c r="H10884">
        <v>0</v>
      </c>
      <c r="I10884">
        <v>37</v>
      </c>
      <c r="J10884" s="1">
        <v>45169</v>
      </c>
      <c r="K10884" s="2">
        <f>DATEDIF(Table1[[#This Row],[Last Visit Date]],"2023-09-01","d")</f>
        <v>1</v>
      </c>
      <c r="L10884" s="1"/>
      <c r="M10884" s="1"/>
      <c r="O10884">
        <v>0</v>
      </c>
    </row>
    <row r="10885" spans="1:15" hidden="1">
      <c r="A10885" t="s">
        <v>15</v>
      </c>
      <c r="B10885" t="s">
        <v>73</v>
      </c>
      <c r="C10885">
        <v>80029838</v>
      </c>
      <c r="D10885" t="s">
        <v>11084</v>
      </c>
      <c r="E10885" s="1">
        <v>45118</v>
      </c>
      <c r="F10885" s="1">
        <v>45484</v>
      </c>
      <c r="G10885" s="1">
        <v>45482</v>
      </c>
      <c r="H10885">
        <v>29.39</v>
      </c>
      <c r="I10885">
        <v>26</v>
      </c>
      <c r="J10885" s="1">
        <v>45169</v>
      </c>
      <c r="K10885" s="2">
        <f>DATEDIF(Table1[[#This Row],[Last Visit Date]],"2023-09-01","d")</f>
        <v>1</v>
      </c>
      <c r="L10885" s="1"/>
      <c r="M10885" s="1"/>
      <c r="N10885" t="s">
        <v>18</v>
      </c>
      <c r="O10885">
        <v>29.39</v>
      </c>
    </row>
    <row r="10886" spans="1:15" hidden="1">
      <c r="A10886" t="s">
        <v>15</v>
      </c>
      <c r="B10886" t="s">
        <v>73</v>
      </c>
      <c r="C10886">
        <v>80029850</v>
      </c>
      <c r="D10886" t="s">
        <v>11085</v>
      </c>
      <c r="E10886" s="1">
        <v>45119</v>
      </c>
      <c r="F10886" s="1">
        <v>45577</v>
      </c>
      <c r="H10886">
        <v>0</v>
      </c>
      <c r="I10886">
        <v>25</v>
      </c>
      <c r="J10886" s="1">
        <v>45169</v>
      </c>
      <c r="K10886" s="2">
        <f>DATEDIF(Table1[[#This Row],[Last Visit Date]],"2023-09-01","d")</f>
        <v>1</v>
      </c>
      <c r="L10886" s="1"/>
      <c r="M10886" s="1"/>
      <c r="O10886">
        <v>0</v>
      </c>
    </row>
    <row r="10887" spans="1:15" hidden="1">
      <c r="A10887" t="s">
        <v>15</v>
      </c>
      <c r="B10887" t="s">
        <v>73</v>
      </c>
      <c r="C10887">
        <v>80029870</v>
      </c>
      <c r="D10887" t="s">
        <v>11086</v>
      </c>
      <c r="E10887" s="1">
        <v>45121</v>
      </c>
      <c r="F10887" s="1">
        <v>45852</v>
      </c>
      <c r="G10887" s="1">
        <v>45849</v>
      </c>
      <c r="H10887">
        <v>20.99</v>
      </c>
      <c r="I10887">
        <v>21</v>
      </c>
      <c r="J10887" s="1">
        <v>45169</v>
      </c>
      <c r="K10887" s="2">
        <f>DATEDIF(Table1[[#This Row],[Last Visit Date]],"2023-09-01","d")</f>
        <v>1</v>
      </c>
      <c r="L10887" s="1"/>
      <c r="M10887" s="1"/>
      <c r="N10887" t="s">
        <v>18</v>
      </c>
      <c r="O10887">
        <v>20.99</v>
      </c>
    </row>
    <row r="10888" spans="1:15" hidden="1">
      <c r="A10888" t="s">
        <v>15</v>
      </c>
      <c r="B10888" t="s">
        <v>73</v>
      </c>
      <c r="C10888">
        <v>80029903</v>
      </c>
      <c r="D10888" t="s">
        <v>11087</v>
      </c>
      <c r="E10888" s="1">
        <v>45126</v>
      </c>
      <c r="F10888" s="1">
        <v>45523</v>
      </c>
      <c r="G10888" s="1">
        <v>45534</v>
      </c>
      <c r="H10888">
        <v>34.64</v>
      </c>
      <c r="I10888">
        <v>32</v>
      </c>
      <c r="J10888" s="1">
        <v>45169</v>
      </c>
      <c r="K10888" s="2">
        <f>DATEDIF(Table1[[#This Row],[Last Visit Date]],"2023-09-01","d")</f>
        <v>1</v>
      </c>
      <c r="L10888" s="1"/>
      <c r="M10888" s="1"/>
      <c r="N10888" t="s">
        <v>18</v>
      </c>
      <c r="O10888">
        <v>34.64</v>
      </c>
    </row>
    <row r="10889" spans="1:15" hidden="1">
      <c r="A10889" t="s">
        <v>15</v>
      </c>
      <c r="B10889" t="s">
        <v>73</v>
      </c>
      <c r="C10889">
        <v>80029924</v>
      </c>
      <c r="D10889" t="s">
        <v>11088</v>
      </c>
      <c r="E10889" s="1">
        <v>45129</v>
      </c>
      <c r="F10889" s="1">
        <v>45587</v>
      </c>
      <c r="G10889" s="1">
        <v>45534</v>
      </c>
      <c r="H10889">
        <v>34.64</v>
      </c>
      <c r="I10889">
        <v>18</v>
      </c>
      <c r="J10889" s="1">
        <v>45169</v>
      </c>
      <c r="K10889" s="2">
        <f>DATEDIF(Table1[[#This Row],[Last Visit Date]],"2023-09-01","d")</f>
        <v>1</v>
      </c>
      <c r="L10889" s="1"/>
      <c r="M10889" s="1"/>
      <c r="N10889" t="s">
        <v>18</v>
      </c>
      <c r="O10889">
        <v>34.64</v>
      </c>
    </row>
    <row r="10890" spans="1:15" hidden="1">
      <c r="A10890" t="s">
        <v>15</v>
      </c>
      <c r="B10890" t="s">
        <v>73</v>
      </c>
      <c r="C10890">
        <v>80029928</v>
      </c>
      <c r="D10890" t="s">
        <v>11089</v>
      </c>
      <c r="E10890" s="1">
        <v>45129</v>
      </c>
      <c r="F10890" s="1">
        <v>45891</v>
      </c>
      <c r="G10890" s="1">
        <v>45898</v>
      </c>
      <c r="H10890">
        <v>29.39</v>
      </c>
      <c r="I10890">
        <v>9</v>
      </c>
      <c r="J10890" s="1">
        <v>45169</v>
      </c>
      <c r="K10890" s="2">
        <f>DATEDIF(Table1[[#This Row],[Last Visit Date]],"2023-09-01","d")</f>
        <v>1</v>
      </c>
      <c r="L10890" s="1"/>
      <c r="M10890" s="1"/>
      <c r="N10890" t="s">
        <v>18</v>
      </c>
      <c r="O10890">
        <v>29.39</v>
      </c>
    </row>
    <row r="10891" spans="1:15" hidden="1">
      <c r="A10891" t="s">
        <v>15</v>
      </c>
      <c r="B10891" t="s">
        <v>73</v>
      </c>
      <c r="C10891">
        <v>80029933</v>
      </c>
      <c r="D10891" t="s">
        <v>11090</v>
      </c>
      <c r="E10891" s="1">
        <v>45130</v>
      </c>
      <c r="F10891" s="1">
        <v>45496</v>
      </c>
      <c r="G10891" s="1">
        <v>45494</v>
      </c>
      <c r="H10891">
        <v>29.39</v>
      </c>
      <c r="I10891">
        <v>11</v>
      </c>
      <c r="J10891" s="1">
        <v>45169</v>
      </c>
      <c r="K10891" s="2">
        <f>DATEDIF(Table1[[#This Row],[Last Visit Date]],"2023-09-01","d")</f>
        <v>1</v>
      </c>
      <c r="L10891" s="1"/>
      <c r="M10891" s="1"/>
      <c r="N10891" t="s">
        <v>18</v>
      </c>
      <c r="O10891">
        <v>29.39</v>
      </c>
    </row>
    <row r="10892" spans="1:15" hidden="1">
      <c r="A10892" t="s">
        <v>15</v>
      </c>
      <c r="B10892" t="s">
        <v>73</v>
      </c>
      <c r="C10892">
        <v>80029936</v>
      </c>
      <c r="D10892" t="s">
        <v>11091</v>
      </c>
      <c r="E10892" s="1">
        <v>45131</v>
      </c>
      <c r="F10892" s="1">
        <v>45528</v>
      </c>
      <c r="G10892" s="1">
        <v>45534</v>
      </c>
      <c r="H10892">
        <v>34.64</v>
      </c>
      <c r="I10892">
        <v>12</v>
      </c>
      <c r="J10892" s="1">
        <v>45169</v>
      </c>
      <c r="K10892" s="2">
        <f>DATEDIF(Table1[[#This Row],[Last Visit Date]],"2023-09-01","d")</f>
        <v>1</v>
      </c>
      <c r="L10892" s="1"/>
      <c r="M10892" s="1"/>
      <c r="N10892" t="s">
        <v>18</v>
      </c>
      <c r="O10892">
        <v>34.64</v>
      </c>
    </row>
    <row r="10893" spans="1:15" hidden="1">
      <c r="A10893" t="s">
        <v>15</v>
      </c>
      <c r="B10893" t="s">
        <v>73</v>
      </c>
      <c r="C10893">
        <v>80029953</v>
      </c>
      <c r="D10893" t="s">
        <v>11092</v>
      </c>
      <c r="E10893" s="1">
        <v>45132</v>
      </c>
      <c r="F10893" s="1">
        <v>45863</v>
      </c>
      <c r="G10893" s="1">
        <v>45860</v>
      </c>
      <c r="H10893">
        <v>20.99</v>
      </c>
      <c r="I10893">
        <v>36</v>
      </c>
      <c r="J10893" s="1">
        <v>45169</v>
      </c>
      <c r="K10893" s="2">
        <f>DATEDIF(Table1[[#This Row],[Last Visit Date]],"2023-09-01","d")</f>
        <v>1</v>
      </c>
      <c r="L10893" s="1"/>
      <c r="M10893" s="1"/>
      <c r="N10893" t="s">
        <v>18</v>
      </c>
      <c r="O10893">
        <v>20.99</v>
      </c>
    </row>
    <row r="10894" spans="1:15" hidden="1">
      <c r="A10894" t="s">
        <v>15</v>
      </c>
      <c r="B10894" t="s">
        <v>73</v>
      </c>
      <c r="C10894">
        <v>80030145</v>
      </c>
      <c r="D10894" t="s">
        <v>11093</v>
      </c>
      <c r="E10894" s="1">
        <v>45153</v>
      </c>
      <c r="F10894" s="1">
        <v>45884</v>
      </c>
      <c r="G10894" s="1">
        <v>45881</v>
      </c>
      <c r="H10894">
        <v>20.99</v>
      </c>
      <c r="I10894">
        <v>8</v>
      </c>
      <c r="J10894" s="1">
        <v>45169</v>
      </c>
      <c r="K10894" s="2">
        <f>DATEDIF(Table1[[#This Row],[Last Visit Date]],"2023-09-01","d")</f>
        <v>1</v>
      </c>
      <c r="L10894" s="1"/>
      <c r="M10894" s="1"/>
      <c r="N10894" t="s">
        <v>18</v>
      </c>
      <c r="O10894">
        <v>20.99</v>
      </c>
    </row>
    <row r="10895" spans="1:15" hidden="1">
      <c r="A10895" t="s">
        <v>15</v>
      </c>
      <c r="B10895" t="s">
        <v>73</v>
      </c>
      <c r="C10895">
        <v>80030146</v>
      </c>
      <c r="D10895" t="s">
        <v>11094</v>
      </c>
      <c r="E10895" s="1">
        <v>45154</v>
      </c>
      <c r="F10895" s="1">
        <v>45185</v>
      </c>
      <c r="H10895">
        <v>0</v>
      </c>
      <c r="I10895">
        <v>13</v>
      </c>
      <c r="J10895" s="1">
        <v>45169</v>
      </c>
      <c r="K10895" s="2">
        <f>DATEDIF(Table1[[#This Row],[Last Visit Date]],"2023-09-01","d")</f>
        <v>1</v>
      </c>
      <c r="L10895" s="1"/>
      <c r="M10895" s="1"/>
      <c r="O10895">
        <v>0</v>
      </c>
    </row>
    <row r="10896" spans="1:15" hidden="1">
      <c r="A10896" t="s">
        <v>15</v>
      </c>
      <c r="B10896" t="s">
        <v>73</v>
      </c>
      <c r="C10896">
        <v>80030153</v>
      </c>
      <c r="D10896" t="s">
        <v>11095</v>
      </c>
      <c r="E10896" s="1">
        <v>45155</v>
      </c>
      <c r="F10896" s="1">
        <v>45886</v>
      </c>
      <c r="G10896" s="1">
        <v>45883</v>
      </c>
      <c r="H10896">
        <v>20.99</v>
      </c>
      <c r="I10896">
        <v>11</v>
      </c>
      <c r="J10896" s="1">
        <v>45169</v>
      </c>
      <c r="K10896" s="2">
        <f>DATEDIF(Table1[[#This Row],[Last Visit Date]],"2023-09-01","d")</f>
        <v>1</v>
      </c>
      <c r="L10896" s="1"/>
      <c r="M10896" s="1"/>
      <c r="N10896" t="s">
        <v>18</v>
      </c>
      <c r="O10896">
        <v>20.99</v>
      </c>
    </row>
    <row r="10897" spans="1:15" hidden="1">
      <c r="A10897" t="s">
        <v>15</v>
      </c>
      <c r="B10897" t="s">
        <v>73</v>
      </c>
      <c r="C10897">
        <v>80030165</v>
      </c>
      <c r="D10897" t="s">
        <v>11096</v>
      </c>
      <c r="E10897" s="1">
        <v>45158</v>
      </c>
      <c r="H10897">
        <v>0</v>
      </c>
      <c r="I10897">
        <v>9</v>
      </c>
      <c r="J10897" s="1">
        <v>45169</v>
      </c>
      <c r="K10897" s="2">
        <f>DATEDIF(Table1[[#This Row],[Last Visit Date]],"2023-09-01","d")</f>
        <v>1</v>
      </c>
      <c r="L10897" s="1"/>
      <c r="M10897" s="1"/>
      <c r="N10897" t="s">
        <v>18</v>
      </c>
      <c r="O10897">
        <v>39.89</v>
      </c>
    </row>
    <row r="10898" spans="1:15" hidden="1">
      <c r="A10898" t="s">
        <v>15</v>
      </c>
      <c r="B10898" t="s">
        <v>73</v>
      </c>
      <c r="C10898">
        <v>80030178</v>
      </c>
      <c r="D10898" t="s">
        <v>11097</v>
      </c>
      <c r="E10898" s="1">
        <v>45159</v>
      </c>
      <c r="F10898" s="1">
        <v>45556</v>
      </c>
      <c r="G10898" s="1">
        <v>45553</v>
      </c>
      <c r="H10898">
        <v>34.64</v>
      </c>
      <c r="I10898">
        <v>9</v>
      </c>
      <c r="J10898" s="1">
        <v>45169</v>
      </c>
      <c r="K10898" s="2">
        <f>DATEDIF(Table1[[#This Row],[Last Visit Date]],"2023-09-01","d")</f>
        <v>1</v>
      </c>
      <c r="L10898" s="1"/>
      <c r="M10898" s="1"/>
      <c r="N10898" t="s">
        <v>18</v>
      </c>
      <c r="O10898">
        <v>34.64</v>
      </c>
    </row>
    <row r="10899" spans="1:15" hidden="1">
      <c r="A10899" t="s">
        <v>15</v>
      </c>
      <c r="B10899" t="s">
        <v>73</v>
      </c>
      <c r="C10899">
        <v>80030180</v>
      </c>
      <c r="D10899" t="s">
        <v>11098</v>
      </c>
      <c r="E10899" s="1">
        <v>45159</v>
      </c>
      <c r="F10899" s="1">
        <v>45890</v>
      </c>
      <c r="G10899" s="1">
        <v>45887</v>
      </c>
      <c r="H10899">
        <v>20.99</v>
      </c>
      <c r="I10899">
        <v>10</v>
      </c>
      <c r="J10899" s="1">
        <v>45169</v>
      </c>
      <c r="K10899" s="2">
        <f>DATEDIF(Table1[[#This Row],[Last Visit Date]],"2023-09-01","d")</f>
        <v>1</v>
      </c>
      <c r="L10899" s="1"/>
      <c r="M10899" s="1"/>
      <c r="N10899" t="s">
        <v>18</v>
      </c>
      <c r="O10899">
        <v>20.99</v>
      </c>
    </row>
    <row r="10900" spans="1:15" hidden="1">
      <c r="A10900" t="s">
        <v>15</v>
      </c>
      <c r="B10900" t="s">
        <v>73</v>
      </c>
      <c r="C10900">
        <v>80030204</v>
      </c>
      <c r="D10900" t="s">
        <v>11099</v>
      </c>
      <c r="E10900" s="1">
        <v>45161</v>
      </c>
      <c r="F10900" s="1">
        <v>45558</v>
      </c>
      <c r="G10900" s="1">
        <v>45555</v>
      </c>
      <c r="H10900">
        <v>34.64</v>
      </c>
      <c r="I10900">
        <v>5</v>
      </c>
      <c r="J10900" s="1">
        <v>45169</v>
      </c>
      <c r="K10900" s="2">
        <f>DATEDIF(Table1[[#This Row],[Last Visit Date]],"2023-09-01","d")</f>
        <v>1</v>
      </c>
      <c r="L10900" s="1"/>
      <c r="M10900" s="1"/>
      <c r="N10900" t="s">
        <v>18</v>
      </c>
      <c r="O10900">
        <v>34.64</v>
      </c>
    </row>
    <row r="10901" spans="1:15" hidden="1">
      <c r="A10901" t="s">
        <v>15</v>
      </c>
      <c r="B10901" t="s">
        <v>73</v>
      </c>
      <c r="C10901">
        <v>80030244</v>
      </c>
      <c r="D10901" t="s">
        <v>11100</v>
      </c>
      <c r="E10901" s="1">
        <v>45166</v>
      </c>
      <c r="F10901" s="1">
        <v>45928</v>
      </c>
      <c r="G10901" s="1">
        <v>45924</v>
      </c>
      <c r="H10901">
        <v>29.39</v>
      </c>
      <c r="I10901">
        <v>3</v>
      </c>
      <c r="J10901" s="1">
        <v>45169</v>
      </c>
      <c r="K10901" s="2">
        <f>DATEDIF(Table1[[#This Row],[Last Visit Date]],"2023-09-01","d")</f>
        <v>1</v>
      </c>
      <c r="L10901" s="1"/>
      <c r="M10901" s="1"/>
      <c r="N10901" t="s">
        <v>18</v>
      </c>
      <c r="O10901">
        <v>29.39</v>
      </c>
    </row>
    <row r="10902" spans="1:15" hidden="1">
      <c r="A10902" t="s">
        <v>15</v>
      </c>
      <c r="B10902" t="s">
        <v>73</v>
      </c>
      <c r="C10902">
        <v>80030263</v>
      </c>
      <c r="D10902" t="s">
        <v>11101</v>
      </c>
      <c r="E10902" s="1">
        <v>45167</v>
      </c>
      <c r="F10902" s="1">
        <v>45625</v>
      </c>
      <c r="H10902">
        <v>0</v>
      </c>
      <c r="I10902">
        <v>3</v>
      </c>
      <c r="J10902" s="1">
        <v>45169</v>
      </c>
      <c r="K10902" s="2">
        <f>DATEDIF(Table1[[#This Row],[Last Visit Date]],"2023-09-01","d")</f>
        <v>1</v>
      </c>
      <c r="L10902" s="1"/>
      <c r="M10902" s="1"/>
      <c r="O10902">
        <v>0</v>
      </c>
    </row>
    <row r="10903" spans="1:15" hidden="1">
      <c r="A10903" t="s">
        <v>15</v>
      </c>
      <c r="B10903" t="s">
        <v>73</v>
      </c>
      <c r="C10903">
        <v>80030265</v>
      </c>
      <c r="D10903" t="s">
        <v>11102</v>
      </c>
      <c r="E10903" s="1">
        <v>45167</v>
      </c>
      <c r="F10903" s="1">
        <v>45594</v>
      </c>
      <c r="H10903">
        <v>0</v>
      </c>
      <c r="I10903">
        <v>2</v>
      </c>
      <c r="J10903" s="1">
        <v>45169</v>
      </c>
      <c r="K10903" s="2">
        <f>DATEDIF(Table1[[#This Row],[Last Visit Date]],"2023-09-01","d")</f>
        <v>1</v>
      </c>
      <c r="L10903" s="1"/>
      <c r="M10903" s="1"/>
      <c r="O10903">
        <v>0</v>
      </c>
    </row>
    <row r="10904" spans="1:15" hidden="1">
      <c r="A10904" t="s">
        <v>15</v>
      </c>
      <c r="B10904" t="s">
        <v>73</v>
      </c>
      <c r="C10904">
        <v>80030268</v>
      </c>
      <c r="D10904" t="s">
        <v>11103</v>
      </c>
      <c r="E10904" s="1">
        <v>45167</v>
      </c>
      <c r="F10904" s="1">
        <v>45564</v>
      </c>
      <c r="G10904" s="1">
        <v>45561</v>
      </c>
      <c r="H10904">
        <v>34.64</v>
      </c>
      <c r="I10904">
        <v>4</v>
      </c>
      <c r="J10904" s="1">
        <v>45169</v>
      </c>
      <c r="K10904" s="2">
        <f>DATEDIF(Table1[[#This Row],[Last Visit Date]],"2023-09-01","d")</f>
        <v>1</v>
      </c>
      <c r="L10904" s="1"/>
      <c r="M10904" s="1"/>
      <c r="N10904" t="s">
        <v>18</v>
      </c>
      <c r="O10904">
        <v>34.64</v>
      </c>
    </row>
    <row r="10905" spans="1:15" hidden="1">
      <c r="A10905" t="s">
        <v>15</v>
      </c>
      <c r="B10905" t="s">
        <v>73</v>
      </c>
      <c r="C10905">
        <v>80030284</v>
      </c>
      <c r="D10905" t="s">
        <v>11104</v>
      </c>
      <c r="E10905" s="1">
        <v>45169</v>
      </c>
      <c r="F10905" s="1">
        <v>45171</v>
      </c>
      <c r="G10905" s="1">
        <v>45927</v>
      </c>
      <c r="H10905">
        <v>29.39</v>
      </c>
      <c r="I10905">
        <v>4</v>
      </c>
      <c r="J10905" s="1">
        <v>45169</v>
      </c>
      <c r="K10905" s="2">
        <f>DATEDIF(Table1[[#This Row],[Last Visit Date]],"2023-09-01","d")</f>
        <v>1</v>
      </c>
      <c r="L10905" s="1"/>
      <c r="M10905" s="1"/>
      <c r="N10905" t="s">
        <v>18</v>
      </c>
      <c r="O10905">
        <v>0</v>
      </c>
    </row>
    <row r="10906" spans="1:15" hidden="1">
      <c r="A10906" t="s">
        <v>15</v>
      </c>
      <c r="B10906" t="s">
        <v>73</v>
      </c>
      <c r="C10906">
        <v>80030293</v>
      </c>
      <c r="D10906" t="s">
        <v>11105</v>
      </c>
      <c r="E10906" s="1">
        <v>45169</v>
      </c>
      <c r="F10906" s="1">
        <v>45171</v>
      </c>
      <c r="G10906" s="1">
        <v>45927</v>
      </c>
      <c r="H10906">
        <v>24.14</v>
      </c>
      <c r="I10906">
        <v>2</v>
      </c>
      <c r="J10906" s="1">
        <v>45169</v>
      </c>
      <c r="K10906" s="2">
        <f>DATEDIF(Table1[[#This Row],[Last Visit Date]],"2023-09-01","d")</f>
        <v>1</v>
      </c>
      <c r="L10906" s="1"/>
      <c r="M10906" s="1"/>
      <c r="N10906" t="s">
        <v>18</v>
      </c>
      <c r="O10906">
        <v>0</v>
      </c>
    </row>
    <row r="10907" spans="1:15" hidden="1">
      <c r="A10907" t="s">
        <v>15</v>
      </c>
      <c r="B10907" t="s">
        <v>73</v>
      </c>
      <c r="C10907">
        <v>80030297</v>
      </c>
      <c r="D10907" t="s">
        <v>11106</v>
      </c>
      <c r="E10907" s="1">
        <v>45169</v>
      </c>
      <c r="F10907" s="1">
        <v>45171</v>
      </c>
      <c r="G10907" s="1">
        <v>45927</v>
      </c>
      <c r="H10907">
        <v>24.14</v>
      </c>
      <c r="I10907">
        <v>2</v>
      </c>
      <c r="J10907" s="1">
        <v>45169</v>
      </c>
      <c r="K10907" s="2">
        <f>DATEDIF(Table1[[#This Row],[Last Visit Date]],"2023-09-01","d")</f>
        <v>1</v>
      </c>
      <c r="L10907" s="1"/>
      <c r="M10907" s="1"/>
      <c r="N10907" t="s">
        <v>18</v>
      </c>
      <c r="O10907">
        <v>0</v>
      </c>
    </row>
    <row r="10908" spans="1:15" hidden="1">
      <c r="A10908" t="s">
        <v>15</v>
      </c>
      <c r="B10908" t="s">
        <v>478</v>
      </c>
      <c r="C10908">
        <v>80006894</v>
      </c>
      <c r="D10908" t="s">
        <v>11107</v>
      </c>
      <c r="E10908" s="1">
        <v>42493</v>
      </c>
      <c r="H10908">
        <v>0</v>
      </c>
      <c r="I10908">
        <v>1702</v>
      </c>
      <c r="J10908" s="1">
        <v>45169</v>
      </c>
      <c r="K10908" s="2">
        <f>DATEDIF(Table1[[#This Row],[Last Visit Date]],"2023-09-01","d")</f>
        <v>1</v>
      </c>
      <c r="L10908" s="1"/>
      <c r="M10908" s="1"/>
      <c r="N10908" t="s">
        <v>18</v>
      </c>
      <c r="O10908">
        <v>23.09</v>
      </c>
    </row>
    <row r="10909" spans="1:15" hidden="1">
      <c r="A10909" t="s">
        <v>15</v>
      </c>
      <c r="B10909" t="s">
        <v>478</v>
      </c>
      <c r="C10909">
        <v>80007063</v>
      </c>
      <c r="D10909" t="s">
        <v>11108</v>
      </c>
      <c r="E10909" s="1">
        <v>42546</v>
      </c>
      <c r="H10909">
        <v>0</v>
      </c>
      <c r="I10909">
        <v>807</v>
      </c>
      <c r="J10909" s="1">
        <v>45169</v>
      </c>
      <c r="K10909" s="2">
        <f>DATEDIF(Table1[[#This Row],[Last Visit Date]],"2023-09-01","d")</f>
        <v>1</v>
      </c>
      <c r="L10909" s="1"/>
      <c r="M10909" s="1"/>
      <c r="N10909" t="s">
        <v>18</v>
      </c>
      <c r="O10909">
        <v>19.940000000000001</v>
      </c>
    </row>
    <row r="10910" spans="1:15" hidden="1">
      <c r="A10910" t="s">
        <v>15</v>
      </c>
      <c r="B10910" t="s">
        <v>889</v>
      </c>
      <c r="C10910">
        <v>80024448</v>
      </c>
      <c r="D10910" t="s">
        <v>11109</v>
      </c>
      <c r="E10910" s="1">
        <v>44457</v>
      </c>
      <c r="H10910">
        <v>0</v>
      </c>
      <c r="I10910">
        <v>489</v>
      </c>
      <c r="J10910" s="1">
        <v>45169</v>
      </c>
      <c r="K10910" s="2">
        <f>DATEDIF(Table1[[#This Row],[Last Visit Date]],"2023-09-01","d")</f>
        <v>1</v>
      </c>
      <c r="L10910" s="1"/>
      <c r="M10910" s="1"/>
      <c r="N10910" t="s">
        <v>18</v>
      </c>
      <c r="O10910">
        <v>15.75</v>
      </c>
    </row>
    <row r="10911" spans="1:15" hidden="1">
      <c r="A10911" t="s">
        <v>15</v>
      </c>
      <c r="B10911" t="s">
        <v>889</v>
      </c>
      <c r="C10911">
        <v>80024682</v>
      </c>
      <c r="D10911" t="s">
        <v>11110</v>
      </c>
      <c r="E10911" s="1">
        <v>44478</v>
      </c>
      <c r="H10911">
        <v>0</v>
      </c>
      <c r="I10911">
        <v>251</v>
      </c>
      <c r="J10911" s="1">
        <v>45169</v>
      </c>
      <c r="K10911" s="2">
        <f>DATEDIF(Table1[[#This Row],[Last Visit Date]],"2023-09-01","d")</f>
        <v>1</v>
      </c>
      <c r="L10911" s="1"/>
      <c r="M10911" s="1"/>
      <c r="N10911" t="s">
        <v>18</v>
      </c>
      <c r="O10911">
        <v>21</v>
      </c>
    </row>
    <row r="10912" spans="1:15" hidden="1">
      <c r="A10912" t="s">
        <v>15</v>
      </c>
      <c r="B10912" t="s">
        <v>889</v>
      </c>
      <c r="C10912">
        <v>80024746</v>
      </c>
      <c r="D10912" t="s">
        <v>11111</v>
      </c>
      <c r="E10912" s="1">
        <v>44485</v>
      </c>
      <c r="F10912" s="1">
        <v>45215</v>
      </c>
      <c r="G10912" s="1">
        <v>45213</v>
      </c>
      <c r="H10912">
        <v>26.24</v>
      </c>
      <c r="I10912">
        <v>320</v>
      </c>
      <c r="J10912" s="1">
        <v>45169</v>
      </c>
      <c r="K10912" s="2">
        <f>DATEDIF(Table1[[#This Row],[Last Visit Date]],"2023-09-01","d")</f>
        <v>1</v>
      </c>
      <c r="L10912" s="1"/>
      <c r="M10912" s="1"/>
      <c r="N10912" t="s">
        <v>18</v>
      </c>
      <c r="O10912">
        <v>26.24</v>
      </c>
    </row>
    <row r="10913" spans="1:15" hidden="1">
      <c r="A10913" t="s">
        <v>15</v>
      </c>
      <c r="B10913" t="s">
        <v>889</v>
      </c>
      <c r="C10913">
        <v>80024902</v>
      </c>
      <c r="D10913" t="s">
        <v>11112</v>
      </c>
      <c r="E10913" s="1">
        <v>44508</v>
      </c>
      <c r="F10913" s="1">
        <v>45238</v>
      </c>
      <c r="G10913" s="1">
        <v>45236</v>
      </c>
      <c r="H10913">
        <v>31.49</v>
      </c>
      <c r="I10913">
        <v>319</v>
      </c>
      <c r="J10913" s="1">
        <v>45169</v>
      </c>
      <c r="K10913" s="2">
        <f>DATEDIF(Table1[[#This Row],[Last Visit Date]],"2023-09-01","d")</f>
        <v>1</v>
      </c>
      <c r="L10913" s="1"/>
      <c r="M10913" s="1"/>
      <c r="N10913" t="s">
        <v>18</v>
      </c>
      <c r="O10913">
        <v>31.49</v>
      </c>
    </row>
    <row r="10914" spans="1:15" hidden="1">
      <c r="A10914" t="s">
        <v>15</v>
      </c>
      <c r="B10914" t="s">
        <v>889</v>
      </c>
      <c r="C10914">
        <v>80024960</v>
      </c>
      <c r="D10914" t="s">
        <v>11113</v>
      </c>
      <c r="E10914" s="1">
        <v>44521</v>
      </c>
      <c r="H10914">
        <v>0</v>
      </c>
      <c r="I10914">
        <v>190</v>
      </c>
      <c r="J10914" s="1">
        <v>45169</v>
      </c>
      <c r="K10914" s="2">
        <f>DATEDIF(Table1[[#This Row],[Last Visit Date]],"2023-09-01","d")</f>
        <v>1</v>
      </c>
      <c r="L10914" s="1"/>
      <c r="M10914" s="1"/>
      <c r="N10914" t="s">
        <v>18</v>
      </c>
      <c r="O10914">
        <v>31.49</v>
      </c>
    </row>
    <row r="10915" spans="1:15" hidden="1">
      <c r="A10915" t="s">
        <v>15</v>
      </c>
      <c r="B10915" t="s">
        <v>889</v>
      </c>
      <c r="C10915">
        <v>80025019</v>
      </c>
      <c r="D10915" t="s">
        <v>11114</v>
      </c>
      <c r="E10915" s="1">
        <v>44527</v>
      </c>
      <c r="F10915" s="1">
        <v>45257</v>
      </c>
      <c r="G10915" s="1">
        <v>45255</v>
      </c>
      <c r="H10915">
        <v>26.24</v>
      </c>
      <c r="I10915">
        <v>438</v>
      </c>
      <c r="J10915" s="1">
        <v>45169</v>
      </c>
      <c r="K10915" s="2">
        <f>DATEDIF(Table1[[#This Row],[Last Visit Date]],"2023-09-01","d")</f>
        <v>1</v>
      </c>
      <c r="L10915" s="1"/>
      <c r="M10915" s="1"/>
      <c r="N10915" t="s">
        <v>18</v>
      </c>
      <c r="O10915">
        <v>26.24</v>
      </c>
    </row>
    <row r="10916" spans="1:15" hidden="1">
      <c r="A10916" t="s">
        <v>15</v>
      </c>
      <c r="B10916" t="s">
        <v>889</v>
      </c>
      <c r="C10916">
        <v>80025071</v>
      </c>
      <c r="D10916" t="s">
        <v>11115</v>
      </c>
      <c r="E10916" s="1">
        <v>44530</v>
      </c>
      <c r="H10916">
        <v>0</v>
      </c>
      <c r="I10916">
        <v>392</v>
      </c>
      <c r="J10916" s="1">
        <v>45169</v>
      </c>
      <c r="K10916" s="2">
        <f>DATEDIF(Table1[[#This Row],[Last Visit Date]],"2023-09-01","d")</f>
        <v>1</v>
      </c>
      <c r="L10916" s="1"/>
      <c r="M10916" s="1"/>
      <c r="N10916" t="s">
        <v>18</v>
      </c>
      <c r="O10916">
        <v>31.49</v>
      </c>
    </row>
    <row r="10917" spans="1:15" hidden="1">
      <c r="A10917" t="s">
        <v>15</v>
      </c>
      <c r="B10917" t="s">
        <v>889</v>
      </c>
      <c r="C10917">
        <v>80025084</v>
      </c>
      <c r="D10917" t="s">
        <v>11116</v>
      </c>
      <c r="E10917" s="1">
        <v>44532</v>
      </c>
      <c r="F10917" s="1">
        <v>45472</v>
      </c>
      <c r="H10917">
        <v>0</v>
      </c>
      <c r="I10917">
        <v>103</v>
      </c>
      <c r="J10917" s="1">
        <v>45169</v>
      </c>
      <c r="K10917" s="2">
        <f>DATEDIF(Table1[[#This Row],[Last Visit Date]],"2023-09-01","d")</f>
        <v>1</v>
      </c>
      <c r="L10917" s="1"/>
      <c r="M10917" s="1"/>
      <c r="O10917">
        <v>0</v>
      </c>
    </row>
    <row r="10918" spans="1:15" hidden="1">
      <c r="A10918" t="s">
        <v>15</v>
      </c>
      <c r="B10918" t="s">
        <v>889</v>
      </c>
      <c r="C10918">
        <v>80025149</v>
      </c>
      <c r="D10918" t="s">
        <v>11117</v>
      </c>
      <c r="E10918" s="1">
        <v>44542</v>
      </c>
      <c r="F10918" s="1">
        <v>45272</v>
      </c>
      <c r="G10918" s="1">
        <v>45270</v>
      </c>
      <c r="H10918">
        <v>20.99</v>
      </c>
      <c r="I10918">
        <v>482</v>
      </c>
      <c r="J10918" s="1">
        <v>45169</v>
      </c>
      <c r="K10918" s="2">
        <f>DATEDIF(Table1[[#This Row],[Last Visit Date]],"2023-09-01","d")</f>
        <v>1</v>
      </c>
      <c r="L10918" s="1"/>
      <c r="M10918" s="1"/>
      <c r="N10918" t="s">
        <v>18</v>
      </c>
      <c r="O10918">
        <v>20.99</v>
      </c>
    </row>
    <row r="10919" spans="1:15" hidden="1">
      <c r="A10919" t="s">
        <v>15</v>
      </c>
      <c r="B10919" t="s">
        <v>889</v>
      </c>
      <c r="C10919">
        <v>80025307</v>
      </c>
      <c r="D10919" t="s">
        <v>11118</v>
      </c>
      <c r="E10919" s="1">
        <v>44583</v>
      </c>
      <c r="F10919" s="1">
        <v>45313</v>
      </c>
      <c r="G10919" s="1">
        <v>45311</v>
      </c>
      <c r="H10919">
        <v>19.940000000000001</v>
      </c>
      <c r="I10919">
        <v>470</v>
      </c>
      <c r="J10919" s="1">
        <v>45169</v>
      </c>
      <c r="K10919" s="2">
        <f>DATEDIF(Table1[[#This Row],[Last Visit Date]],"2023-09-01","d")</f>
        <v>1</v>
      </c>
      <c r="L10919" s="1"/>
      <c r="M10919" s="1"/>
      <c r="N10919" t="s">
        <v>18</v>
      </c>
      <c r="O10919">
        <v>19.940000000000001</v>
      </c>
    </row>
    <row r="10920" spans="1:15" hidden="1">
      <c r="A10920" t="s">
        <v>15</v>
      </c>
      <c r="B10920" t="s">
        <v>889</v>
      </c>
      <c r="C10920">
        <v>80025313</v>
      </c>
      <c r="D10920" t="s">
        <v>11119</v>
      </c>
      <c r="E10920" s="1">
        <v>44584</v>
      </c>
      <c r="F10920" s="1">
        <v>45314</v>
      </c>
      <c r="G10920" s="1">
        <v>45312</v>
      </c>
      <c r="H10920">
        <v>19.940000000000001</v>
      </c>
      <c r="I10920">
        <v>427</v>
      </c>
      <c r="J10920" s="1">
        <v>45169</v>
      </c>
      <c r="K10920" s="2">
        <f>DATEDIF(Table1[[#This Row],[Last Visit Date]],"2023-09-01","d")</f>
        <v>1</v>
      </c>
      <c r="L10920" s="1"/>
      <c r="M10920" s="1"/>
      <c r="N10920" t="s">
        <v>18</v>
      </c>
      <c r="O10920">
        <v>19.940000000000001</v>
      </c>
    </row>
    <row r="10921" spans="1:15" hidden="1">
      <c r="A10921" t="s">
        <v>15</v>
      </c>
      <c r="B10921" t="s">
        <v>889</v>
      </c>
      <c r="C10921">
        <v>80025333</v>
      </c>
      <c r="D10921" t="s">
        <v>11120</v>
      </c>
      <c r="E10921" s="1">
        <v>44585</v>
      </c>
      <c r="F10921" s="1">
        <v>45315</v>
      </c>
      <c r="G10921" s="1">
        <v>45313</v>
      </c>
      <c r="H10921">
        <v>15.75</v>
      </c>
      <c r="I10921">
        <v>40</v>
      </c>
      <c r="J10921" s="1">
        <v>45169</v>
      </c>
      <c r="K10921" s="2">
        <f>DATEDIF(Table1[[#This Row],[Last Visit Date]],"2023-09-01","d")</f>
        <v>1</v>
      </c>
      <c r="L10921" s="1"/>
      <c r="M10921" s="1"/>
      <c r="N10921" t="s">
        <v>18</v>
      </c>
      <c r="O10921">
        <v>15.75</v>
      </c>
    </row>
    <row r="10922" spans="1:15" hidden="1">
      <c r="A10922" t="s">
        <v>15</v>
      </c>
      <c r="B10922" t="s">
        <v>889</v>
      </c>
      <c r="C10922">
        <v>80025485</v>
      </c>
      <c r="D10922" t="s">
        <v>11121</v>
      </c>
      <c r="E10922" s="1">
        <v>44601</v>
      </c>
      <c r="F10922" s="1">
        <v>45331</v>
      </c>
      <c r="G10922" s="1">
        <v>45329</v>
      </c>
      <c r="H10922">
        <v>23.09</v>
      </c>
      <c r="I10922">
        <v>175</v>
      </c>
      <c r="J10922" s="1">
        <v>45169</v>
      </c>
      <c r="K10922" s="2">
        <f>DATEDIF(Table1[[#This Row],[Last Visit Date]],"2023-09-01","d")</f>
        <v>1</v>
      </c>
      <c r="L10922" s="1"/>
      <c r="M10922" s="1"/>
      <c r="N10922" t="s">
        <v>18</v>
      </c>
      <c r="O10922">
        <v>23.09</v>
      </c>
    </row>
    <row r="10923" spans="1:15" hidden="1">
      <c r="A10923" t="s">
        <v>15</v>
      </c>
      <c r="B10923" t="s">
        <v>889</v>
      </c>
      <c r="C10923">
        <v>80025925</v>
      </c>
      <c r="D10923" t="s">
        <v>11122</v>
      </c>
      <c r="E10923" s="1">
        <v>44656</v>
      </c>
      <c r="F10923" s="1">
        <v>45457</v>
      </c>
      <c r="G10923" s="1">
        <v>45468</v>
      </c>
      <c r="H10923">
        <v>29.39</v>
      </c>
      <c r="I10923">
        <v>355</v>
      </c>
      <c r="J10923" s="1">
        <v>45169</v>
      </c>
      <c r="K10923" s="2">
        <f>DATEDIF(Table1[[#This Row],[Last Visit Date]],"2023-09-01","d")</f>
        <v>1</v>
      </c>
      <c r="L10923" s="1"/>
      <c r="M10923" s="1"/>
      <c r="N10923" t="s">
        <v>18</v>
      </c>
      <c r="O10923">
        <v>29.39</v>
      </c>
    </row>
    <row r="10924" spans="1:15" hidden="1">
      <c r="A10924" t="s">
        <v>15</v>
      </c>
      <c r="B10924" t="s">
        <v>889</v>
      </c>
      <c r="C10924">
        <v>80025950</v>
      </c>
      <c r="D10924" t="s">
        <v>11123</v>
      </c>
      <c r="E10924" s="1">
        <v>44660</v>
      </c>
      <c r="F10924" s="1">
        <v>45391</v>
      </c>
      <c r="G10924" s="1">
        <v>45388</v>
      </c>
      <c r="H10924">
        <v>20.99</v>
      </c>
      <c r="I10924">
        <v>120</v>
      </c>
      <c r="J10924" s="1">
        <v>45169</v>
      </c>
      <c r="K10924" s="2">
        <f>DATEDIF(Table1[[#This Row],[Last Visit Date]],"2023-09-01","d")</f>
        <v>1</v>
      </c>
      <c r="L10924" s="1"/>
      <c r="M10924" s="1"/>
      <c r="N10924" t="s">
        <v>18</v>
      </c>
      <c r="O10924">
        <v>20.99</v>
      </c>
    </row>
    <row r="10925" spans="1:15" hidden="1">
      <c r="A10925" t="s">
        <v>15</v>
      </c>
      <c r="B10925" t="s">
        <v>889</v>
      </c>
      <c r="C10925">
        <v>80026001</v>
      </c>
      <c r="D10925" t="s">
        <v>11124</v>
      </c>
      <c r="E10925" s="1">
        <v>44664</v>
      </c>
      <c r="F10925" s="1">
        <v>45395</v>
      </c>
      <c r="G10925" s="1">
        <v>45406</v>
      </c>
      <c r="H10925">
        <v>24.14</v>
      </c>
      <c r="I10925">
        <v>174</v>
      </c>
      <c r="J10925" s="1">
        <v>45169</v>
      </c>
      <c r="K10925" s="2">
        <f>DATEDIF(Table1[[#This Row],[Last Visit Date]],"2023-09-01","d")</f>
        <v>1</v>
      </c>
      <c r="L10925" s="1"/>
      <c r="M10925" s="1"/>
      <c r="N10925" t="s">
        <v>18</v>
      </c>
      <c r="O10925">
        <v>24.14</v>
      </c>
    </row>
    <row r="10926" spans="1:15" hidden="1">
      <c r="A10926" t="s">
        <v>15</v>
      </c>
      <c r="B10926" t="s">
        <v>889</v>
      </c>
      <c r="C10926">
        <v>80026022</v>
      </c>
      <c r="D10926" t="s">
        <v>11125</v>
      </c>
      <c r="E10926" s="1">
        <v>44667</v>
      </c>
      <c r="F10926" s="1">
        <v>45581</v>
      </c>
      <c r="H10926">
        <v>0</v>
      </c>
      <c r="I10926">
        <v>267</v>
      </c>
      <c r="J10926" s="1">
        <v>45169</v>
      </c>
      <c r="K10926" s="2">
        <f>DATEDIF(Table1[[#This Row],[Last Visit Date]],"2023-09-01","d")</f>
        <v>1</v>
      </c>
      <c r="L10926" s="1"/>
      <c r="M10926" s="1"/>
      <c r="O10926">
        <v>0</v>
      </c>
    </row>
    <row r="10927" spans="1:15" hidden="1">
      <c r="A10927" t="s">
        <v>15</v>
      </c>
      <c r="B10927" t="s">
        <v>889</v>
      </c>
      <c r="C10927">
        <v>80026234</v>
      </c>
      <c r="D10927" t="s">
        <v>11126</v>
      </c>
      <c r="E10927" s="1">
        <v>44688</v>
      </c>
      <c r="H10927">
        <v>0</v>
      </c>
      <c r="I10927">
        <v>190</v>
      </c>
      <c r="J10927" s="1">
        <v>45169</v>
      </c>
      <c r="K10927" s="2">
        <f>DATEDIF(Table1[[#This Row],[Last Visit Date]],"2023-09-01","d")</f>
        <v>1</v>
      </c>
      <c r="L10927" s="1"/>
      <c r="M10927" s="1"/>
      <c r="N10927" t="s">
        <v>18</v>
      </c>
      <c r="O10927">
        <v>26.24</v>
      </c>
    </row>
    <row r="10928" spans="1:15" hidden="1">
      <c r="A10928" t="s">
        <v>15</v>
      </c>
      <c r="B10928" t="s">
        <v>889</v>
      </c>
      <c r="C10928">
        <v>80026241</v>
      </c>
      <c r="D10928" t="s">
        <v>11127</v>
      </c>
      <c r="E10928" s="1">
        <v>44689</v>
      </c>
      <c r="F10928" s="1">
        <v>45236</v>
      </c>
      <c r="G10928" s="1">
        <v>45249</v>
      </c>
      <c r="H10928">
        <v>29.39</v>
      </c>
      <c r="I10928">
        <v>110</v>
      </c>
      <c r="J10928" s="1">
        <v>45169</v>
      </c>
      <c r="K10928" s="2">
        <f>DATEDIF(Table1[[#This Row],[Last Visit Date]],"2023-09-01","d")</f>
        <v>1</v>
      </c>
      <c r="L10928" s="1"/>
      <c r="M10928" s="1"/>
      <c r="N10928" t="s">
        <v>18</v>
      </c>
      <c r="O10928">
        <v>29.39</v>
      </c>
    </row>
    <row r="10929" spans="1:15" hidden="1">
      <c r="A10929" t="s">
        <v>15</v>
      </c>
      <c r="B10929" t="s">
        <v>889</v>
      </c>
      <c r="C10929">
        <v>80026266</v>
      </c>
      <c r="D10929" t="s">
        <v>11128</v>
      </c>
      <c r="E10929" s="1">
        <v>44690</v>
      </c>
      <c r="F10929" s="1">
        <v>45421</v>
      </c>
      <c r="G10929" s="1">
        <v>45432</v>
      </c>
      <c r="H10929">
        <v>24.14</v>
      </c>
      <c r="I10929">
        <v>220</v>
      </c>
      <c r="J10929" s="1">
        <v>45169</v>
      </c>
      <c r="K10929" s="2">
        <f>DATEDIF(Table1[[#This Row],[Last Visit Date]],"2023-09-01","d")</f>
        <v>1</v>
      </c>
      <c r="L10929" s="1"/>
      <c r="M10929" s="1"/>
      <c r="N10929" t="s">
        <v>18</v>
      </c>
      <c r="O10929">
        <v>24.14</v>
      </c>
    </row>
    <row r="10930" spans="1:15" hidden="1">
      <c r="A10930" t="s">
        <v>15</v>
      </c>
      <c r="B10930" t="s">
        <v>889</v>
      </c>
      <c r="C10930">
        <v>80026467</v>
      </c>
      <c r="D10930" t="s">
        <v>11129</v>
      </c>
      <c r="E10930" s="1">
        <v>44716</v>
      </c>
      <c r="F10930" s="1">
        <v>45477</v>
      </c>
      <c r="G10930" s="1">
        <v>45474</v>
      </c>
      <c r="H10930">
        <v>24.14</v>
      </c>
      <c r="I10930">
        <v>110</v>
      </c>
      <c r="J10930" s="1">
        <v>45169</v>
      </c>
      <c r="K10930" s="2">
        <f>DATEDIF(Table1[[#This Row],[Last Visit Date]],"2023-09-01","d")</f>
        <v>1</v>
      </c>
      <c r="L10930" s="1"/>
      <c r="M10930" s="1"/>
      <c r="N10930" t="s">
        <v>18</v>
      </c>
      <c r="O10930">
        <v>24.14</v>
      </c>
    </row>
    <row r="10931" spans="1:15" hidden="1">
      <c r="A10931" t="s">
        <v>15</v>
      </c>
      <c r="B10931" t="s">
        <v>889</v>
      </c>
      <c r="C10931">
        <v>80026548</v>
      </c>
      <c r="D10931" t="s">
        <v>11130</v>
      </c>
      <c r="E10931" s="1">
        <v>44731</v>
      </c>
      <c r="F10931" s="1">
        <v>45476</v>
      </c>
      <c r="G10931" s="1">
        <v>45489</v>
      </c>
      <c r="H10931">
        <v>24.14</v>
      </c>
      <c r="I10931">
        <v>232</v>
      </c>
      <c r="J10931" s="1">
        <v>45169</v>
      </c>
      <c r="K10931" s="2">
        <f>DATEDIF(Table1[[#This Row],[Last Visit Date]],"2023-09-01","d")</f>
        <v>1</v>
      </c>
      <c r="L10931" s="1"/>
      <c r="M10931" s="1"/>
      <c r="N10931" t="s">
        <v>18</v>
      </c>
      <c r="O10931">
        <v>24.14</v>
      </c>
    </row>
    <row r="10932" spans="1:15" hidden="1">
      <c r="A10932" t="s">
        <v>15</v>
      </c>
      <c r="B10932" t="s">
        <v>889</v>
      </c>
      <c r="C10932">
        <v>80026623</v>
      </c>
      <c r="D10932" t="s">
        <v>11131</v>
      </c>
      <c r="E10932" s="1">
        <v>44742</v>
      </c>
      <c r="H10932">
        <v>0</v>
      </c>
      <c r="I10932">
        <v>224</v>
      </c>
      <c r="J10932" s="1">
        <v>45169</v>
      </c>
      <c r="K10932" s="2">
        <f>DATEDIF(Table1[[#This Row],[Last Visit Date]],"2023-09-01","d")</f>
        <v>1</v>
      </c>
      <c r="L10932" s="1"/>
      <c r="M10932" s="1"/>
      <c r="N10932" t="s">
        <v>18</v>
      </c>
      <c r="O10932">
        <v>29.39</v>
      </c>
    </row>
    <row r="10933" spans="1:15" hidden="1">
      <c r="A10933" t="s">
        <v>15</v>
      </c>
      <c r="B10933" t="s">
        <v>889</v>
      </c>
      <c r="C10933">
        <v>80026624</v>
      </c>
      <c r="D10933" t="s">
        <v>11132</v>
      </c>
      <c r="E10933" s="1">
        <v>44773</v>
      </c>
      <c r="F10933" s="1">
        <v>45504</v>
      </c>
      <c r="G10933" s="1">
        <v>45515</v>
      </c>
      <c r="H10933">
        <v>20.99</v>
      </c>
      <c r="I10933">
        <v>191</v>
      </c>
      <c r="J10933" s="1">
        <v>45169</v>
      </c>
      <c r="K10933" s="2">
        <f>DATEDIF(Table1[[#This Row],[Last Visit Date]],"2023-09-01","d")</f>
        <v>1</v>
      </c>
      <c r="L10933" s="1"/>
      <c r="M10933" s="1"/>
      <c r="N10933" t="s">
        <v>18</v>
      </c>
      <c r="O10933">
        <v>20.99</v>
      </c>
    </row>
    <row r="10934" spans="1:15" hidden="1">
      <c r="A10934" t="s">
        <v>15</v>
      </c>
      <c r="B10934" t="s">
        <v>889</v>
      </c>
      <c r="C10934">
        <v>80026681</v>
      </c>
      <c r="D10934" t="s">
        <v>11133</v>
      </c>
      <c r="E10934" s="1">
        <v>44747</v>
      </c>
      <c r="F10934" s="1">
        <v>45204</v>
      </c>
      <c r="H10934">
        <v>0</v>
      </c>
      <c r="I10934">
        <v>150</v>
      </c>
      <c r="J10934" s="1">
        <v>45169</v>
      </c>
      <c r="K10934" s="2">
        <f>DATEDIF(Table1[[#This Row],[Last Visit Date]],"2023-09-01","d")</f>
        <v>1</v>
      </c>
      <c r="L10934" s="1"/>
      <c r="M10934" s="1"/>
      <c r="O10934">
        <v>0</v>
      </c>
    </row>
    <row r="10935" spans="1:15" hidden="1">
      <c r="A10935" t="s">
        <v>15</v>
      </c>
      <c r="B10935" t="s">
        <v>889</v>
      </c>
      <c r="C10935">
        <v>80026726</v>
      </c>
      <c r="D10935" t="s">
        <v>11134</v>
      </c>
      <c r="E10935" s="1">
        <v>44749</v>
      </c>
      <c r="F10935" s="1">
        <v>45206</v>
      </c>
      <c r="H10935">
        <v>0</v>
      </c>
      <c r="I10935">
        <v>213</v>
      </c>
      <c r="J10935" s="1">
        <v>45169</v>
      </c>
      <c r="K10935" s="2">
        <f>DATEDIF(Table1[[#This Row],[Last Visit Date]],"2023-09-01","d")</f>
        <v>1</v>
      </c>
      <c r="L10935" s="1"/>
      <c r="M10935" s="1"/>
      <c r="O10935">
        <v>0</v>
      </c>
    </row>
    <row r="10936" spans="1:15" hidden="1">
      <c r="A10936" t="s">
        <v>15</v>
      </c>
      <c r="B10936" t="s">
        <v>889</v>
      </c>
      <c r="C10936">
        <v>80026741</v>
      </c>
      <c r="D10936" t="s">
        <v>11135</v>
      </c>
      <c r="E10936" s="1">
        <v>44753</v>
      </c>
      <c r="F10936" s="1">
        <v>45484</v>
      </c>
      <c r="G10936" s="1">
        <v>45495</v>
      </c>
      <c r="H10936">
        <v>20.99</v>
      </c>
      <c r="I10936">
        <v>28</v>
      </c>
      <c r="J10936" s="1">
        <v>45169</v>
      </c>
      <c r="K10936" s="2">
        <f>DATEDIF(Table1[[#This Row],[Last Visit Date]],"2023-09-01","d")</f>
        <v>1</v>
      </c>
      <c r="L10936" s="1"/>
      <c r="M10936" s="1"/>
      <c r="N10936" t="s">
        <v>18</v>
      </c>
      <c r="O10936">
        <v>20.99</v>
      </c>
    </row>
    <row r="10937" spans="1:15" hidden="1">
      <c r="A10937" t="s">
        <v>15</v>
      </c>
      <c r="B10937" t="s">
        <v>889</v>
      </c>
      <c r="C10937">
        <v>80026775</v>
      </c>
      <c r="D10937" t="s">
        <v>11136</v>
      </c>
      <c r="E10937" s="1">
        <v>44759</v>
      </c>
      <c r="F10937" s="1">
        <v>45521</v>
      </c>
      <c r="G10937" s="1">
        <v>45517</v>
      </c>
      <c r="H10937">
        <v>26.24</v>
      </c>
      <c r="I10937">
        <v>46</v>
      </c>
      <c r="J10937" s="1">
        <v>45169</v>
      </c>
      <c r="K10937" s="2">
        <f>DATEDIF(Table1[[#This Row],[Last Visit Date]],"2023-09-01","d")</f>
        <v>1</v>
      </c>
      <c r="L10937" s="1"/>
      <c r="M10937" s="1"/>
      <c r="N10937" t="s">
        <v>18</v>
      </c>
      <c r="O10937">
        <v>26.24</v>
      </c>
    </row>
    <row r="10938" spans="1:15" hidden="1">
      <c r="A10938" t="s">
        <v>15</v>
      </c>
      <c r="B10938" t="s">
        <v>889</v>
      </c>
      <c r="C10938">
        <v>80026831</v>
      </c>
      <c r="D10938" t="s">
        <v>11137</v>
      </c>
      <c r="E10938" s="1">
        <v>44773</v>
      </c>
      <c r="F10938" s="1">
        <v>45501</v>
      </c>
      <c r="G10938" s="1">
        <v>45498</v>
      </c>
      <c r="H10938">
        <v>20.99</v>
      </c>
      <c r="I10938">
        <v>71</v>
      </c>
      <c r="J10938" s="1">
        <v>45169</v>
      </c>
      <c r="K10938" s="2">
        <f>DATEDIF(Table1[[#This Row],[Last Visit Date]],"2023-09-01","d")</f>
        <v>1</v>
      </c>
      <c r="L10938" s="1"/>
      <c r="M10938" s="1"/>
      <c r="N10938" t="s">
        <v>18</v>
      </c>
      <c r="O10938">
        <v>20.99</v>
      </c>
    </row>
    <row r="10939" spans="1:15" hidden="1">
      <c r="A10939" t="s">
        <v>15</v>
      </c>
      <c r="B10939" t="s">
        <v>889</v>
      </c>
      <c r="C10939">
        <v>80027071</v>
      </c>
      <c r="D10939" t="s">
        <v>11138</v>
      </c>
      <c r="E10939" s="1">
        <v>44801</v>
      </c>
      <c r="H10939">
        <v>0</v>
      </c>
      <c r="I10939">
        <v>197</v>
      </c>
      <c r="J10939" s="1">
        <v>45169</v>
      </c>
      <c r="K10939" s="2">
        <f>DATEDIF(Table1[[#This Row],[Last Visit Date]],"2023-09-01","d")</f>
        <v>1</v>
      </c>
      <c r="L10939" s="1"/>
      <c r="M10939" s="1"/>
      <c r="N10939" t="s">
        <v>18</v>
      </c>
      <c r="O10939">
        <v>29.39</v>
      </c>
    </row>
    <row r="10940" spans="1:15" hidden="1">
      <c r="A10940" t="s">
        <v>15</v>
      </c>
      <c r="B10940" t="s">
        <v>142</v>
      </c>
      <c r="C10940">
        <v>80004976</v>
      </c>
      <c r="D10940" t="s">
        <v>11139</v>
      </c>
      <c r="E10940" s="1">
        <v>42030</v>
      </c>
      <c r="H10940">
        <v>0</v>
      </c>
      <c r="I10940">
        <v>1478</v>
      </c>
      <c r="J10940" s="1">
        <v>45169</v>
      </c>
      <c r="K10940" s="2">
        <f>DATEDIF(Table1[[#This Row],[Last Visit Date]],"2023-09-01","d")</f>
        <v>1</v>
      </c>
      <c r="L10940" s="1"/>
      <c r="M10940" s="1"/>
      <c r="N10940" t="s">
        <v>18</v>
      </c>
      <c r="O10940">
        <v>19.95</v>
      </c>
    </row>
    <row r="10941" spans="1:15" hidden="1">
      <c r="A10941" t="s">
        <v>15</v>
      </c>
      <c r="B10941" t="s">
        <v>142</v>
      </c>
      <c r="C10941">
        <v>80005519</v>
      </c>
      <c r="D10941" t="s">
        <v>11140</v>
      </c>
      <c r="E10941" s="1">
        <v>42128</v>
      </c>
      <c r="H10941">
        <v>0</v>
      </c>
      <c r="I10941">
        <v>1336</v>
      </c>
      <c r="J10941" s="1">
        <v>45169</v>
      </c>
      <c r="K10941" s="2">
        <f>DATEDIF(Table1[[#This Row],[Last Visit Date]],"2023-09-01","d")</f>
        <v>1</v>
      </c>
      <c r="L10941" s="1"/>
      <c r="M10941" s="1"/>
      <c r="N10941" t="s">
        <v>18</v>
      </c>
      <c r="O10941">
        <v>20.99</v>
      </c>
    </row>
    <row r="10942" spans="1:15" hidden="1">
      <c r="A10942" t="s">
        <v>15</v>
      </c>
      <c r="B10942" t="s">
        <v>338</v>
      </c>
      <c r="C10942">
        <v>80009575</v>
      </c>
      <c r="D10942" t="s">
        <v>11141</v>
      </c>
      <c r="E10942" s="1">
        <v>43192</v>
      </c>
      <c r="H10942">
        <v>0</v>
      </c>
      <c r="I10942">
        <v>1297</v>
      </c>
      <c r="J10942" s="1">
        <v>45169</v>
      </c>
      <c r="K10942" s="2">
        <f>DATEDIF(Table1[[#This Row],[Last Visit Date]],"2023-09-01","d")</f>
        <v>1</v>
      </c>
      <c r="L10942" s="1"/>
      <c r="M10942" s="1"/>
      <c r="N10942" t="s">
        <v>18</v>
      </c>
      <c r="O10942">
        <v>23.61</v>
      </c>
    </row>
    <row r="10943" spans="1:15" hidden="1">
      <c r="A10943" t="s">
        <v>15</v>
      </c>
      <c r="B10943" t="s">
        <v>338</v>
      </c>
      <c r="C10943">
        <v>80009846</v>
      </c>
      <c r="D10943" t="s">
        <v>11142</v>
      </c>
      <c r="E10943" s="1">
        <v>43368</v>
      </c>
      <c r="H10943">
        <v>0</v>
      </c>
      <c r="I10943">
        <v>880</v>
      </c>
      <c r="J10943" s="1">
        <v>45169</v>
      </c>
      <c r="K10943" s="2">
        <f>DATEDIF(Table1[[#This Row],[Last Visit Date]],"2023-09-01","d")</f>
        <v>1</v>
      </c>
      <c r="L10943" s="1"/>
      <c r="M10943" s="1"/>
      <c r="N10943" t="s">
        <v>18</v>
      </c>
      <c r="O10943">
        <v>26.24</v>
      </c>
    </row>
    <row r="10944" spans="1:15" hidden="1">
      <c r="A10944" t="s">
        <v>15</v>
      </c>
      <c r="B10944" t="s">
        <v>338</v>
      </c>
      <c r="C10944">
        <v>80018283</v>
      </c>
      <c r="D10944" t="s">
        <v>11143</v>
      </c>
      <c r="E10944" s="1">
        <v>43466</v>
      </c>
      <c r="H10944">
        <v>0</v>
      </c>
      <c r="I10944">
        <v>334</v>
      </c>
      <c r="J10944" s="1">
        <v>45169</v>
      </c>
      <c r="K10944" s="2">
        <f>DATEDIF(Table1[[#This Row],[Last Visit Date]],"2023-09-01","d")</f>
        <v>1</v>
      </c>
      <c r="L10944" s="1"/>
      <c r="M10944" s="1"/>
      <c r="N10944" t="s">
        <v>18</v>
      </c>
      <c r="O10944">
        <v>19.940000000000001</v>
      </c>
    </row>
    <row r="10945" spans="1:15" hidden="1">
      <c r="A10945" t="s">
        <v>15</v>
      </c>
      <c r="B10945" t="s">
        <v>338</v>
      </c>
      <c r="C10945">
        <v>80019851</v>
      </c>
      <c r="D10945" t="s">
        <v>11144</v>
      </c>
      <c r="E10945" s="1">
        <v>43709</v>
      </c>
      <c r="H10945">
        <v>0</v>
      </c>
      <c r="I10945">
        <v>551</v>
      </c>
      <c r="J10945" s="1">
        <v>45169</v>
      </c>
      <c r="K10945" s="2">
        <f>DATEDIF(Table1[[#This Row],[Last Visit Date]],"2023-09-01","d")</f>
        <v>1</v>
      </c>
      <c r="L10945" s="1"/>
      <c r="M10945" s="1"/>
      <c r="N10945" t="s">
        <v>18</v>
      </c>
      <c r="O10945">
        <v>23.61</v>
      </c>
    </row>
    <row r="10946" spans="1:15" hidden="1">
      <c r="A10946" t="s">
        <v>15</v>
      </c>
      <c r="B10946" t="s">
        <v>78</v>
      </c>
      <c r="C10946">
        <v>80028533</v>
      </c>
      <c r="D10946" t="s">
        <v>11145</v>
      </c>
      <c r="E10946" s="1">
        <v>44970</v>
      </c>
      <c r="F10946" s="1">
        <v>45701</v>
      </c>
      <c r="G10946" s="1">
        <v>45698</v>
      </c>
      <c r="H10946">
        <v>29.39</v>
      </c>
      <c r="I10946">
        <v>65</v>
      </c>
      <c r="J10946" s="1">
        <v>45169</v>
      </c>
      <c r="K10946" s="2">
        <f>DATEDIF(Table1[[#This Row],[Last Visit Date]],"2023-09-01","d")</f>
        <v>1</v>
      </c>
      <c r="L10946" s="1"/>
      <c r="M10946" s="1"/>
      <c r="N10946" t="s">
        <v>18</v>
      </c>
      <c r="O10946">
        <v>29.39</v>
      </c>
    </row>
    <row r="10947" spans="1:15" hidden="1">
      <c r="A10947" t="s">
        <v>15</v>
      </c>
      <c r="B10947" t="s">
        <v>78</v>
      </c>
      <c r="C10947">
        <v>80028643</v>
      </c>
      <c r="D10947" t="s">
        <v>11146</v>
      </c>
      <c r="E10947" s="1">
        <v>44984</v>
      </c>
      <c r="F10947" s="1">
        <v>45715</v>
      </c>
      <c r="G10947" s="1">
        <v>45712</v>
      </c>
      <c r="H10947">
        <v>29.39</v>
      </c>
      <c r="I10947">
        <v>48</v>
      </c>
      <c r="J10947" s="1">
        <v>45169</v>
      </c>
      <c r="K10947" s="2">
        <f>DATEDIF(Table1[[#This Row],[Last Visit Date]],"2023-09-01","d")</f>
        <v>1</v>
      </c>
      <c r="L10947" s="1"/>
      <c r="M10947" s="1"/>
      <c r="N10947" t="s">
        <v>18</v>
      </c>
      <c r="O10947">
        <v>29.39</v>
      </c>
    </row>
    <row r="10948" spans="1:15" hidden="1">
      <c r="A10948" t="s">
        <v>15</v>
      </c>
      <c r="B10948" t="s">
        <v>78</v>
      </c>
      <c r="C10948">
        <v>80028644</v>
      </c>
      <c r="D10948" t="s">
        <v>11147</v>
      </c>
      <c r="E10948" s="1">
        <v>44984</v>
      </c>
      <c r="F10948" s="1">
        <v>45715</v>
      </c>
      <c r="G10948" s="1">
        <v>45712</v>
      </c>
      <c r="H10948">
        <v>29.39</v>
      </c>
      <c r="I10948">
        <v>42</v>
      </c>
      <c r="J10948" s="1">
        <v>45169</v>
      </c>
      <c r="K10948" s="2">
        <f>DATEDIF(Table1[[#This Row],[Last Visit Date]],"2023-09-01","d")</f>
        <v>1</v>
      </c>
      <c r="L10948" s="1"/>
      <c r="M10948" s="1"/>
      <c r="N10948" t="s">
        <v>18</v>
      </c>
      <c r="O10948">
        <v>29.39</v>
      </c>
    </row>
    <row r="10949" spans="1:15" hidden="1">
      <c r="A10949" t="s">
        <v>15</v>
      </c>
      <c r="B10949" t="s">
        <v>78</v>
      </c>
      <c r="C10949">
        <v>80028706</v>
      </c>
      <c r="D10949" t="s">
        <v>11148</v>
      </c>
      <c r="E10949" s="1">
        <v>44989</v>
      </c>
      <c r="F10949" s="1">
        <v>45720</v>
      </c>
      <c r="G10949" s="1">
        <v>45717</v>
      </c>
      <c r="H10949">
        <v>29.39</v>
      </c>
      <c r="I10949">
        <v>41</v>
      </c>
      <c r="J10949" s="1">
        <v>45169</v>
      </c>
      <c r="K10949" s="2">
        <f>DATEDIF(Table1[[#This Row],[Last Visit Date]],"2023-09-01","d")</f>
        <v>1</v>
      </c>
      <c r="L10949" s="1"/>
      <c r="M10949" s="1"/>
      <c r="N10949" t="s">
        <v>18</v>
      </c>
      <c r="O10949">
        <v>29.39</v>
      </c>
    </row>
    <row r="10950" spans="1:15" hidden="1">
      <c r="A10950" t="s">
        <v>15</v>
      </c>
      <c r="B10950" t="s">
        <v>78</v>
      </c>
      <c r="C10950">
        <v>80028966</v>
      </c>
      <c r="D10950" t="s">
        <v>11149</v>
      </c>
      <c r="E10950" s="1">
        <v>45022</v>
      </c>
      <c r="F10950" s="1">
        <v>45402</v>
      </c>
      <c r="H10950">
        <v>0</v>
      </c>
      <c r="I10950">
        <v>50</v>
      </c>
      <c r="J10950" s="1">
        <v>45169</v>
      </c>
      <c r="K10950" s="2">
        <f>DATEDIF(Table1[[#This Row],[Last Visit Date]],"2023-09-01","d")</f>
        <v>1</v>
      </c>
      <c r="L10950" s="1"/>
      <c r="M10950" s="1"/>
      <c r="O10950">
        <v>0</v>
      </c>
    </row>
    <row r="10951" spans="1:15" hidden="1">
      <c r="A10951" t="s">
        <v>15</v>
      </c>
      <c r="B10951" t="s">
        <v>78</v>
      </c>
      <c r="C10951">
        <v>80030262</v>
      </c>
      <c r="D10951" t="s">
        <v>11150</v>
      </c>
      <c r="E10951" s="1">
        <v>45167</v>
      </c>
      <c r="F10951" s="1">
        <v>45564</v>
      </c>
      <c r="G10951" s="1">
        <v>45561</v>
      </c>
      <c r="H10951">
        <v>34.64</v>
      </c>
      <c r="I10951">
        <v>1</v>
      </c>
      <c r="J10951" s="1">
        <v>45169</v>
      </c>
      <c r="K10951" s="2">
        <f>DATEDIF(Table1[[#This Row],[Last Visit Date]],"2023-09-01","d")</f>
        <v>1</v>
      </c>
      <c r="L10951" s="1"/>
      <c r="M10951" s="1"/>
      <c r="N10951" t="s">
        <v>18</v>
      </c>
      <c r="O10951">
        <v>34.64</v>
      </c>
    </row>
    <row r="10952" spans="1:15" hidden="1">
      <c r="A10952" t="s">
        <v>15</v>
      </c>
      <c r="B10952" t="s">
        <v>653</v>
      </c>
      <c r="C10952">
        <v>80005169</v>
      </c>
      <c r="D10952" t="s">
        <v>11151</v>
      </c>
      <c r="E10952" s="1">
        <v>42058</v>
      </c>
      <c r="H10952">
        <v>0</v>
      </c>
      <c r="I10952">
        <v>1531</v>
      </c>
      <c r="J10952" s="1">
        <v>45169</v>
      </c>
      <c r="K10952" s="2">
        <f>DATEDIF(Table1[[#This Row],[Last Visit Date]],"2023-09-01","d")</f>
        <v>1</v>
      </c>
      <c r="L10952" s="1"/>
      <c r="M10952" s="1"/>
      <c r="N10952" t="s">
        <v>18</v>
      </c>
      <c r="O10952">
        <v>23.61</v>
      </c>
    </row>
    <row r="10953" spans="1:15" hidden="1">
      <c r="A10953" t="s">
        <v>15</v>
      </c>
      <c r="B10953" t="s">
        <v>653</v>
      </c>
      <c r="C10953">
        <v>80020337</v>
      </c>
      <c r="D10953" t="s">
        <v>11152</v>
      </c>
      <c r="E10953" s="1">
        <v>43753</v>
      </c>
      <c r="H10953">
        <v>0</v>
      </c>
      <c r="I10953">
        <v>429</v>
      </c>
      <c r="J10953" s="1">
        <v>45169</v>
      </c>
      <c r="K10953" s="2">
        <f>DATEDIF(Table1[[#This Row],[Last Visit Date]],"2023-09-01","d")</f>
        <v>1</v>
      </c>
      <c r="L10953" s="1"/>
      <c r="M10953" s="1"/>
      <c r="N10953" t="s">
        <v>18</v>
      </c>
      <c r="O10953">
        <v>26.24</v>
      </c>
    </row>
    <row r="10954" spans="1:15" hidden="1">
      <c r="A10954" t="s">
        <v>15</v>
      </c>
      <c r="B10954" t="s">
        <v>653</v>
      </c>
      <c r="C10954">
        <v>80020832</v>
      </c>
      <c r="D10954" t="s">
        <v>11153</v>
      </c>
      <c r="E10954" s="1">
        <v>43807</v>
      </c>
      <c r="H10954">
        <v>0</v>
      </c>
      <c r="I10954">
        <v>669</v>
      </c>
      <c r="J10954" s="1">
        <v>45169</v>
      </c>
      <c r="K10954" s="2">
        <f>DATEDIF(Table1[[#This Row],[Last Visit Date]],"2023-09-01","d")</f>
        <v>1</v>
      </c>
      <c r="L10954" s="1"/>
      <c r="M10954" s="1"/>
      <c r="N10954" t="s">
        <v>18</v>
      </c>
      <c r="O10954">
        <v>23.61</v>
      </c>
    </row>
    <row r="10955" spans="1:15" hidden="1">
      <c r="A10955" t="s">
        <v>15</v>
      </c>
      <c r="B10955" t="s">
        <v>653</v>
      </c>
      <c r="C10955">
        <v>80020858</v>
      </c>
      <c r="D10955" t="s">
        <v>11154</v>
      </c>
      <c r="E10955" s="1">
        <v>43809</v>
      </c>
      <c r="H10955">
        <v>0</v>
      </c>
      <c r="I10955">
        <v>421</v>
      </c>
      <c r="J10955" s="1">
        <v>45169</v>
      </c>
      <c r="K10955" s="2">
        <f>DATEDIF(Table1[[#This Row],[Last Visit Date]],"2023-09-01","d")</f>
        <v>1</v>
      </c>
      <c r="L10955" s="1"/>
      <c r="M10955" s="1"/>
      <c r="N10955" t="s">
        <v>18</v>
      </c>
      <c r="O10955">
        <v>23.61</v>
      </c>
    </row>
    <row r="10956" spans="1:15" hidden="1">
      <c r="A10956" t="s">
        <v>15</v>
      </c>
      <c r="B10956" t="s">
        <v>653</v>
      </c>
      <c r="C10956">
        <v>80021185</v>
      </c>
      <c r="D10956" t="s">
        <v>11155</v>
      </c>
      <c r="E10956" s="1">
        <v>43836</v>
      </c>
      <c r="H10956">
        <v>0</v>
      </c>
      <c r="I10956">
        <v>304</v>
      </c>
      <c r="J10956" s="1">
        <v>45169</v>
      </c>
      <c r="K10956" s="2">
        <f>DATEDIF(Table1[[#This Row],[Last Visit Date]],"2023-09-01","d")</f>
        <v>1</v>
      </c>
      <c r="L10956" s="1"/>
      <c r="M10956" s="1"/>
      <c r="N10956" t="s">
        <v>18</v>
      </c>
      <c r="O10956">
        <v>23.61</v>
      </c>
    </row>
    <row r="10957" spans="1:15" hidden="1">
      <c r="A10957" t="s">
        <v>15</v>
      </c>
      <c r="B10957" t="s">
        <v>653</v>
      </c>
      <c r="C10957">
        <v>80021385</v>
      </c>
      <c r="D10957" t="s">
        <v>11156</v>
      </c>
      <c r="E10957" s="1">
        <v>43855</v>
      </c>
      <c r="H10957">
        <v>0</v>
      </c>
      <c r="I10957">
        <v>659</v>
      </c>
      <c r="J10957" s="1">
        <v>45169</v>
      </c>
      <c r="K10957" s="2">
        <f>DATEDIF(Table1[[#This Row],[Last Visit Date]],"2023-09-01","d")</f>
        <v>1</v>
      </c>
      <c r="L10957" s="1"/>
      <c r="M10957" s="1"/>
      <c r="N10957" t="s">
        <v>18</v>
      </c>
      <c r="O10957">
        <v>23.61</v>
      </c>
    </row>
    <row r="10958" spans="1:15" hidden="1">
      <c r="A10958" t="s">
        <v>15</v>
      </c>
      <c r="B10958" t="s">
        <v>5342</v>
      </c>
      <c r="C10958">
        <v>80002234</v>
      </c>
      <c r="D10958" t="s">
        <v>11157</v>
      </c>
      <c r="E10958" s="1">
        <v>41358</v>
      </c>
      <c r="H10958">
        <v>0</v>
      </c>
      <c r="I10958">
        <v>3085</v>
      </c>
      <c r="J10958" s="1">
        <v>45169</v>
      </c>
      <c r="K10958" s="2">
        <f>DATEDIF(Table1[[#This Row],[Last Visit Date]],"2023-09-01","d")</f>
        <v>1</v>
      </c>
      <c r="L10958" s="1"/>
      <c r="M10958" s="1"/>
      <c r="N10958" t="s">
        <v>18</v>
      </c>
      <c r="O10958">
        <v>15.75</v>
      </c>
    </row>
    <row r="10959" spans="1:15" hidden="1">
      <c r="A10959" t="s">
        <v>15</v>
      </c>
      <c r="B10959" t="s">
        <v>11158</v>
      </c>
      <c r="C10959">
        <v>80012939</v>
      </c>
      <c r="D10959" t="s">
        <v>11159</v>
      </c>
      <c r="E10959" s="1">
        <v>40570</v>
      </c>
      <c r="H10959">
        <v>0</v>
      </c>
      <c r="I10959">
        <v>4671</v>
      </c>
      <c r="J10959" s="1">
        <v>45169</v>
      </c>
      <c r="K10959" s="2">
        <f>DATEDIF(Table1[[#This Row],[Last Visit Date]],"2023-09-01","d")</f>
        <v>1</v>
      </c>
      <c r="L10959" s="1"/>
      <c r="M10959" s="1"/>
      <c r="N10959" t="s">
        <v>18</v>
      </c>
      <c r="O10959">
        <v>20.399999999999999</v>
      </c>
    </row>
    <row r="10960" spans="1:15" hidden="1">
      <c r="A10960" t="s">
        <v>15</v>
      </c>
      <c r="B10960" t="s">
        <v>373</v>
      </c>
      <c r="C10960">
        <v>80001392</v>
      </c>
      <c r="D10960" t="s">
        <v>11160</v>
      </c>
      <c r="E10960" s="1">
        <v>41098</v>
      </c>
      <c r="H10960">
        <v>0</v>
      </c>
      <c r="I10960">
        <v>3209</v>
      </c>
      <c r="J10960" s="1">
        <v>45169</v>
      </c>
      <c r="K10960" s="2">
        <f>DATEDIF(Table1[[#This Row],[Last Visit Date]],"2023-09-01","d")</f>
        <v>1</v>
      </c>
      <c r="L10960" s="1"/>
      <c r="M10960" s="1"/>
      <c r="N10960" t="s">
        <v>18</v>
      </c>
      <c r="O10960">
        <v>15.92</v>
      </c>
    </row>
    <row r="10961" spans="1:15" hidden="1">
      <c r="A10961" t="s">
        <v>15</v>
      </c>
      <c r="B10961" t="s">
        <v>11161</v>
      </c>
      <c r="C10961">
        <v>80020825</v>
      </c>
      <c r="D10961" t="s">
        <v>11162</v>
      </c>
      <c r="E10961" s="1">
        <v>43805</v>
      </c>
      <c r="H10961">
        <v>0</v>
      </c>
      <c r="I10961">
        <v>896</v>
      </c>
      <c r="J10961" s="1">
        <v>45169</v>
      </c>
      <c r="K10961" s="2">
        <f>DATEDIF(Table1[[#This Row],[Last Visit Date]],"2023-09-01","d")</f>
        <v>1</v>
      </c>
      <c r="L10961" s="1"/>
      <c r="M10961" s="1"/>
      <c r="N10961" t="s">
        <v>18</v>
      </c>
      <c r="O10961">
        <v>31.49</v>
      </c>
    </row>
    <row r="10962" spans="1:15" hidden="1">
      <c r="A10962" t="s">
        <v>15</v>
      </c>
      <c r="B10962" t="s">
        <v>83</v>
      </c>
      <c r="C10962">
        <v>80012486</v>
      </c>
      <c r="D10962" t="s">
        <v>11163</v>
      </c>
      <c r="E10962" s="1">
        <v>40570</v>
      </c>
      <c r="H10962">
        <v>0</v>
      </c>
      <c r="I10962">
        <v>1963</v>
      </c>
      <c r="J10962" s="1">
        <v>45169</v>
      </c>
      <c r="K10962" s="2">
        <f>DATEDIF(Table1[[#This Row],[Last Visit Date]],"2023-09-01","d")</f>
        <v>1</v>
      </c>
      <c r="L10962" s="1"/>
      <c r="M10962" s="1"/>
      <c r="N10962" t="s">
        <v>18</v>
      </c>
      <c r="O10962">
        <v>23.1</v>
      </c>
    </row>
    <row r="10963" spans="1:15" hidden="1">
      <c r="A10963" t="s">
        <v>15</v>
      </c>
      <c r="B10963" t="s">
        <v>83</v>
      </c>
      <c r="C10963">
        <v>80021935</v>
      </c>
      <c r="D10963" t="s">
        <v>11164</v>
      </c>
      <c r="E10963" s="1">
        <v>43967</v>
      </c>
      <c r="H10963">
        <v>0</v>
      </c>
      <c r="I10963">
        <v>963</v>
      </c>
      <c r="J10963" s="1">
        <v>45169</v>
      </c>
      <c r="K10963" s="2">
        <f>DATEDIF(Table1[[#This Row],[Last Visit Date]],"2023-09-01","d")</f>
        <v>1</v>
      </c>
      <c r="L10963" s="1"/>
      <c r="M10963" s="1"/>
      <c r="N10963" t="s">
        <v>18</v>
      </c>
      <c r="O10963">
        <v>20.99</v>
      </c>
    </row>
    <row r="10964" spans="1:15" hidden="1">
      <c r="A10964" t="s">
        <v>15</v>
      </c>
      <c r="B10964" t="s">
        <v>83</v>
      </c>
      <c r="C10964">
        <v>80022043</v>
      </c>
      <c r="D10964" t="s">
        <v>11165</v>
      </c>
      <c r="E10964" s="1">
        <v>43994</v>
      </c>
      <c r="H10964">
        <v>0</v>
      </c>
      <c r="I10964">
        <v>359</v>
      </c>
      <c r="J10964" s="1">
        <v>45169</v>
      </c>
      <c r="K10964" s="2">
        <f>DATEDIF(Table1[[#This Row],[Last Visit Date]],"2023-09-01","d")</f>
        <v>1</v>
      </c>
      <c r="L10964" s="1"/>
      <c r="M10964" s="1"/>
      <c r="N10964" t="s">
        <v>18</v>
      </c>
      <c r="O10964">
        <v>23.61</v>
      </c>
    </row>
    <row r="10965" spans="1:15" hidden="1">
      <c r="A10965" t="s">
        <v>15</v>
      </c>
      <c r="B10965" t="s">
        <v>83</v>
      </c>
      <c r="C10965">
        <v>80022136</v>
      </c>
      <c r="D10965" t="s">
        <v>11166</v>
      </c>
      <c r="E10965" s="1">
        <v>44014</v>
      </c>
      <c r="H10965">
        <v>0</v>
      </c>
      <c r="I10965">
        <v>668</v>
      </c>
      <c r="J10965" s="1">
        <v>45169</v>
      </c>
      <c r="K10965" s="2">
        <f>DATEDIF(Table1[[#This Row],[Last Visit Date]],"2023-09-01","d")</f>
        <v>1</v>
      </c>
      <c r="L10965" s="1"/>
      <c r="M10965" s="1"/>
      <c r="N10965" t="s">
        <v>18</v>
      </c>
      <c r="O10965">
        <v>20.99</v>
      </c>
    </row>
    <row r="10966" spans="1:15" hidden="1">
      <c r="A10966" t="s">
        <v>15</v>
      </c>
      <c r="B10966" t="s">
        <v>83</v>
      </c>
      <c r="C10966">
        <v>80022301</v>
      </c>
      <c r="D10966" t="s">
        <v>11167</v>
      </c>
      <c r="E10966" s="1">
        <v>44049</v>
      </c>
      <c r="H10966">
        <v>0</v>
      </c>
      <c r="I10966">
        <v>334</v>
      </c>
      <c r="J10966" s="1">
        <v>45169</v>
      </c>
      <c r="K10966" s="2">
        <f>DATEDIF(Table1[[#This Row],[Last Visit Date]],"2023-09-01","d")</f>
        <v>1</v>
      </c>
      <c r="L10966" s="1"/>
      <c r="M10966" s="1"/>
      <c r="N10966" t="s">
        <v>18</v>
      </c>
      <c r="O10966">
        <v>20.99</v>
      </c>
    </row>
    <row r="10967" spans="1:15" hidden="1">
      <c r="A10967" t="s">
        <v>15</v>
      </c>
      <c r="B10967" t="s">
        <v>83</v>
      </c>
      <c r="C10967">
        <v>80022388</v>
      </c>
      <c r="D10967" t="s">
        <v>11168</v>
      </c>
      <c r="E10967" s="1">
        <v>44069</v>
      </c>
      <c r="H10967">
        <v>0</v>
      </c>
      <c r="I10967">
        <v>931</v>
      </c>
      <c r="J10967" s="1">
        <v>45169</v>
      </c>
      <c r="K10967" s="2">
        <f>DATEDIF(Table1[[#This Row],[Last Visit Date]],"2023-09-01","d")</f>
        <v>1</v>
      </c>
      <c r="L10967" s="1"/>
      <c r="M10967" s="1"/>
      <c r="N10967" t="s">
        <v>18</v>
      </c>
      <c r="O10967">
        <v>10.49</v>
      </c>
    </row>
    <row r="10968" spans="1:15" hidden="1">
      <c r="A10968" t="s">
        <v>15</v>
      </c>
      <c r="B10968" t="s">
        <v>83</v>
      </c>
      <c r="C10968">
        <v>80022426</v>
      </c>
      <c r="D10968" t="s">
        <v>11169</v>
      </c>
      <c r="E10968" s="1">
        <v>44078</v>
      </c>
      <c r="H10968">
        <v>0</v>
      </c>
      <c r="I10968">
        <v>346</v>
      </c>
      <c r="J10968" s="1">
        <v>45169</v>
      </c>
      <c r="K10968" s="2">
        <f>DATEDIF(Table1[[#This Row],[Last Visit Date]],"2023-09-01","d")</f>
        <v>1</v>
      </c>
      <c r="L10968" s="1"/>
      <c r="M10968" s="1"/>
      <c r="N10968" t="s">
        <v>18</v>
      </c>
      <c r="O10968">
        <v>20.99</v>
      </c>
    </row>
    <row r="10969" spans="1:15" hidden="1">
      <c r="A10969" t="s">
        <v>15</v>
      </c>
      <c r="B10969" t="s">
        <v>83</v>
      </c>
      <c r="C10969">
        <v>80024308</v>
      </c>
      <c r="D10969" t="s">
        <v>11170</v>
      </c>
      <c r="E10969" s="1">
        <v>44439</v>
      </c>
      <c r="H10969">
        <v>0</v>
      </c>
      <c r="I10969">
        <v>332</v>
      </c>
      <c r="J10969" s="1">
        <v>45169</v>
      </c>
      <c r="K10969" s="2">
        <f>DATEDIF(Table1[[#This Row],[Last Visit Date]],"2023-09-01","d")</f>
        <v>1</v>
      </c>
      <c r="L10969" s="1"/>
      <c r="M10969" s="1"/>
      <c r="N10969" t="s">
        <v>18</v>
      </c>
      <c r="O10969">
        <v>12.59</v>
      </c>
    </row>
    <row r="10970" spans="1:15" hidden="1">
      <c r="A10970" t="s">
        <v>15</v>
      </c>
      <c r="B10970" t="s">
        <v>83</v>
      </c>
      <c r="C10970">
        <v>80024339</v>
      </c>
      <c r="D10970" t="s">
        <v>11171</v>
      </c>
      <c r="E10970" s="1">
        <v>44439</v>
      </c>
      <c r="H10970">
        <v>0</v>
      </c>
      <c r="I10970">
        <v>80</v>
      </c>
      <c r="J10970" s="1">
        <v>45169</v>
      </c>
      <c r="K10970" s="2">
        <f>DATEDIF(Table1[[#This Row],[Last Visit Date]],"2023-09-01","d")</f>
        <v>1</v>
      </c>
      <c r="L10970" s="1"/>
      <c r="M10970" s="1"/>
      <c r="N10970" t="s">
        <v>18</v>
      </c>
      <c r="O10970">
        <v>23.61</v>
      </c>
    </row>
    <row r="10971" spans="1:15" hidden="1">
      <c r="A10971" t="s">
        <v>15</v>
      </c>
      <c r="B10971" t="s">
        <v>83</v>
      </c>
      <c r="C10971">
        <v>80024899</v>
      </c>
      <c r="D10971" t="s">
        <v>11172</v>
      </c>
      <c r="E10971" s="1">
        <v>44507</v>
      </c>
      <c r="H10971">
        <v>0</v>
      </c>
      <c r="I10971">
        <v>514</v>
      </c>
      <c r="J10971" s="1">
        <v>45169</v>
      </c>
      <c r="K10971" s="2">
        <f>DATEDIF(Table1[[#This Row],[Last Visit Date]],"2023-09-01","d")</f>
        <v>1</v>
      </c>
      <c r="L10971" s="1"/>
      <c r="M10971" s="1"/>
      <c r="N10971" t="s">
        <v>18</v>
      </c>
      <c r="O10971">
        <v>31.49</v>
      </c>
    </row>
    <row r="10972" spans="1:15" hidden="1">
      <c r="A10972" t="s">
        <v>15</v>
      </c>
      <c r="B10972" t="s">
        <v>83</v>
      </c>
      <c r="C10972">
        <v>80025245</v>
      </c>
      <c r="D10972" t="s">
        <v>11173</v>
      </c>
      <c r="E10972" s="1">
        <v>44578</v>
      </c>
      <c r="F10972" s="1">
        <v>45339</v>
      </c>
      <c r="G10972" s="1">
        <v>45307</v>
      </c>
      <c r="H10972">
        <v>18.89</v>
      </c>
      <c r="I10972">
        <v>265</v>
      </c>
      <c r="J10972" s="1">
        <v>45169</v>
      </c>
      <c r="K10972" s="2">
        <f>DATEDIF(Table1[[#This Row],[Last Visit Date]],"2023-09-01","d")</f>
        <v>1</v>
      </c>
      <c r="L10972" s="1"/>
      <c r="M10972" s="1"/>
      <c r="N10972" t="s">
        <v>18</v>
      </c>
      <c r="O10972">
        <v>18.89</v>
      </c>
    </row>
    <row r="10973" spans="1:15" hidden="1">
      <c r="A10973" t="s">
        <v>15</v>
      </c>
      <c r="B10973" t="s">
        <v>83</v>
      </c>
      <c r="C10973">
        <v>80025255</v>
      </c>
      <c r="D10973" t="s">
        <v>11174</v>
      </c>
      <c r="E10973" s="1">
        <v>44580</v>
      </c>
      <c r="H10973">
        <v>0</v>
      </c>
      <c r="I10973">
        <v>242</v>
      </c>
      <c r="J10973" s="1">
        <v>45169</v>
      </c>
      <c r="K10973" s="2">
        <f>DATEDIF(Table1[[#This Row],[Last Visit Date]],"2023-09-01","d")</f>
        <v>1</v>
      </c>
      <c r="L10973" s="1"/>
      <c r="M10973" s="1"/>
      <c r="N10973" t="s">
        <v>18</v>
      </c>
      <c r="O10973">
        <v>24.14</v>
      </c>
    </row>
    <row r="10974" spans="1:15" hidden="1">
      <c r="A10974" t="s">
        <v>15</v>
      </c>
      <c r="B10974" t="s">
        <v>83</v>
      </c>
      <c r="C10974">
        <v>80025387</v>
      </c>
      <c r="D10974" t="s">
        <v>11175</v>
      </c>
      <c r="E10974" s="1">
        <v>44592</v>
      </c>
      <c r="H10974">
        <v>0</v>
      </c>
      <c r="I10974">
        <v>202</v>
      </c>
      <c r="J10974" s="1">
        <v>45169</v>
      </c>
      <c r="K10974" s="2">
        <f>DATEDIF(Table1[[#This Row],[Last Visit Date]],"2023-09-01","d")</f>
        <v>1</v>
      </c>
      <c r="L10974" s="1"/>
      <c r="M10974" s="1"/>
      <c r="N10974" t="s">
        <v>18</v>
      </c>
      <c r="O10974">
        <v>26.24</v>
      </c>
    </row>
    <row r="10975" spans="1:15" hidden="1">
      <c r="A10975" t="s">
        <v>15</v>
      </c>
      <c r="B10975" t="s">
        <v>83</v>
      </c>
      <c r="C10975">
        <v>80025417</v>
      </c>
      <c r="D10975" t="s">
        <v>11176</v>
      </c>
      <c r="E10975" s="1">
        <v>44594</v>
      </c>
      <c r="H10975">
        <v>0</v>
      </c>
      <c r="I10975">
        <v>325</v>
      </c>
      <c r="J10975" s="1">
        <v>45169</v>
      </c>
      <c r="K10975" s="2">
        <f>DATEDIF(Table1[[#This Row],[Last Visit Date]],"2023-09-01","d")</f>
        <v>1</v>
      </c>
      <c r="L10975" s="1"/>
      <c r="M10975" s="1"/>
      <c r="N10975" t="s">
        <v>18</v>
      </c>
      <c r="O10975">
        <v>28.34</v>
      </c>
    </row>
    <row r="10976" spans="1:15" hidden="1">
      <c r="A10976" t="s">
        <v>15</v>
      </c>
      <c r="B10976" t="s">
        <v>83</v>
      </c>
      <c r="C10976">
        <v>80025801</v>
      </c>
      <c r="D10976" t="s">
        <v>11177</v>
      </c>
      <c r="E10976" s="1">
        <v>44659</v>
      </c>
      <c r="H10976">
        <v>0</v>
      </c>
      <c r="I10976">
        <v>94</v>
      </c>
      <c r="J10976" s="1">
        <v>45169</v>
      </c>
      <c r="K10976" s="2">
        <f>DATEDIF(Table1[[#This Row],[Last Visit Date]],"2023-09-01","d")</f>
        <v>1</v>
      </c>
      <c r="L10976" s="1"/>
      <c r="M10976" s="1"/>
      <c r="N10976" t="s">
        <v>18</v>
      </c>
      <c r="O10976">
        <v>18</v>
      </c>
    </row>
    <row r="10977" spans="1:15" hidden="1">
      <c r="A10977" t="s">
        <v>15</v>
      </c>
      <c r="B10977" t="s">
        <v>83</v>
      </c>
      <c r="C10977">
        <v>80026676</v>
      </c>
      <c r="D10977" t="s">
        <v>11178</v>
      </c>
      <c r="E10977" s="1">
        <v>44747</v>
      </c>
      <c r="F10977" s="1">
        <v>45204</v>
      </c>
      <c r="H10977">
        <v>0</v>
      </c>
      <c r="I10977">
        <v>261</v>
      </c>
      <c r="J10977" s="1">
        <v>45169</v>
      </c>
      <c r="K10977" s="2">
        <f>DATEDIF(Table1[[#This Row],[Last Visit Date]],"2023-09-01","d")</f>
        <v>1</v>
      </c>
      <c r="L10977" s="1"/>
      <c r="M10977" s="1"/>
      <c r="O10977">
        <v>0</v>
      </c>
    </row>
    <row r="10978" spans="1:15" hidden="1">
      <c r="A10978" t="s">
        <v>15</v>
      </c>
      <c r="B10978" t="s">
        <v>83</v>
      </c>
      <c r="C10978">
        <v>80027060</v>
      </c>
      <c r="D10978" t="s">
        <v>11179</v>
      </c>
      <c r="E10978" s="1">
        <v>44800</v>
      </c>
      <c r="H10978">
        <v>0</v>
      </c>
      <c r="I10978">
        <v>95</v>
      </c>
      <c r="J10978" s="1">
        <v>45169</v>
      </c>
      <c r="K10978" s="2">
        <f>DATEDIF(Table1[[#This Row],[Last Visit Date]],"2023-09-01","d")</f>
        <v>1</v>
      </c>
      <c r="L10978" s="1"/>
      <c r="M10978" s="1"/>
      <c r="N10978" t="s">
        <v>18</v>
      </c>
      <c r="O10978">
        <v>31.49</v>
      </c>
    </row>
    <row r="10979" spans="1:15" hidden="1">
      <c r="A10979" t="s">
        <v>15</v>
      </c>
      <c r="B10979" t="s">
        <v>83</v>
      </c>
      <c r="C10979">
        <v>80027162</v>
      </c>
      <c r="D10979" t="s">
        <v>11180</v>
      </c>
      <c r="E10979" s="1">
        <v>44811</v>
      </c>
      <c r="H10979">
        <v>0</v>
      </c>
      <c r="I10979">
        <v>42</v>
      </c>
      <c r="J10979" s="1">
        <v>45169</v>
      </c>
      <c r="K10979" s="2">
        <f>DATEDIF(Table1[[#This Row],[Last Visit Date]],"2023-09-01","d")</f>
        <v>1</v>
      </c>
      <c r="L10979" s="1"/>
      <c r="M10979" s="1"/>
      <c r="N10979" t="s">
        <v>18</v>
      </c>
      <c r="O10979">
        <v>67.19</v>
      </c>
    </row>
    <row r="10980" spans="1:15" hidden="1">
      <c r="A10980" t="s">
        <v>15</v>
      </c>
      <c r="B10980" t="s">
        <v>83</v>
      </c>
      <c r="C10980">
        <v>80027847</v>
      </c>
      <c r="D10980" t="s">
        <v>11181</v>
      </c>
      <c r="E10980" s="1">
        <v>44889</v>
      </c>
      <c r="F10980" s="1">
        <v>45620</v>
      </c>
      <c r="G10980" s="1">
        <v>45631</v>
      </c>
      <c r="H10980">
        <v>20.99</v>
      </c>
      <c r="I10980">
        <v>60</v>
      </c>
      <c r="J10980" s="1">
        <v>45169</v>
      </c>
      <c r="K10980" s="2">
        <f>DATEDIF(Table1[[#This Row],[Last Visit Date]],"2023-09-01","d")</f>
        <v>1</v>
      </c>
      <c r="L10980" s="1"/>
      <c r="M10980" s="1"/>
      <c r="N10980" t="s">
        <v>18</v>
      </c>
      <c r="O10980">
        <v>20.99</v>
      </c>
    </row>
    <row r="10981" spans="1:15" hidden="1">
      <c r="A10981" t="s">
        <v>15</v>
      </c>
      <c r="B10981" t="s">
        <v>159</v>
      </c>
      <c r="C10981">
        <v>80028214</v>
      </c>
      <c r="D10981" t="s">
        <v>11182</v>
      </c>
      <c r="E10981" s="1">
        <v>44936</v>
      </c>
      <c r="F10981" s="1">
        <v>45392</v>
      </c>
      <c r="H10981">
        <v>0</v>
      </c>
      <c r="I10981">
        <v>182</v>
      </c>
      <c r="J10981" s="1">
        <v>45169</v>
      </c>
      <c r="K10981" s="2">
        <f>DATEDIF(Table1[[#This Row],[Last Visit Date]],"2023-09-01","d")</f>
        <v>1</v>
      </c>
      <c r="L10981" s="1"/>
      <c r="M10981" s="1"/>
      <c r="O10981">
        <v>0</v>
      </c>
    </row>
    <row r="10982" spans="1:15" hidden="1">
      <c r="A10982" t="s">
        <v>15</v>
      </c>
      <c r="B10982" t="s">
        <v>349</v>
      </c>
      <c r="C10982">
        <v>80002900</v>
      </c>
      <c r="D10982" t="s">
        <v>11183</v>
      </c>
      <c r="E10982" s="1">
        <v>41583</v>
      </c>
      <c r="H10982">
        <v>0</v>
      </c>
      <c r="I10982">
        <v>851</v>
      </c>
      <c r="J10982" s="1">
        <v>45169</v>
      </c>
      <c r="K10982" s="2">
        <f>DATEDIF(Table1[[#This Row],[Last Visit Date]],"2023-09-01","d")</f>
        <v>1</v>
      </c>
      <c r="L10982" s="1"/>
      <c r="M10982" s="1"/>
      <c r="N10982" t="s">
        <v>18</v>
      </c>
      <c r="O10982">
        <v>15</v>
      </c>
    </row>
    <row r="10983" spans="1:15" hidden="1">
      <c r="A10983" t="s">
        <v>15</v>
      </c>
      <c r="B10983" t="s">
        <v>2193</v>
      </c>
      <c r="C10983">
        <v>80007651</v>
      </c>
      <c r="D10983" t="s">
        <v>11184</v>
      </c>
      <c r="E10983" s="1">
        <v>42730</v>
      </c>
      <c r="H10983">
        <v>0</v>
      </c>
      <c r="I10983">
        <v>1417</v>
      </c>
      <c r="J10983" s="1">
        <v>45169</v>
      </c>
      <c r="K10983" s="2">
        <f>DATEDIF(Table1[[#This Row],[Last Visit Date]],"2023-09-01","d")</f>
        <v>1</v>
      </c>
      <c r="L10983" s="1"/>
      <c r="M10983" s="1"/>
      <c r="N10983" t="s">
        <v>18</v>
      </c>
      <c r="O10983">
        <v>20.99</v>
      </c>
    </row>
    <row r="10984" spans="1:15" hidden="1">
      <c r="A10984" t="s">
        <v>15</v>
      </c>
      <c r="B10984" t="s">
        <v>4774</v>
      </c>
      <c r="C10984">
        <v>80017264</v>
      </c>
      <c r="D10984" t="s">
        <v>11185</v>
      </c>
      <c r="E10984" s="1">
        <v>43647</v>
      </c>
      <c r="H10984">
        <v>0</v>
      </c>
      <c r="I10984">
        <v>1717</v>
      </c>
      <c r="J10984" s="1">
        <v>45169</v>
      </c>
      <c r="K10984" s="2">
        <f>DATEDIF(Table1[[#This Row],[Last Visit Date]],"2023-09-01","d")</f>
        <v>1</v>
      </c>
      <c r="L10984" s="1"/>
      <c r="M10984" s="1"/>
      <c r="N10984" t="s">
        <v>18</v>
      </c>
      <c r="O10984">
        <v>23.61</v>
      </c>
    </row>
    <row r="10985" spans="1:15" hidden="1">
      <c r="A10985" t="s">
        <v>15</v>
      </c>
      <c r="B10985" t="s">
        <v>4671</v>
      </c>
      <c r="C10985">
        <v>80018265</v>
      </c>
      <c r="D10985" t="s">
        <v>11186</v>
      </c>
      <c r="E10985" s="1">
        <v>43464</v>
      </c>
      <c r="H10985">
        <v>0</v>
      </c>
      <c r="I10985">
        <v>857</v>
      </c>
      <c r="J10985" s="1">
        <v>45169</v>
      </c>
      <c r="K10985" s="2">
        <f>DATEDIF(Table1[[#This Row],[Last Visit Date]],"2023-09-01","d")</f>
        <v>1</v>
      </c>
      <c r="L10985" s="1"/>
      <c r="M10985" s="1"/>
      <c r="N10985" t="s">
        <v>18</v>
      </c>
      <c r="O10985">
        <v>20.99</v>
      </c>
    </row>
    <row r="10986" spans="1:15" hidden="1">
      <c r="A10986" t="s">
        <v>15</v>
      </c>
      <c r="B10986" t="s">
        <v>222</v>
      </c>
      <c r="C10986">
        <v>80017241</v>
      </c>
      <c r="D10986" t="s">
        <v>11187</v>
      </c>
      <c r="E10986" s="1">
        <v>43644</v>
      </c>
      <c r="H10986">
        <v>0</v>
      </c>
      <c r="I10986">
        <v>846</v>
      </c>
      <c r="J10986" s="1">
        <v>45169</v>
      </c>
      <c r="K10986" s="2">
        <f>DATEDIF(Table1[[#This Row],[Last Visit Date]],"2023-09-01","d")</f>
        <v>1</v>
      </c>
      <c r="L10986" s="1"/>
      <c r="M10986" s="1"/>
      <c r="N10986" t="s">
        <v>18</v>
      </c>
      <c r="O10986">
        <v>31.49</v>
      </c>
    </row>
    <row r="10987" spans="1:15" hidden="1">
      <c r="A10987" t="s">
        <v>15</v>
      </c>
      <c r="B10987" t="s">
        <v>222</v>
      </c>
      <c r="C10987">
        <v>80018474</v>
      </c>
      <c r="D10987" t="s">
        <v>11188</v>
      </c>
      <c r="E10987" s="1">
        <v>43480</v>
      </c>
      <c r="H10987">
        <v>0</v>
      </c>
      <c r="I10987">
        <v>356</v>
      </c>
      <c r="J10987" s="1">
        <v>45169</v>
      </c>
      <c r="K10987" s="2">
        <f>DATEDIF(Table1[[#This Row],[Last Visit Date]],"2023-09-01","d")</f>
        <v>1</v>
      </c>
      <c r="L10987" s="1"/>
      <c r="M10987" s="1"/>
      <c r="N10987" t="s">
        <v>18</v>
      </c>
      <c r="O10987">
        <v>20.99</v>
      </c>
    </row>
    <row r="10988" spans="1:15" hidden="1">
      <c r="A10988" t="s">
        <v>15</v>
      </c>
      <c r="B10988" t="s">
        <v>222</v>
      </c>
      <c r="C10988">
        <v>80018539</v>
      </c>
      <c r="D10988" t="s">
        <v>11189</v>
      </c>
      <c r="E10988" s="1">
        <v>43491</v>
      </c>
      <c r="H10988">
        <v>0</v>
      </c>
      <c r="I10988">
        <v>419</v>
      </c>
      <c r="J10988" s="1">
        <v>45169</v>
      </c>
      <c r="K10988" s="2">
        <f>DATEDIF(Table1[[#This Row],[Last Visit Date]],"2023-09-01","d")</f>
        <v>1</v>
      </c>
      <c r="L10988" s="1"/>
      <c r="M10988" s="1"/>
      <c r="N10988" t="s">
        <v>18</v>
      </c>
      <c r="O10988">
        <v>23.61</v>
      </c>
    </row>
    <row r="10989" spans="1:15" hidden="1">
      <c r="A10989" t="s">
        <v>15</v>
      </c>
      <c r="B10989" t="s">
        <v>222</v>
      </c>
      <c r="C10989">
        <v>80018856</v>
      </c>
      <c r="D10989" t="s">
        <v>11190</v>
      </c>
      <c r="E10989" s="1">
        <v>43516</v>
      </c>
      <c r="H10989">
        <v>0</v>
      </c>
      <c r="I10989">
        <v>477</v>
      </c>
      <c r="J10989" s="1">
        <v>45169</v>
      </c>
      <c r="K10989" s="2">
        <f>DATEDIF(Table1[[#This Row],[Last Visit Date]],"2023-09-01","d")</f>
        <v>1</v>
      </c>
      <c r="L10989" s="1"/>
      <c r="M10989" s="1"/>
      <c r="N10989" t="s">
        <v>18</v>
      </c>
      <c r="O10989">
        <v>23.61</v>
      </c>
    </row>
    <row r="10990" spans="1:15" hidden="1">
      <c r="A10990" t="s">
        <v>15</v>
      </c>
      <c r="B10990" t="s">
        <v>222</v>
      </c>
      <c r="C10990">
        <v>80018996</v>
      </c>
      <c r="D10990" t="s">
        <v>11191</v>
      </c>
      <c r="E10990" s="1">
        <v>43526</v>
      </c>
      <c r="H10990">
        <v>0</v>
      </c>
      <c r="I10990">
        <v>1250</v>
      </c>
      <c r="J10990" s="1">
        <v>45169</v>
      </c>
      <c r="K10990" s="2">
        <f>DATEDIF(Table1[[#This Row],[Last Visit Date]],"2023-09-01","d")</f>
        <v>1</v>
      </c>
      <c r="L10990" s="1"/>
      <c r="M10990" s="1"/>
      <c r="N10990" t="s">
        <v>18</v>
      </c>
      <c r="O10990">
        <v>23.61</v>
      </c>
    </row>
    <row r="10991" spans="1:15" hidden="1">
      <c r="A10991" t="s">
        <v>15</v>
      </c>
      <c r="B10991" t="s">
        <v>222</v>
      </c>
      <c r="C10991">
        <v>80019714</v>
      </c>
      <c r="D10991" t="s">
        <v>11192</v>
      </c>
      <c r="E10991" s="1">
        <v>43609</v>
      </c>
      <c r="H10991">
        <v>0</v>
      </c>
      <c r="I10991">
        <v>579</v>
      </c>
      <c r="J10991" s="1">
        <v>45169</v>
      </c>
      <c r="K10991" s="2">
        <f>DATEDIF(Table1[[#This Row],[Last Visit Date]],"2023-09-01","d")</f>
        <v>1</v>
      </c>
      <c r="L10991" s="1"/>
      <c r="M10991" s="1"/>
      <c r="N10991" t="s">
        <v>18</v>
      </c>
      <c r="O10991">
        <v>23.61</v>
      </c>
    </row>
    <row r="10992" spans="1:15" hidden="1">
      <c r="A10992" t="s">
        <v>15</v>
      </c>
      <c r="B10992" t="s">
        <v>222</v>
      </c>
      <c r="C10992">
        <v>80019777</v>
      </c>
      <c r="D10992" t="s">
        <v>11193</v>
      </c>
      <c r="E10992" s="1">
        <v>43692</v>
      </c>
      <c r="H10992">
        <v>0</v>
      </c>
      <c r="I10992">
        <v>1572</v>
      </c>
      <c r="J10992" s="1">
        <v>45169</v>
      </c>
      <c r="K10992" s="2">
        <f>DATEDIF(Table1[[#This Row],[Last Visit Date]],"2023-09-01","d")</f>
        <v>1</v>
      </c>
      <c r="L10992" s="1"/>
      <c r="M10992" s="1"/>
      <c r="N10992" t="s">
        <v>18</v>
      </c>
      <c r="O10992">
        <v>23.61</v>
      </c>
    </row>
    <row r="10993" spans="1:15" hidden="1">
      <c r="A10993" t="s">
        <v>15</v>
      </c>
      <c r="B10993" t="s">
        <v>222</v>
      </c>
      <c r="C10993">
        <v>80019836</v>
      </c>
      <c r="D10993" t="s">
        <v>11194</v>
      </c>
      <c r="E10993" s="1">
        <v>43705</v>
      </c>
      <c r="H10993">
        <v>0</v>
      </c>
      <c r="I10993">
        <v>785</v>
      </c>
      <c r="J10993" s="1">
        <v>45169</v>
      </c>
      <c r="K10993" s="2">
        <f>DATEDIF(Table1[[#This Row],[Last Visit Date]],"2023-09-01","d")</f>
        <v>1</v>
      </c>
      <c r="L10993" s="1"/>
      <c r="M10993" s="1"/>
      <c r="N10993" t="s">
        <v>18</v>
      </c>
      <c r="O10993">
        <v>26.24</v>
      </c>
    </row>
    <row r="10994" spans="1:15" hidden="1">
      <c r="A10994" t="s">
        <v>15</v>
      </c>
      <c r="B10994" t="s">
        <v>222</v>
      </c>
      <c r="C10994">
        <v>80019853</v>
      </c>
      <c r="D10994" t="s">
        <v>11195</v>
      </c>
      <c r="E10994" s="1">
        <v>43707</v>
      </c>
      <c r="H10994">
        <v>0</v>
      </c>
      <c r="I10994">
        <v>349</v>
      </c>
      <c r="J10994" s="1">
        <v>45169</v>
      </c>
      <c r="K10994" s="2">
        <f>DATEDIF(Table1[[#This Row],[Last Visit Date]],"2023-09-01","d")</f>
        <v>1</v>
      </c>
      <c r="L10994" s="1"/>
      <c r="M10994" s="1"/>
      <c r="N10994" t="s">
        <v>18</v>
      </c>
      <c r="O10994">
        <v>23.61</v>
      </c>
    </row>
    <row r="10995" spans="1:15" hidden="1">
      <c r="A10995" t="s">
        <v>15</v>
      </c>
      <c r="B10995" t="s">
        <v>222</v>
      </c>
      <c r="C10995">
        <v>80020144</v>
      </c>
      <c r="D10995" t="s">
        <v>11196</v>
      </c>
      <c r="E10995" s="1">
        <v>43733</v>
      </c>
      <c r="H10995">
        <v>0</v>
      </c>
      <c r="I10995">
        <v>801</v>
      </c>
      <c r="J10995" s="1">
        <v>45169</v>
      </c>
      <c r="K10995" s="2">
        <f>DATEDIF(Table1[[#This Row],[Last Visit Date]],"2023-09-01","d")</f>
        <v>1</v>
      </c>
      <c r="L10995" s="1"/>
      <c r="M10995" s="1"/>
      <c r="N10995" t="s">
        <v>18</v>
      </c>
      <c r="O10995">
        <v>23.61</v>
      </c>
    </row>
    <row r="10996" spans="1:15" hidden="1">
      <c r="A10996" t="s">
        <v>15</v>
      </c>
      <c r="B10996" t="s">
        <v>222</v>
      </c>
      <c r="C10996">
        <v>80020294</v>
      </c>
      <c r="D10996" t="s">
        <v>11197</v>
      </c>
      <c r="E10996" s="1">
        <v>43746</v>
      </c>
      <c r="H10996">
        <v>0</v>
      </c>
      <c r="I10996">
        <v>148</v>
      </c>
      <c r="J10996" s="1">
        <v>45169</v>
      </c>
      <c r="K10996" s="2">
        <f>DATEDIF(Table1[[#This Row],[Last Visit Date]],"2023-09-01","d")</f>
        <v>1</v>
      </c>
      <c r="L10996" s="1"/>
      <c r="M10996" s="1"/>
      <c r="N10996" t="s">
        <v>18</v>
      </c>
      <c r="O10996">
        <v>23.61</v>
      </c>
    </row>
    <row r="10997" spans="1:15" hidden="1">
      <c r="A10997" t="s">
        <v>15</v>
      </c>
      <c r="B10997" t="s">
        <v>222</v>
      </c>
      <c r="C10997">
        <v>80020314</v>
      </c>
      <c r="D10997" t="s">
        <v>11198</v>
      </c>
      <c r="E10997" s="1">
        <v>43750</v>
      </c>
      <c r="H10997">
        <v>0</v>
      </c>
      <c r="I10997">
        <v>800</v>
      </c>
      <c r="J10997" s="1">
        <v>45169</v>
      </c>
      <c r="K10997" s="2">
        <f>DATEDIF(Table1[[#This Row],[Last Visit Date]],"2023-09-01","d")</f>
        <v>1</v>
      </c>
      <c r="L10997" s="1"/>
      <c r="M10997" s="1"/>
      <c r="N10997" t="s">
        <v>18</v>
      </c>
      <c r="O10997">
        <v>23.61</v>
      </c>
    </row>
    <row r="10998" spans="1:15" hidden="1">
      <c r="A10998" t="s">
        <v>15</v>
      </c>
      <c r="B10998" t="s">
        <v>222</v>
      </c>
      <c r="C10998">
        <v>80020493</v>
      </c>
      <c r="D10998" t="s">
        <v>11199</v>
      </c>
      <c r="E10998" s="1">
        <v>43768</v>
      </c>
      <c r="H10998">
        <v>0</v>
      </c>
      <c r="I10998">
        <v>62</v>
      </c>
      <c r="J10998" s="1">
        <v>45169</v>
      </c>
      <c r="K10998" s="2">
        <f>DATEDIF(Table1[[#This Row],[Last Visit Date]],"2023-09-01","d")</f>
        <v>1</v>
      </c>
      <c r="L10998" s="1"/>
      <c r="M10998" s="1"/>
      <c r="N10998" t="s">
        <v>18</v>
      </c>
      <c r="O10998">
        <v>28.86</v>
      </c>
    </row>
    <row r="10999" spans="1:15" hidden="1">
      <c r="A10999" t="s">
        <v>15</v>
      </c>
      <c r="B10999" t="s">
        <v>222</v>
      </c>
      <c r="C10999">
        <v>80021000</v>
      </c>
      <c r="D10999" t="s">
        <v>11200</v>
      </c>
      <c r="E10999" s="1">
        <v>43827</v>
      </c>
      <c r="H10999">
        <v>0</v>
      </c>
      <c r="I10999">
        <v>158</v>
      </c>
      <c r="J10999" s="1">
        <v>45169</v>
      </c>
      <c r="K10999" s="2">
        <f>DATEDIF(Table1[[#This Row],[Last Visit Date]],"2023-09-01","d")</f>
        <v>1</v>
      </c>
      <c r="L10999" s="1"/>
      <c r="M10999" s="1"/>
      <c r="N10999" t="s">
        <v>18</v>
      </c>
      <c r="O10999">
        <v>20.99</v>
      </c>
    </row>
    <row r="11000" spans="1:15" hidden="1">
      <c r="A11000" t="s">
        <v>15</v>
      </c>
      <c r="B11000" t="s">
        <v>222</v>
      </c>
      <c r="C11000">
        <v>80021078</v>
      </c>
      <c r="D11000" t="s">
        <v>11201</v>
      </c>
      <c r="E11000" s="1">
        <v>43830</v>
      </c>
      <c r="H11000">
        <v>0</v>
      </c>
      <c r="I11000">
        <v>569</v>
      </c>
      <c r="J11000" s="1">
        <v>45169</v>
      </c>
      <c r="K11000" s="2">
        <f>DATEDIF(Table1[[#This Row],[Last Visit Date]],"2023-09-01","d")</f>
        <v>1</v>
      </c>
      <c r="L11000" s="1"/>
      <c r="M11000" s="1"/>
      <c r="N11000" t="s">
        <v>18</v>
      </c>
      <c r="O11000">
        <v>20.99</v>
      </c>
    </row>
    <row r="11001" spans="1:15" hidden="1">
      <c r="A11001" t="s">
        <v>15</v>
      </c>
      <c r="B11001" t="s">
        <v>222</v>
      </c>
      <c r="C11001">
        <v>80021246</v>
      </c>
      <c r="D11001" t="s">
        <v>11202</v>
      </c>
      <c r="E11001" s="1">
        <v>43841</v>
      </c>
      <c r="H11001">
        <v>0</v>
      </c>
      <c r="I11001">
        <v>316</v>
      </c>
      <c r="J11001" s="1">
        <v>45169</v>
      </c>
      <c r="K11001" s="2">
        <f>DATEDIF(Table1[[#This Row],[Last Visit Date]],"2023-09-01","d")</f>
        <v>1</v>
      </c>
      <c r="L11001" s="1"/>
      <c r="M11001" s="1"/>
      <c r="N11001" t="s">
        <v>18</v>
      </c>
      <c r="O11001">
        <v>23.61</v>
      </c>
    </row>
    <row r="11002" spans="1:15" hidden="1">
      <c r="A11002" t="s">
        <v>15</v>
      </c>
      <c r="B11002" t="s">
        <v>222</v>
      </c>
      <c r="C11002">
        <v>80021248</v>
      </c>
      <c r="D11002" t="s">
        <v>11203</v>
      </c>
      <c r="E11002" s="1">
        <v>43841</v>
      </c>
      <c r="H11002">
        <v>0</v>
      </c>
      <c r="I11002">
        <v>244</v>
      </c>
      <c r="J11002" s="1">
        <v>45169</v>
      </c>
      <c r="K11002" s="2">
        <f>DATEDIF(Table1[[#This Row],[Last Visit Date]],"2023-09-01","d")</f>
        <v>1</v>
      </c>
      <c r="L11002" s="1"/>
      <c r="M11002" s="1"/>
      <c r="N11002" t="s">
        <v>18</v>
      </c>
      <c r="O11002">
        <v>5.25</v>
      </c>
    </row>
    <row r="11003" spans="1:15" hidden="1">
      <c r="A11003" t="s">
        <v>15</v>
      </c>
      <c r="B11003" t="s">
        <v>222</v>
      </c>
      <c r="C11003">
        <v>80021371</v>
      </c>
      <c r="D11003" t="s">
        <v>11204</v>
      </c>
      <c r="E11003" s="1">
        <v>43854</v>
      </c>
      <c r="H11003">
        <v>0</v>
      </c>
      <c r="I11003">
        <v>898</v>
      </c>
      <c r="J11003" s="1">
        <v>45169</v>
      </c>
      <c r="K11003" s="2">
        <f>DATEDIF(Table1[[#This Row],[Last Visit Date]],"2023-09-01","d")</f>
        <v>1</v>
      </c>
      <c r="L11003" s="1"/>
      <c r="M11003" s="1"/>
      <c r="N11003" t="s">
        <v>18</v>
      </c>
      <c r="O11003">
        <v>23.61</v>
      </c>
    </row>
    <row r="11004" spans="1:15" hidden="1">
      <c r="A11004" t="s">
        <v>15</v>
      </c>
      <c r="B11004" t="s">
        <v>222</v>
      </c>
      <c r="C11004">
        <v>80021611</v>
      </c>
      <c r="D11004" t="s">
        <v>11205</v>
      </c>
      <c r="E11004" s="1">
        <v>43873</v>
      </c>
      <c r="H11004">
        <v>0</v>
      </c>
      <c r="I11004">
        <v>386</v>
      </c>
      <c r="J11004" s="1">
        <v>45169</v>
      </c>
      <c r="K11004" s="2">
        <f>DATEDIF(Table1[[#This Row],[Last Visit Date]],"2023-09-01","d")</f>
        <v>1</v>
      </c>
      <c r="L11004" s="1"/>
      <c r="M11004" s="1"/>
      <c r="N11004" t="s">
        <v>18</v>
      </c>
      <c r="O11004">
        <v>23.61</v>
      </c>
    </row>
    <row r="11005" spans="1:15" hidden="1">
      <c r="A11005" t="s">
        <v>15</v>
      </c>
      <c r="B11005" t="s">
        <v>222</v>
      </c>
      <c r="C11005">
        <v>80021640</v>
      </c>
      <c r="D11005" t="s">
        <v>11206</v>
      </c>
      <c r="E11005" s="1">
        <v>43876</v>
      </c>
      <c r="H11005">
        <v>0</v>
      </c>
      <c r="I11005">
        <v>524</v>
      </c>
      <c r="J11005" s="1">
        <v>45169</v>
      </c>
      <c r="K11005" s="2">
        <f>DATEDIF(Table1[[#This Row],[Last Visit Date]],"2023-09-01","d")</f>
        <v>1</v>
      </c>
      <c r="L11005" s="1"/>
      <c r="M11005" s="1"/>
      <c r="N11005" t="s">
        <v>18</v>
      </c>
      <c r="O11005">
        <v>23.61</v>
      </c>
    </row>
    <row r="11006" spans="1:15" hidden="1">
      <c r="A11006" t="s">
        <v>15</v>
      </c>
      <c r="B11006" t="s">
        <v>222</v>
      </c>
      <c r="C11006">
        <v>80091048</v>
      </c>
      <c r="D11006" t="s">
        <v>11207</v>
      </c>
      <c r="E11006" s="1">
        <v>43635</v>
      </c>
      <c r="H11006">
        <v>0</v>
      </c>
      <c r="I11006">
        <v>568</v>
      </c>
      <c r="J11006" s="1">
        <v>45169</v>
      </c>
      <c r="K11006" s="2">
        <f>DATEDIF(Table1[[#This Row],[Last Visit Date]],"2023-09-01","d")</f>
        <v>1</v>
      </c>
      <c r="L11006" s="1"/>
      <c r="M11006" s="1"/>
      <c r="N11006" t="s">
        <v>18</v>
      </c>
      <c r="O11006">
        <v>23.61</v>
      </c>
    </row>
    <row r="11007" spans="1:15" hidden="1">
      <c r="A11007" t="s">
        <v>15</v>
      </c>
      <c r="B11007" t="s">
        <v>3378</v>
      </c>
      <c r="C11007">
        <v>80004668</v>
      </c>
      <c r="D11007" t="s">
        <v>11208</v>
      </c>
      <c r="E11007" s="1">
        <v>42027</v>
      </c>
      <c r="H11007">
        <v>0</v>
      </c>
      <c r="I11007">
        <v>781</v>
      </c>
      <c r="J11007" s="1">
        <v>45169</v>
      </c>
      <c r="K11007" s="2">
        <f>DATEDIF(Table1[[#This Row],[Last Visit Date]],"2023-09-01","d")</f>
        <v>1</v>
      </c>
      <c r="L11007" s="1"/>
      <c r="M11007" s="1"/>
      <c r="N11007" t="s">
        <v>18</v>
      </c>
      <c r="O11007">
        <v>19.95</v>
      </c>
    </row>
    <row r="11008" spans="1:15" hidden="1">
      <c r="A11008" t="s">
        <v>15</v>
      </c>
      <c r="B11008" t="s">
        <v>3378</v>
      </c>
      <c r="C11008">
        <v>80005080</v>
      </c>
      <c r="D11008" t="s">
        <v>11209</v>
      </c>
      <c r="E11008" s="1">
        <v>42039</v>
      </c>
      <c r="H11008">
        <v>0</v>
      </c>
      <c r="I11008">
        <v>800</v>
      </c>
      <c r="J11008" s="1">
        <v>45169</v>
      </c>
      <c r="K11008" s="2">
        <f>DATEDIF(Table1[[#This Row],[Last Visit Date]],"2023-09-01","d")</f>
        <v>1</v>
      </c>
      <c r="L11008" s="1"/>
      <c r="M11008" s="1"/>
      <c r="N11008" t="s">
        <v>18</v>
      </c>
      <c r="O11008">
        <v>20.99</v>
      </c>
    </row>
    <row r="11009" spans="1:15" hidden="1">
      <c r="A11009" t="s">
        <v>15</v>
      </c>
      <c r="B11009" t="s">
        <v>3378</v>
      </c>
      <c r="C11009">
        <v>80005117</v>
      </c>
      <c r="D11009" t="s">
        <v>11210</v>
      </c>
      <c r="E11009" s="1">
        <v>42075</v>
      </c>
      <c r="H11009">
        <v>0</v>
      </c>
      <c r="I11009">
        <v>2423</v>
      </c>
      <c r="J11009" s="1">
        <v>45169</v>
      </c>
      <c r="K11009" s="2">
        <f>DATEDIF(Table1[[#This Row],[Last Visit Date]],"2023-09-01","d")</f>
        <v>1</v>
      </c>
      <c r="L11009" s="1"/>
      <c r="M11009" s="1"/>
      <c r="N11009" t="s">
        <v>18</v>
      </c>
      <c r="O11009">
        <v>21</v>
      </c>
    </row>
    <row r="11010" spans="1:15" hidden="1">
      <c r="A11010" t="s">
        <v>15</v>
      </c>
      <c r="B11010" t="s">
        <v>3378</v>
      </c>
      <c r="C11010">
        <v>80005499</v>
      </c>
      <c r="D11010" t="s">
        <v>11211</v>
      </c>
      <c r="E11010" s="1">
        <v>42124</v>
      </c>
      <c r="H11010">
        <v>0</v>
      </c>
      <c r="I11010">
        <v>1864</v>
      </c>
      <c r="J11010" s="1">
        <v>45169</v>
      </c>
      <c r="K11010" s="2">
        <f>DATEDIF(Table1[[#This Row],[Last Visit Date]],"2023-09-01","d")</f>
        <v>1</v>
      </c>
      <c r="L11010" s="1"/>
      <c r="M11010" s="1"/>
      <c r="N11010" t="s">
        <v>18</v>
      </c>
      <c r="O11010">
        <v>19.95</v>
      </c>
    </row>
    <row r="11011" spans="1:15" hidden="1">
      <c r="A11011" t="s">
        <v>15</v>
      </c>
      <c r="B11011" t="s">
        <v>243</v>
      </c>
      <c r="C11011">
        <v>80005915</v>
      </c>
      <c r="D11011" t="s">
        <v>11212</v>
      </c>
      <c r="E11011" s="1">
        <v>42285</v>
      </c>
      <c r="H11011">
        <v>0</v>
      </c>
      <c r="I11011">
        <v>816</v>
      </c>
      <c r="J11011" s="1">
        <v>45169</v>
      </c>
      <c r="K11011" s="2">
        <f>DATEDIF(Table1[[#This Row],[Last Visit Date]],"2023-09-01","d")</f>
        <v>1</v>
      </c>
      <c r="L11011" s="1"/>
      <c r="M11011" s="1"/>
      <c r="N11011" t="s">
        <v>18</v>
      </c>
      <c r="O11011">
        <v>20.99</v>
      </c>
    </row>
    <row r="11012" spans="1:15" hidden="1">
      <c r="A11012" t="s">
        <v>15</v>
      </c>
      <c r="B11012" t="s">
        <v>243</v>
      </c>
      <c r="C11012">
        <v>80006040</v>
      </c>
      <c r="D11012" t="s">
        <v>11213</v>
      </c>
      <c r="E11012" s="1">
        <v>42280</v>
      </c>
      <c r="H11012">
        <v>0</v>
      </c>
      <c r="I11012">
        <v>2472</v>
      </c>
      <c r="J11012" s="1">
        <v>45169</v>
      </c>
      <c r="K11012" s="2">
        <f>DATEDIF(Table1[[#This Row],[Last Visit Date]],"2023-09-01","d")</f>
        <v>1</v>
      </c>
      <c r="L11012" s="1"/>
      <c r="M11012" s="1"/>
      <c r="N11012" t="s">
        <v>18</v>
      </c>
      <c r="O11012">
        <v>15.74</v>
      </c>
    </row>
    <row r="11013" spans="1:15" hidden="1">
      <c r="A11013" t="s">
        <v>15</v>
      </c>
      <c r="B11013" t="s">
        <v>243</v>
      </c>
      <c r="C11013">
        <v>80006311</v>
      </c>
      <c r="D11013" t="s">
        <v>11214</v>
      </c>
      <c r="E11013" s="1">
        <v>42331</v>
      </c>
      <c r="H11013">
        <v>0</v>
      </c>
      <c r="I11013">
        <v>1608</v>
      </c>
      <c r="J11013" s="1">
        <v>45169</v>
      </c>
      <c r="K11013" s="2">
        <f>DATEDIF(Table1[[#This Row],[Last Visit Date]],"2023-09-01","d")</f>
        <v>1</v>
      </c>
      <c r="L11013" s="1"/>
      <c r="M11013" s="1"/>
      <c r="N11013" t="s">
        <v>18</v>
      </c>
      <c r="O11013">
        <v>20.99</v>
      </c>
    </row>
    <row r="11014" spans="1:15" hidden="1">
      <c r="A11014" t="s">
        <v>15</v>
      </c>
      <c r="B11014" t="s">
        <v>243</v>
      </c>
      <c r="C11014">
        <v>80006468</v>
      </c>
      <c r="D11014" t="s">
        <v>11215</v>
      </c>
      <c r="E11014" s="1">
        <v>42335</v>
      </c>
      <c r="H11014">
        <v>0</v>
      </c>
      <c r="I11014">
        <v>638</v>
      </c>
      <c r="J11014" s="1">
        <v>45169</v>
      </c>
      <c r="K11014" s="2">
        <f>DATEDIF(Table1[[#This Row],[Last Visit Date]],"2023-09-01","d")</f>
        <v>1</v>
      </c>
      <c r="L11014" s="1"/>
      <c r="M11014" s="1"/>
      <c r="N11014" t="s">
        <v>18</v>
      </c>
      <c r="O11014">
        <v>20.99</v>
      </c>
    </row>
    <row r="11015" spans="1:15" hidden="1">
      <c r="A11015" t="s">
        <v>15</v>
      </c>
      <c r="B11015" t="s">
        <v>88</v>
      </c>
      <c r="C11015">
        <v>80027280</v>
      </c>
      <c r="D11015" t="s">
        <v>11216</v>
      </c>
      <c r="E11015" s="1">
        <v>44826</v>
      </c>
      <c r="F11015" s="1">
        <v>45282</v>
      </c>
      <c r="H11015">
        <v>0</v>
      </c>
      <c r="I11015">
        <v>76</v>
      </c>
      <c r="J11015" s="1">
        <v>45169</v>
      </c>
      <c r="K11015" s="2">
        <f>DATEDIF(Table1[[#This Row],[Last Visit Date]],"2023-09-01","d")</f>
        <v>1</v>
      </c>
      <c r="L11015" s="1"/>
      <c r="M11015" s="1"/>
      <c r="O11015">
        <v>0</v>
      </c>
    </row>
    <row r="11016" spans="1:15" hidden="1">
      <c r="A11016" t="s">
        <v>15</v>
      </c>
      <c r="B11016" t="s">
        <v>88</v>
      </c>
      <c r="C11016">
        <v>80027318</v>
      </c>
      <c r="D11016" t="s">
        <v>11217</v>
      </c>
      <c r="E11016" s="1">
        <v>44830</v>
      </c>
      <c r="F11016" s="1">
        <v>45561</v>
      </c>
      <c r="G11016" s="1">
        <v>45558</v>
      </c>
      <c r="H11016">
        <v>20.99</v>
      </c>
      <c r="I11016">
        <v>173</v>
      </c>
      <c r="J11016" s="1">
        <v>45169</v>
      </c>
      <c r="K11016" s="2">
        <f>DATEDIF(Table1[[#This Row],[Last Visit Date]],"2023-09-01","d")</f>
        <v>1</v>
      </c>
      <c r="L11016" s="1"/>
      <c r="M11016" s="1"/>
      <c r="N11016" t="s">
        <v>18</v>
      </c>
      <c r="O11016">
        <v>20.99</v>
      </c>
    </row>
    <row r="11017" spans="1:15" hidden="1">
      <c r="A11017" t="s">
        <v>15</v>
      </c>
      <c r="B11017" t="s">
        <v>88</v>
      </c>
      <c r="C11017">
        <v>80027347</v>
      </c>
      <c r="D11017" t="s">
        <v>11218</v>
      </c>
      <c r="E11017" s="1">
        <v>44831</v>
      </c>
      <c r="F11017" s="1">
        <v>45196</v>
      </c>
      <c r="G11017" s="1">
        <v>45209</v>
      </c>
      <c r="H11017">
        <v>26.24</v>
      </c>
      <c r="I11017">
        <v>90</v>
      </c>
      <c r="J11017" s="1">
        <v>45169</v>
      </c>
      <c r="K11017" s="2">
        <f>DATEDIF(Table1[[#This Row],[Last Visit Date]],"2023-09-01","d")</f>
        <v>1</v>
      </c>
      <c r="L11017" s="1"/>
      <c r="M11017" s="1"/>
      <c r="N11017" t="s">
        <v>18</v>
      </c>
      <c r="O11017">
        <v>26.24</v>
      </c>
    </row>
    <row r="11018" spans="1:15" hidden="1">
      <c r="A11018" t="s">
        <v>15</v>
      </c>
      <c r="B11018" t="s">
        <v>88</v>
      </c>
      <c r="C11018">
        <v>80027362</v>
      </c>
      <c r="D11018" t="s">
        <v>11219</v>
      </c>
      <c r="E11018" s="1">
        <v>44833</v>
      </c>
      <c r="F11018" s="1">
        <v>45564</v>
      </c>
      <c r="G11018" s="1">
        <v>45561</v>
      </c>
      <c r="H11018">
        <v>20.99</v>
      </c>
      <c r="I11018">
        <v>63</v>
      </c>
      <c r="J11018" s="1">
        <v>45169</v>
      </c>
      <c r="K11018" s="2">
        <f>DATEDIF(Table1[[#This Row],[Last Visit Date]],"2023-09-01","d")</f>
        <v>1</v>
      </c>
      <c r="L11018" s="1"/>
      <c r="M11018" s="1"/>
      <c r="N11018" t="s">
        <v>18</v>
      </c>
      <c r="O11018">
        <v>20.99</v>
      </c>
    </row>
    <row r="11019" spans="1:15" hidden="1">
      <c r="A11019" t="s">
        <v>15</v>
      </c>
      <c r="B11019" t="s">
        <v>88</v>
      </c>
      <c r="C11019">
        <v>80027387</v>
      </c>
      <c r="D11019" t="s">
        <v>11220</v>
      </c>
      <c r="E11019" s="1">
        <v>44834</v>
      </c>
      <c r="F11019" s="1">
        <v>45649</v>
      </c>
      <c r="G11019" s="1">
        <v>45646</v>
      </c>
      <c r="H11019">
        <v>20.99</v>
      </c>
      <c r="I11019">
        <v>97</v>
      </c>
      <c r="J11019" s="1">
        <v>45169</v>
      </c>
      <c r="K11019" s="2">
        <f>DATEDIF(Table1[[#This Row],[Last Visit Date]],"2023-09-01","d")</f>
        <v>1</v>
      </c>
      <c r="L11019" s="1"/>
      <c r="M11019" s="1"/>
      <c r="N11019" t="s">
        <v>18</v>
      </c>
      <c r="O11019">
        <v>20.99</v>
      </c>
    </row>
    <row r="11020" spans="1:15" hidden="1">
      <c r="A11020" t="s">
        <v>15</v>
      </c>
      <c r="B11020" t="s">
        <v>88</v>
      </c>
      <c r="C11020">
        <v>80027404</v>
      </c>
      <c r="D11020" t="s">
        <v>11221</v>
      </c>
      <c r="E11020" s="1">
        <v>44834</v>
      </c>
      <c r="F11020" s="1">
        <v>45649</v>
      </c>
      <c r="G11020" s="1">
        <v>45646</v>
      </c>
      <c r="H11020">
        <v>20.99</v>
      </c>
      <c r="I11020">
        <v>86</v>
      </c>
      <c r="J11020" s="1">
        <v>45169</v>
      </c>
      <c r="K11020" s="2">
        <f>DATEDIF(Table1[[#This Row],[Last Visit Date]],"2023-09-01","d")</f>
        <v>1</v>
      </c>
      <c r="L11020" s="1"/>
      <c r="M11020" s="1"/>
      <c r="N11020" t="s">
        <v>18</v>
      </c>
      <c r="O11020">
        <v>20.99</v>
      </c>
    </row>
    <row r="11021" spans="1:15" hidden="1">
      <c r="A11021" t="s">
        <v>15</v>
      </c>
      <c r="B11021" t="s">
        <v>88</v>
      </c>
      <c r="C11021">
        <v>80027406</v>
      </c>
      <c r="D11021" t="s">
        <v>11222</v>
      </c>
      <c r="E11021" s="1">
        <v>44834</v>
      </c>
      <c r="F11021" s="1">
        <v>45565</v>
      </c>
      <c r="G11021" s="1">
        <v>45562</v>
      </c>
      <c r="H11021">
        <v>20.99</v>
      </c>
      <c r="I11021">
        <v>72</v>
      </c>
      <c r="J11021" s="1">
        <v>45169</v>
      </c>
      <c r="K11021" s="2">
        <f>DATEDIF(Table1[[#This Row],[Last Visit Date]],"2023-09-01","d")</f>
        <v>1</v>
      </c>
      <c r="L11021" s="1"/>
      <c r="M11021" s="1"/>
      <c r="N11021" t="s">
        <v>18</v>
      </c>
      <c r="O11021">
        <v>20.99</v>
      </c>
    </row>
    <row r="11022" spans="1:15" hidden="1">
      <c r="A11022" t="s">
        <v>15</v>
      </c>
      <c r="B11022" t="s">
        <v>88</v>
      </c>
      <c r="C11022">
        <v>80027407</v>
      </c>
      <c r="D11022" t="s">
        <v>11223</v>
      </c>
      <c r="E11022" s="1">
        <v>44834</v>
      </c>
      <c r="F11022" s="1">
        <v>45565</v>
      </c>
      <c r="G11022" s="1">
        <v>45562</v>
      </c>
      <c r="H11022">
        <v>20.99</v>
      </c>
      <c r="I11022">
        <v>64</v>
      </c>
      <c r="J11022" s="1">
        <v>45169</v>
      </c>
      <c r="K11022" s="2">
        <f>DATEDIF(Table1[[#This Row],[Last Visit Date]],"2023-09-01","d")</f>
        <v>1</v>
      </c>
      <c r="L11022" s="1"/>
      <c r="M11022" s="1"/>
      <c r="N11022" t="s">
        <v>18</v>
      </c>
      <c r="O11022">
        <v>20.99</v>
      </c>
    </row>
    <row r="11023" spans="1:15" hidden="1">
      <c r="A11023" t="s">
        <v>15</v>
      </c>
      <c r="B11023" t="s">
        <v>88</v>
      </c>
      <c r="C11023">
        <v>80027419</v>
      </c>
      <c r="D11023" t="s">
        <v>11224</v>
      </c>
      <c r="E11023" s="1">
        <v>44836</v>
      </c>
      <c r="F11023" s="1">
        <v>45595</v>
      </c>
      <c r="G11023" s="1">
        <v>45592</v>
      </c>
      <c r="H11023">
        <v>24.14</v>
      </c>
      <c r="I11023">
        <v>119</v>
      </c>
      <c r="J11023" s="1">
        <v>45169</v>
      </c>
      <c r="K11023" s="2">
        <f>DATEDIF(Table1[[#This Row],[Last Visit Date]],"2023-09-01","d")</f>
        <v>1</v>
      </c>
      <c r="L11023" s="1"/>
      <c r="M11023" s="1"/>
      <c r="N11023" t="s">
        <v>18</v>
      </c>
      <c r="O11023">
        <v>24.14</v>
      </c>
    </row>
    <row r="11024" spans="1:15" hidden="1">
      <c r="A11024" t="s">
        <v>15</v>
      </c>
      <c r="B11024" t="s">
        <v>88</v>
      </c>
      <c r="C11024">
        <v>80027521</v>
      </c>
      <c r="D11024" t="s">
        <v>11225</v>
      </c>
      <c r="E11024" s="1">
        <v>44850</v>
      </c>
      <c r="F11024" s="1">
        <v>45215</v>
      </c>
      <c r="G11024" s="1">
        <v>45214</v>
      </c>
      <c r="H11024">
        <v>29.39</v>
      </c>
      <c r="I11024">
        <v>88</v>
      </c>
      <c r="J11024" s="1">
        <v>45169</v>
      </c>
      <c r="K11024" s="2">
        <f>DATEDIF(Table1[[#This Row],[Last Visit Date]],"2023-09-01","d")</f>
        <v>1</v>
      </c>
      <c r="L11024" s="1"/>
      <c r="M11024" s="1"/>
      <c r="N11024" t="s">
        <v>18</v>
      </c>
      <c r="O11024">
        <v>29.39</v>
      </c>
    </row>
    <row r="11025" spans="1:15" hidden="1">
      <c r="A11025" t="s">
        <v>15</v>
      </c>
      <c r="B11025" t="s">
        <v>88</v>
      </c>
      <c r="C11025">
        <v>80027526</v>
      </c>
      <c r="D11025" t="s">
        <v>3605</v>
      </c>
      <c r="E11025" s="1">
        <v>44850</v>
      </c>
      <c r="F11025" s="1">
        <v>45215</v>
      </c>
      <c r="G11025" s="1">
        <v>45214</v>
      </c>
      <c r="H11025">
        <v>20.99</v>
      </c>
      <c r="I11025">
        <v>150</v>
      </c>
      <c r="J11025" s="1">
        <v>45169</v>
      </c>
      <c r="K11025" s="2">
        <f>DATEDIF(Table1[[#This Row],[Last Visit Date]],"2023-09-01","d")</f>
        <v>1</v>
      </c>
      <c r="L11025" s="1"/>
      <c r="M11025" s="1"/>
      <c r="N11025" t="s">
        <v>18</v>
      </c>
      <c r="O11025">
        <v>20.99</v>
      </c>
    </row>
    <row r="11026" spans="1:15" hidden="1">
      <c r="A11026" t="s">
        <v>15</v>
      </c>
      <c r="B11026" t="s">
        <v>88</v>
      </c>
      <c r="C11026">
        <v>80027568</v>
      </c>
      <c r="D11026" t="s">
        <v>11226</v>
      </c>
      <c r="E11026" s="1">
        <v>44856</v>
      </c>
      <c r="F11026" s="1">
        <v>45615</v>
      </c>
      <c r="G11026" s="1">
        <v>45612</v>
      </c>
      <c r="H11026">
        <v>26.24</v>
      </c>
      <c r="I11026">
        <v>91</v>
      </c>
      <c r="J11026" s="1">
        <v>45169</v>
      </c>
      <c r="K11026" s="2">
        <f>DATEDIF(Table1[[#This Row],[Last Visit Date]],"2023-09-01","d")</f>
        <v>1</v>
      </c>
      <c r="L11026" s="1"/>
      <c r="M11026" s="1"/>
      <c r="N11026" t="s">
        <v>18</v>
      </c>
      <c r="O11026">
        <v>26.24</v>
      </c>
    </row>
    <row r="11027" spans="1:15" hidden="1">
      <c r="A11027" t="s">
        <v>15</v>
      </c>
      <c r="B11027" t="s">
        <v>88</v>
      </c>
      <c r="C11027">
        <v>80027747</v>
      </c>
      <c r="D11027" t="s">
        <v>11227</v>
      </c>
      <c r="E11027" s="1">
        <v>44878</v>
      </c>
      <c r="F11027" s="1">
        <v>45364</v>
      </c>
      <c r="H11027">
        <v>0</v>
      </c>
      <c r="I11027">
        <v>185</v>
      </c>
      <c r="J11027" s="1">
        <v>45169</v>
      </c>
      <c r="K11027" s="2">
        <f>DATEDIF(Table1[[#This Row],[Last Visit Date]],"2023-09-01","d")</f>
        <v>1</v>
      </c>
      <c r="L11027" s="1"/>
      <c r="M11027" s="1"/>
      <c r="O11027">
        <v>0</v>
      </c>
    </row>
    <row r="11028" spans="1:15" hidden="1">
      <c r="A11028" t="s">
        <v>15</v>
      </c>
      <c r="B11028" t="s">
        <v>88</v>
      </c>
      <c r="C11028">
        <v>80027816</v>
      </c>
      <c r="D11028" t="s">
        <v>11228</v>
      </c>
      <c r="E11028" s="1">
        <v>44887</v>
      </c>
      <c r="F11028" s="1">
        <v>45799</v>
      </c>
      <c r="H11028">
        <v>0</v>
      </c>
      <c r="I11028">
        <v>81</v>
      </c>
      <c r="J11028" s="1">
        <v>45169</v>
      </c>
      <c r="K11028" s="2">
        <f>DATEDIF(Table1[[#This Row],[Last Visit Date]],"2023-09-01","d")</f>
        <v>1</v>
      </c>
      <c r="L11028" s="1"/>
      <c r="M11028" s="1"/>
      <c r="O11028">
        <v>0</v>
      </c>
    </row>
    <row r="11029" spans="1:15" hidden="1">
      <c r="A11029" t="s">
        <v>15</v>
      </c>
      <c r="B11029" t="s">
        <v>88</v>
      </c>
      <c r="C11029">
        <v>80027885</v>
      </c>
      <c r="D11029" t="s">
        <v>11229</v>
      </c>
      <c r="E11029" s="1">
        <v>44892</v>
      </c>
      <c r="F11029" s="1">
        <v>45623</v>
      </c>
      <c r="G11029" s="1">
        <v>45620</v>
      </c>
      <c r="H11029">
        <v>20.99</v>
      </c>
      <c r="I11029">
        <v>153</v>
      </c>
      <c r="J11029" s="1">
        <v>45169</v>
      </c>
      <c r="K11029" s="2">
        <f>DATEDIF(Table1[[#This Row],[Last Visit Date]],"2023-09-01","d")</f>
        <v>1</v>
      </c>
      <c r="L11029" s="1"/>
      <c r="M11029" s="1"/>
      <c r="N11029" t="s">
        <v>18</v>
      </c>
      <c r="O11029">
        <v>20.99</v>
      </c>
    </row>
    <row r="11030" spans="1:15" hidden="1">
      <c r="A11030" t="s">
        <v>15</v>
      </c>
      <c r="B11030" t="s">
        <v>88</v>
      </c>
      <c r="C11030">
        <v>80027887</v>
      </c>
      <c r="D11030" t="s">
        <v>11230</v>
      </c>
      <c r="E11030" s="1">
        <v>44893</v>
      </c>
      <c r="F11030" s="1">
        <v>45350</v>
      </c>
      <c r="H11030">
        <v>0</v>
      </c>
      <c r="I11030">
        <v>40</v>
      </c>
      <c r="J11030" s="1">
        <v>45169</v>
      </c>
      <c r="K11030" s="2">
        <f>DATEDIF(Table1[[#This Row],[Last Visit Date]],"2023-09-01","d")</f>
        <v>1</v>
      </c>
      <c r="L11030" s="1"/>
      <c r="M11030" s="1"/>
      <c r="O11030">
        <v>0</v>
      </c>
    </row>
    <row r="11031" spans="1:15" hidden="1">
      <c r="A11031" t="s">
        <v>15</v>
      </c>
      <c r="B11031" t="s">
        <v>88</v>
      </c>
      <c r="C11031">
        <v>80027888</v>
      </c>
      <c r="D11031" t="s">
        <v>11231</v>
      </c>
      <c r="E11031" s="1">
        <v>44893</v>
      </c>
      <c r="F11031" s="1">
        <v>45350</v>
      </c>
      <c r="H11031">
        <v>0</v>
      </c>
      <c r="I11031">
        <v>64</v>
      </c>
      <c r="J11031" s="1">
        <v>45169</v>
      </c>
      <c r="K11031" s="2">
        <f>DATEDIF(Table1[[#This Row],[Last Visit Date]],"2023-09-01","d")</f>
        <v>1</v>
      </c>
      <c r="L11031" s="1"/>
      <c r="M11031" s="1"/>
      <c r="O11031">
        <v>0</v>
      </c>
    </row>
    <row r="11032" spans="1:15" hidden="1">
      <c r="A11032" t="s">
        <v>15</v>
      </c>
      <c r="B11032" t="s">
        <v>88</v>
      </c>
      <c r="C11032">
        <v>80027962</v>
      </c>
      <c r="D11032" t="s">
        <v>11232</v>
      </c>
      <c r="E11032" s="1">
        <v>44903</v>
      </c>
      <c r="F11032" s="1">
        <v>45268</v>
      </c>
      <c r="G11032" s="1">
        <v>45267</v>
      </c>
      <c r="H11032">
        <v>31.49</v>
      </c>
      <c r="I11032">
        <v>104</v>
      </c>
      <c r="J11032" s="1">
        <v>45169</v>
      </c>
      <c r="K11032" s="2">
        <f>DATEDIF(Table1[[#This Row],[Last Visit Date]],"2023-09-01","d")</f>
        <v>1</v>
      </c>
      <c r="L11032" s="1"/>
      <c r="M11032" s="1"/>
      <c r="N11032" t="s">
        <v>18</v>
      </c>
      <c r="O11032">
        <v>31.49</v>
      </c>
    </row>
    <row r="11033" spans="1:15" hidden="1">
      <c r="A11033" t="s">
        <v>15</v>
      </c>
      <c r="B11033" t="s">
        <v>88</v>
      </c>
      <c r="C11033">
        <v>80027990</v>
      </c>
      <c r="D11033" t="s">
        <v>11233</v>
      </c>
      <c r="E11033" s="1">
        <v>44907</v>
      </c>
      <c r="F11033" s="1">
        <v>45272</v>
      </c>
      <c r="G11033" s="1">
        <v>45271</v>
      </c>
      <c r="H11033">
        <v>29.93</v>
      </c>
      <c r="I11033">
        <v>61</v>
      </c>
      <c r="J11033" s="1">
        <v>45169</v>
      </c>
      <c r="K11033" s="2">
        <f>DATEDIF(Table1[[#This Row],[Last Visit Date]],"2023-09-01","d")</f>
        <v>1</v>
      </c>
      <c r="L11033" s="1"/>
      <c r="M11033" s="1"/>
      <c r="N11033" t="s">
        <v>18</v>
      </c>
      <c r="O11033">
        <v>29.39</v>
      </c>
    </row>
    <row r="11034" spans="1:15" hidden="1">
      <c r="A11034" t="s">
        <v>15</v>
      </c>
      <c r="B11034" t="s">
        <v>88</v>
      </c>
      <c r="C11034">
        <v>80028008</v>
      </c>
      <c r="D11034" t="s">
        <v>11234</v>
      </c>
      <c r="E11034" s="1">
        <v>44911</v>
      </c>
      <c r="F11034" s="1">
        <v>45841</v>
      </c>
      <c r="G11034" s="1">
        <v>45838</v>
      </c>
      <c r="H11034">
        <v>20.99</v>
      </c>
      <c r="I11034">
        <v>121</v>
      </c>
      <c r="J11034" s="1">
        <v>45169</v>
      </c>
      <c r="K11034" s="2">
        <f>DATEDIF(Table1[[#This Row],[Last Visit Date]],"2023-09-01","d")</f>
        <v>1</v>
      </c>
      <c r="L11034" s="1"/>
      <c r="M11034" s="1"/>
      <c r="N11034" t="s">
        <v>18</v>
      </c>
      <c r="O11034">
        <v>20.99</v>
      </c>
    </row>
    <row r="11035" spans="1:15" hidden="1">
      <c r="A11035" t="s">
        <v>15</v>
      </c>
      <c r="B11035" t="s">
        <v>88</v>
      </c>
      <c r="C11035">
        <v>80028036</v>
      </c>
      <c r="D11035" t="s">
        <v>11235</v>
      </c>
      <c r="E11035" s="1">
        <v>44922</v>
      </c>
      <c r="F11035" s="1">
        <v>45653</v>
      </c>
      <c r="G11035" s="1">
        <v>45650</v>
      </c>
      <c r="H11035">
        <v>20.99</v>
      </c>
      <c r="I11035">
        <v>118</v>
      </c>
      <c r="J11035" s="1">
        <v>45169</v>
      </c>
      <c r="K11035" s="2">
        <f>DATEDIF(Table1[[#This Row],[Last Visit Date]],"2023-09-01","d")</f>
        <v>1</v>
      </c>
      <c r="L11035" s="1"/>
      <c r="M11035" s="1"/>
      <c r="N11035" t="s">
        <v>18</v>
      </c>
      <c r="O11035">
        <v>20.99</v>
      </c>
    </row>
    <row r="11036" spans="1:15" hidden="1">
      <c r="A11036" t="s">
        <v>15</v>
      </c>
      <c r="B11036" t="s">
        <v>88</v>
      </c>
      <c r="C11036">
        <v>80028066</v>
      </c>
      <c r="D11036" t="s">
        <v>11236</v>
      </c>
      <c r="E11036" s="1">
        <v>44924</v>
      </c>
      <c r="F11036" s="1">
        <v>45351</v>
      </c>
      <c r="H11036">
        <v>0</v>
      </c>
      <c r="I11036">
        <v>184</v>
      </c>
      <c r="J11036" s="1">
        <v>45169</v>
      </c>
      <c r="K11036" s="2">
        <f>DATEDIF(Table1[[#This Row],[Last Visit Date]],"2023-09-01","d")</f>
        <v>1</v>
      </c>
      <c r="L11036" s="1"/>
      <c r="M11036" s="1"/>
      <c r="O11036">
        <v>0</v>
      </c>
    </row>
    <row r="11037" spans="1:15" hidden="1">
      <c r="A11037" t="s">
        <v>15</v>
      </c>
      <c r="B11037" t="s">
        <v>88</v>
      </c>
      <c r="C11037">
        <v>80028151</v>
      </c>
      <c r="D11037" t="s">
        <v>11237</v>
      </c>
      <c r="E11037" s="1">
        <v>44930</v>
      </c>
      <c r="F11037" s="1">
        <v>45661</v>
      </c>
      <c r="G11037" s="1">
        <v>45658</v>
      </c>
      <c r="H11037">
        <v>20.99</v>
      </c>
      <c r="I11037">
        <v>153</v>
      </c>
      <c r="J11037" s="1">
        <v>45169</v>
      </c>
      <c r="K11037" s="2">
        <f>DATEDIF(Table1[[#This Row],[Last Visit Date]],"2023-09-01","d")</f>
        <v>1</v>
      </c>
      <c r="L11037" s="1"/>
      <c r="M11037" s="1"/>
      <c r="N11037" t="s">
        <v>18</v>
      </c>
      <c r="O11037">
        <v>20.99</v>
      </c>
    </row>
    <row r="11038" spans="1:15" hidden="1">
      <c r="A11038" t="s">
        <v>15</v>
      </c>
      <c r="B11038" t="s">
        <v>88</v>
      </c>
      <c r="C11038">
        <v>80028269</v>
      </c>
      <c r="D11038" t="s">
        <v>11238</v>
      </c>
      <c r="E11038" s="1">
        <v>44944</v>
      </c>
      <c r="F11038" s="1">
        <v>45400</v>
      </c>
      <c r="H11038">
        <v>0</v>
      </c>
      <c r="I11038">
        <v>98</v>
      </c>
      <c r="J11038" s="1">
        <v>45169</v>
      </c>
      <c r="K11038" s="2">
        <f>DATEDIF(Table1[[#This Row],[Last Visit Date]],"2023-09-01","d")</f>
        <v>1</v>
      </c>
      <c r="L11038" s="1"/>
      <c r="M11038" s="1"/>
      <c r="O11038">
        <v>0</v>
      </c>
    </row>
    <row r="11039" spans="1:15" hidden="1">
      <c r="A11039" t="s">
        <v>15</v>
      </c>
      <c r="B11039" t="s">
        <v>88</v>
      </c>
      <c r="C11039">
        <v>80028275</v>
      </c>
      <c r="D11039" t="s">
        <v>11239</v>
      </c>
      <c r="E11039" s="1">
        <v>44942</v>
      </c>
      <c r="F11039" s="1">
        <v>45307</v>
      </c>
      <c r="G11039" s="1">
        <v>45306</v>
      </c>
      <c r="H11039">
        <v>34.64</v>
      </c>
      <c r="I11039">
        <v>16</v>
      </c>
      <c r="J11039" s="1">
        <v>45169</v>
      </c>
      <c r="K11039" s="2">
        <f>DATEDIF(Table1[[#This Row],[Last Visit Date]],"2023-09-01","d")</f>
        <v>1</v>
      </c>
      <c r="L11039" s="1"/>
      <c r="M11039" s="1"/>
      <c r="N11039" t="s">
        <v>18</v>
      </c>
      <c r="O11039">
        <v>34.64</v>
      </c>
    </row>
    <row r="11040" spans="1:15" hidden="1">
      <c r="A11040" t="s">
        <v>15</v>
      </c>
      <c r="B11040" t="s">
        <v>88</v>
      </c>
      <c r="C11040">
        <v>80028431</v>
      </c>
      <c r="D11040" t="s">
        <v>11240</v>
      </c>
      <c r="E11040" s="1">
        <v>44957</v>
      </c>
      <c r="F11040" s="1">
        <v>45869</v>
      </c>
      <c r="G11040" s="1">
        <v>45880</v>
      </c>
      <c r="H11040">
        <v>20.99</v>
      </c>
      <c r="I11040">
        <v>103</v>
      </c>
      <c r="J11040" s="1">
        <v>45169</v>
      </c>
      <c r="K11040" s="2">
        <f>DATEDIF(Table1[[#This Row],[Last Visit Date]],"2023-09-01","d")</f>
        <v>1</v>
      </c>
      <c r="L11040" s="1"/>
      <c r="M11040" s="1"/>
      <c r="N11040" t="s">
        <v>18</v>
      </c>
      <c r="O11040">
        <v>20.99</v>
      </c>
    </row>
    <row r="11041" spans="1:15" hidden="1">
      <c r="A11041" t="s">
        <v>15</v>
      </c>
      <c r="B11041" t="s">
        <v>88</v>
      </c>
      <c r="C11041">
        <v>80028443</v>
      </c>
      <c r="D11041" t="s">
        <v>11241</v>
      </c>
      <c r="E11041" s="1">
        <v>44958</v>
      </c>
      <c r="F11041" s="1">
        <v>45689</v>
      </c>
      <c r="G11041" s="1">
        <v>45700</v>
      </c>
      <c r="H11041">
        <v>20.99</v>
      </c>
      <c r="I11041">
        <v>102</v>
      </c>
      <c r="J11041" s="1">
        <v>45169</v>
      </c>
      <c r="K11041" s="2">
        <f>DATEDIF(Table1[[#This Row],[Last Visit Date]],"2023-09-01","d")</f>
        <v>1</v>
      </c>
      <c r="L11041" s="1"/>
      <c r="M11041" s="1"/>
      <c r="N11041" t="s">
        <v>18</v>
      </c>
      <c r="O11041">
        <v>20.99</v>
      </c>
    </row>
    <row r="11042" spans="1:15" hidden="1">
      <c r="A11042" t="s">
        <v>15</v>
      </c>
      <c r="B11042" t="s">
        <v>88</v>
      </c>
      <c r="C11042">
        <v>80028448</v>
      </c>
      <c r="D11042" t="s">
        <v>11242</v>
      </c>
      <c r="E11042" s="1">
        <v>44958</v>
      </c>
      <c r="F11042" s="1">
        <v>45689</v>
      </c>
      <c r="G11042" s="1">
        <v>45700</v>
      </c>
      <c r="H11042">
        <v>20.99</v>
      </c>
      <c r="I11042">
        <v>84</v>
      </c>
      <c r="J11042" s="1">
        <v>45169</v>
      </c>
      <c r="K11042" s="2">
        <f>DATEDIF(Table1[[#This Row],[Last Visit Date]],"2023-09-01","d")</f>
        <v>1</v>
      </c>
      <c r="L11042" s="1"/>
      <c r="M11042" s="1"/>
      <c r="N11042" t="s">
        <v>18</v>
      </c>
      <c r="O11042">
        <v>20.99</v>
      </c>
    </row>
    <row r="11043" spans="1:15" hidden="1">
      <c r="A11043" t="s">
        <v>15</v>
      </c>
      <c r="B11043" t="s">
        <v>88</v>
      </c>
      <c r="C11043">
        <v>80028457</v>
      </c>
      <c r="D11043" t="s">
        <v>11243</v>
      </c>
      <c r="E11043" s="1">
        <v>44959</v>
      </c>
      <c r="F11043" s="1">
        <v>45690</v>
      </c>
      <c r="G11043" s="1">
        <v>45680</v>
      </c>
      <c r="H11043">
        <v>29.39</v>
      </c>
      <c r="I11043">
        <v>93</v>
      </c>
      <c r="J11043" s="1">
        <v>45169</v>
      </c>
      <c r="K11043" s="2">
        <f>DATEDIF(Table1[[#This Row],[Last Visit Date]],"2023-09-01","d")</f>
        <v>1</v>
      </c>
      <c r="L11043" s="1"/>
      <c r="M11043" s="1"/>
      <c r="N11043" t="s">
        <v>18</v>
      </c>
      <c r="O11043">
        <v>29.39</v>
      </c>
    </row>
    <row r="11044" spans="1:15" hidden="1">
      <c r="A11044" t="s">
        <v>15</v>
      </c>
      <c r="B11044" t="s">
        <v>88</v>
      </c>
      <c r="C11044">
        <v>80028539</v>
      </c>
      <c r="D11044" t="s">
        <v>11244</v>
      </c>
      <c r="E11044" s="1">
        <v>44970</v>
      </c>
      <c r="F11044" s="1">
        <v>45489</v>
      </c>
      <c r="G11044" s="1">
        <v>45488</v>
      </c>
      <c r="H11044">
        <v>10.49</v>
      </c>
      <c r="I11044">
        <v>98</v>
      </c>
      <c r="J11044" s="1">
        <v>45169</v>
      </c>
      <c r="K11044" s="2">
        <f>DATEDIF(Table1[[#This Row],[Last Visit Date]],"2023-09-01","d")</f>
        <v>1</v>
      </c>
      <c r="L11044" s="1"/>
      <c r="M11044" s="1"/>
      <c r="N11044" t="s">
        <v>18</v>
      </c>
      <c r="O11044">
        <v>10.49</v>
      </c>
    </row>
    <row r="11045" spans="1:15" hidden="1">
      <c r="A11045" t="s">
        <v>15</v>
      </c>
      <c r="B11045" t="s">
        <v>88</v>
      </c>
      <c r="C11045">
        <v>80028541</v>
      </c>
      <c r="D11045" t="s">
        <v>11245</v>
      </c>
      <c r="E11045" s="1">
        <v>44970</v>
      </c>
      <c r="F11045" s="1">
        <v>45701</v>
      </c>
      <c r="G11045" s="1">
        <v>45698</v>
      </c>
      <c r="H11045">
        <v>20.99</v>
      </c>
      <c r="I11045">
        <v>58</v>
      </c>
      <c r="J11045" s="1">
        <v>45169</v>
      </c>
      <c r="K11045" s="2">
        <f>DATEDIF(Table1[[#This Row],[Last Visit Date]],"2023-09-01","d")</f>
        <v>1</v>
      </c>
      <c r="L11045" s="1"/>
      <c r="M11045" s="1"/>
      <c r="N11045" t="s">
        <v>18</v>
      </c>
      <c r="O11045">
        <v>20.99</v>
      </c>
    </row>
    <row r="11046" spans="1:15" hidden="1">
      <c r="A11046" t="s">
        <v>15</v>
      </c>
      <c r="B11046" t="s">
        <v>88</v>
      </c>
      <c r="C11046">
        <v>80028660</v>
      </c>
      <c r="D11046" t="s">
        <v>11246</v>
      </c>
      <c r="E11046" s="1">
        <v>44985</v>
      </c>
      <c r="F11046" s="1">
        <v>45716</v>
      </c>
      <c r="G11046" s="1">
        <v>45713</v>
      </c>
      <c r="H11046">
        <v>20.99</v>
      </c>
      <c r="I11046">
        <v>93</v>
      </c>
      <c r="J11046" s="1">
        <v>45169</v>
      </c>
      <c r="K11046" s="2">
        <f>DATEDIF(Table1[[#This Row],[Last Visit Date]],"2023-09-01","d")</f>
        <v>1</v>
      </c>
      <c r="L11046" s="1"/>
      <c r="M11046" s="1"/>
      <c r="N11046" t="s">
        <v>18</v>
      </c>
      <c r="O11046">
        <v>20.99</v>
      </c>
    </row>
    <row r="11047" spans="1:15" hidden="1">
      <c r="A11047" t="s">
        <v>15</v>
      </c>
      <c r="B11047" t="s">
        <v>88</v>
      </c>
      <c r="C11047">
        <v>80028714</v>
      </c>
      <c r="D11047" t="s">
        <v>11247</v>
      </c>
      <c r="E11047" s="1">
        <v>44990</v>
      </c>
      <c r="F11047" s="1">
        <v>45448</v>
      </c>
      <c r="H11047">
        <v>0</v>
      </c>
      <c r="I11047">
        <v>55</v>
      </c>
      <c r="J11047" s="1">
        <v>45169</v>
      </c>
      <c r="K11047" s="2">
        <f>DATEDIF(Table1[[#This Row],[Last Visit Date]],"2023-09-01","d")</f>
        <v>1</v>
      </c>
      <c r="L11047" s="1"/>
      <c r="M11047" s="1"/>
      <c r="O11047">
        <v>0</v>
      </c>
    </row>
    <row r="11048" spans="1:15" hidden="1">
      <c r="A11048" t="s">
        <v>15</v>
      </c>
      <c r="B11048" t="s">
        <v>88</v>
      </c>
      <c r="C11048">
        <v>80028815</v>
      </c>
      <c r="D11048" t="s">
        <v>11248</v>
      </c>
      <c r="E11048" s="1">
        <v>45004</v>
      </c>
      <c r="F11048" s="1">
        <v>45735</v>
      </c>
      <c r="G11048" s="1">
        <v>45732</v>
      </c>
      <c r="H11048">
        <v>29.39</v>
      </c>
      <c r="I11048">
        <v>70</v>
      </c>
      <c r="J11048" s="1">
        <v>45169</v>
      </c>
      <c r="K11048" s="2">
        <f>DATEDIF(Table1[[#This Row],[Last Visit Date]],"2023-09-01","d")</f>
        <v>1</v>
      </c>
      <c r="L11048" s="1"/>
      <c r="M11048" s="1"/>
      <c r="N11048" t="s">
        <v>18</v>
      </c>
      <c r="O11048">
        <v>29.39</v>
      </c>
    </row>
    <row r="11049" spans="1:15" hidden="1">
      <c r="A11049" t="s">
        <v>15</v>
      </c>
      <c r="B11049" t="s">
        <v>88</v>
      </c>
      <c r="C11049">
        <v>80028906</v>
      </c>
      <c r="D11049" t="s">
        <v>11249</v>
      </c>
      <c r="E11049" s="1">
        <v>45015</v>
      </c>
      <c r="F11049" s="1">
        <v>45746</v>
      </c>
      <c r="G11049" s="1">
        <v>45743</v>
      </c>
      <c r="H11049">
        <v>29.39</v>
      </c>
      <c r="I11049">
        <v>30</v>
      </c>
      <c r="J11049" s="1">
        <v>45169</v>
      </c>
      <c r="K11049" s="2">
        <f>DATEDIF(Table1[[#This Row],[Last Visit Date]],"2023-09-01","d")</f>
        <v>1</v>
      </c>
      <c r="L11049" s="1"/>
      <c r="M11049" s="1"/>
      <c r="N11049" t="s">
        <v>18</v>
      </c>
      <c r="O11049">
        <v>29.39</v>
      </c>
    </row>
    <row r="11050" spans="1:15" hidden="1">
      <c r="A11050" t="s">
        <v>15</v>
      </c>
      <c r="B11050" t="s">
        <v>88</v>
      </c>
      <c r="C11050">
        <v>80028907</v>
      </c>
      <c r="D11050" t="s">
        <v>11250</v>
      </c>
      <c r="E11050" s="1">
        <v>45015</v>
      </c>
      <c r="F11050" s="1">
        <v>45746</v>
      </c>
      <c r="G11050" s="1">
        <v>45743</v>
      </c>
      <c r="H11050">
        <v>24.14</v>
      </c>
      <c r="I11050">
        <v>67</v>
      </c>
      <c r="J11050" s="1">
        <v>45169</v>
      </c>
      <c r="K11050" s="2">
        <f>DATEDIF(Table1[[#This Row],[Last Visit Date]],"2023-09-01","d")</f>
        <v>1</v>
      </c>
      <c r="L11050" s="1"/>
      <c r="M11050" s="1"/>
      <c r="N11050" t="s">
        <v>18</v>
      </c>
      <c r="O11050">
        <v>24.14</v>
      </c>
    </row>
    <row r="11051" spans="1:15" hidden="1">
      <c r="A11051" t="s">
        <v>15</v>
      </c>
      <c r="B11051" t="s">
        <v>88</v>
      </c>
      <c r="C11051">
        <v>80028930</v>
      </c>
      <c r="D11051" t="s">
        <v>11251</v>
      </c>
      <c r="E11051" s="1">
        <v>45018</v>
      </c>
      <c r="F11051" s="1">
        <v>45749</v>
      </c>
      <c r="G11051" s="1">
        <v>45746</v>
      </c>
      <c r="H11051">
        <v>20.99</v>
      </c>
      <c r="I11051">
        <v>70</v>
      </c>
      <c r="J11051" s="1">
        <v>45169</v>
      </c>
      <c r="K11051" s="2">
        <f>DATEDIF(Table1[[#This Row],[Last Visit Date]],"2023-09-01","d")</f>
        <v>1</v>
      </c>
      <c r="L11051" s="1"/>
      <c r="M11051" s="1"/>
      <c r="N11051" t="s">
        <v>18</v>
      </c>
      <c r="O11051">
        <v>20.99</v>
      </c>
    </row>
    <row r="11052" spans="1:15" hidden="1">
      <c r="A11052" t="s">
        <v>15</v>
      </c>
      <c r="B11052" t="s">
        <v>88</v>
      </c>
      <c r="C11052">
        <v>80028932</v>
      </c>
      <c r="D11052" t="s">
        <v>11252</v>
      </c>
      <c r="E11052" s="1">
        <v>45018</v>
      </c>
      <c r="F11052" s="1">
        <v>45384</v>
      </c>
      <c r="G11052" s="1">
        <v>45382</v>
      </c>
      <c r="H11052">
        <v>34.64</v>
      </c>
      <c r="I11052">
        <v>76</v>
      </c>
      <c r="J11052" s="1">
        <v>45169</v>
      </c>
      <c r="K11052" s="2">
        <f>DATEDIF(Table1[[#This Row],[Last Visit Date]],"2023-09-01","d")</f>
        <v>1</v>
      </c>
      <c r="L11052" s="1"/>
      <c r="M11052" s="1"/>
      <c r="N11052" t="s">
        <v>18</v>
      </c>
      <c r="O11052">
        <v>34.64</v>
      </c>
    </row>
    <row r="11053" spans="1:15" hidden="1">
      <c r="A11053" t="s">
        <v>15</v>
      </c>
      <c r="B11053" t="s">
        <v>88</v>
      </c>
      <c r="C11053">
        <v>80028944</v>
      </c>
      <c r="D11053" t="s">
        <v>11253</v>
      </c>
      <c r="E11053" s="1">
        <v>45020</v>
      </c>
      <c r="F11053" s="1">
        <v>45751</v>
      </c>
      <c r="G11053" s="1">
        <v>45748</v>
      </c>
      <c r="H11053">
        <v>20.99</v>
      </c>
      <c r="I11053">
        <v>90</v>
      </c>
      <c r="J11053" s="1">
        <v>45169</v>
      </c>
      <c r="K11053" s="2">
        <f>DATEDIF(Table1[[#This Row],[Last Visit Date]],"2023-09-01","d")</f>
        <v>1</v>
      </c>
      <c r="L11053" s="1"/>
      <c r="M11053" s="1"/>
      <c r="N11053" t="s">
        <v>18</v>
      </c>
      <c r="O11053">
        <v>20.99</v>
      </c>
    </row>
    <row r="11054" spans="1:15" hidden="1">
      <c r="A11054" t="s">
        <v>15</v>
      </c>
      <c r="B11054" t="s">
        <v>88</v>
      </c>
      <c r="C11054">
        <v>80028990</v>
      </c>
      <c r="D11054" t="s">
        <v>11254</v>
      </c>
      <c r="E11054" s="1">
        <v>45026</v>
      </c>
      <c r="F11054" s="1">
        <v>45757</v>
      </c>
      <c r="G11054" s="1">
        <v>45768</v>
      </c>
      <c r="H11054">
        <v>20.99</v>
      </c>
      <c r="I11054">
        <v>39</v>
      </c>
      <c r="J11054" s="1">
        <v>45169</v>
      </c>
      <c r="K11054" s="2">
        <f>DATEDIF(Table1[[#This Row],[Last Visit Date]],"2023-09-01","d")</f>
        <v>1</v>
      </c>
      <c r="L11054" s="1"/>
      <c r="M11054" s="1"/>
      <c r="N11054" t="s">
        <v>18</v>
      </c>
      <c r="O11054">
        <v>20.99</v>
      </c>
    </row>
    <row r="11055" spans="1:15" hidden="1">
      <c r="A11055" t="s">
        <v>15</v>
      </c>
      <c r="B11055" t="s">
        <v>88</v>
      </c>
      <c r="C11055">
        <v>80029008</v>
      </c>
      <c r="D11055" t="s">
        <v>4233</v>
      </c>
      <c r="E11055" s="1">
        <v>45028</v>
      </c>
      <c r="F11055" s="1">
        <v>45759</v>
      </c>
      <c r="G11055" s="1">
        <v>45756</v>
      </c>
      <c r="H11055">
        <v>24.14</v>
      </c>
      <c r="I11055">
        <v>58</v>
      </c>
      <c r="J11055" s="1">
        <v>45169</v>
      </c>
      <c r="K11055" s="2">
        <f>DATEDIF(Table1[[#This Row],[Last Visit Date]],"2023-09-01","d")</f>
        <v>1</v>
      </c>
      <c r="L11055" s="1"/>
      <c r="M11055" s="1"/>
      <c r="N11055" t="s">
        <v>18</v>
      </c>
      <c r="O11055">
        <v>24.14</v>
      </c>
    </row>
    <row r="11056" spans="1:15" hidden="1">
      <c r="A11056" t="s">
        <v>15</v>
      </c>
      <c r="B11056" t="s">
        <v>88</v>
      </c>
      <c r="C11056">
        <v>80029028</v>
      </c>
      <c r="D11056" t="s">
        <v>11255</v>
      </c>
      <c r="E11056" s="1">
        <v>45033</v>
      </c>
      <c r="F11056" s="1">
        <v>45490</v>
      </c>
      <c r="H11056">
        <v>0</v>
      </c>
      <c r="I11056">
        <v>62</v>
      </c>
      <c r="J11056" s="1">
        <v>45169</v>
      </c>
      <c r="K11056" s="2">
        <f>DATEDIF(Table1[[#This Row],[Last Visit Date]],"2023-09-01","d")</f>
        <v>1</v>
      </c>
      <c r="L11056" s="1"/>
      <c r="M11056" s="1"/>
      <c r="O11056">
        <v>0</v>
      </c>
    </row>
    <row r="11057" spans="1:15" hidden="1">
      <c r="A11057" t="s">
        <v>15</v>
      </c>
      <c r="B11057" t="s">
        <v>88</v>
      </c>
      <c r="C11057">
        <v>80029097</v>
      </c>
      <c r="D11057" t="s">
        <v>11256</v>
      </c>
      <c r="E11057" s="1">
        <v>45042</v>
      </c>
      <c r="F11057" s="1">
        <v>45773</v>
      </c>
      <c r="G11057" s="1">
        <v>45770</v>
      </c>
      <c r="H11057">
        <v>20.99</v>
      </c>
      <c r="I11057">
        <v>3</v>
      </c>
      <c r="J11057" s="1">
        <v>45169</v>
      </c>
      <c r="K11057" s="2">
        <f>DATEDIF(Table1[[#This Row],[Last Visit Date]],"2023-09-01","d")</f>
        <v>1</v>
      </c>
      <c r="L11057" s="1"/>
      <c r="M11057" s="1"/>
      <c r="N11057" t="s">
        <v>18</v>
      </c>
      <c r="O11057">
        <v>20.99</v>
      </c>
    </row>
    <row r="11058" spans="1:15" hidden="1">
      <c r="A11058" t="s">
        <v>15</v>
      </c>
      <c r="B11058" t="s">
        <v>88</v>
      </c>
      <c r="C11058">
        <v>80029150</v>
      </c>
      <c r="D11058" t="s">
        <v>11257</v>
      </c>
      <c r="E11058" s="1">
        <v>45046</v>
      </c>
      <c r="F11058" s="1">
        <v>45777</v>
      </c>
      <c r="G11058" s="1">
        <v>45788</v>
      </c>
      <c r="H11058">
        <v>20.99</v>
      </c>
      <c r="I11058">
        <v>52</v>
      </c>
      <c r="J11058" s="1">
        <v>45169</v>
      </c>
      <c r="K11058" s="2">
        <f>DATEDIF(Table1[[#This Row],[Last Visit Date]],"2023-09-01","d")</f>
        <v>1</v>
      </c>
      <c r="L11058" s="1"/>
      <c r="M11058" s="1"/>
      <c r="N11058" t="s">
        <v>18</v>
      </c>
      <c r="O11058">
        <v>20.99</v>
      </c>
    </row>
    <row r="11059" spans="1:15" hidden="1">
      <c r="A11059" t="s">
        <v>15</v>
      </c>
      <c r="B11059" t="s">
        <v>88</v>
      </c>
      <c r="C11059">
        <v>80029234</v>
      </c>
      <c r="D11059" t="s">
        <v>11258</v>
      </c>
      <c r="E11059" s="1">
        <v>45061</v>
      </c>
      <c r="F11059" s="1">
        <v>45458</v>
      </c>
      <c r="G11059" s="1">
        <v>45458</v>
      </c>
      <c r="H11059">
        <v>29.39</v>
      </c>
      <c r="I11059">
        <v>30</v>
      </c>
      <c r="J11059" s="1">
        <v>45169</v>
      </c>
      <c r="K11059" s="2">
        <f>DATEDIF(Table1[[#This Row],[Last Visit Date]],"2023-09-01","d")</f>
        <v>1</v>
      </c>
      <c r="L11059" s="1"/>
      <c r="M11059" s="1"/>
      <c r="N11059" t="s">
        <v>18</v>
      </c>
      <c r="O11059">
        <v>29.39</v>
      </c>
    </row>
    <row r="11060" spans="1:15" hidden="1">
      <c r="A11060" t="s">
        <v>15</v>
      </c>
      <c r="B11060" t="s">
        <v>88</v>
      </c>
      <c r="C11060">
        <v>80029235</v>
      </c>
      <c r="D11060" t="s">
        <v>11259</v>
      </c>
      <c r="E11060" s="1">
        <v>45061</v>
      </c>
      <c r="F11060" s="1">
        <v>45427</v>
      </c>
      <c r="G11060" s="1">
        <v>45439</v>
      </c>
      <c r="H11060">
        <v>29.39</v>
      </c>
      <c r="I11060">
        <v>39</v>
      </c>
      <c r="J11060" s="1">
        <v>45169</v>
      </c>
      <c r="K11060" s="2">
        <f>DATEDIF(Table1[[#This Row],[Last Visit Date]],"2023-09-01","d")</f>
        <v>1</v>
      </c>
      <c r="L11060" s="1"/>
      <c r="M11060" s="1"/>
      <c r="N11060" t="s">
        <v>18</v>
      </c>
      <c r="O11060">
        <v>29.39</v>
      </c>
    </row>
    <row r="11061" spans="1:15" hidden="1">
      <c r="A11061" t="s">
        <v>15</v>
      </c>
      <c r="B11061" t="s">
        <v>88</v>
      </c>
      <c r="C11061">
        <v>80029289</v>
      </c>
      <c r="D11061" t="s">
        <v>11260</v>
      </c>
      <c r="E11061" s="1">
        <v>45067</v>
      </c>
      <c r="F11061" s="1">
        <v>45798</v>
      </c>
      <c r="G11061" s="1">
        <v>45809</v>
      </c>
      <c r="H11061">
        <v>24.14</v>
      </c>
      <c r="I11061">
        <v>34</v>
      </c>
      <c r="J11061" s="1">
        <v>45169</v>
      </c>
      <c r="K11061" s="2">
        <f>DATEDIF(Table1[[#This Row],[Last Visit Date]],"2023-09-01","d")</f>
        <v>1</v>
      </c>
      <c r="L11061" s="1"/>
      <c r="M11061" s="1"/>
      <c r="N11061" t="s">
        <v>18</v>
      </c>
      <c r="O11061">
        <v>24.14</v>
      </c>
    </row>
    <row r="11062" spans="1:15" hidden="1">
      <c r="A11062" t="s">
        <v>15</v>
      </c>
      <c r="B11062" t="s">
        <v>88</v>
      </c>
      <c r="C11062">
        <v>80029381</v>
      </c>
      <c r="D11062" t="s">
        <v>11261</v>
      </c>
      <c r="E11062" s="1">
        <v>45077</v>
      </c>
      <c r="F11062" s="1">
        <v>45808</v>
      </c>
      <c r="G11062" s="1">
        <v>45819</v>
      </c>
      <c r="H11062">
        <v>20.99</v>
      </c>
      <c r="I11062">
        <v>42</v>
      </c>
      <c r="J11062" s="1">
        <v>45169</v>
      </c>
      <c r="K11062" s="2">
        <f>DATEDIF(Table1[[#This Row],[Last Visit Date]],"2023-09-01","d")</f>
        <v>1</v>
      </c>
      <c r="L11062" s="1"/>
      <c r="M11062" s="1"/>
      <c r="N11062" t="s">
        <v>18</v>
      </c>
      <c r="O11062">
        <v>20.99</v>
      </c>
    </row>
    <row r="11063" spans="1:15" hidden="1">
      <c r="A11063" t="s">
        <v>15</v>
      </c>
      <c r="B11063" t="s">
        <v>88</v>
      </c>
      <c r="C11063">
        <v>80029391</v>
      </c>
      <c r="D11063" t="s">
        <v>11262</v>
      </c>
      <c r="E11063" s="1">
        <v>45077</v>
      </c>
      <c r="F11063" s="1">
        <v>45808</v>
      </c>
      <c r="G11063" s="1">
        <v>45819</v>
      </c>
      <c r="H11063">
        <v>20.99</v>
      </c>
      <c r="I11063">
        <v>25</v>
      </c>
      <c r="J11063" s="1">
        <v>45169</v>
      </c>
      <c r="K11063" s="2">
        <f>DATEDIF(Table1[[#This Row],[Last Visit Date]],"2023-09-01","d")</f>
        <v>1</v>
      </c>
      <c r="L11063" s="1"/>
      <c r="M11063" s="1"/>
      <c r="N11063" t="s">
        <v>18</v>
      </c>
      <c r="O11063">
        <v>20.99</v>
      </c>
    </row>
    <row r="11064" spans="1:15" hidden="1">
      <c r="A11064" t="s">
        <v>15</v>
      </c>
      <c r="B11064" t="s">
        <v>88</v>
      </c>
      <c r="C11064">
        <v>80029400</v>
      </c>
      <c r="D11064" t="s">
        <v>11263</v>
      </c>
      <c r="E11064" s="1">
        <v>45077</v>
      </c>
      <c r="F11064" s="1">
        <v>45808</v>
      </c>
      <c r="G11064" s="1">
        <v>45819</v>
      </c>
      <c r="H11064">
        <v>20.99</v>
      </c>
      <c r="I11064">
        <v>31</v>
      </c>
      <c r="J11064" s="1">
        <v>45169</v>
      </c>
      <c r="K11064" s="2">
        <f>DATEDIF(Table1[[#This Row],[Last Visit Date]],"2023-09-01","d")</f>
        <v>1</v>
      </c>
      <c r="L11064" s="1"/>
      <c r="M11064" s="1"/>
      <c r="N11064" t="s">
        <v>18</v>
      </c>
      <c r="O11064">
        <v>20.99</v>
      </c>
    </row>
    <row r="11065" spans="1:15" hidden="1">
      <c r="A11065" t="s">
        <v>15</v>
      </c>
      <c r="B11065" t="s">
        <v>88</v>
      </c>
      <c r="C11065">
        <v>80029452</v>
      </c>
      <c r="D11065" t="s">
        <v>10778</v>
      </c>
      <c r="E11065" s="1">
        <v>45081</v>
      </c>
      <c r="F11065" s="1">
        <v>45203</v>
      </c>
      <c r="H11065">
        <v>0</v>
      </c>
      <c r="I11065">
        <v>71</v>
      </c>
      <c r="J11065" s="1">
        <v>45169</v>
      </c>
      <c r="K11065" s="2">
        <f>DATEDIF(Table1[[#This Row],[Last Visit Date]],"2023-09-01","d")</f>
        <v>1</v>
      </c>
      <c r="L11065" s="1"/>
      <c r="M11065" s="1"/>
      <c r="O11065">
        <v>0</v>
      </c>
    </row>
    <row r="11066" spans="1:15" hidden="1">
      <c r="A11066" t="s">
        <v>15</v>
      </c>
      <c r="B11066" t="s">
        <v>88</v>
      </c>
      <c r="C11066">
        <v>80029486</v>
      </c>
      <c r="D11066" t="s">
        <v>11264</v>
      </c>
      <c r="E11066" s="1">
        <v>45084</v>
      </c>
      <c r="F11066" s="1">
        <v>45480</v>
      </c>
      <c r="G11066" s="1">
        <v>45478</v>
      </c>
      <c r="H11066">
        <v>29.39</v>
      </c>
      <c r="I11066">
        <v>15</v>
      </c>
      <c r="J11066" s="1">
        <v>45169</v>
      </c>
      <c r="K11066" s="2">
        <f>DATEDIF(Table1[[#This Row],[Last Visit Date]],"2023-09-01","d")</f>
        <v>1</v>
      </c>
      <c r="L11066" s="1"/>
      <c r="M11066" s="1"/>
      <c r="N11066" t="s">
        <v>18</v>
      </c>
      <c r="O11066">
        <v>29.39</v>
      </c>
    </row>
    <row r="11067" spans="1:15" hidden="1">
      <c r="A11067" t="s">
        <v>15</v>
      </c>
      <c r="B11067" t="s">
        <v>88</v>
      </c>
      <c r="C11067">
        <v>80029515</v>
      </c>
      <c r="D11067" t="s">
        <v>11265</v>
      </c>
      <c r="E11067" s="1">
        <v>45088</v>
      </c>
      <c r="F11067" s="1">
        <v>45819</v>
      </c>
      <c r="G11067" s="1">
        <v>45830</v>
      </c>
      <c r="H11067">
        <v>20.99</v>
      </c>
      <c r="I11067">
        <v>29</v>
      </c>
      <c r="J11067" s="1">
        <v>45169</v>
      </c>
      <c r="K11067" s="2">
        <f>DATEDIF(Table1[[#This Row],[Last Visit Date]],"2023-09-01","d")</f>
        <v>1</v>
      </c>
      <c r="L11067" s="1"/>
      <c r="M11067" s="1"/>
      <c r="N11067" t="s">
        <v>18</v>
      </c>
      <c r="O11067">
        <v>20.99</v>
      </c>
    </row>
    <row r="11068" spans="1:15" hidden="1">
      <c r="A11068" t="s">
        <v>15</v>
      </c>
      <c r="B11068" t="s">
        <v>88</v>
      </c>
      <c r="C11068">
        <v>80029521</v>
      </c>
      <c r="D11068" t="s">
        <v>11266</v>
      </c>
      <c r="E11068" s="1">
        <v>45089</v>
      </c>
      <c r="F11068" s="1">
        <v>45455</v>
      </c>
      <c r="G11068" s="1">
        <v>45467</v>
      </c>
      <c r="H11068">
        <v>26.24</v>
      </c>
      <c r="I11068">
        <v>22</v>
      </c>
      <c r="J11068" s="1">
        <v>45169</v>
      </c>
      <c r="K11068" s="2">
        <f>DATEDIF(Table1[[#This Row],[Last Visit Date]],"2023-09-01","d")</f>
        <v>1</v>
      </c>
      <c r="L11068" s="1"/>
      <c r="M11068" s="1"/>
      <c r="N11068" t="s">
        <v>18</v>
      </c>
      <c r="O11068">
        <v>26.24</v>
      </c>
    </row>
    <row r="11069" spans="1:15" hidden="1">
      <c r="A11069" t="s">
        <v>15</v>
      </c>
      <c r="B11069" t="s">
        <v>88</v>
      </c>
      <c r="C11069">
        <v>80029527</v>
      </c>
      <c r="D11069" t="s">
        <v>11267</v>
      </c>
      <c r="E11069" s="1">
        <v>45089</v>
      </c>
      <c r="F11069" s="1">
        <v>45850</v>
      </c>
      <c r="G11069" s="1">
        <v>45847</v>
      </c>
      <c r="H11069">
        <v>20.99</v>
      </c>
      <c r="I11069">
        <v>26</v>
      </c>
      <c r="J11069" s="1">
        <v>45169</v>
      </c>
      <c r="K11069" s="2">
        <f>DATEDIF(Table1[[#This Row],[Last Visit Date]],"2023-09-01","d")</f>
        <v>1</v>
      </c>
      <c r="L11069" s="1"/>
      <c r="M11069" s="1"/>
      <c r="N11069" t="s">
        <v>18</v>
      </c>
      <c r="O11069">
        <v>20.99</v>
      </c>
    </row>
    <row r="11070" spans="1:15" hidden="1">
      <c r="A11070" t="s">
        <v>15</v>
      </c>
      <c r="B11070" t="s">
        <v>88</v>
      </c>
      <c r="C11070">
        <v>80029586</v>
      </c>
      <c r="D11070" t="s">
        <v>11268</v>
      </c>
      <c r="E11070" s="1">
        <v>45095</v>
      </c>
      <c r="F11070" s="1">
        <v>45826</v>
      </c>
      <c r="G11070" s="1">
        <v>45837</v>
      </c>
      <c r="H11070">
        <v>20.99</v>
      </c>
      <c r="I11070">
        <v>13</v>
      </c>
      <c r="J11070" s="1">
        <v>45169</v>
      </c>
      <c r="K11070" s="2">
        <f>DATEDIF(Table1[[#This Row],[Last Visit Date]],"2023-09-01","d")</f>
        <v>1</v>
      </c>
      <c r="L11070" s="1"/>
      <c r="M11070" s="1"/>
      <c r="N11070" t="s">
        <v>18</v>
      </c>
      <c r="O11070">
        <v>20.99</v>
      </c>
    </row>
    <row r="11071" spans="1:15" hidden="1">
      <c r="A11071" t="s">
        <v>15</v>
      </c>
      <c r="B11071" t="s">
        <v>88</v>
      </c>
      <c r="C11071">
        <v>80029600</v>
      </c>
      <c r="D11071" t="s">
        <v>11269</v>
      </c>
      <c r="E11071" s="1">
        <v>45097</v>
      </c>
      <c r="F11071" s="1">
        <v>45828</v>
      </c>
      <c r="G11071" s="1">
        <v>45839</v>
      </c>
      <c r="H11071">
        <v>20.99</v>
      </c>
      <c r="I11071">
        <v>28</v>
      </c>
      <c r="J11071" s="1">
        <v>45169</v>
      </c>
      <c r="K11071" s="2">
        <f>DATEDIF(Table1[[#This Row],[Last Visit Date]],"2023-09-01","d")</f>
        <v>1</v>
      </c>
      <c r="L11071" s="1"/>
      <c r="M11071" s="1"/>
      <c r="N11071" t="s">
        <v>18</v>
      </c>
      <c r="O11071">
        <v>20.99</v>
      </c>
    </row>
    <row r="11072" spans="1:15" hidden="1">
      <c r="A11072" t="s">
        <v>15</v>
      </c>
      <c r="B11072" t="s">
        <v>88</v>
      </c>
      <c r="C11072">
        <v>80029606</v>
      </c>
      <c r="D11072" t="s">
        <v>11270</v>
      </c>
      <c r="E11072" s="1">
        <v>45097</v>
      </c>
      <c r="F11072" s="1">
        <v>45493</v>
      </c>
      <c r="G11072" s="1">
        <v>45491</v>
      </c>
      <c r="H11072">
        <v>34.64</v>
      </c>
      <c r="I11072">
        <v>20</v>
      </c>
      <c r="J11072" s="1">
        <v>45169</v>
      </c>
      <c r="K11072" s="2">
        <f>DATEDIF(Table1[[#This Row],[Last Visit Date]],"2023-09-01","d")</f>
        <v>1</v>
      </c>
      <c r="L11072" s="1"/>
      <c r="M11072" s="1"/>
      <c r="N11072" t="s">
        <v>18</v>
      </c>
      <c r="O11072">
        <v>34.64</v>
      </c>
    </row>
    <row r="11073" spans="1:15" hidden="1">
      <c r="A11073" t="s">
        <v>15</v>
      </c>
      <c r="B11073" t="s">
        <v>88</v>
      </c>
      <c r="C11073">
        <v>80029630</v>
      </c>
      <c r="D11073" t="s">
        <v>11271</v>
      </c>
      <c r="E11073" s="1">
        <v>45102</v>
      </c>
      <c r="F11073" s="1">
        <v>45548</v>
      </c>
      <c r="H11073">
        <v>0</v>
      </c>
      <c r="I11073">
        <v>34</v>
      </c>
      <c r="J11073" s="1">
        <v>45169</v>
      </c>
      <c r="K11073" s="2">
        <f>DATEDIF(Table1[[#This Row],[Last Visit Date]],"2023-09-01","d")</f>
        <v>1</v>
      </c>
      <c r="L11073" s="1"/>
      <c r="M11073" s="1"/>
      <c r="O11073">
        <v>0</v>
      </c>
    </row>
    <row r="11074" spans="1:15" hidden="1">
      <c r="A11074" t="s">
        <v>15</v>
      </c>
      <c r="B11074" t="s">
        <v>88</v>
      </c>
      <c r="C11074">
        <v>80029717</v>
      </c>
      <c r="D11074" t="s">
        <v>11272</v>
      </c>
      <c r="E11074" s="1">
        <v>45107</v>
      </c>
      <c r="F11074" s="1">
        <v>45565</v>
      </c>
      <c r="H11074">
        <v>0</v>
      </c>
      <c r="I11074">
        <v>28</v>
      </c>
      <c r="J11074" s="1">
        <v>45169</v>
      </c>
      <c r="K11074" s="2">
        <f>DATEDIF(Table1[[#This Row],[Last Visit Date]],"2023-09-01","d")</f>
        <v>1</v>
      </c>
      <c r="L11074" s="1"/>
      <c r="M11074" s="1"/>
      <c r="O11074">
        <v>0</v>
      </c>
    </row>
    <row r="11075" spans="1:15" hidden="1">
      <c r="A11075" t="s">
        <v>15</v>
      </c>
      <c r="B11075" t="s">
        <v>88</v>
      </c>
      <c r="C11075">
        <v>80029759</v>
      </c>
      <c r="D11075" t="s">
        <v>11273</v>
      </c>
      <c r="E11075" s="1">
        <v>45109</v>
      </c>
      <c r="F11075" s="1">
        <v>45916</v>
      </c>
      <c r="G11075" s="1">
        <v>45898</v>
      </c>
      <c r="H11075">
        <v>29.39</v>
      </c>
      <c r="I11075">
        <v>28</v>
      </c>
      <c r="J11075" s="1">
        <v>45169</v>
      </c>
      <c r="K11075" s="2">
        <f>DATEDIF(Table1[[#This Row],[Last Visit Date]],"2023-09-01","d")</f>
        <v>1</v>
      </c>
      <c r="L11075" s="1"/>
      <c r="M11075" s="1"/>
      <c r="N11075" t="s">
        <v>18</v>
      </c>
      <c r="O11075">
        <v>29.39</v>
      </c>
    </row>
    <row r="11076" spans="1:15" hidden="1">
      <c r="A11076" t="s">
        <v>15</v>
      </c>
      <c r="B11076" t="s">
        <v>88</v>
      </c>
      <c r="C11076">
        <v>80029800</v>
      </c>
      <c r="D11076" t="s">
        <v>11274</v>
      </c>
      <c r="E11076" s="1">
        <v>45113</v>
      </c>
      <c r="F11076" s="1">
        <v>45844</v>
      </c>
      <c r="G11076" s="1">
        <v>45841</v>
      </c>
      <c r="H11076">
        <v>20.99</v>
      </c>
      <c r="I11076">
        <v>14</v>
      </c>
      <c r="J11076" s="1">
        <v>45169</v>
      </c>
      <c r="K11076" s="2">
        <f>DATEDIF(Table1[[#This Row],[Last Visit Date]],"2023-09-01","d")</f>
        <v>1</v>
      </c>
      <c r="L11076" s="1"/>
      <c r="M11076" s="1"/>
      <c r="N11076" t="s">
        <v>18</v>
      </c>
      <c r="O11076">
        <v>20.99</v>
      </c>
    </row>
    <row r="11077" spans="1:15" hidden="1">
      <c r="A11077" t="s">
        <v>15</v>
      </c>
      <c r="B11077" t="s">
        <v>88</v>
      </c>
      <c r="C11077">
        <v>80029821</v>
      </c>
      <c r="D11077" t="s">
        <v>11275</v>
      </c>
      <c r="E11077" s="1">
        <v>45116</v>
      </c>
      <c r="F11077" s="1">
        <v>45903</v>
      </c>
      <c r="G11077" s="1">
        <v>45898</v>
      </c>
      <c r="H11077">
        <v>29.39</v>
      </c>
      <c r="I11077">
        <v>30</v>
      </c>
      <c r="J11077" s="1">
        <v>45169</v>
      </c>
      <c r="K11077" s="2">
        <f>DATEDIF(Table1[[#This Row],[Last Visit Date]],"2023-09-01","d")</f>
        <v>1</v>
      </c>
      <c r="L11077" s="1"/>
      <c r="M11077" s="1"/>
      <c r="N11077" t="s">
        <v>18</v>
      </c>
      <c r="O11077">
        <v>29.39</v>
      </c>
    </row>
    <row r="11078" spans="1:15" hidden="1">
      <c r="A11078" t="s">
        <v>15</v>
      </c>
      <c r="B11078" t="s">
        <v>88</v>
      </c>
      <c r="C11078">
        <v>80029824</v>
      </c>
      <c r="D11078" t="s">
        <v>5049</v>
      </c>
      <c r="E11078" s="1">
        <v>45117</v>
      </c>
      <c r="F11078" s="1">
        <v>45848</v>
      </c>
      <c r="G11078" s="1">
        <v>45845</v>
      </c>
      <c r="H11078">
        <v>20.99</v>
      </c>
      <c r="I11078">
        <v>34</v>
      </c>
      <c r="J11078" s="1">
        <v>45169</v>
      </c>
      <c r="K11078" s="2">
        <f>DATEDIF(Table1[[#This Row],[Last Visit Date]],"2023-09-01","d")</f>
        <v>1</v>
      </c>
      <c r="L11078" s="1"/>
      <c r="M11078" s="1"/>
      <c r="N11078" t="s">
        <v>18</v>
      </c>
      <c r="O11078">
        <v>20.99</v>
      </c>
    </row>
    <row r="11079" spans="1:15" hidden="1">
      <c r="A11079" t="s">
        <v>15</v>
      </c>
      <c r="B11079" t="s">
        <v>88</v>
      </c>
      <c r="C11079">
        <v>80029853</v>
      </c>
      <c r="D11079" t="s">
        <v>11276</v>
      </c>
      <c r="E11079" s="1">
        <v>45119</v>
      </c>
      <c r="F11079" s="1">
        <v>45942</v>
      </c>
      <c r="G11079" s="1">
        <v>45925</v>
      </c>
      <c r="H11079">
        <v>24.14</v>
      </c>
      <c r="I11079">
        <v>10</v>
      </c>
      <c r="J11079" s="1">
        <v>45169</v>
      </c>
      <c r="K11079" s="2">
        <f>DATEDIF(Table1[[#This Row],[Last Visit Date]],"2023-09-01","d")</f>
        <v>1</v>
      </c>
      <c r="L11079" s="1"/>
      <c r="M11079" s="1"/>
      <c r="N11079" t="s">
        <v>18</v>
      </c>
      <c r="O11079">
        <v>24.14</v>
      </c>
    </row>
    <row r="11080" spans="1:15" hidden="1">
      <c r="A11080" t="s">
        <v>15</v>
      </c>
      <c r="B11080" t="s">
        <v>88</v>
      </c>
      <c r="C11080">
        <v>80029888</v>
      </c>
      <c r="D11080" t="s">
        <v>11277</v>
      </c>
      <c r="E11080" s="1">
        <v>45124</v>
      </c>
      <c r="F11080" s="1">
        <v>45886</v>
      </c>
      <c r="G11080" s="1">
        <v>45898</v>
      </c>
      <c r="H11080">
        <v>29.39</v>
      </c>
      <c r="I11080">
        <v>32</v>
      </c>
      <c r="J11080" s="1">
        <v>45169</v>
      </c>
      <c r="K11080" s="2">
        <f>DATEDIF(Table1[[#This Row],[Last Visit Date]],"2023-09-01","d")</f>
        <v>1</v>
      </c>
      <c r="L11080" s="1"/>
      <c r="M11080" s="1"/>
      <c r="N11080" t="s">
        <v>18</v>
      </c>
      <c r="O11080">
        <v>29.39</v>
      </c>
    </row>
    <row r="11081" spans="1:15" hidden="1">
      <c r="A11081" t="s">
        <v>15</v>
      </c>
      <c r="B11081" t="s">
        <v>88</v>
      </c>
      <c r="C11081">
        <v>80029890</v>
      </c>
      <c r="D11081" t="s">
        <v>11278</v>
      </c>
      <c r="E11081" s="1">
        <v>45124</v>
      </c>
      <c r="F11081" s="1">
        <v>45855</v>
      </c>
      <c r="G11081" s="1">
        <v>45852</v>
      </c>
      <c r="H11081">
        <v>20.99</v>
      </c>
      <c r="I11081">
        <v>20</v>
      </c>
      <c r="J11081" s="1">
        <v>45169</v>
      </c>
      <c r="K11081" s="2">
        <f>DATEDIF(Table1[[#This Row],[Last Visit Date]],"2023-09-01","d")</f>
        <v>1</v>
      </c>
      <c r="L11081" s="1"/>
      <c r="M11081" s="1"/>
      <c r="N11081" t="s">
        <v>18</v>
      </c>
      <c r="O11081">
        <v>20.99</v>
      </c>
    </row>
    <row r="11082" spans="1:15" hidden="1">
      <c r="A11082" t="s">
        <v>15</v>
      </c>
      <c r="B11082" t="s">
        <v>88</v>
      </c>
      <c r="C11082">
        <v>80029892</v>
      </c>
      <c r="D11082" t="s">
        <v>11279</v>
      </c>
      <c r="E11082" s="1">
        <v>45124</v>
      </c>
      <c r="F11082" s="1">
        <v>45886</v>
      </c>
      <c r="G11082" s="1">
        <v>45898</v>
      </c>
      <c r="H11082">
        <v>29.39</v>
      </c>
      <c r="I11082">
        <v>25</v>
      </c>
      <c r="J11082" s="1">
        <v>45169</v>
      </c>
      <c r="K11082" s="2">
        <f>DATEDIF(Table1[[#This Row],[Last Visit Date]],"2023-09-01","d")</f>
        <v>1</v>
      </c>
      <c r="L11082" s="1"/>
      <c r="M11082" s="1"/>
      <c r="N11082" t="s">
        <v>18</v>
      </c>
      <c r="O11082">
        <v>29.39</v>
      </c>
    </row>
    <row r="11083" spans="1:15" hidden="1">
      <c r="A11083" t="s">
        <v>15</v>
      </c>
      <c r="B11083" t="s">
        <v>88</v>
      </c>
      <c r="C11083">
        <v>80029898</v>
      </c>
      <c r="D11083" t="s">
        <v>11280</v>
      </c>
      <c r="E11083" s="1">
        <v>45125</v>
      </c>
      <c r="F11083" s="1">
        <v>45278</v>
      </c>
      <c r="H11083">
        <v>0</v>
      </c>
      <c r="I11083">
        <v>16</v>
      </c>
      <c r="J11083" s="1">
        <v>45169</v>
      </c>
      <c r="K11083" s="2">
        <f>DATEDIF(Table1[[#This Row],[Last Visit Date]],"2023-09-01","d")</f>
        <v>1</v>
      </c>
      <c r="L11083" s="1"/>
      <c r="M11083" s="1"/>
      <c r="O11083">
        <v>0</v>
      </c>
    </row>
    <row r="11084" spans="1:15" hidden="1">
      <c r="A11084" t="s">
        <v>15</v>
      </c>
      <c r="B11084" t="s">
        <v>88</v>
      </c>
      <c r="C11084">
        <v>80029913</v>
      </c>
      <c r="D11084" t="s">
        <v>11281</v>
      </c>
      <c r="E11084" s="1">
        <v>45127</v>
      </c>
      <c r="F11084" s="1">
        <v>45219</v>
      </c>
      <c r="H11084">
        <v>0</v>
      </c>
      <c r="I11084">
        <v>23</v>
      </c>
      <c r="J11084" s="1">
        <v>45169</v>
      </c>
      <c r="K11084" s="2">
        <f>DATEDIF(Table1[[#This Row],[Last Visit Date]],"2023-09-01","d")</f>
        <v>1</v>
      </c>
      <c r="L11084" s="1"/>
      <c r="M11084" s="1"/>
      <c r="O11084">
        <v>0</v>
      </c>
    </row>
    <row r="11085" spans="1:15" hidden="1">
      <c r="A11085" t="s">
        <v>15</v>
      </c>
      <c r="B11085" t="s">
        <v>88</v>
      </c>
      <c r="C11085">
        <v>80029965</v>
      </c>
      <c r="D11085" t="s">
        <v>11282</v>
      </c>
      <c r="E11085" s="1">
        <v>45133</v>
      </c>
      <c r="F11085" s="1">
        <v>45499</v>
      </c>
      <c r="G11085" s="1">
        <v>45511</v>
      </c>
      <c r="H11085">
        <v>26.24</v>
      </c>
      <c r="I11085">
        <v>18</v>
      </c>
      <c r="J11085" s="1">
        <v>45169</v>
      </c>
      <c r="K11085" s="2">
        <f>DATEDIF(Table1[[#This Row],[Last Visit Date]],"2023-09-01","d")</f>
        <v>1</v>
      </c>
      <c r="L11085" s="1"/>
      <c r="M11085" s="1"/>
      <c r="N11085" t="s">
        <v>18</v>
      </c>
      <c r="O11085">
        <v>26.24</v>
      </c>
    </row>
    <row r="11086" spans="1:15" hidden="1">
      <c r="A11086" t="s">
        <v>15</v>
      </c>
      <c r="B11086" t="s">
        <v>88</v>
      </c>
      <c r="C11086">
        <v>80029997</v>
      </c>
      <c r="D11086" t="s">
        <v>11283</v>
      </c>
      <c r="E11086" s="1">
        <v>45137</v>
      </c>
      <c r="F11086" s="1">
        <v>45915</v>
      </c>
      <c r="G11086" s="1">
        <v>45925</v>
      </c>
      <c r="H11086">
        <v>29.39</v>
      </c>
      <c r="I11086">
        <v>13</v>
      </c>
      <c r="J11086" s="1">
        <v>45169</v>
      </c>
      <c r="K11086" s="2">
        <f>DATEDIF(Table1[[#This Row],[Last Visit Date]],"2023-09-01","d")</f>
        <v>1</v>
      </c>
      <c r="L11086" s="1"/>
      <c r="M11086" s="1"/>
      <c r="N11086" t="s">
        <v>18</v>
      </c>
      <c r="O11086">
        <v>29.39</v>
      </c>
    </row>
    <row r="11087" spans="1:15" hidden="1">
      <c r="A11087" t="s">
        <v>15</v>
      </c>
      <c r="B11087" t="s">
        <v>88</v>
      </c>
      <c r="C11087">
        <v>80029999</v>
      </c>
      <c r="D11087" t="s">
        <v>11284</v>
      </c>
      <c r="E11087" s="1">
        <v>45137</v>
      </c>
      <c r="F11087" s="1">
        <v>45799</v>
      </c>
      <c r="G11087" s="1">
        <v>45796</v>
      </c>
      <c r="H11087">
        <v>20.99</v>
      </c>
      <c r="I11087">
        <v>10</v>
      </c>
      <c r="J11087" s="1">
        <v>45169</v>
      </c>
      <c r="K11087" s="2">
        <f>DATEDIF(Table1[[#This Row],[Last Visit Date]],"2023-09-01","d")</f>
        <v>1</v>
      </c>
      <c r="L11087" s="1"/>
      <c r="M11087" s="1"/>
      <c r="N11087" t="s">
        <v>18</v>
      </c>
      <c r="O11087">
        <v>20.99</v>
      </c>
    </row>
    <row r="11088" spans="1:15" hidden="1">
      <c r="A11088" t="s">
        <v>15</v>
      </c>
      <c r="B11088" t="s">
        <v>88</v>
      </c>
      <c r="C11088">
        <v>80030029</v>
      </c>
      <c r="D11088" t="s">
        <v>11285</v>
      </c>
      <c r="E11088" s="1">
        <v>45140</v>
      </c>
      <c r="F11088" s="1">
        <v>45351</v>
      </c>
      <c r="H11088">
        <v>0</v>
      </c>
      <c r="I11088">
        <v>6</v>
      </c>
      <c r="J11088" s="1">
        <v>45169</v>
      </c>
      <c r="K11088" s="2">
        <f>DATEDIF(Table1[[#This Row],[Last Visit Date]],"2023-09-01","d")</f>
        <v>1</v>
      </c>
      <c r="L11088" s="1"/>
      <c r="M11088" s="1"/>
      <c r="O11088">
        <v>0</v>
      </c>
    </row>
    <row r="11089" spans="1:15" hidden="1">
      <c r="A11089" t="s">
        <v>15</v>
      </c>
      <c r="B11089" t="s">
        <v>88</v>
      </c>
      <c r="C11089">
        <v>80030080</v>
      </c>
      <c r="D11089" t="s">
        <v>11286</v>
      </c>
      <c r="E11089" s="1">
        <v>45146</v>
      </c>
      <c r="F11089" s="1">
        <v>45512</v>
      </c>
      <c r="G11089" s="1">
        <v>45524</v>
      </c>
      <c r="H11089">
        <v>10.49</v>
      </c>
      <c r="I11089">
        <v>11</v>
      </c>
      <c r="J11089" s="1">
        <v>45169</v>
      </c>
      <c r="K11089" s="2">
        <f>DATEDIF(Table1[[#This Row],[Last Visit Date]],"2023-09-01","d")</f>
        <v>1</v>
      </c>
      <c r="L11089" s="1"/>
      <c r="M11089" s="1"/>
      <c r="N11089" t="s">
        <v>18</v>
      </c>
      <c r="O11089">
        <v>10.49</v>
      </c>
    </row>
    <row r="11090" spans="1:15" hidden="1">
      <c r="A11090" t="s">
        <v>15</v>
      </c>
      <c r="B11090" t="s">
        <v>88</v>
      </c>
      <c r="C11090">
        <v>80030110</v>
      </c>
      <c r="D11090" t="s">
        <v>11287</v>
      </c>
      <c r="E11090" s="1">
        <v>45148</v>
      </c>
      <c r="F11090" s="1">
        <v>45606</v>
      </c>
      <c r="H11090">
        <v>0</v>
      </c>
      <c r="I11090">
        <v>8</v>
      </c>
      <c r="J11090" s="1">
        <v>45169</v>
      </c>
      <c r="K11090" s="2">
        <f>DATEDIF(Table1[[#This Row],[Last Visit Date]],"2023-09-01","d")</f>
        <v>1</v>
      </c>
      <c r="L11090" s="1"/>
      <c r="M11090" s="1"/>
      <c r="O11090">
        <v>0</v>
      </c>
    </row>
    <row r="11091" spans="1:15" hidden="1">
      <c r="A11091" t="s">
        <v>15</v>
      </c>
      <c r="B11091" t="s">
        <v>88</v>
      </c>
      <c r="C11091">
        <v>80030123</v>
      </c>
      <c r="D11091" t="s">
        <v>11288</v>
      </c>
      <c r="E11091" s="1">
        <v>45151</v>
      </c>
      <c r="F11091" s="1">
        <v>45882</v>
      </c>
      <c r="G11091" s="1">
        <v>45879</v>
      </c>
      <c r="H11091">
        <v>20.99</v>
      </c>
      <c r="I11091">
        <v>5</v>
      </c>
      <c r="J11091" s="1">
        <v>45169</v>
      </c>
      <c r="K11091" s="2">
        <f>DATEDIF(Table1[[#This Row],[Last Visit Date]],"2023-09-01","d")</f>
        <v>1</v>
      </c>
      <c r="L11091" s="1"/>
      <c r="M11091" s="1"/>
      <c r="N11091" t="s">
        <v>18</v>
      </c>
      <c r="O11091">
        <v>18.37</v>
      </c>
    </row>
    <row r="11092" spans="1:15" hidden="1">
      <c r="A11092" t="s">
        <v>15</v>
      </c>
      <c r="B11092" t="s">
        <v>88</v>
      </c>
      <c r="C11092">
        <v>80030170</v>
      </c>
      <c r="D11092" t="s">
        <v>11289</v>
      </c>
      <c r="E11092" s="1">
        <v>45158</v>
      </c>
      <c r="F11092" s="1">
        <v>45920</v>
      </c>
      <c r="G11092" s="1">
        <v>45916</v>
      </c>
      <c r="H11092">
        <v>29.39</v>
      </c>
      <c r="I11092">
        <v>3</v>
      </c>
      <c r="J11092" s="1">
        <v>45169</v>
      </c>
      <c r="K11092" s="2">
        <f>DATEDIF(Table1[[#This Row],[Last Visit Date]],"2023-09-01","d")</f>
        <v>1</v>
      </c>
      <c r="L11092" s="1"/>
      <c r="M11092" s="1"/>
      <c r="N11092" t="s">
        <v>18</v>
      </c>
      <c r="O11092">
        <v>29.39</v>
      </c>
    </row>
    <row r="11093" spans="1:15" hidden="1">
      <c r="A11093" t="s">
        <v>15</v>
      </c>
      <c r="B11093" t="s">
        <v>88</v>
      </c>
      <c r="C11093">
        <v>80030181</v>
      </c>
      <c r="D11093" t="s">
        <v>11290</v>
      </c>
      <c r="E11093" s="1">
        <v>45159</v>
      </c>
      <c r="F11093" s="1">
        <v>45890</v>
      </c>
      <c r="G11093" s="1">
        <v>45901</v>
      </c>
      <c r="H11093">
        <v>20.99</v>
      </c>
      <c r="I11093">
        <v>5</v>
      </c>
      <c r="J11093" s="1">
        <v>45169</v>
      </c>
      <c r="K11093" s="2">
        <f>DATEDIF(Table1[[#This Row],[Last Visit Date]],"2023-09-01","d")</f>
        <v>1</v>
      </c>
      <c r="L11093" s="1"/>
      <c r="M11093" s="1"/>
      <c r="N11093" t="s">
        <v>18</v>
      </c>
      <c r="O11093">
        <v>20.99</v>
      </c>
    </row>
    <row r="11094" spans="1:15" hidden="1">
      <c r="A11094" t="s">
        <v>15</v>
      </c>
      <c r="B11094" t="s">
        <v>88</v>
      </c>
      <c r="C11094">
        <v>80030202</v>
      </c>
      <c r="D11094" t="s">
        <v>11291</v>
      </c>
      <c r="E11094" s="1">
        <v>45161</v>
      </c>
      <c r="F11094" s="1">
        <v>45527</v>
      </c>
      <c r="G11094" s="1">
        <v>45539</v>
      </c>
      <c r="H11094">
        <v>26.24</v>
      </c>
      <c r="I11094">
        <v>1</v>
      </c>
      <c r="J11094" s="1">
        <v>45169</v>
      </c>
      <c r="K11094" s="2">
        <f>DATEDIF(Table1[[#This Row],[Last Visit Date]],"2023-09-01","d")</f>
        <v>1</v>
      </c>
      <c r="L11094" s="1"/>
      <c r="M11094" s="1"/>
      <c r="N11094" t="s">
        <v>18</v>
      </c>
      <c r="O11094">
        <v>26.24</v>
      </c>
    </row>
    <row r="11095" spans="1:15" hidden="1">
      <c r="A11095" t="s">
        <v>15</v>
      </c>
      <c r="B11095" t="s">
        <v>88</v>
      </c>
      <c r="C11095">
        <v>80030215</v>
      </c>
      <c r="D11095" t="s">
        <v>11292</v>
      </c>
      <c r="E11095" s="1">
        <v>45162</v>
      </c>
      <c r="F11095" s="1">
        <v>45193</v>
      </c>
      <c r="H11095">
        <v>0</v>
      </c>
      <c r="I11095">
        <v>9</v>
      </c>
      <c r="J11095" s="1">
        <v>45169</v>
      </c>
      <c r="K11095" s="2">
        <f>DATEDIF(Table1[[#This Row],[Last Visit Date]],"2023-09-01","d")</f>
        <v>1</v>
      </c>
      <c r="L11095" s="1"/>
      <c r="M11095" s="1"/>
      <c r="O11095">
        <v>0</v>
      </c>
    </row>
    <row r="11096" spans="1:15" hidden="1">
      <c r="A11096" t="s">
        <v>15</v>
      </c>
      <c r="B11096" t="s">
        <v>88</v>
      </c>
      <c r="C11096">
        <v>80030230</v>
      </c>
      <c r="D11096" t="s">
        <v>11293</v>
      </c>
      <c r="E11096" s="1">
        <v>45165</v>
      </c>
      <c r="F11096" s="1">
        <v>45896</v>
      </c>
      <c r="G11096" s="1">
        <v>45907</v>
      </c>
      <c r="H11096">
        <v>20.99</v>
      </c>
      <c r="I11096">
        <v>4</v>
      </c>
      <c r="J11096" s="1">
        <v>45169</v>
      </c>
      <c r="K11096" s="2">
        <f>DATEDIF(Table1[[#This Row],[Last Visit Date]],"2023-09-01","d")</f>
        <v>1</v>
      </c>
      <c r="L11096" s="1"/>
      <c r="M11096" s="1"/>
      <c r="N11096" t="s">
        <v>18</v>
      </c>
      <c r="O11096">
        <v>20.99</v>
      </c>
    </row>
    <row r="11097" spans="1:15" hidden="1">
      <c r="A11097" t="s">
        <v>15</v>
      </c>
      <c r="B11097" t="s">
        <v>88</v>
      </c>
      <c r="C11097">
        <v>80030232</v>
      </c>
      <c r="D11097" t="s">
        <v>11294</v>
      </c>
      <c r="E11097" s="1">
        <v>45166</v>
      </c>
      <c r="F11097" s="1">
        <v>45897</v>
      </c>
      <c r="G11097" s="1">
        <v>45894</v>
      </c>
      <c r="H11097">
        <v>20.99</v>
      </c>
      <c r="I11097">
        <v>4</v>
      </c>
      <c r="J11097" s="1">
        <v>45169</v>
      </c>
      <c r="K11097" s="2">
        <f>DATEDIF(Table1[[#This Row],[Last Visit Date]],"2023-09-01","d")</f>
        <v>1</v>
      </c>
      <c r="L11097" s="1"/>
      <c r="M11097" s="1"/>
      <c r="N11097" t="s">
        <v>18</v>
      </c>
      <c r="O11097">
        <v>20.99</v>
      </c>
    </row>
    <row r="11098" spans="1:15" hidden="1">
      <c r="A11098" t="s">
        <v>15</v>
      </c>
      <c r="B11098" t="s">
        <v>88</v>
      </c>
      <c r="C11098">
        <v>80030241</v>
      </c>
      <c r="D11098" t="s">
        <v>11295</v>
      </c>
      <c r="E11098" s="1">
        <v>45166</v>
      </c>
      <c r="F11098" s="1">
        <v>45897</v>
      </c>
      <c r="G11098" s="1">
        <v>45894</v>
      </c>
      <c r="H11098">
        <v>20.99</v>
      </c>
      <c r="I11098">
        <v>5</v>
      </c>
      <c r="J11098" s="1">
        <v>45169</v>
      </c>
      <c r="K11098" s="2">
        <f>DATEDIF(Table1[[#This Row],[Last Visit Date]],"2023-09-01","d")</f>
        <v>1</v>
      </c>
      <c r="L11098" s="1"/>
      <c r="M11098" s="1"/>
      <c r="N11098" t="s">
        <v>18</v>
      </c>
      <c r="O11098">
        <v>20.99</v>
      </c>
    </row>
    <row r="11099" spans="1:15" hidden="1">
      <c r="A11099" t="s">
        <v>15</v>
      </c>
      <c r="B11099" t="s">
        <v>88</v>
      </c>
      <c r="C11099">
        <v>80030242</v>
      </c>
      <c r="D11099" t="s">
        <v>11296</v>
      </c>
      <c r="E11099" s="1">
        <v>45166</v>
      </c>
      <c r="F11099" s="1">
        <v>45897</v>
      </c>
      <c r="G11099" s="1">
        <v>45894</v>
      </c>
      <c r="H11099">
        <v>20.99</v>
      </c>
      <c r="I11099">
        <v>4</v>
      </c>
      <c r="J11099" s="1">
        <v>45169</v>
      </c>
      <c r="K11099" s="2">
        <f>DATEDIF(Table1[[#This Row],[Last Visit Date]],"2023-09-01","d")</f>
        <v>1</v>
      </c>
      <c r="L11099" s="1"/>
      <c r="M11099" s="1"/>
      <c r="N11099" t="s">
        <v>18</v>
      </c>
      <c r="O11099">
        <v>20.99</v>
      </c>
    </row>
    <row r="11100" spans="1:15" hidden="1">
      <c r="A11100" t="s">
        <v>15</v>
      </c>
      <c r="B11100" t="s">
        <v>88</v>
      </c>
      <c r="C11100">
        <v>80030255</v>
      </c>
      <c r="D11100" t="s">
        <v>11297</v>
      </c>
      <c r="E11100" s="1">
        <v>45167</v>
      </c>
      <c r="F11100" s="1">
        <v>45898</v>
      </c>
      <c r="G11100" s="1">
        <v>45895</v>
      </c>
      <c r="H11100">
        <v>20.99</v>
      </c>
      <c r="I11100">
        <v>2</v>
      </c>
      <c r="J11100" s="1">
        <v>45169</v>
      </c>
      <c r="K11100" s="2">
        <f>DATEDIF(Table1[[#This Row],[Last Visit Date]],"2023-09-01","d")</f>
        <v>1</v>
      </c>
      <c r="L11100" s="1"/>
      <c r="M11100" s="1"/>
      <c r="N11100" t="s">
        <v>18</v>
      </c>
      <c r="O11100">
        <v>20.99</v>
      </c>
    </row>
    <row r="11101" spans="1:15" hidden="1">
      <c r="A11101" t="s">
        <v>15</v>
      </c>
      <c r="B11101" t="s">
        <v>88</v>
      </c>
      <c r="C11101">
        <v>80030257</v>
      </c>
      <c r="D11101" t="s">
        <v>11298</v>
      </c>
      <c r="E11101" s="1">
        <v>45167</v>
      </c>
      <c r="F11101" s="1">
        <v>45929</v>
      </c>
      <c r="G11101" s="1">
        <v>45925</v>
      </c>
      <c r="H11101">
        <v>24.14</v>
      </c>
      <c r="I11101">
        <v>3</v>
      </c>
      <c r="J11101" s="1">
        <v>45169</v>
      </c>
      <c r="K11101" s="2">
        <f>DATEDIF(Table1[[#This Row],[Last Visit Date]],"2023-09-01","d")</f>
        <v>1</v>
      </c>
      <c r="L11101" s="1"/>
      <c r="M11101" s="1"/>
      <c r="N11101" t="s">
        <v>18</v>
      </c>
      <c r="O11101">
        <v>24.14</v>
      </c>
    </row>
    <row r="11102" spans="1:15" hidden="1">
      <c r="A11102" t="s">
        <v>15</v>
      </c>
      <c r="B11102" t="s">
        <v>379</v>
      </c>
      <c r="C11102">
        <v>80009314</v>
      </c>
      <c r="D11102" t="s">
        <v>11299</v>
      </c>
      <c r="E11102" s="1">
        <v>43150</v>
      </c>
      <c r="H11102">
        <v>0</v>
      </c>
      <c r="I11102">
        <v>1094</v>
      </c>
      <c r="J11102" s="1">
        <v>45169</v>
      </c>
      <c r="K11102" s="2">
        <f>DATEDIF(Table1[[#This Row],[Last Visit Date]],"2023-09-01","d")</f>
        <v>1</v>
      </c>
      <c r="L11102" s="1"/>
      <c r="M11102" s="1"/>
      <c r="N11102" t="s">
        <v>18</v>
      </c>
      <c r="O11102">
        <v>20.99</v>
      </c>
    </row>
    <row r="11103" spans="1:15" hidden="1">
      <c r="A11103" t="s">
        <v>15</v>
      </c>
      <c r="B11103" t="s">
        <v>3274</v>
      </c>
      <c r="C11103">
        <v>80001205</v>
      </c>
      <c r="D11103" t="s">
        <v>11300</v>
      </c>
      <c r="E11103" s="1">
        <v>41044</v>
      </c>
      <c r="H11103">
        <v>0</v>
      </c>
      <c r="I11103">
        <v>1726</v>
      </c>
      <c r="J11103" s="1">
        <v>45169</v>
      </c>
      <c r="K11103" s="2">
        <f>DATEDIF(Table1[[#This Row],[Last Visit Date]],"2023-09-01","d")</f>
        <v>1</v>
      </c>
      <c r="L11103" s="1"/>
      <c r="M11103" s="1"/>
      <c r="N11103" t="s">
        <v>18</v>
      </c>
      <c r="O11103">
        <v>20.99</v>
      </c>
    </row>
    <row r="11104" spans="1:15" hidden="1">
      <c r="A11104" t="s">
        <v>15</v>
      </c>
      <c r="B11104" t="s">
        <v>3274</v>
      </c>
      <c r="C11104">
        <v>80009995</v>
      </c>
      <c r="D11104" t="s">
        <v>11301</v>
      </c>
      <c r="E11104" s="1">
        <v>43259</v>
      </c>
      <c r="H11104">
        <v>0</v>
      </c>
      <c r="I11104">
        <v>511</v>
      </c>
      <c r="J11104" s="1">
        <v>45169</v>
      </c>
      <c r="K11104" s="2">
        <f>DATEDIF(Table1[[#This Row],[Last Visit Date]],"2023-09-01","d")</f>
        <v>1</v>
      </c>
      <c r="L11104" s="1"/>
      <c r="M11104" s="1"/>
      <c r="N11104" t="s">
        <v>18</v>
      </c>
      <c r="O11104">
        <v>20.99</v>
      </c>
    </row>
    <row r="11105" spans="1:15" hidden="1">
      <c r="A11105" t="s">
        <v>15</v>
      </c>
      <c r="B11105" t="s">
        <v>480</v>
      </c>
      <c r="C11105">
        <v>80005654</v>
      </c>
      <c r="D11105" t="s">
        <v>11302</v>
      </c>
      <c r="E11105" s="1">
        <v>42164</v>
      </c>
      <c r="H11105">
        <v>0</v>
      </c>
      <c r="I11105">
        <v>1348</v>
      </c>
      <c r="J11105" s="1">
        <v>45169</v>
      </c>
      <c r="K11105" s="2">
        <f>DATEDIF(Table1[[#This Row],[Last Visit Date]],"2023-09-01","d")</f>
        <v>1</v>
      </c>
      <c r="L11105" s="1"/>
      <c r="M11105" s="1"/>
      <c r="N11105" t="s">
        <v>18</v>
      </c>
      <c r="O11105">
        <v>20.99</v>
      </c>
    </row>
    <row r="11106" spans="1:15" hidden="1">
      <c r="A11106" t="s">
        <v>15</v>
      </c>
      <c r="B11106" t="s">
        <v>480</v>
      </c>
      <c r="C11106">
        <v>80006938</v>
      </c>
      <c r="D11106" t="s">
        <v>11303</v>
      </c>
      <c r="E11106" s="1">
        <v>42468</v>
      </c>
      <c r="H11106">
        <v>0</v>
      </c>
      <c r="I11106">
        <v>1398</v>
      </c>
      <c r="J11106" s="1">
        <v>45169</v>
      </c>
      <c r="K11106" s="2">
        <f>DATEDIF(Table1[[#This Row],[Last Visit Date]],"2023-09-01","d")</f>
        <v>1</v>
      </c>
      <c r="L11106" s="1"/>
      <c r="M11106" s="1"/>
      <c r="N11106" t="s">
        <v>18</v>
      </c>
      <c r="O11106">
        <v>19.940000000000001</v>
      </c>
    </row>
    <row r="11107" spans="1:15" hidden="1">
      <c r="A11107" t="s">
        <v>15</v>
      </c>
      <c r="B11107" t="s">
        <v>480</v>
      </c>
      <c r="C11107">
        <v>80007714</v>
      </c>
      <c r="D11107" t="s">
        <v>11304</v>
      </c>
      <c r="E11107" s="1">
        <v>42744</v>
      </c>
      <c r="H11107">
        <v>0</v>
      </c>
      <c r="I11107">
        <v>1624</v>
      </c>
      <c r="J11107" s="1">
        <v>45169</v>
      </c>
      <c r="K11107" s="2">
        <f>DATEDIF(Table1[[#This Row],[Last Visit Date]],"2023-09-01","d")</f>
        <v>1</v>
      </c>
      <c r="L11107" s="1"/>
      <c r="M11107" s="1"/>
      <c r="N11107" t="s">
        <v>18</v>
      </c>
      <c r="O11107">
        <v>19.940000000000001</v>
      </c>
    </row>
    <row r="11108" spans="1:15" hidden="1">
      <c r="A11108" t="s">
        <v>15</v>
      </c>
      <c r="B11108" t="s">
        <v>480</v>
      </c>
      <c r="C11108">
        <v>80007840</v>
      </c>
      <c r="D11108" t="s">
        <v>11305</v>
      </c>
      <c r="E11108" s="1">
        <v>42805</v>
      </c>
      <c r="H11108">
        <v>0</v>
      </c>
      <c r="I11108">
        <v>973</v>
      </c>
      <c r="J11108" s="1">
        <v>45169</v>
      </c>
      <c r="K11108" s="2">
        <f>DATEDIF(Table1[[#This Row],[Last Visit Date]],"2023-09-01","d")</f>
        <v>1</v>
      </c>
      <c r="L11108" s="1"/>
      <c r="M11108" s="1"/>
      <c r="N11108" t="s">
        <v>18</v>
      </c>
      <c r="O11108">
        <v>18.89</v>
      </c>
    </row>
    <row r="11109" spans="1:15" hidden="1">
      <c r="A11109" t="s">
        <v>15</v>
      </c>
      <c r="B11109" t="s">
        <v>480</v>
      </c>
      <c r="C11109">
        <v>80008155</v>
      </c>
      <c r="D11109" t="s">
        <v>11306</v>
      </c>
      <c r="E11109" s="1">
        <v>42842</v>
      </c>
      <c r="H11109">
        <v>0</v>
      </c>
      <c r="I11109">
        <v>1914</v>
      </c>
      <c r="J11109" s="1">
        <v>45169</v>
      </c>
      <c r="K11109" s="2">
        <f>DATEDIF(Table1[[#This Row],[Last Visit Date]],"2023-09-01","d")</f>
        <v>1</v>
      </c>
      <c r="L11109" s="1"/>
      <c r="M11109" s="1"/>
      <c r="N11109" t="s">
        <v>18</v>
      </c>
      <c r="O11109">
        <v>18.89</v>
      </c>
    </row>
    <row r="11110" spans="1:15" hidden="1">
      <c r="A11110" t="s">
        <v>15</v>
      </c>
      <c r="B11110" t="s">
        <v>480</v>
      </c>
      <c r="C11110">
        <v>80008183</v>
      </c>
      <c r="D11110" t="s">
        <v>11307</v>
      </c>
      <c r="E11110" s="1">
        <v>42849</v>
      </c>
      <c r="H11110">
        <v>0</v>
      </c>
      <c r="I11110">
        <v>959</v>
      </c>
      <c r="J11110" s="1">
        <v>45169</v>
      </c>
      <c r="K11110" s="2">
        <f>DATEDIF(Table1[[#This Row],[Last Visit Date]],"2023-09-01","d")</f>
        <v>1</v>
      </c>
      <c r="L11110" s="1"/>
      <c r="M11110" s="1"/>
      <c r="N11110" t="s">
        <v>18</v>
      </c>
      <c r="O11110">
        <v>18.89</v>
      </c>
    </row>
    <row r="11111" spans="1:15" hidden="1">
      <c r="A11111" t="s">
        <v>15</v>
      </c>
      <c r="B11111" t="s">
        <v>480</v>
      </c>
      <c r="C11111">
        <v>80008285</v>
      </c>
      <c r="D11111" t="s">
        <v>11308</v>
      </c>
      <c r="E11111" s="1">
        <v>42872</v>
      </c>
      <c r="H11111">
        <v>0</v>
      </c>
      <c r="I11111">
        <v>2550</v>
      </c>
      <c r="J11111" s="1">
        <v>45169</v>
      </c>
      <c r="K11111" s="2">
        <f>DATEDIF(Table1[[#This Row],[Last Visit Date]],"2023-09-01","d")</f>
        <v>1</v>
      </c>
      <c r="L11111" s="1"/>
      <c r="M11111" s="1"/>
      <c r="N11111" t="s">
        <v>18</v>
      </c>
      <c r="O11111">
        <v>18.89</v>
      </c>
    </row>
    <row r="11112" spans="1:15" hidden="1">
      <c r="A11112" t="s">
        <v>15</v>
      </c>
      <c r="B11112" t="s">
        <v>480</v>
      </c>
      <c r="C11112">
        <v>80008370</v>
      </c>
      <c r="D11112" t="s">
        <v>11309</v>
      </c>
      <c r="E11112" s="1">
        <v>42959</v>
      </c>
      <c r="H11112">
        <v>0</v>
      </c>
      <c r="I11112">
        <v>2139</v>
      </c>
      <c r="J11112" s="1">
        <v>45169</v>
      </c>
      <c r="K11112" s="2">
        <f>DATEDIF(Table1[[#This Row],[Last Visit Date]],"2023-09-01","d")</f>
        <v>1</v>
      </c>
      <c r="L11112" s="1"/>
      <c r="M11112" s="1"/>
      <c r="N11112" t="s">
        <v>18</v>
      </c>
      <c r="O11112">
        <v>5.25</v>
      </c>
    </row>
    <row r="11113" spans="1:15" hidden="1">
      <c r="A11113" t="s">
        <v>15</v>
      </c>
      <c r="B11113" t="s">
        <v>480</v>
      </c>
      <c r="C11113">
        <v>80008512</v>
      </c>
      <c r="D11113" t="s">
        <v>11310</v>
      </c>
      <c r="E11113" s="1">
        <v>42920</v>
      </c>
      <c r="H11113">
        <v>0</v>
      </c>
      <c r="I11113">
        <v>781</v>
      </c>
      <c r="J11113" s="1">
        <v>45169</v>
      </c>
      <c r="K11113" s="2">
        <f>DATEDIF(Table1[[#This Row],[Last Visit Date]],"2023-09-01","d")</f>
        <v>1</v>
      </c>
      <c r="L11113" s="1"/>
      <c r="M11113" s="1"/>
      <c r="N11113" t="s">
        <v>18</v>
      </c>
      <c r="O11113">
        <v>18.89</v>
      </c>
    </row>
    <row r="11114" spans="1:15" hidden="1">
      <c r="A11114" t="s">
        <v>15</v>
      </c>
      <c r="B11114" t="s">
        <v>480</v>
      </c>
      <c r="C11114">
        <v>80008604</v>
      </c>
      <c r="D11114" t="s">
        <v>11311</v>
      </c>
      <c r="E11114" s="1">
        <v>42933</v>
      </c>
      <c r="H11114">
        <v>0</v>
      </c>
      <c r="I11114">
        <v>648</v>
      </c>
      <c r="J11114" s="1">
        <v>45169</v>
      </c>
      <c r="K11114" s="2">
        <f>DATEDIF(Table1[[#This Row],[Last Visit Date]],"2023-09-01","d")</f>
        <v>1</v>
      </c>
      <c r="L11114" s="1"/>
      <c r="M11114" s="1"/>
      <c r="N11114" t="s">
        <v>18</v>
      </c>
      <c r="O11114">
        <v>26.24</v>
      </c>
    </row>
    <row r="11115" spans="1:15" hidden="1">
      <c r="A11115" t="s">
        <v>15</v>
      </c>
      <c r="B11115" t="s">
        <v>480</v>
      </c>
      <c r="C11115">
        <v>80008818</v>
      </c>
      <c r="D11115" t="s">
        <v>11312</v>
      </c>
      <c r="E11115" s="1">
        <v>42962</v>
      </c>
      <c r="H11115">
        <v>0</v>
      </c>
      <c r="I11115">
        <v>1188</v>
      </c>
      <c r="J11115" s="1">
        <v>45169</v>
      </c>
      <c r="K11115" s="2">
        <f>DATEDIF(Table1[[#This Row],[Last Visit Date]],"2023-09-01","d")</f>
        <v>1</v>
      </c>
      <c r="L11115" s="1"/>
      <c r="M11115" s="1"/>
      <c r="N11115" t="s">
        <v>18</v>
      </c>
      <c r="O11115">
        <v>18.89</v>
      </c>
    </row>
    <row r="11116" spans="1:15" hidden="1">
      <c r="A11116" t="s">
        <v>15</v>
      </c>
      <c r="B11116" t="s">
        <v>480</v>
      </c>
      <c r="C11116">
        <v>80008823</v>
      </c>
      <c r="D11116" t="s">
        <v>11313</v>
      </c>
      <c r="E11116" s="1">
        <v>42963</v>
      </c>
      <c r="H11116">
        <v>0</v>
      </c>
      <c r="I11116">
        <v>636</v>
      </c>
      <c r="J11116" s="1">
        <v>45169</v>
      </c>
      <c r="K11116" s="2">
        <f>DATEDIF(Table1[[#This Row],[Last Visit Date]],"2023-09-01","d")</f>
        <v>1</v>
      </c>
      <c r="L11116" s="1"/>
      <c r="M11116" s="1"/>
      <c r="N11116" t="s">
        <v>18</v>
      </c>
      <c r="O11116">
        <v>18.89</v>
      </c>
    </row>
    <row r="11117" spans="1:15" hidden="1">
      <c r="A11117" t="s">
        <v>15</v>
      </c>
      <c r="B11117" t="s">
        <v>480</v>
      </c>
      <c r="C11117">
        <v>80008904</v>
      </c>
      <c r="D11117" t="s">
        <v>11314</v>
      </c>
      <c r="E11117" s="1">
        <v>43053</v>
      </c>
      <c r="H11117">
        <v>0</v>
      </c>
      <c r="I11117">
        <v>1700</v>
      </c>
      <c r="J11117" s="1">
        <v>45169</v>
      </c>
      <c r="K11117" s="2">
        <f>DATEDIF(Table1[[#This Row],[Last Visit Date]],"2023-09-01","d")</f>
        <v>1</v>
      </c>
      <c r="L11117" s="1"/>
      <c r="M11117" s="1"/>
      <c r="N11117" t="s">
        <v>18</v>
      </c>
      <c r="O11117">
        <v>19.940000000000001</v>
      </c>
    </row>
    <row r="11118" spans="1:15" hidden="1">
      <c r="A11118" t="s">
        <v>15</v>
      </c>
      <c r="B11118" t="s">
        <v>480</v>
      </c>
      <c r="C11118">
        <v>80009037</v>
      </c>
      <c r="D11118" t="s">
        <v>11315</v>
      </c>
      <c r="E11118" s="1">
        <v>43074</v>
      </c>
      <c r="H11118">
        <v>0</v>
      </c>
      <c r="I11118">
        <v>654</v>
      </c>
      <c r="J11118" s="1">
        <v>45169</v>
      </c>
      <c r="K11118" s="2">
        <f>DATEDIF(Table1[[#This Row],[Last Visit Date]],"2023-09-01","d")</f>
        <v>1</v>
      </c>
      <c r="L11118" s="1"/>
      <c r="M11118" s="1"/>
      <c r="N11118" t="s">
        <v>18</v>
      </c>
      <c r="O11118">
        <v>19.940000000000001</v>
      </c>
    </row>
    <row r="11119" spans="1:15" hidden="1">
      <c r="A11119" t="s">
        <v>15</v>
      </c>
      <c r="B11119" t="s">
        <v>480</v>
      </c>
      <c r="C11119">
        <v>80009089</v>
      </c>
      <c r="D11119" t="s">
        <v>11316</v>
      </c>
      <c r="E11119" s="1">
        <v>43087</v>
      </c>
      <c r="H11119">
        <v>0</v>
      </c>
      <c r="I11119">
        <v>1840</v>
      </c>
      <c r="J11119" s="1">
        <v>45169</v>
      </c>
      <c r="K11119" s="2">
        <f>DATEDIF(Table1[[#This Row],[Last Visit Date]],"2023-09-01","d")</f>
        <v>1</v>
      </c>
      <c r="L11119" s="1"/>
      <c r="M11119" s="1"/>
      <c r="N11119" t="s">
        <v>18</v>
      </c>
      <c r="O11119">
        <v>19.940000000000001</v>
      </c>
    </row>
    <row r="11120" spans="1:15" hidden="1">
      <c r="A11120" t="s">
        <v>15</v>
      </c>
      <c r="B11120" t="s">
        <v>480</v>
      </c>
      <c r="C11120">
        <v>80009298</v>
      </c>
      <c r="D11120" t="s">
        <v>11317</v>
      </c>
      <c r="E11120" s="1">
        <v>43148</v>
      </c>
      <c r="H11120">
        <v>0</v>
      </c>
      <c r="I11120">
        <v>1444</v>
      </c>
      <c r="J11120" s="1">
        <v>45169</v>
      </c>
      <c r="K11120" s="2">
        <f>DATEDIF(Table1[[#This Row],[Last Visit Date]],"2023-09-01","d")</f>
        <v>1</v>
      </c>
      <c r="L11120" s="1"/>
      <c r="M11120" s="1"/>
      <c r="N11120" t="s">
        <v>18</v>
      </c>
      <c r="O11120">
        <v>20.99</v>
      </c>
    </row>
    <row r="11121" spans="1:15" hidden="1">
      <c r="A11121" t="s">
        <v>15</v>
      </c>
      <c r="C11121">
        <v>80010357</v>
      </c>
      <c r="D11121" t="s">
        <v>11318</v>
      </c>
      <c r="E11121" s="1">
        <v>40570</v>
      </c>
      <c r="H11121">
        <v>0</v>
      </c>
      <c r="I11121">
        <v>2430</v>
      </c>
      <c r="J11121" s="1">
        <v>45169</v>
      </c>
      <c r="K11121" s="2">
        <f>DATEDIF(Table1[[#This Row],[Last Visit Date]],"2023-09-01","d")</f>
        <v>1</v>
      </c>
      <c r="L11121" s="1"/>
      <c r="M11121" s="1"/>
      <c r="N11121" t="s">
        <v>18</v>
      </c>
      <c r="O11121">
        <v>21</v>
      </c>
    </row>
    <row r="11122" spans="1:15" hidden="1">
      <c r="A11122" t="s">
        <v>15</v>
      </c>
      <c r="C11122">
        <v>80010541</v>
      </c>
      <c r="D11122" t="s">
        <v>11319</v>
      </c>
      <c r="E11122" s="1">
        <v>40570</v>
      </c>
      <c r="H11122">
        <v>0</v>
      </c>
      <c r="I11122">
        <v>3006</v>
      </c>
      <c r="J11122" s="1">
        <v>45169</v>
      </c>
      <c r="K11122" s="2">
        <f>DATEDIF(Table1[[#This Row],[Last Visit Date]],"2023-09-01","d")</f>
        <v>1</v>
      </c>
      <c r="L11122" s="1"/>
      <c r="M11122" s="1"/>
      <c r="N11122" t="s">
        <v>249</v>
      </c>
      <c r="O11122">
        <v>21</v>
      </c>
    </row>
    <row r="11123" spans="1:15" hidden="1">
      <c r="A11123" t="s">
        <v>15</v>
      </c>
      <c r="C11123">
        <v>80010545</v>
      </c>
      <c r="D11123" t="s">
        <v>11320</v>
      </c>
      <c r="E11123" s="1">
        <v>40570</v>
      </c>
      <c r="H11123">
        <v>0</v>
      </c>
      <c r="I11123">
        <v>3497</v>
      </c>
      <c r="J11123" s="1">
        <v>45169</v>
      </c>
      <c r="K11123" s="2">
        <f>DATEDIF(Table1[[#This Row],[Last Visit Date]],"2023-09-01","d")</f>
        <v>1</v>
      </c>
      <c r="L11123" s="1"/>
      <c r="M11123" s="1"/>
      <c r="N11123" t="s">
        <v>249</v>
      </c>
      <c r="O11123">
        <v>21</v>
      </c>
    </row>
    <row r="11124" spans="1:15" hidden="1">
      <c r="A11124" t="s">
        <v>15</v>
      </c>
      <c r="C11124">
        <v>80010546</v>
      </c>
      <c r="D11124" t="s">
        <v>11321</v>
      </c>
      <c r="E11124" s="1">
        <v>40570</v>
      </c>
      <c r="H11124">
        <v>0</v>
      </c>
      <c r="I11124">
        <v>2986</v>
      </c>
      <c r="J11124" s="1">
        <v>45169</v>
      </c>
      <c r="K11124" s="2">
        <f>DATEDIF(Table1[[#This Row],[Last Visit Date]],"2023-09-01","d")</f>
        <v>1</v>
      </c>
      <c r="L11124" s="1"/>
      <c r="M11124" s="1"/>
      <c r="N11124" t="s">
        <v>249</v>
      </c>
      <c r="O11124">
        <v>33.58</v>
      </c>
    </row>
    <row r="11125" spans="1:15" hidden="1">
      <c r="A11125" t="s">
        <v>15</v>
      </c>
      <c r="C11125">
        <v>80011049</v>
      </c>
      <c r="D11125" t="s">
        <v>11322</v>
      </c>
      <c r="E11125" s="1">
        <v>40570</v>
      </c>
      <c r="H11125">
        <v>0</v>
      </c>
      <c r="I11125">
        <v>2781</v>
      </c>
      <c r="J11125" s="1">
        <v>45169</v>
      </c>
      <c r="K11125" s="2">
        <f>DATEDIF(Table1[[#This Row],[Last Visit Date]],"2023-09-01","d")</f>
        <v>1</v>
      </c>
      <c r="L11125" s="1"/>
      <c r="M11125" s="1"/>
      <c r="N11125" t="s">
        <v>18</v>
      </c>
      <c r="O11125">
        <v>12.6</v>
      </c>
    </row>
    <row r="11126" spans="1:15" hidden="1">
      <c r="A11126" t="s">
        <v>15</v>
      </c>
      <c r="C11126">
        <v>80011180</v>
      </c>
      <c r="D11126" t="s">
        <v>11323</v>
      </c>
      <c r="E11126" s="1">
        <v>40570</v>
      </c>
      <c r="H11126">
        <v>0</v>
      </c>
      <c r="I11126">
        <v>3298</v>
      </c>
      <c r="J11126" s="1">
        <v>45169</v>
      </c>
      <c r="K11126" s="2">
        <f>DATEDIF(Table1[[#This Row],[Last Visit Date]],"2023-09-01","d")</f>
        <v>1</v>
      </c>
      <c r="L11126" s="1"/>
      <c r="M11126" s="1"/>
      <c r="N11126" t="s">
        <v>18</v>
      </c>
      <c r="O11126">
        <v>13.44</v>
      </c>
    </row>
    <row r="11127" spans="1:15" hidden="1">
      <c r="A11127" t="s">
        <v>15</v>
      </c>
      <c r="C11127">
        <v>80011214</v>
      </c>
      <c r="D11127" t="s">
        <v>11324</v>
      </c>
      <c r="E11127" s="1">
        <v>40570</v>
      </c>
      <c r="H11127">
        <v>0</v>
      </c>
      <c r="I11127">
        <v>3214</v>
      </c>
      <c r="J11127" s="1">
        <v>45169</v>
      </c>
      <c r="K11127" s="2">
        <f>DATEDIF(Table1[[#This Row],[Last Visit Date]],"2023-09-01","d")</f>
        <v>1</v>
      </c>
      <c r="L11127" s="1"/>
      <c r="M11127" s="1"/>
      <c r="N11127" t="s">
        <v>18</v>
      </c>
      <c r="O11127">
        <v>12.6</v>
      </c>
    </row>
    <row r="11128" spans="1:15" hidden="1">
      <c r="A11128" t="s">
        <v>15</v>
      </c>
      <c r="C11128">
        <v>80011304</v>
      </c>
      <c r="D11128" t="s">
        <v>11325</v>
      </c>
      <c r="E11128" s="1">
        <v>40570</v>
      </c>
      <c r="H11128">
        <v>0</v>
      </c>
      <c r="I11128">
        <v>1379</v>
      </c>
      <c r="J11128" s="1">
        <v>45169</v>
      </c>
      <c r="K11128" s="2">
        <f>DATEDIF(Table1[[#This Row],[Last Visit Date]],"2023-09-01","d")</f>
        <v>1</v>
      </c>
      <c r="L11128" s="1"/>
      <c r="M11128" s="1"/>
      <c r="N11128" t="s">
        <v>18</v>
      </c>
      <c r="O11128">
        <v>10.5</v>
      </c>
    </row>
    <row r="11129" spans="1:15" hidden="1">
      <c r="A11129" t="s">
        <v>15</v>
      </c>
      <c r="C11129">
        <v>80011604</v>
      </c>
      <c r="D11129" t="s">
        <v>11326</v>
      </c>
      <c r="E11129" s="1">
        <v>40570</v>
      </c>
      <c r="H11129">
        <v>0</v>
      </c>
      <c r="I11129">
        <v>3328</v>
      </c>
      <c r="J11129" s="1">
        <v>45169</v>
      </c>
      <c r="K11129" s="2">
        <f>DATEDIF(Table1[[#This Row],[Last Visit Date]],"2023-09-01","d")</f>
        <v>1</v>
      </c>
      <c r="L11129" s="1"/>
      <c r="M11129" s="1"/>
      <c r="N11129" t="s">
        <v>18</v>
      </c>
      <c r="O11129">
        <v>16.8</v>
      </c>
    </row>
    <row r="11130" spans="1:15" hidden="1">
      <c r="A11130" t="s">
        <v>15</v>
      </c>
      <c r="C11130">
        <v>80011835</v>
      </c>
      <c r="D11130" t="s">
        <v>11327</v>
      </c>
      <c r="E11130" s="1">
        <v>40570</v>
      </c>
      <c r="H11130">
        <v>0</v>
      </c>
      <c r="I11130">
        <v>3356</v>
      </c>
      <c r="J11130" s="1">
        <v>45169</v>
      </c>
      <c r="K11130" s="2">
        <f>DATEDIF(Table1[[#This Row],[Last Visit Date]],"2023-09-01","d")</f>
        <v>1</v>
      </c>
      <c r="L11130" s="1"/>
      <c r="M11130" s="1"/>
      <c r="N11130" t="s">
        <v>18</v>
      </c>
      <c r="O11130">
        <v>12.6</v>
      </c>
    </row>
    <row r="11131" spans="1:15" hidden="1">
      <c r="A11131" t="s">
        <v>15</v>
      </c>
      <c r="C11131">
        <v>80011866</v>
      </c>
      <c r="D11131" t="s">
        <v>11328</v>
      </c>
      <c r="E11131" s="1">
        <v>40570</v>
      </c>
      <c r="H11131">
        <v>0</v>
      </c>
      <c r="I11131">
        <v>3698</v>
      </c>
      <c r="J11131" s="1">
        <v>45169</v>
      </c>
      <c r="K11131" s="2">
        <f>DATEDIF(Table1[[#This Row],[Last Visit Date]],"2023-09-01","d")</f>
        <v>1</v>
      </c>
      <c r="L11131" s="1"/>
      <c r="M11131" s="1"/>
      <c r="N11131" t="s">
        <v>18</v>
      </c>
      <c r="O11131">
        <v>20.98</v>
      </c>
    </row>
    <row r="11132" spans="1:15" hidden="1">
      <c r="A11132" t="s">
        <v>15</v>
      </c>
      <c r="C11132">
        <v>80011995</v>
      </c>
      <c r="D11132" t="s">
        <v>11329</v>
      </c>
      <c r="E11132" s="1">
        <v>40570</v>
      </c>
      <c r="H11132">
        <v>0</v>
      </c>
      <c r="I11132">
        <v>1137</v>
      </c>
      <c r="J11132" s="1">
        <v>45169</v>
      </c>
      <c r="K11132" s="2">
        <f>DATEDIF(Table1[[#This Row],[Last Visit Date]],"2023-09-01","d")</f>
        <v>1</v>
      </c>
      <c r="L11132" s="1"/>
      <c r="M11132" s="1"/>
      <c r="N11132" t="s">
        <v>18</v>
      </c>
      <c r="O11132">
        <v>16.8</v>
      </c>
    </row>
    <row r="11133" spans="1:15" hidden="1">
      <c r="A11133" t="s">
        <v>15</v>
      </c>
      <c r="C11133">
        <v>80012119</v>
      </c>
      <c r="D11133" t="s">
        <v>11330</v>
      </c>
      <c r="E11133" s="1">
        <v>40570</v>
      </c>
      <c r="H11133">
        <v>0</v>
      </c>
      <c r="I11133">
        <v>1014</v>
      </c>
      <c r="J11133" s="1">
        <v>45169</v>
      </c>
      <c r="K11133" s="2">
        <f>DATEDIF(Table1[[#This Row],[Last Visit Date]],"2023-09-01","d")</f>
        <v>1</v>
      </c>
      <c r="L11133" s="1"/>
      <c r="M11133" s="1"/>
      <c r="N11133" t="s">
        <v>18</v>
      </c>
      <c r="O11133">
        <v>18.899999999999999</v>
      </c>
    </row>
    <row r="11134" spans="1:15" hidden="1">
      <c r="A11134" t="s">
        <v>15</v>
      </c>
      <c r="C11134">
        <v>80012157</v>
      </c>
      <c r="D11134" t="s">
        <v>11331</v>
      </c>
      <c r="E11134" s="1">
        <v>40570</v>
      </c>
      <c r="H11134">
        <v>0</v>
      </c>
      <c r="I11134">
        <v>3040</v>
      </c>
      <c r="J11134" s="1">
        <v>45169</v>
      </c>
      <c r="K11134" s="2">
        <f>DATEDIF(Table1[[#This Row],[Last Visit Date]],"2023-09-01","d")</f>
        <v>1</v>
      </c>
      <c r="L11134" s="1"/>
      <c r="M11134" s="1"/>
      <c r="N11134" t="s">
        <v>18</v>
      </c>
      <c r="O11134">
        <v>12.6</v>
      </c>
    </row>
    <row r="11135" spans="1:15" hidden="1">
      <c r="A11135" t="s">
        <v>15</v>
      </c>
      <c r="C11135">
        <v>80012425</v>
      </c>
      <c r="D11135" t="s">
        <v>11332</v>
      </c>
      <c r="E11135" s="1">
        <v>40570</v>
      </c>
      <c r="H11135">
        <v>0</v>
      </c>
      <c r="I11135">
        <v>1850</v>
      </c>
      <c r="J11135" s="1">
        <v>45169</v>
      </c>
      <c r="K11135" s="2">
        <f>DATEDIF(Table1[[#This Row],[Last Visit Date]],"2023-09-01","d")</f>
        <v>1</v>
      </c>
      <c r="L11135" s="1"/>
      <c r="M11135" s="1"/>
      <c r="N11135" t="s">
        <v>18</v>
      </c>
      <c r="O11135">
        <v>12.6</v>
      </c>
    </row>
    <row r="11136" spans="1:15" hidden="1">
      <c r="A11136" t="s">
        <v>15</v>
      </c>
      <c r="C11136">
        <v>80012715</v>
      </c>
      <c r="D11136" t="s">
        <v>11333</v>
      </c>
      <c r="E11136" s="1">
        <v>40570</v>
      </c>
      <c r="H11136">
        <v>0</v>
      </c>
      <c r="I11136">
        <v>1041</v>
      </c>
      <c r="J11136" s="1">
        <v>45169</v>
      </c>
      <c r="K11136" s="2">
        <f>DATEDIF(Table1[[#This Row],[Last Visit Date]],"2023-09-01","d")</f>
        <v>1</v>
      </c>
      <c r="L11136" s="1"/>
      <c r="M11136" s="1"/>
      <c r="N11136" t="s">
        <v>18</v>
      </c>
      <c r="O11136">
        <v>16.8</v>
      </c>
    </row>
    <row r="11137" spans="1:15" hidden="1">
      <c r="A11137" t="s">
        <v>15</v>
      </c>
      <c r="C11137">
        <v>80012988</v>
      </c>
      <c r="D11137" t="s">
        <v>11334</v>
      </c>
      <c r="E11137" s="1">
        <v>40570</v>
      </c>
      <c r="H11137">
        <v>0</v>
      </c>
      <c r="I11137">
        <v>1093</v>
      </c>
      <c r="J11137" s="1">
        <v>45169</v>
      </c>
      <c r="K11137" s="2">
        <f>DATEDIF(Table1[[#This Row],[Last Visit Date]],"2023-09-01","d")</f>
        <v>1</v>
      </c>
      <c r="L11137" s="1"/>
      <c r="M11137" s="1"/>
      <c r="N11137" t="s">
        <v>18</v>
      </c>
      <c r="O11137">
        <v>12.6</v>
      </c>
    </row>
    <row r="11138" spans="1:15" hidden="1">
      <c r="A11138" t="s">
        <v>15</v>
      </c>
      <c r="C11138">
        <v>80013161</v>
      </c>
      <c r="D11138" t="s">
        <v>11335</v>
      </c>
      <c r="E11138" s="1">
        <v>40570</v>
      </c>
      <c r="H11138">
        <v>0</v>
      </c>
      <c r="I11138">
        <v>2380</v>
      </c>
      <c r="J11138" s="1">
        <v>45169</v>
      </c>
      <c r="K11138" s="2">
        <f>DATEDIF(Table1[[#This Row],[Last Visit Date]],"2023-09-01","d")</f>
        <v>1</v>
      </c>
      <c r="L11138" s="1"/>
      <c r="M11138" s="1"/>
      <c r="N11138" t="s">
        <v>18</v>
      </c>
      <c r="O11138">
        <v>10.5</v>
      </c>
    </row>
    <row r="11139" spans="1:15" hidden="1">
      <c r="A11139" t="s">
        <v>15</v>
      </c>
      <c r="C11139">
        <v>80013311</v>
      </c>
      <c r="D11139" t="s">
        <v>11336</v>
      </c>
      <c r="E11139" s="1">
        <v>40570</v>
      </c>
      <c r="H11139">
        <v>0</v>
      </c>
      <c r="I11139">
        <v>2694</v>
      </c>
      <c r="J11139" s="1">
        <v>45169</v>
      </c>
      <c r="K11139" s="2">
        <f>DATEDIF(Table1[[#This Row],[Last Visit Date]],"2023-09-01","d")</f>
        <v>1</v>
      </c>
      <c r="L11139" s="1"/>
      <c r="M11139" s="1"/>
      <c r="N11139" t="s">
        <v>18</v>
      </c>
      <c r="O11139">
        <v>12.6</v>
      </c>
    </row>
    <row r="11140" spans="1:15" hidden="1">
      <c r="A11140" t="s">
        <v>15</v>
      </c>
      <c r="C11140">
        <v>80013515</v>
      </c>
      <c r="D11140" t="s">
        <v>11337</v>
      </c>
      <c r="E11140" s="1">
        <v>40570</v>
      </c>
      <c r="H11140">
        <v>0</v>
      </c>
      <c r="I11140">
        <v>543</v>
      </c>
      <c r="J11140" s="1">
        <v>45169</v>
      </c>
      <c r="K11140" s="2">
        <f>DATEDIF(Table1[[#This Row],[Last Visit Date]],"2023-09-01","d")</f>
        <v>1</v>
      </c>
      <c r="L11140" s="1"/>
      <c r="M11140" s="1"/>
      <c r="N11140" t="s">
        <v>18</v>
      </c>
      <c r="O11140">
        <v>12.6</v>
      </c>
    </row>
    <row r="11141" spans="1:15" hidden="1">
      <c r="A11141" t="s">
        <v>15</v>
      </c>
      <c r="C11141">
        <v>80013759</v>
      </c>
      <c r="D11141" t="s">
        <v>11338</v>
      </c>
      <c r="E11141" s="1">
        <v>40570</v>
      </c>
      <c r="H11141">
        <v>0</v>
      </c>
      <c r="I11141">
        <v>3643</v>
      </c>
      <c r="J11141" s="1">
        <v>45169</v>
      </c>
      <c r="K11141" s="2">
        <f>DATEDIF(Table1[[#This Row],[Last Visit Date]],"2023-09-01","d")</f>
        <v>1</v>
      </c>
      <c r="L11141" s="1"/>
      <c r="M11141" s="1"/>
      <c r="N11141" t="s">
        <v>18</v>
      </c>
      <c r="O11141">
        <v>16.8</v>
      </c>
    </row>
    <row r="11142" spans="1:15" hidden="1">
      <c r="A11142" t="s">
        <v>15</v>
      </c>
      <c r="C11142">
        <v>80013895</v>
      </c>
      <c r="D11142" t="s">
        <v>11339</v>
      </c>
      <c r="E11142" s="1">
        <v>40570</v>
      </c>
      <c r="H11142">
        <v>0</v>
      </c>
      <c r="I11142">
        <v>2471</v>
      </c>
      <c r="J11142" s="1">
        <v>45169</v>
      </c>
      <c r="K11142" s="2">
        <f>DATEDIF(Table1[[#This Row],[Last Visit Date]],"2023-09-01","d")</f>
        <v>1</v>
      </c>
      <c r="L11142" s="1"/>
      <c r="M11142" s="1"/>
      <c r="N11142" t="s">
        <v>18</v>
      </c>
      <c r="O11142">
        <v>12.6</v>
      </c>
    </row>
    <row r="11143" spans="1:15" hidden="1">
      <c r="A11143" t="s">
        <v>15</v>
      </c>
      <c r="C11143">
        <v>80025385</v>
      </c>
      <c r="D11143" t="s">
        <v>11340</v>
      </c>
      <c r="E11143" s="1">
        <v>44591</v>
      </c>
      <c r="F11143" s="1">
        <v>45258</v>
      </c>
      <c r="G11143" s="1">
        <v>45263</v>
      </c>
      <c r="H11143">
        <v>15.74</v>
      </c>
      <c r="I11143">
        <v>278</v>
      </c>
      <c r="J11143" s="1">
        <v>45169</v>
      </c>
      <c r="K11143" s="2">
        <f>DATEDIF(Table1[[#This Row],[Last Visit Date]],"2023-09-01","d")</f>
        <v>1</v>
      </c>
      <c r="L11143" s="1"/>
      <c r="M11143" s="1"/>
      <c r="N11143" t="s">
        <v>18</v>
      </c>
      <c r="O11143">
        <v>5.25</v>
      </c>
    </row>
    <row r="11144" spans="1:15" hidden="1">
      <c r="A11144" t="s">
        <v>15</v>
      </c>
      <c r="C11144">
        <v>80027512</v>
      </c>
      <c r="D11144" t="s">
        <v>11341</v>
      </c>
      <c r="E11144" s="1">
        <v>44849</v>
      </c>
      <c r="F11144" s="1">
        <v>45214</v>
      </c>
      <c r="G11144" s="1">
        <v>45213</v>
      </c>
      <c r="H11144">
        <v>15.75</v>
      </c>
      <c r="I11144">
        <v>74</v>
      </c>
      <c r="J11144" s="1">
        <v>45169</v>
      </c>
      <c r="K11144" s="2">
        <f>DATEDIF(Table1[[#This Row],[Last Visit Date]],"2023-09-01","d")</f>
        <v>1</v>
      </c>
      <c r="L11144" s="1"/>
      <c r="M11144" s="1"/>
      <c r="N11144" t="s">
        <v>18</v>
      </c>
      <c r="O11144">
        <v>15.75</v>
      </c>
    </row>
    <row r="11145" spans="1:15" hidden="1">
      <c r="A11145" t="s">
        <v>15</v>
      </c>
      <c r="C11145">
        <v>80027662</v>
      </c>
      <c r="D11145" t="s">
        <v>11342</v>
      </c>
      <c r="E11145" s="1">
        <v>44866</v>
      </c>
      <c r="H11145">
        <v>0</v>
      </c>
      <c r="I11145">
        <v>79</v>
      </c>
      <c r="J11145" s="1">
        <v>45169</v>
      </c>
      <c r="K11145" s="2">
        <f>DATEDIF(Table1[[#This Row],[Last Visit Date]],"2023-09-01","d")</f>
        <v>1</v>
      </c>
      <c r="L11145" s="1"/>
      <c r="M11145" s="1"/>
      <c r="N11145" t="s">
        <v>18</v>
      </c>
      <c r="O11145">
        <v>26.24</v>
      </c>
    </row>
    <row r="11146" spans="1:15" hidden="1">
      <c r="A11146" t="s">
        <v>107</v>
      </c>
      <c r="B11146" t="s">
        <v>1901</v>
      </c>
      <c r="C11146">
        <v>888019662</v>
      </c>
      <c r="D11146" t="s">
        <v>11343</v>
      </c>
      <c r="E11146" s="1">
        <v>44816</v>
      </c>
      <c r="H11146">
        <v>0</v>
      </c>
      <c r="I11146">
        <v>205</v>
      </c>
      <c r="J11146" s="1">
        <v>45169</v>
      </c>
      <c r="K11146" s="2">
        <f>DATEDIF(Table1[[#This Row],[Last Visit Date]],"2023-09-01","d")</f>
        <v>1</v>
      </c>
      <c r="L11146" s="1"/>
      <c r="M11146" s="1"/>
      <c r="N11146" t="s">
        <v>18</v>
      </c>
      <c r="O11146">
        <v>26.24</v>
      </c>
    </row>
    <row r="11147" spans="1:15" hidden="1">
      <c r="A11147" t="s">
        <v>107</v>
      </c>
      <c r="B11147" t="s">
        <v>1901</v>
      </c>
      <c r="C11147">
        <v>888019780</v>
      </c>
      <c r="D11147" t="s">
        <v>11344</v>
      </c>
      <c r="E11147" s="1">
        <v>44833</v>
      </c>
      <c r="F11147" s="1">
        <v>45564</v>
      </c>
      <c r="G11147" s="1">
        <v>45561</v>
      </c>
      <c r="H11147">
        <v>20.99</v>
      </c>
      <c r="I11147">
        <v>130</v>
      </c>
      <c r="J11147" s="1">
        <v>45169</v>
      </c>
      <c r="K11147" s="2">
        <f>DATEDIF(Table1[[#This Row],[Last Visit Date]],"2023-09-01","d")</f>
        <v>1</v>
      </c>
      <c r="L11147" s="1"/>
      <c r="M11147" s="1"/>
      <c r="N11147" t="s">
        <v>18</v>
      </c>
      <c r="O11147">
        <v>20.99</v>
      </c>
    </row>
    <row r="11148" spans="1:15" hidden="1">
      <c r="A11148" t="s">
        <v>107</v>
      </c>
      <c r="B11148" t="s">
        <v>1901</v>
      </c>
      <c r="C11148">
        <v>888019791</v>
      </c>
      <c r="D11148" t="s">
        <v>11345</v>
      </c>
      <c r="E11148" s="1">
        <v>44834</v>
      </c>
      <c r="F11148" s="1">
        <v>45565</v>
      </c>
      <c r="G11148" s="1">
        <v>45562</v>
      </c>
      <c r="H11148">
        <v>20.99</v>
      </c>
      <c r="I11148">
        <v>118</v>
      </c>
      <c r="J11148" s="1">
        <v>45169</v>
      </c>
      <c r="K11148" s="2">
        <f>DATEDIF(Table1[[#This Row],[Last Visit Date]],"2023-09-01","d")</f>
        <v>1</v>
      </c>
      <c r="L11148" s="1"/>
      <c r="M11148" s="1"/>
      <c r="N11148" t="s">
        <v>18</v>
      </c>
      <c r="O11148">
        <v>20.99</v>
      </c>
    </row>
    <row r="11149" spans="1:15" hidden="1">
      <c r="A11149" t="s">
        <v>107</v>
      </c>
      <c r="B11149" t="s">
        <v>1237</v>
      </c>
      <c r="C11149">
        <v>888015353</v>
      </c>
      <c r="D11149" t="s">
        <v>11346</v>
      </c>
      <c r="E11149" s="1">
        <v>44196</v>
      </c>
      <c r="H11149">
        <v>0</v>
      </c>
      <c r="I11149">
        <v>158</v>
      </c>
      <c r="J11149" s="1">
        <v>45169</v>
      </c>
      <c r="K11149" s="2">
        <f>DATEDIF(Table1[[#This Row],[Last Visit Date]],"2023-09-01","d")</f>
        <v>1</v>
      </c>
      <c r="L11149" s="1"/>
      <c r="M11149" s="1"/>
      <c r="N11149" t="s">
        <v>18</v>
      </c>
      <c r="O11149">
        <v>20.99</v>
      </c>
    </row>
    <row r="11150" spans="1:15" hidden="1">
      <c r="A11150" t="s">
        <v>107</v>
      </c>
      <c r="B11150" t="s">
        <v>7256</v>
      </c>
      <c r="C11150">
        <v>888022001</v>
      </c>
      <c r="D11150" t="s">
        <v>11347</v>
      </c>
      <c r="E11150" s="1">
        <v>45097</v>
      </c>
      <c r="F11150" s="1">
        <v>45859</v>
      </c>
      <c r="G11150" s="1">
        <v>45856</v>
      </c>
      <c r="H11150">
        <v>26.24</v>
      </c>
      <c r="I11150">
        <v>20</v>
      </c>
      <c r="J11150" s="1">
        <v>45169</v>
      </c>
      <c r="K11150" s="2">
        <f>DATEDIF(Table1[[#This Row],[Last Visit Date]],"2023-09-01","d")</f>
        <v>1</v>
      </c>
      <c r="L11150" s="1"/>
      <c r="M11150" s="1"/>
      <c r="N11150" t="s">
        <v>18</v>
      </c>
      <c r="O11150">
        <v>26.24</v>
      </c>
    </row>
    <row r="11151" spans="1:15" hidden="1">
      <c r="A11151" t="s">
        <v>107</v>
      </c>
      <c r="B11151" t="s">
        <v>7256</v>
      </c>
      <c r="C11151">
        <v>888022178</v>
      </c>
      <c r="D11151" t="s">
        <v>11348</v>
      </c>
      <c r="E11151" s="1">
        <v>45116</v>
      </c>
      <c r="F11151" s="1">
        <v>45544</v>
      </c>
      <c r="G11151" s="1">
        <v>45534</v>
      </c>
      <c r="H11151">
        <v>34.64</v>
      </c>
      <c r="I11151">
        <v>26</v>
      </c>
      <c r="J11151" s="1">
        <v>45169</v>
      </c>
      <c r="K11151" s="2">
        <f>DATEDIF(Table1[[#This Row],[Last Visit Date]],"2023-09-01","d")</f>
        <v>1</v>
      </c>
      <c r="L11151" s="1"/>
      <c r="M11151" s="1"/>
      <c r="N11151" t="s">
        <v>18</v>
      </c>
      <c r="O11151">
        <v>34.64</v>
      </c>
    </row>
    <row r="11152" spans="1:15" hidden="1">
      <c r="A11152" t="s">
        <v>107</v>
      </c>
      <c r="B11152" t="s">
        <v>7256</v>
      </c>
      <c r="C11152">
        <v>888022254</v>
      </c>
      <c r="D11152" t="s">
        <v>11349</v>
      </c>
      <c r="E11152" s="1">
        <v>45125</v>
      </c>
      <c r="F11152" s="1">
        <v>45553</v>
      </c>
      <c r="G11152" s="1">
        <v>45534</v>
      </c>
      <c r="H11152">
        <v>34.64</v>
      </c>
      <c r="I11152">
        <v>21</v>
      </c>
      <c r="J11152" s="1">
        <v>45169</v>
      </c>
      <c r="K11152" s="2">
        <f>DATEDIF(Table1[[#This Row],[Last Visit Date]],"2023-09-01","d")</f>
        <v>1</v>
      </c>
      <c r="L11152" s="1"/>
      <c r="M11152" s="1"/>
      <c r="N11152" t="s">
        <v>18</v>
      </c>
      <c r="O11152">
        <v>34.64</v>
      </c>
    </row>
    <row r="11153" spans="1:15" hidden="1">
      <c r="A11153" t="s">
        <v>107</v>
      </c>
      <c r="B11153" t="s">
        <v>20</v>
      </c>
      <c r="C11153">
        <v>888000254</v>
      </c>
      <c r="D11153" t="s">
        <v>11350</v>
      </c>
      <c r="E11153" s="1">
        <v>42268</v>
      </c>
      <c r="H11153">
        <v>0</v>
      </c>
      <c r="I11153">
        <v>1921</v>
      </c>
      <c r="J11153" s="1">
        <v>45169</v>
      </c>
      <c r="K11153" s="2">
        <f>DATEDIF(Table1[[#This Row],[Last Visit Date]],"2023-09-01","d")</f>
        <v>1</v>
      </c>
      <c r="L11153" s="1"/>
      <c r="M11153" s="1"/>
      <c r="N11153" t="s">
        <v>18</v>
      </c>
      <c r="O11153">
        <v>61.95</v>
      </c>
    </row>
    <row r="11154" spans="1:15" hidden="1">
      <c r="A11154" t="s">
        <v>107</v>
      </c>
      <c r="B11154" t="s">
        <v>20</v>
      </c>
      <c r="C11154">
        <v>888004201</v>
      </c>
      <c r="D11154" t="s">
        <v>11351</v>
      </c>
      <c r="E11154" s="1">
        <v>42719</v>
      </c>
      <c r="I11154">
        <v>771</v>
      </c>
      <c r="J11154" s="1">
        <v>45169</v>
      </c>
      <c r="K11154" s="2">
        <f>DATEDIF(Table1[[#This Row],[Last Visit Date]],"2023-09-01","d")</f>
        <v>1</v>
      </c>
      <c r="L11154" s="1"/>
      <c r="M11154" s="1"/>
      <c r="N11154" t="s">
        <v>18</v>
      </c>
      <c r="O11154">
        <v>0</v>
      </c>
    </row>
    <row r="11155" spans="1:15" hidden="1">
      <c r="A11155" t="s">
        <v>107</v>
      </c>
      <c r="B11155" t="s">
        <v>20</v>
      </c>
      <c r="C11155">
        <v>888013921</v>
      </c>
      <c r="D11155" t="s">
        <v>11352</v>
      </c>
      <c r="E11155" s="1">
        <v>43978</v>
      </c>
      <c r="F11155" s="1">
        <v>45291</v>
      </c>
      <c r="H11155">
        <v>0</v>
      </c>
      <c r="I11155">
        <v>269</v>
      </c>
      <c r="J11155" s="1">
        <v>45169</v>
      </c>
      <c r="K11155" s="2">
        <f>DATEDIF(Table1[[#This Row],[Last Visit Date]],"2023-09-01","d")</f>
        <v>1</v>
      </c>
      <c r="L11155" s="1"/>
      <c r="M11155" s="1"/>
      <c r="O11155">
        <v>0</v>
      </c>
    </row>
    <row r="11156" spans="1:15" hidden="1">
      <c r="A11156" t="s">
        <v>107</v>
      </c>
      <c r="B11156" t="s">
        <v>108</v>
      </c>
      <c r="C11156">
        <v>888004278</v>
      </c>
      <c r="D11156" t="s">
        <v>11353</v>
      </c>
      <c r="E11156" s="1">
        <v>42727</v>
      </c>
      <c r="H11156">
        <v>0</v>
      </c>
      <c r="I11156">
        <v>1038</v>
      </c>
      <c r="J11156" s="1">
        <v>45169</v>
      </c>
      <c r="K11156" s="2">
        <f>DATEDIF(Table1[[#This Row],[Last Visit Date]],"2023-09-01","d")</f>
        <v>1</v>
      </c>
      <c r="L11156" s="1"/>
      <c r="M11156" s="1"/>
      <c r="N11156" t="s">
        <v>18</v>
      </c>
      <c r="O11156">
        <v>20.99</v>
      </c>
    </row>
    <row r="11157" spans="1:15" hidden="1">
      <c r="A11157" t="s">
        <v>107</v>
      </c>
      <c r="B11157" t="s">
        <v>108</v>
      </c>
      <c r="C11157">
        <v>888005547</v>
      </c>
      <c r="D11157" t="s">
        <v>11354</v>
      </c>
      <c r="E11157" s="1">
        <v>42912</v>
      </c>
      <c r="H11157">
        <v>0</v>
      </c>
      <c r="I11157">
        <v>430</v>
      </c>
      <c r="J11157" s="1">
        <v>45169</v>
      </c>
      <c r="K11157" s="2">
        <f>DATEDIF(Table1[[#This Row],[Last Visit Date]],"2023-09-01","d")</f>
        <v>1</v>
      </c>
      <c r="L11157" s="1"/>
      <c r="M11157" s="1"/>
      <c r="N11157" t="s">
        <v>18</v>
      </c>
      <c r="O11157">
        <v>20.99</v>
      </c>
    </row>
    <row r="11158" spans="1:15" hidden="1">
      <c r="A11158" t="s">
        <v>107</v>
      </c>
      <c r="B11158" t="s">
        <v>108</v>
      </c>
      <c r="C11158">
        <v>888005681</v>
      </c>
      <c r="D11158" t="s">
        <v>11355</v>
      </c>
      <c r="E11158" s="1">
        <v>42926</v>
      </c>
      <c r="F11158" s="1">
        <v>45905</v>
      </c>
      <c r="H11158">
        <v>0</v>
      </c>
      <c r="I11158">
        <v>454</v>
      </c>
      <c r="J11158" s="1">
        <v>45169</v>
      </c>
      <c r="K11158" s="2">
        <f>DATEDIF(Table1[[#This Row],[Last Visit Date]],"2023-09-01","d")</f>
        <v>1</v>
      </c>
      <c r="L11158" s="1"/>
      <c r="M11158" s="1"/>
      <c r="O11158">
        <v>0</v>
      </c>
    </row>
    <row r="11159" spans="1:15" hidden="1">
      <c r="A11159" t="s">
        <v>107</v>
      </c>
      <c r="B11159" t="s">
        <v>108</v>
      </c>
      <c r="C11159">
        <v>888006258</v>
      </c>
      <c r="D11159" t="s">
        <v>11356</v>
      </c>
      <c r="E11159" s="1">
        <v>42979</v>
      </c>
      <c r="H11159">
        <v>0</v>
      </c>
      <c r="I11159">
        <v>1796</v>
      </c>
      <c r="J11159" s="1">
        <v>45169</v>
      </c>
      <c r="K11159" s="2">
        <f>DATEDIF(Table1[[#This Row],[Last Visit Date]],"2023-09-01","d")</f>
        <v>1</v>
      </c>
      <c r="L11159" s="1"/>
      <c r="M11159" s="1"/>
      <c r="N11159" t="s">
        <v>18</v>
      </c>
      <c r="O11159">
        <v>22.04</v>
      </c>
    </row>
    <row r="11160" spans="1:15" hidden="1">
      <c r="A11160" t="s">
        <v>107</v>
      </c>
      <c r="B11160" t="s">
        <v>108</v>
      </c>
      <c r="C11160">
        <v>888007279</v>
      </c>
      <c r="D11160" t="s">
        <v>11357</v>
      </c>
      <c r="E11160" s="1">
        <v>43192</v>
      </c>
      <c r="H11160">
        <v>0</v>
      </c>
      <c r="I11160">
        <v>885</v>
      </c>
      <c r="J11160" s="1">
        <v>45169</v>
      </c>
      <c r="K11160" s="2">
        <f>DATEDIF(Table1[[#This Row],[Last Visit Date]],"2023-09-01","d")</f>
        <v>1</v>
      </c>
      <c r="L11160" s="1"/>
      <c r="M11160" s="1"/>
      <c r="N11160" t="s">
        <v>18</v>
      </c>
      <c r="O11160">
        <v>23.61</v>
      </c>
    </row>
    <row r="11161" spans="1:15" hidden="1">
      <c r="A11161" t="s">
        <v>107</v>
      </c>
      <c r="B11161" t="s">
        <v>108</v>
      </c>
      <c r="C11161">
        <v>888008050</v>
      </c>
      <c r="D11161" t="s">
        <v>11358</v>
      </c>
      <c r="E11161" s="1">
        <v>43250</v>
      </c>
      <c r="H11161">
        <v>0</v>
      </c>
      <c r="I11161">
        <v>644</v>
      </c>
      <c r="J11161" s="1">
        <v>45169</v>
      </c>
      <c r="K11161" s="2">
        <f>DATEDIF(Table1[[#This Row],[Last Visit Date]],"2023-09-01","d")</f>
        <v>1</v>
      </c>
      <c r="L11161" s="1"/>
      <c r="M11161" s="1"/>
      <c r="N11161" t="s">
        <v>18</v>
      </c>
      <c r="O11161">
        <v>20.99</v>
      </c>
    </row>
    <row r="11162" spans="1:15" hidden="1">
      <c r="A11162" t="s">
        <v>107</v>
      </c>
      <c r="B11162" t="s">
        <v>108</v>
      </c>
      <c r="C11162">
        <v>888008074</v>
      </c>
      <c r="D11162" t="s">
        <v>11359</v>
      </c>
      <c r="E11162" s="1">
        <v>43255</v>
      </c>
      <c r="H11162">
        <v>0</v>
      </c>
      <c r="I11162">
        <v>851</v>
      </c>
      <c r="J11162" s="1">
        <v>45169</v>
      </c>
      <c r="K11162" s="2">
        <f>DATEDIF(Table1[[#This Row],[Last Visit Date]],"2023-09-01","d")</f>
        <v>1</v>
      </c>
      <c r="L11162" s="1"/>
      <c r="M11162" s="1"/>
      <c r="N11162" t="s">
        <v>18</v>
      </c>
      <c r="O11162">
        <v>26.24</v>
      </c>
    </row>
    <row r="11163" spans="1:15" hidden="1">
      <c r="A11163" t="s">
        <v>107</v>
      </c>
      <c r="B11163" t="s">
        <v>108</v>
      </c>
      <c r="C11163">
        <v>888008136</v>
      </c>
      <c r="D11163" t="s">
        <v>11360</v>
      </c>
      <c r="E11163" s="1">
        <v>43276</v>
      </c>
      <c r="H11163">
        <v>0</v>
      </c>
      <c r="I11163">
        <v>447</v>
      </c>
      <c r="J11163" s="1">
        <v>45169</v>
      </c>
      <c r="K11163" s="2">
        <f>DATEDIF(Table1[[#This Row],[Last Visit Date]],"2023-09-01","d")</f>
        <v>1</v>
      </c>
      <c r="L11163" s="1"/>
      <c r="M11163" s="1"/>
      <c r="N11163" t="s">
        <v>18</v>
      </c>
      <c r="O11163">
        <v>23.61</v>
      </c>
    </row>
    <row r="11164" spans="1:15" hidden="1">
      <c r="A11164" t="s">
        <v>107</v>
      </c>
      <c r="B11164" t="s">
        <v>108</v>
      </c>
      <c r="C11164">
        <v>888008318</v>
      </c>
      <c r="D11164" t="s">
        <v>11361</v>
      </c>
      <c r="E11164" s="1">
        <v>43338</v>
      </c>
      <c r="H11164">
        <v>0</v>
      </c>
      <c r="I11164">
        <v>1314</v>
      </c>
      <c r="J11164" s="1">
        <v>45169</v>
      </c>
      <c r="K11164" s="2">
        <f>DATEDIF(Table1[[#This Row],[Last Visit Date]],"2023-09-01","d")</f>
        <v>1</v>
      </c>
      <c r="L11164" s="1"/>
      <c r="M11164" s="1"/>
      <c r="N11164" t="s">
        <v>18</v>
      </c>
      <c r="O11164">
        <v>20.99</v>
      </c>
    </row>
    <row r="11165" spans="1:15" hidden="1">
      <c r="A11165" t="s">
        <v>107</v>
      </c>
      <c r="B11165" t="s">
        <v>108</v>
      </c>
      <c r="C11165">
        <v>888008534</v>
      </c>
      <c r="D11165" t="s">
        <v>11362</v>
      </c>
      <c r="E11165" s="1">
        <v>43356</v>
      </c>
      <c r="H11165">
        <v>0</v>
      </c>
      <c r="I11165">
        <v>806</v>
      </c>
      <c r="J11165" s="1">
        <v>45169</v>
      </c>
      <c r="K11165" s="2">
        <f>DATEDIF(Table1[[#This Row],[Last Visit Date]],"2023-09-01","d")</f>
        <v>1</v>
      </c>
      <c r="L11165" s="1"/>
      <c r="M11165" s="1"/>
      <c r="N11165" t="s">
        <v>18</v>
      </c>
      <c r="O11165">
        <v>5.25</v>
      </c>
    </row>
    <row r="11166" spans="1:15" hidden="1">
      <c r="A11166" t="s">
        <v>107</v>
      </c>
      <c r="B11166" t="s">
        <v>108</v>
      </c>
      <c r="C11166">
        <v>888008567</v>
      </c>
      <c r="D11166" t="s">
        <v>11363</v>
      </c>
      <c r="E11166" s="1">
        <v>43363</v>
      </c>
      <c r="F11166" s="1">
        <v>45836</v>
      </c>
      <c r="H11166">
        <v>0</v>
      </c>
      <c r="I11166">
        <v>1133</v>
      </c>
      <c r="J11166" s="1">
        <v>45169</v>
      </c>
      <c r="K11166" s="2">
        <f>DATEDIF(Table1[[#This Row],[Last Visit Date]],"2023-09-01","d")</f>
        <v>1</v>
      </c>
      <c r="L11166" s="1"/>
      <c r="M11166" s="1"/>
      <c r="O11166">
        <v>0</v>
      </c>
    </row>
    <row r="11167" spans="1:15" hidden="1">
      <c r="A11167" t="s">
        <v>107</v>
      </c>
      <c r="B11167" t="s">
        <v>108</v>
      </c>
      <c r="C11167">
        <v>888009010</v>
      </c>
      <c r="D11167" t="s">
        <v>11364</v>
      </c>
      <c r="E11167" s="1">
        <v>43394</v>
      </c>
      <c r="H11167">
        <v>0</v>
      </c>
      <c r="I11167">
        <v>426</v>
      </c>
      <c r="J11167" s="1">
        <v>45169</v>
      </c>
      <c r="K11167" s="2">
        <f>DATEDIF(Table1[[#This Row],[Last Visit Date]],"2023-09-01","d")</f>
        <v>1</v>
      </c>
      <c r="L11167" s="1"/>
      <c r="M11167" s="1"/>
      <c r="N11167" t="s">
        <v>18</v>
      </c>
      <c r="O11167">
        <v>28.86</v>
      </c>
    </row>
    <row r="11168" spans="1:15" hidden="1">
      <c r="A11168" t="s">
        <v>107</v>
      </c>
      <c r="B11168" t="s">
        <v>108</v>
      </c>
      <c r="C11168">
        <v>888009500</v>
      </c>
      <c r="D11168" t="s">
        <v>11365</v>
      </c>
      <c r="E11168" s="1">
        <v>43453</v>
      </c>
      <c r="H11168">
        <v>0</v>
      </c>
      <c r="I11168">
        <v>231</v>
      </c>
      <c r="J11168" s="1">
        <v>45169</v>
      </c>
      <c r="K11168" s="2">
        <f>DATEDIF(Table1[[#This Row],[Last Visit Date]],"2023-09-01","d")</f>
        <v>1</v>
      </c>
      <c r="L11168" s="1"/>
      <c r="M11168" s="1"/>
      <c r="N11168" t="s">
        <v>18</v>
      </c>
      <c r="O11168">
        <v>20.99</v>
      </c>
    </row>
    <row r="11169" spans="1:15" hidden="1">
      <c r="A11169" t="s">
        <v>107</v>
      </c>
      <c r="B11169" t="s">
        <v>108</v>
      </c>
      <c r="C11169">
        <v>888009626</v>
      </c>
      <c r="D11169" t="s">
        <v>11366</v>
      </c>
      <c r="E11169" s="1">
        <v>43469</v>
      </c>
      <c r="H11169">
        <v>0</v>
      </c>
      <c r="I11169">
        <v>611</v>
      </c>
      <c r="J11169" s="1">
        <v>45169</v>
      </c>
      <c r="K11169" s="2">
        <f>DATEDIF(Table1[[#This Row],[Last Visit Date]],"2023-09-01","d")</f>
        <v>1</v>
      </c>
      <c r="L11169" s="1"/>
      <c r="M11169" s="1"/>
      <c r="N11169" t="s">
        <v>18</v>
      </c>
      <c r="O11169">
        <v>23.61</v>
      </c>
    </row>
    <row r="11170" spans="1:15" hidden="1">
      <c r="A11170" t="s">
        <v>107</v>
      </c>
      <c r="B11170" t="s">
        <v>108</v>
      </c>
      <c r="C11170">
        <v>888010837</v>
      </c>
      <c r="D11170" t="s">
        <v>11367</v>
      </c>
      <c r="E11170" s="1">
        <v>43577</v>
      </c>
      <c r="H11170">
        <v>0</v>
      </c>
      <c r="I11170">
        <v>1223</v>
      </c>
      <c r="J11170" s="1">
        <v>45169</v>
      </c>
      <c r="K11170" s="2">
        <f>DATEDIF(Table1[[#This Row],[Last Visit Date]],"2023-09-01","d")</f>
        <v>1</v>
      </c>
      <c r="L11170" s="1"/>
      <c r="M11170" s="1"/>
      <c r="N11170" t="s">
        <v>18</v>
      </c>
      <c r="O11170">
        <v>26.24</v>
      </c>
    </row>
    <row r="11171" spans="1:15" hidden="1">
      <c r="A11171" t="s">
        <v>107</v>
      </c>
      <c r="B11171" t="s">
        <v>108</v>
      </c>
      <c r="C11171">
        <v>888010948</v>
      </c>
      <c r="D11171" t="s">
        <v>11368</v>
      </c>
      <c r="E11171" s="1">
        <v>43583</v>
      </c>
      <c r="F11171" s="1">
        <v>45370</v>
      </c>
      <c r="G11171" s="1">
        <v>45367</v>
      </c>
      <c r="H11171">
        <v>23.09</v>
      </c>
      <c r="I11171">
        <v>577</v>
      </c>
      <c r="J11171" s="1">
        <v>45169</v>
      </c>
      <c r="K11171" s="2">
        <f>DATEDIF(Table1[[#This Row],[Last Visit Date]],"2023-09-01","d")</f>
        <v>1</v>
      </c>
      <c r="L11171" s="1"/>
      <c r="M11171" s="1"/>
      <c r="N11171" t="s">
        <v>18</v>
      </c>
      <c r="O11171">
        <v>23.09</v>
      </c>
    </row>
    <row r="11172" spans="1:15" hidden="1">
      <c r="A11172" t="s">
        <v>107</v>
      </c>
      <c r="B11172" t="s">
        <v>108</v>
      </c>
      <c r="C11172">
        <v>888011294</v>
      </c>
      <c r="D11172" t="s">
        <v>11369</v>
      </c>
      <c r="E11172" s="1">
        <v>43609</v>
      </c>
      <c r="H11172">
        <v>0</v>
      </c>
      <c r="I11172">
        <v>969</v>
      </c>
      <c r="J11172" s="1">
        <v>45169</v>
      </c>
      <c r="K11172" s="2">
        <f>DATEDIF(Table1[[#This Row],[Last Visit Date]],"2023-09-01","d")</f>
        <v>1</v>
      </c>
      <c r="L11172" s="1"/>
      <c r="M11172" s="1"/>
      <c r="N11172" t="s">
        <v>18</v>
      </c>
      <c r="O11172">
        <v>28.86</v>
      </c>
    </row>
    <row r="11173" spans="1:15" hidden="1">
      <c r="A11173" t="s">
        <v>107</v>
      </c>
      <c r="B11173" t="s">
        <v>108</v>
      </c>
      <c r="C11173">
        <v>888011399</v>
      </c>
      <c r="D11173" t="s">
        <v>11370</v>
      </c>
      <c r="E11173" s="1">
        <v>43647</v>
      </c>
      <c r="H11173">
        <v>0</v>
      </c>
      <c r="I11173">
        <v>1219</v>
      </c>
      <c r="J11173" s="1">
        <v>45169</v>
      </c>
      <c r="K11173" s="2">
        <f>DATEDIF(Table1[[#This Row],[Last Visit Date]],"2023-09-01","d")</f>
        <v>1</v>
      </c>
      <c r="L11173" s="1"/>
      <c r="M11173" s="1"/>
      <c r="N11173" t="s">
        <v>18</v>
      </c>
      <c r="O11173">
        <v>23.61</v>
      </c>
    </row>
    <row r="11174" spans="1:15" hidden="1">
      <c r="A11174" t="s">
        <v>107</v>
      </c>
      <c r="B11174" t="s">
        <v>108</v>
      </c>
      <c r="C11174">
        <v>888011974</v>
      </c>
      <c r="D11174" t="s">
        <v>11371</v>
      </c>
      <c r="E11174" s="1">
        <v>43688</v>
      </c>
      <c r="H11174">
        <v>0</v>
      </c>
      <c r="I11174">
        <v>648</v>
      </c>
      <c r="J11174" s="1">
        <v>45169</v>
      </c>
      <c r="K11174" s="2">
        <f>DATEDIF(Table1[[#This Row],[Last Visit Date]],"2023-09-01","d")</f>
        <v>1</v>
      </c>
      <c r="L11174" s="1"/>
      <c r="M11174" s="1"/>
      <c r="N11174" t="s">
        <v>18</v>
      </c>
      <c r="O11174">
        <v>26.24</v>
      </c>
    </row>
    <row r="11175" spans="1:15" hidden="1">
      <c r="A11175" t="s">
        <v>107</v>
      </c>
      <c r="B11175" t="s">
        <v>108</v>
      </c>
      <c r="C11175">
        <v>888011978</v>
      </c>
      <c r="D11175" t="s">
        <v>11372</v>
      </c>
      <c r="E11175" s="1">
        <v>43688</v>
      </c>
      <c r="H11175">
        <v>0</v>
      </c>
      <c r="I11175">
        <v>844</v>
      </c>
      <c r="J11175" s="1">
        <v>45169</v>
      </c>
      <c r="K11175" s="2">
        <f>DATEDIF(Table1[[#This Row],[Last Visit Date]],"2023-09-01","d")</f>
        <v>1</v>
      </c>
      <c r="L11175" s="1"/>
      <c r="M11175" s="1"/>
      <c r="N11175" t="s">
        <v>18</v>
      </c>
      <c r="O11175">
        <v>23.61</v>
      </c>
    </row>
    <row r="11176" spans="1:15" hidden="1">
      <c r="A11176" t="s">
        <v>107</v>
      </c>
      <c r="B11176" t="s">
        <v>108</v>
      </c>
      <c r="C11176">
        <v>888012342</v>
      </c>
      <c r="D11176" t="s">
        <v>11373</v>
      </c>
      <c r="E11176" s="1">
        <v>43721</v>
      </c>
      <c r="F11176" s="1">
        <v>45878</v>
      </c>
      <c r="G11176" s="1">
        <v>45875</v>
      </c>
      <c r="H11176">
        <v>20.99</v>
      </c>
      <c r="I11176">
        <v>807</v>
      </c>
      <c r="J11176" s="1">
        <v>45169</v>
      </c>
      <c r="K11176" s="2">
        <f>DATEDIF(Table1[[#This Row],[Last Visit Date]],"2023-09-01","d")</f>
        <v>1</v>
      </c>
      <c r="L11176" s="1"/>
      <c r="M11176" s="1"/>
      <c r="N11176" t="s">
        <v>18</v>
      </c>
      <c r="O11176">
        <v>20.99</v>
      </c>
    </row>
    <row r="11177" spans="1:15" hidden="1">
      <c r="A11177" t="s">
        <v>107</v>
      </c>
      <c r="B11177" t="s">
        <v>108</v>
      </c>
      <c r="C11177">
        <v>888012435</v>
      </c>
      <c r="D11177" t="s">
        <v>11374</v>
      </c>
      <c r="E11177" s="1">
        <v>43730</v>
      </c>
      <c r="H11177">
        <v>0</v>
      </c>
      <c r="I11177">
        <v>821</v>
      </c>
      <c r="J11177" s="1">
        <v>45169</v>
      </c>
      <c r="K11177" s="2">
        <f>DATEDIF(Table1[[#This Row],[Last Visit Date]],"2023-09-01","d")</f>
        <v>1</v>
      </c>
      <c r="L11177" s="1"/>
      <c r="M11177" s="1"/>
      <c r="N11177" t="s">
        <v>18</v>
      </c>
      <c r="O11177">
        <v>23.61</v>
      </c>
    </row>
    <row r="11178" spans="1:15" hidden="1">
      <c r="A11178" t="s">
        <v>107</v>
      </c>
      <c r="B11178" t="s">
        <v>108</v>
      </c>
      <c r="C11178">
        <v>888012873</v>
      </c>
      <c r="D11178" t="s">
        <v>11375</v>
      </c>
      <c r="E11178" s="1">
        <v>43783</v>
      </c>
      <c r="H11178">
        <v>0</v>
      </c>
      <c r="I11178">
        <v>509</v>
      </c>
      <c r="J11178" s="1">
        <v>45169</v>
      </c>
      <c r="K11178" s="2">
        <f>DATEDIF(Table1[[#This Row],[Last Visit Date]],"2023-09-01","d")</f>
        <v>1</v>
      </c>
      <c r="L11178" s="1"/>
      <c r="M11178" s="1"/>
      <c r="N11178" t="s">
        <v>18</v>
      </c>
      <c r="O11178">
        <v>23.61</v>
      </c>
    </row>
    <row r="11179" spans="1:15" hidden="1">
      <c r="A11179" t="s">
        <v>107</v>
      </c>
      <c r="B11179" t="s">
        <v>108</v>
      </c>
      <c r="C11179">
        <v>888013218</v>
      </c>
      <c r="D11179" t="s">
        <v>11376</v>
      </c>
      <c r="E11179" s="1">
        <v>43830</v>
      </c>
      <c r="H11179">
        <v>0</v>
      </c>
      <c r="I11179">
        <v>609</v>
      </c>
      <c r="J11179" s="1">
        <v>45169</v>
      </c>
      <c r="K11179" s="2">
        <f>DATEDIF(Table1[[#This Row],[Last Visit Date]],"2023-09-01","d")</f>
        <v>1</v>
      </c>
      <c r="L11179" s="1"/>
      <c r="M11179" s="1"/>
      <c r="N11179" t="s">
        <v>18</v>
      </c>
      <c r="O11179">
        <v>20.99</v>
      </c>
    </row>
    <row r="11180" spans="1:15" hidden="1">
      <c r="A11180" t="s">
        <v>107</v>
      </c>
      <c r="B11180" t="s">
        <v>108</v>
      </c>
      <c r="C11180">
        <v>888013291</v>
      </c>
      <c r="D11180" t="s">
        <v>11377</v>
      </c>
      <c r="E11180" s="1">
        <v>43837</v>
      </c>
      <c r="H11180">
        <v>0</v>
      </c>
      <c r="I11180">
        <v>587</v>
      </c>
      <c r="J11180" s="1">
        <v>45169</v>
      </c>
      <c r="K11180" s="2">
        <f>DATEDIF(Table1[[#This Row],[Last Visit Date]],"2023-09-01","d")</f>
        <v>1</v>
      </c>
      <c r="L11180" s="1"/>
      <c r="M11180" s="1"/>
      <c r="N11180" t="s">
        <v>18</v>
      </c>
      <c r="O11180">
        <v>23.61</v>
      </c>
    </row>
    <row r="11181" spans="1:15" hidden="1">
      <c r="A11181" t="s">
        <v>107</v>
      </c>
      <c r="B11181" t="s">
        <v>108</v>
      </c>
      <c r="C11181">
        <v>888013459</v>
      </c>
      <c r="D11181" t="s">
        <v>11378</v>
      </c>
      <c r="E11181" s="1">
        <v>43860</v>
      </c>
      <c r="H11181">
        <v>0</v>
      </c>
      <c r="I11181">
        <v>550</v>
      </c>
      <c r="J11181" s="1">
        <v>45169</v>
      </c>
      <c r="K11181" s="2">
        <f>DATEDIF(Table1[[#This Row],[Last Visit Date]],"2023-09-01","d")</f>
        <v>1</v>
      </c>
      <c r="L11181" s="1"/>
      <c r="M11181" s="1"/>
      <c r="N11181" t="s">
        <v>18</v>
      </c>
      <c r="O11181">
        <v>23.61</v>
      </c>
    </row>
    <row r="11182" spans="1:15" hidden="1">
      <c r="A11182" t="s">
        <v>107</v>
      </c>
      <c r="B11182" t="s">
        <v>108</v>
      </c>
      <c r="C11182">
        <v>888013538</v>
      </c>
      <c r="D11182" t="s">
        <v>11379</v>
      </c>
      <c r="E11182" s="1">
        <v>43866</v>
      </c>
      <c r="H11182">
        <v>0</v>
      </c>
      <c r="I11182">
        <v>963</v>
      </c>
      <c r="J11182" s="1">
        <v>45169</v>
      </c>
      <c r="K11182" s="2">
        <f>DATEDIF(Table1[[#This Row],[Last Visit Date]],"2023-09-01","d")</f>
        <v>1</v>
      </c>
      <c r="L11182" s="1"/>
      <c r="M11182" s="1"/>
      <c r="N11182" t="s">
        <v>18</v>
      </c>
      <c r="O11182">
        <v>20.99</v>
      </c>
    </row>
    <row r="11183" spans="1:15" hidden="1">
      <c r="A11183" t="s">
        <v>107</v>
      </c>
      <c r="B11183" t="s">
        <v>108</v>
      </c>
      <c r="C11183">
        <v>888013583</v>
      </c>
      <c r="D11183" t="s">
        <v>11380</v>
      </c>
      <c r="E11183" s="1">
        <v>43873</v>
      </c>
      <c r="H11183">
        <v>0</v>
      </c>
      <c r="I11183">
        <v>611</v>
      </c>
      <c r="J11183" s="1">
        <v>45169</v>
      </c>
      <c r="K11183" s="2">
        <f>DATEDIF(Table1[[#This Row],[Last Visit Date]],"2023-09-01","d")</f>
        <v>1</v>
      </c>
      <c r="L11183" s="1"/>
      <c r="M11183" s="1"/>
      <c r="N11183" t="s">
        <v>18</v>
      </c>
      <c r="O11183">
        <v>31.49</v>
      </c>
    </row>
    <row r="11184" spans="1:15" hidden="1">
      <c r="A11184" t="s">
        <v>107</v>
      </c>
      <c r="B11184" t="s">
        <v>108</v>
      </c>
      <c r="C11184">
        <v>888013824</v>
      </c>
      <c r="D11184" t="s">
        <v>11381</v>
      </c>
      <c r="E11184" s="1">
        <v>43906</v>
      </c>
      <c r="H11184">
        <v>0</v>
      </c>
      <c r="I11184">
        <v>1281</v>
      </c>
      <c r="J11184" s="1">
        <v>45169</v>
      </c>
      <c r="K11184" s="2">
        <f>DATEDIF(Table1[[#This Row],[Last Visit Date]],"2023-09-01","d")</f>
        <v>1</v>
      </c>
      <c r="L11184" s="1"/>
      <c r="M11184" s="1"/>
      <c r="N11184" t="s">
        <v>18</v>
      </c>
      <c r="O11184">
        <v>5.25</v>
      </c>
    </row>
    <row r="11185" spans="1:15" hidden="1">
      <c r="A11185" t="s">
        <v>107</v>
      </c>
      <c r="B11185" t="s">
        <v>108</v>
      </c>
      <c r="C11185">
        <v>888013886</v>
      </c>
      <c r="D11185" t="s">
        <v>11382</v>
      </c>
      <c r="E11185" s="1">
        <v>43972</v>
      </c>
      <c r="F11185" s="1">
        <v>45765</v>
      </c>
      <c r="H11185">
        <v>0</v>
      </c>
      <c r="I11185">
        <v>368</v>
      </c>
      <c r="J11185" s="1">
        <v>45169</v>
      </c>
      <c r="K11185" s="2">
        <f>DATEDIF(Table1[[#This Row],[Last Visit Date]],"2023-09-01","d")</f>
        <v>1</v>
      </c>
      <c r="L11185" s="1"/>
      <c r="M11185" s="1"/>
      <c r="O11185">
        <v>0</v>
      </c>
    </row>
    <row r="11186" spans="1:15" hidden="1">
      <c r="A11186" t="s">
        <v>107</v>
      </c>
      <c r="B11186" t="s">
        <v>108</v>
      </c>
      <c r="C11186">
        <v>888013982</v>
      </c>
      <c r="D11186" t="s">
        <v>11383</v>
      </c>
      <c r="E11186" s="1">
        <v>43989</v>
      </c>
      <c r="H11186">
        <v>0</v>
      </c>
      <c r="I11186">
        <v>858</v>
      </c>
      <c r="J11186" s="1">
        <v>45169</v>
      </c>
      <c r="K11186" s="2">
        <f>DATEDIF(Table1[[#This Row],[Last Visit Date]],"2023-09-01","d")</f>
        <v>1</v>
      </c>
      <c r="L11186" s="1"/>
      <c r="M11186" s="1"/>
      <c r="N11186" t="s">
        <v>18</v>
      </c>
      <c r="O11186">
        <v>23.61</v>
      </c>
    </row>
    <row r="11187" spans="1:15" hidden="1">
      <c r="A11187" t="s">
        <v>107</v>
      </c>
      <c r="B11187" t="s">
        <v>108</v>
      </c>
      <c r="C11187">
        <v>888014080</v>
      </c>
      <c r="D11187" t="s">
        <v>11384</v>
      </c>
      <c r="E11187" s="1">
        <v>43998</v>
      </c>
      <c r="H11187">
        <v>0</v>
      </c>
      <c r="I11187">
        <v>298</v>
      </c>
      <c r="J11187" s="1">
        <v>45169</v>
      </c>
      <c r="K11187" s="2">
        <f>DATEDIF(Table1[[#This Row],[Last Visit Date]],"2023-09-01","d")</f>
        <v>1</v>
      </c>
      <c r="L11187" s="1"/>
      <c r="M11187" s="1"/>
      <c r="N11187" t="s">
        <v>18</v>
      </c>
      <c r="O11187">
        <v>26.24</v>
      </c>
    </row>
    <row r="11188" spans="1:15" hidden="1">
      <c r="A11188" t="s">
        <v>107</v>
      </c>
      <c r="B11188" t="s">
        <v>108</v>
      </c>
      <c r="C11188">
        <v>888014101</v>
      </c>
      <c r="D11188" t="s">
        <v>11385</v>
      </c>
      <c r="E11188" s="1">
        <v>44001</v>
      </c>
      <c r="H11188">
        <v>0</v>
      </c>
      <c r="I11188">
        <v>560</v>
      </c>
      <c r="J11188" s="1">
        <v>45169</v>
      </c>
      <c r="K11188" s="2">
        <f>DATEDIF(Table1[[#This Row],[Last Visit Date]],"2023-09-01","d")</f>
        <v>1</v>
      </c>
      <c r="L11188" s="1"/>
      <c r="M11188" s="1"/>
      <c r="N11188" t="s">
        <v>18</v>
      </c>
      <c r="O11188">
        <v>28.86</v>
      </c>
    </row>
    <row r="11189" spans="1:15" hidden="1">
      <c r="A11189" t="s">
        <v>107</v>
      </c>
      <c r="B11189" t="s">
        <v>108</v>
      </c>
      <c r="C11189">
        <v>888014280</v>
      </c>
      <c r="D11189" t="s">
        <v>11386</v>
      </c>
      <c r="E11189" s="1">
        <v>44029</v>
      </c>
      <c r="H11189">
        <v>0</v>
      </c>
      <c r="I11189">
        <v>35</v>
      </c>
      <c r="J11189" s="1">
        <v>45169</v>
      </c>
      <c r="K11189" s="2">
        <f>DATEDIF(Table1[[#This Row],[Last Visit Date]],"2023-09-01","d")</f>
        <v>1</v>
      </c>
      <c r="L11189" s="1"/>
      <c r="M11189" s="1"/>
      <c r="N11189" t="s">
        <v>18</v>
      </c>
      <c r="O11189">
        <v>20.99</v>
      </c>
    </row>
    <row r="11190" spans="1:15" hidden="1">
      <c r="A11190" t="s">
        <v>107</v>
      </c>
      <c r="B11190" t="s">
        <v>108</v>
      </c>
      <c r="C11190">
        <v>888014454</v>
      </c>
      <c r="D11190" t="s">
        <v>11387</v>
      </c>
      <c r="E11190" s="1">
        <v>44065</v>
      </c>
      <c r="H11190">
        <v>0</v>
      </c>
      <c r="I11190">
        <v>967</v>
      </c>
      <c r="J11190" s="1">
        <v>45169</v>
      </c>
      <c r="K11190" s="2">
        <f>DATEDIF(Table1[[#This Row],[Last Visit Date]],"2023-09-01","d")</f>
        <v>1</v>
      </c>
      <c r="L11190" s="1"/>
      <c r="M11190" s="1"/>
      <c r="N11190" t="s">
        <v>18</v>
      </c>
      <c r="O11190">
        <v>26.24</v>
      </c>
    </row>
    <row r="11191" spans="1:15" hidden="1">
      <c r="A11191" t="s">
        <v>107</v>
      </c>
      <c r="B11191" t="s">
        <v>108</v>
      </c>
      <c r="C11191">
        <v>888014500</v>
      </c>
      <c r="D11191" t="s">
        <v>11388</v>
      </c>
      <c r="E11191" s="1">
        <v>44071</v>
      </c>
      <c r="H11191">
        <v>0</v>
      </c>
      <c r="I11191">
        <v>606</v>
      </c>
      <c r="J11191" s="1">
        <v>45169</v>
      </c>
      <c r="K11191" s="2">
        <f>DATEDIF(Table1[[#This Row],[Last Visit Date]],"2023-09-01","d")</f>
        <v>1</v>
      </c>
      <c r="L11191" s="1"/>
      <c r="M11191" s="1"/>
      <c r="N11191" t="s">
        <v>18</v>
      </c>
      <c r="O11191">
        <v>20.99</v>
      </c>
    </row>
    <row r="11192" spans="1:15" hidden="1">
      <c r="A11192" t="s">
        <v>107</v>
      </c>
      <c r="B11192" t="s">
        <v>108</v>
      </c>
      <c r="C11192">
        <v>888014594</v>
      </c>
      <c r="D11192" t="s">
        <v>11389</v>
      </c>
      <c r="E11192" s="1">
        <v>44078</v>
      </c>
      <c r="H11192">
        <v>0</v>
      </c>
      <c r="I11192">
        <v>336</v>
      </c>
      <c r="J11192" s="1">
        <v>45169</v>
      </c>
      <c r="K11192" s="2">
        <f>DATEDIF(Table1[[#This Row],[Last Visit Date]],"2023-09-01","d")</f>
        <v>1</v>
      </c>
      <c r="L11192" s="1"/>
      <c r="M11192" s="1"/>
      <c r="N11192" t="s">
        <v>18</v>
      </c>
      <c r="O11192">
        <v>61.95</v>
      </c>
    </row>
    <row r="11193" spans="1:15" hidden="1">
      <c r="A11193" t="s">
        <v>107</v>
      </c>
      <c r="B11193" t="s">
        <v>108</v>
      </c>
      <c r="C11193">
        <v>888014597</v>
      </c>
      <c r="D11193" t="s">
        <v>11390</v>
      </c>
      <c r="E11193" s="1">
        <v>44079</v>
      </c>
      <c r="H11193">
        <v>0</v>
      </c>
      <c r="I11193">
        <v>379</v>
      </c>
      <c r="J11193" s="1">
        <v>45169</v>
      </c>
      <c r="K11193" s="2">
        <f>DATEDIF(Table1[[#This Row],[Last Visit Date]],"2023-09-01","d")</f>
        <v>1</v>
      </c>
      <c r="L11193" s="1"/>
      <c r="M11193" s="1"/>
      <c r="N11193" t="s">
        <v>18</v>
      </c>
      <c r="O11193">
        <v>20.99</v>
      </c>
    </row>
    <row r="11194" spans="1:15" hidden="1">
      <c r="A11194" t="s">
        <v>107</v>
      </c>
      <c r="B11194" t="s">
        <v>108</v>
      </c>
      <c r="C11194">
        <v>888014623</v>
      </c>
      <c r="D11194" t="s">
        <v>11391</v>
      </c>
      <c r="E11194" s="1">
        <v>44082</v>
      </c>
      <c r="F11194" s="1">
        <v>45380</v>
      </c>
      <c r="H11194">
        <v>0</v>
      </c>
      <c r="I11194">
        <v>531</v>
      </c>
      <c r="J11194" s="1">
        <v>45169</v>
      </c>
      <c r="K11194" s="2">
        <f>DATEDIF(Table1[[#This Row],[Last Visit Date]],"2023-09-01","d")</f>
        <v>1</v>
      </c>
      <c r="L11194" s="1"/>
      <c r="M11194" s="1"/>
      <c r="O11194">
        <v>0</v>
      </c>
    </row>
    <row r="11195" spans="1:15" hidden="1">
      <c r="A11195" t="s">
        <v>107</v>
      </c>
      <c r="B11195" t="s">
        <v>108</v>
      </c>
      <c r="C11195">
        <v>888014749</v>
      </c>
      <c r="D11195" t="s">
        <v>11392</v>
      </c>
      <c r="E11195" s="1">
        <v>44094</v>
      </c>
      <c r="H11195">
        <v>0</v>
      </c>
      <c r="I11195">
        <v>630</v>
      </c>
      <c r="J11195" s="1">
        <v>45169</v>
      </c>
      <c r="K11195" s="2">
        <f>DATEDIF(Table1[[#This Row],[Last Visit Date]],"2023-09-01","d")</f>
        <v>1</v>
      </c>
      <c r="L11195" s="1"/>
      <c r="M11195" s="1"/>
      <c r="N11195" t="s">
        <v>18</v>
      </c>
      <c r="O11195">
        <v>10.49</v>
      </c>
    </row>
    <row r="11196" spans="1:15" hidden="1">
      <c r="A11196" t="s">
        <v>107</v>
      </c>
      <c r="B11196" t="s">
        <v>108</v>
      </c>
      <c r="C11196">
        <v>888014894</v>
      </c>
      <c r="D11196" t="s">
        <v>11393</v>
      </c>
      <c r="E11196" s="1">
        <v>44109</v>
      </c>
      <c r="H11196">
        <v>0</v>
      </c>
      <c r="I11196">
        <v>690</v>
      </c>
      <c r="J11196" s="1">
        <v>45169</v>
      </c>
      <c r="K11196" s="2">
        <f>DATEDIF(Table1[[#This Row],[Last Visit Date]],"2023-09-01","d")</f>
        <v>1</v>
      </c>
      <c r="L11196" s="1"/>
      <c r="M11196" s="1"/>
      <c r="N11196" t="s">
        <v>18</v>
      </c>
      <c r="O11196">
        <v>20.99</v>
      </c>
    </row>
    <row r="11197" spans="1:15" hidden="1">
      <c r="A11197" t="s">
        <v>107</v>
      </c>
      <c r="B11197" t="s">
        <v>108</v>
      </c>
      <c r="C11197">
        <v>888014959</v>
      </c>
      <c r="D11197" t="s">
        <v>11394</v>
      </c>
      <c r="E11197" s="1">
        <v>44122</v>
      </c>
      <c r="H11197">
        <v>0</v>
      </c>
      <c r="I11197">
        <v>351</v>
      </c>
      <c r="J11197" s="1">
        <v>45169</v>
      </c>
      <c r="K11197" s="2">
        <f>DATEDIF(Table1[[#This Row],[Last Visit Date]],"2023-09-01","d")</f>
        <v>1</v>
      </c>
      <c r="L11197" s="1"/>
      <c r="M11197" s="1"/>
      <c r="N11197" t="s">
        <v>18</v>
      </c>
      <c r="O11197">
        <v>10.49</v>
      </c>
    </row>
    <row r="11198" spans="1:15" hidden="1">
      <c r="A11198" t="s">
        <v>107</v>
      </c>
      <c r="B11198" t="s">
        <v>108</v>
      </c>
      <c r="C11198">
        <v>888015055</v>
      </c>
      <c r="D11198" t="s">
        <v>11395</v>
      </c>
      <c r="E11198" s="1">
        <v>44134</v>
      </c>
      <c r="H11198">
        <v>0</v>
      </c>
      <c r="I11198">
        <v>225</v>
      </c>
      <c r="J11198" s="1">
        <v>45169</v>
      </c>
      <c r="K11198" s="2">
        <f>DATEDIF(Table1[[#This Row],[Last Visit Date]],"2023-09-01","d")</f>
        <v>1</v>
      </c>
      <c r="L11198" s="1"/>
      <c r="M11198" s="1"/>
      <c r="N11198" t="s">
        <v>18</v>
      </c>
      <c r="O11198">
        <v>20.99</v>
      </c>
    </row>
    <row r="11199" spans="1:15" hidden="1">
      <c r="A11199" t="s">
        <v>107</v>
      </c>
      <c r="B11199" t="s">
        <v>108</v>
      </c>
      <c r="C11199">
        <v>888015695</v>
      </c>
      <c r="D11199" t="s">
        <v>11396</v>
      </c>
      <c r="E11199" s="1">
        <v>44261</v>
      </c>
      <c r="H11199">
        <v>0</v>
      </c>
      <c r="I11199">
        <v>836</v>
      </c>
      <c r="J11199" s="1">
        <v>45169</v>
      </c>
      <c r="K11199" s="2">
        <f>DATEDIF(Table1[[#This Row],[Last Visit Date]],"2023-09-01","d")</f>
        <v>1</v>
      </c>
      <c r="L11199" s="1"/>
      <c r="M11199" s="1"/>
      <c r="N11199" t="s">
        <v>18</v>
      </c>
      <c r="O11199">
        <v>20.99</v>
      </c>
    </row>
    <row r="11200" spans="1:15" hidden="1">
      <c r="A11200" t="s">
        <v>107</v>
      </c>
      <c r="B11200" t="s">
        <v>108</v>
      </c>
      <c r="C11200">
        <v>888015698</v>
      </c>
      <c r="D11200" t="s">
        <v>11397</v>
      </c>
      <c r="E11200" s="1">
        <v>44262</v>
      </c>
      <c r="H11200">
        <v>0</v>
      </c>
      <c r="I11200">
        <v>375</v>
      </c>
      <c r="J11200" s="1">
        <v>45169</v>
      </c>
      <c r="K11200" s="2">
        <f>DATEDIF(Table1[[#This Row],[Last Visit Date]],"2023-09-01","d")</f>
        <v>1</v>
      </c>
      <c r="L11200" s="1"/>
      <c r="M11200" s="1"/>
      <c r="N11200" t="s">
        <v>18</v>
      </c>
      <c r="O11200">
        <v>20.99</v>
      </c>
    </row>
    <row r="11201" spans="1:15" hidden="1">
      <c r="A11201" t="s">
        <v>107</v>
      </c>
      <c r="B11201" t="s">
        <v>108</v>
      </c>
      <c r="C11201">
        <v>888015756</v>
      </c>
      <c r="D11201" t="s">
        <v>11398</v>
      </c>
      <c r="E11201" s="1">
        <v>44274</v>
      </c>
      <c r="H11201">
        <v>0</v>
      </c>
      <c r="I11201">
        <v>260</v>
      </c>
      <c r="J11201" s="1">
        <v>45169</v>
      </c>
      <c r="K11201" s="2">
        <f>DATEDIF(Table1[[#This Row],[Last Visit Date]],"2023-09-01","d")</f>
        <v>1</v>
      </c>
      <c r="L11201" s="1"/>
      <c r="M11201" s="1"/>
      <c r="N11201" t="s">
        <v>18</v>
      </c>
      <c r="O11201">
        <v>26.24</v>
      </c>
    </row>
    <row r="11202" spans="1:15" hidden="1">
      <c r="A11202" t="s">
        <v>107</v>
      </c>
      <c r="B11202" t="s">
        <v>108</v>
      </c>
      <c r="C11202">
        <v>888015760</v>
      </c>
      <c r="D11202" t="s">
        <v>11399</v>
      </c>
      <c r="E11202" s="1">
        <v>44275</v>
      </c>
      <c r="H11202">
        <v>0</v>
      </c>
      <c r="I11202">
        <v>340</v>
      </c>
      <c r="J11202" s="1">
        <v>45169</v>
      </c>
      <c r="K11202" s="2">
        <f>DATEDIF(Table1[[#This Row],[Last Visit Date]],"2023-09-01","d")</f>
        <v>1</v>
      </c>
      <c r="L11202" s="1"/>
      <c r="M11202" s="1"/>
      <c r="N11202" t="s">
        <v>18</v>
      </c>
      <c r="O11202">
        <v>20.99</v>
      </c>
    </row>
    <row r="11203" spans="1:15" hidden="1">
      <c r="A11203" t="s">
        <v>107</v>
      </c>
      <c r="B11203" t="s">
        <v>108</v>
      </c>
      <c r="C11203">
        <v>888015765</v>
      </c>
      <c r="D11203" t="s">
        <v>11400</v>
      </c>
      <c r="E11203" s="1">
        <v>44275</v>
      </c>
      <c r="H11203">
        <v>0</v>
      </c>
      <c r="I11203">
        <v>627</v>
      </c>
      <c r="J11203" s="1">
        <v>45169</v>
      </c>
      <c r="K11203" s="2">
        <f>DATEDIF(Table1[[#This Row],[Last Visit Date]],"2023-09-01","d")</f>
        <v>1</v>
      </c>
      <c r="L11203" s="1"/>
      <c r="M11203" s="1"/>
      <c r="N11203" t="s">
        <v>18</v>
      </c>
      <c r="O11203">
        <v>20.99</v>
      </c>
    </row>
    <row r="11204" spans="1:15" hidden="1">
      <c r="A11204" t="s">
        <v>107</v>
      </c>
      <c r="B11204" t="s">
        <v>108</v>
      </c>
      <c r="C11204">
        <v>888015782</v>
      </c>
      <c r="D11204" t="s">
        <v>11401</v>
      </c>
      <c r="E11204" s="1">
        <v>44279</v>
      </c>
      <c r="H11204">
        <v>0</v>
      </c>
      <c r="I11204">
        <v>322</v>
      </c>
      <c r="J11204" s="1">
        <v>45169</v>
      </c>
      <c r="K11204" s="2">
        <f>DATEDIF(Table1[[#This Row],[Last Visit Date]],"2023-09-01","d")</f>
        <v>1</v>
      </c>
      <c r="L11204" s="1"/>
      <c r="M11204" s="1"/>
      <c r="N11204" t="s">
        <v>18</v>
      </c>
      <c r="O11204">
        <v>20.99</v>
      </c>
    </row>
    <row r="11205" spans="1:15" hidden="1">
      <c r="A11205" t="s">
        <v>107</v>
      </c>
      <c r="B11205" t="s">
        <v>108</v>
      </c>
      <c r="C11205">
        <v>888015831</v>
      </c>
      <c r="D11205" t="s">
        <v>11402</v>
      </c>
      <c r="E11205" s="1">
        <v>44290</v>
      </c>
      <c r="H11205">
        <v>0</v>
      </c>
      <c r="I11205">
        <v>299</v>
      </c>
      <c r="J11205" s="1">
        <v>45169</v>
      </c>
      <c r="K11205" s="2">
        <f>DATEDIF(Table1[[#This Row],[Last Visit Date]],"2023-09-01","d")</f>
        <v>1</v>
      </c>
      <c r="L11205" s="1"/>
      <c r="M11205" s="1"/>
      <c r="N11205" t="s">
        <v>18</v>
      </c>
      <c r="O11205">
        <v>20.99</v>
      </c>
    </row>
    <row r="11206" spans="1:15" hidden="1">
      <c r="A11206" t="s">
        <v>107</v>
      </c>
      <c r="B11206" t="s">
        <v>108</v>
      </c>
      <c r="C11206">
        <v>888015842</v>
      </c>
      <c r="D11206" t="s">
        <v>11403</v>
      </c>
      <c r="E11206" s="1">
        <v>44291</v>
      </c>
      <c r="H11206">
        <v>0</v>
      </c>
      <c r="I11206">
        <v>317</v>
      </c>
      <c r="J11206" s="1">
        <v>45169</v>
      </c>
      <c r="K11206" s="2">
        <f>DATEDIF(Table1[[#This Row],[Last Visit Date]],"2023-09-01","d")</f>
        <v>1</v>
      </c>
      <c r="L11206" s="1"/>
      <c r="M11206" s="1"/>
      <c r="N11206" t="s">
        <v>18</v>
      </c>
      <c r="O11206">
        <v>20.99</v>
      </c>
    </row>
    <row r="11207" spans="1:15" hidden="1">
      <c r="A11207" t="s">
        <v>107</v>
      </c>
      <c r="B11207" t="s">
        <v>108</v>
      </c>
      <c r="C11207">
        <v>888015854</v>
      </c>
      <c r="D11207" t="s">
        <v>11404</v>
      </c>
      <c r="E11207" s="1">
        <v>44292</v>
      </c>
      <c r="H11207">
        <v>0</v>
      </c>
      <c r="I11207">
        <v>808</v>
      </c>
      <c r="J11207" s="1">
        <v>45169</v>
      </c>
      <c r="K11207" s="2">
        <f>DATEDIF(Table1[[#This Row],[Last Visit Date]],"2023-09-01","d")</f>
        <v>1</v>
      </c>
      <c r="L11207" s="1"/>
      <c r="M11207" s="1"/>
      <c r="N11207" t="s">
        <v>18</v>
      </c>
      <c r="O11207">
        <v>20.99</v>
      </c>
    </row>
    <row r="11208" spans="1:15" hidden="1">
      <c r="A11208" t="s">
        <v>107</v>
      </c>
      <c r="B11208" t="s">
        <v>108</v>
      </c>
      <c r="C11208">
        <v>888015863</v>
      </c>
      <c r="D11208" t="s">
        <v>11405</v>
      </c>
      <c r="E11208" s="1">
        <v>44295</v>
      </c>
      <c r="H11208">
        <v>0</v>
      </c>
      <c r="I11208">
        <v>94</v>
      </c>
      <c r="J11208" s="1">
        <v>45169</v>
      </c>
      <c r="K11208" s="2">
        <f>DATEDIF(Table1[[#This Row],[Last Visit Date]],"2023-09-01","d")</f>
        <v>1</v>
      </c>
      <c r="L11208" s="1"/>
      <c r="M11208" s="1"/>
      <c r="N11208" t="s">
        <v>18</v>
      </c>
      <c r="O11208">
        <v>13.64</v>
      </c>
    </row>
    <row r="11209" spans="1:15" hidden="1">
      <c r="A11209" t="s">
        <v>107</v>
      </c>
      <c r="B11209" t="s">
        <v>108</v>
      </c>
      <c r="C11209">
        <v>888016127</v>
      </c>
      <c r="D11209" t="s">
        <v>11406</v>
      </c>
      <c r="E11209" s="1">
        <v>44335</v>
      </c>
      <c r="H11209">
        <v>0</v>
      </c>
      <c r="I11209">
        <v>192</v>
      </c>
      <c r="J11209" s="1">
        <v>45169</v>
      </c>
      <c r="K11209" s="2">
        <f>DATEDIF(Table1[[#This Row],[Last Visit Date]],"2023-09-01","d")</f>
        <v>1</v>
      </c>
      <c r="L11209" s="1"/>
      <c r="M11209" s="1"/>
      <c r="N11209" t="s">
        <v>18</v>
      </c>
      <c r="O11209">
        <v>28.86</v>
      </c>
    </row>
    <row r="11210" spans="1:15" hidden="1">
      <c r="A11210" t="s">
        <v>107</v>
      </c>
      <c r="B11210" t="s">
        <v>108</v>
      </c>
      <c r="C11210">
        <v>888016242</v>
      </c>
      <c r="D11210" t="s">
        <v>11407</v>
      </c>
      <c r="E11210" s="1">
        <v>44347</v>
      </c>
      <c r="H11210">
        <v>0</v>
      </c>
      <c r="I11210">
        <v>658</v>
      </c>
      <c r="J11210" s="1">
        <v>45169</v>
      </c>
      <c r="K11210" s="2">
        <f>DATEDIF(Table1[[#This Row],[Last Visit Date]],"2023-09-01","d")</f>
        <v>1</v>
      </c>
      <c r="L11210" s="1"/>
      <c r="M11210" s="1"/>
      <c r="N11210" t="s">
        <v>18</v>
      </c>
      <c r="O11210">
        <v>23.61</v>
      </c>
    </row>
    <row r="11211" spans="1:15" hidden="1">
      <c r="A11211" t="s">
        <v>107</v>
      </c>
      <c r="B11211" t="s">
        <v>108</v>
      </c>
      <c r="C11211">
        <v>888016468</v>
      </c>
      <c r="D11211" t="s">
        <v>11408</v>
      </c>
      <c r="E11211" s="1">
        <v>44377</v>
      </c>
      <c r="F11211" s="1">
        <v>45319</v>
      </c>
      <c r="H11211">
        <v>0</v>
      </c>
      <c r="I11211">
        <v>97</v>
      </c>
      <c r="J11211" s="1">
        <v>45169</v>
      </c>
      <c r="K11211" s="2">
        <f>DATEDIF(Table1[[#This Row],[Last Visit Date]],"2023-09-01","d")</f>
        <v>1</v>
      </c>
      <c r="L11211" s="1"/>
      <c r="M11211" s="1"/>
      <c r="O11211">
        <v>0</v>
      </c>
    </row>
    <row r="11212" spans="1:15" hidden="1">
      <c r="A11212" t="s">
        <v>107</v>
      </c>
      <c r="B11212" t="s">
        <v>108</v>
      </c>
      <c r="C11212">
        <v>888016475</v>
      </c>
      <c r="D11212" t="s">
        <v>11409</v>
      </c>
      <c r="E11212" s="1">
        <v>44379</v>
      </c>
      <c r="H11212">
        <v>0</v>
      </c>
      <c r="I11212">
        <v>473</v>
      </c>
      <c r="J11212" s="1">
        <v>45169</v>
      </c>
      <c r="K11212" s="2">
        <f>DATEDIF(Table1[[#This Row],[Last Visit Date]],"2023-09-01","d")</f>
        <v>1</v>
      </c>
      <c r="L11212" s="1"/>
      <c r="M11212" s="1"/>
      <c r="N11212" t="s">
        <v>18</v>
      </c>
      <c r="O11212">
        <v>28.86</v>
      </c>
    </row>
    <row r="11213" spans="1:15" hidden="1">
      <c r="A11213" t="s">
        <v>107</v>
      </c>
      <c r="B11213" t="s">
        <v>108</v>
      </c>
      <c r="C11213">
        <v>888016620</v>
      </c>
      <c r="D11213" t="s">
        <v>11410</v>
      </c>
      <c r="E11213" s="1">
        <v>44397</v>
      </c>
      <c r="F11213" s="1">
        <v>45886</v>
      </c>
      <c r="G11213" s="1">
        <v>45883</v>
      </c>
      <c r="H11213">
        <v>20.99</v>
      </c>
      <c r="I11213">
        <v>264</v>
      </c>
      <c r="J11213" s="1">
        <v>45169</v>
      </c>
      <c r="K11213" s="2">
        <f>DATEDIF(Table1[[#This Row],[Last Visit Date]],"2023-09-01","d")</f>
        <v>1</v>
      </c>
      <c r="L11213" s="1"/>
      <c r="M11213" s="1"/>
      <c r="N11213" t="s">
        <v>18</v>
      </c>
      <c r="O11213">
        <v>20.99</v>
      </c>
    </row>
    <row r="11214" spans="1:15" hidden="1">
      <c r="A11214" t="s">
        <v>107</v>
      </c>
      <c r="B11214" t="s">
        <v>108</v>
      </c>
      <c r="C11214">
        <v>888016928</v>
      </c>
      <c r="D11214" t="s">
        <v>11411</v>
      </c>
      <c r="E11214" s="1">
        <v>44432</v>
      </c>
      <c r="H11214">
        <v>0</v>
      </c>
      <c r="I11214">
        <v>115</v>
      </c>
      <c r="J11214" s="1">
        <v>45169</v>
      </c>
      <c r="K11214" s="2">
        <f>DATEDIF(Table1[[#This Row],[Last Visit Date]],"2023-09-01","d")</f>
        <v>1</v>
      </c>
      <c r="L11214" s="1"/>
      <c r="M11214" s="1"/>
      <c r="N11214" t="s">
        <v>18</v>
      </c>
      <c r="O11214">
        <v>20.99</v>
      </c>
    </row>
    <row r="11215" spans="1:15" hidden="1">
      <c r="A11215" t="s">
        <v>107</v>
      </c>
      <c r="B11215" t="s">
        <v>108</v>
      </c>
      <c r="C11215">
        <v>888016969</v>
      </c>
      <c r="D11215" t="s">
        <v>11412</v>
      </c>
      <c r="E11215" s="1">
        <v>44439</v>
      </c>
      <c r="H11215">
        <v>0</v>
      </c>
      <c r="I11215">
        <v>278</v>
      </c>
      <c r="J11215" s="1">
        <v>45169</v>
      </c>
      <c r="K11215" s="2">
        <f>DATEDIF(Table1[[#This Row],[Last Visit Date]],"2023-09-01","d")</f>
        <v>1</v>
      </c>
      <c r="L11215" s="1"/>
      <c r="M11215" s="1"/>
      <c r="N11215" t="s">
        <v>18</v>
      </c>
      <c r="O11215">
        <v>26.24</v>
      </c>
    </row>
    <row r="11216" spans="1:15" hidden="1">
      <c r="A11216" t="s">
        <v>107</v>
      </c>
      <c r="B11216" t="s">
        <v>108</v>
      </c>
      <c r="C11216">
        <v>888016971</v>
      </c>
      <c r="D11216" t="s">
        <v>11413</v>
      </c>
      <c r="E11216" s="1">
        <v>44439</v>
      </c>
      <c r="H11216">
        <v>0</v>
      </c>
      <c r="I11216">
        <v>294</v>
      </c>
      <c r="J11216" s="1">
        <v>45169</v>
      </c>
      <c r="K11216" s="2">
        <f>DATEDIF(Table1[[#This Row],[Last Visit Date]],"2023-09-01","d")</f>
        <v>1</v>
      </c>
      <c r="L11216" s="1"/>
      <c r="M11216" s="1"/>
      <c r="N11216" t="s">
        <v>18</v>
      </c>
      <c r="O11216">
        <v>20.99</v>
      </c>
    </row>
    <row r="11217" spans="1:15" hidden="1">
      <c r="A11217" t="s">
        <v>107</v>
      </c>
      <c r="B11217" t="s">
        <v>108</v>
      </c>
      <c r="C11217">
        <v>888017048</v>
      </c>
      <c r="D11217" t="s">
        <v>11414</v>
      </c>
      <c r="E11217" s="1">
        <v>44449</v>
      </c>
      <c r="H11217">
        <v>0</v>
      </c>
      <c r="I11217">
        <v>195</v>
      </c>
      <c r="J11217" s="1">
        <v>45169</v>
      </c>
      <c r="K11217" s="2">
        <f>DATEDIF(Table1[[#This Row],[Last Visit Date]],"2023-09-01","d")</f>
        <v>1</v>
      </c>
      <c r="L11217" s="1"/>
      <c r="M11217" s="1"/>
      <c r="N11217" t="s">
        <v>18</v>
      </c>
      <c r="O11217">
        <v>15.75</v>
      </c>
    </row>
    <row r="11218" spans="1:15" hidden="1">
      <c r="A11218" t="s">
        <v>107</v>
      </c>
      <c r="B11218" t="s">
        <v>108</v>
      </c>
      <c r="C11218">
        <v>888017068</v>
      </c>
      <c r="D11218" t="s">
        <v>11415</v>
      </c>
      <c r="E11218" s="1">
        <v>44453</v>
      </c>
      <c r="H11218">
        <v>0</v>
      </c>
      <c r="I11218">
        <v>50</v>
      </c>
      <c r="J11218" s="1">
        <v>45169</v>
      </c>
      <c r="K11218" s="2">
        <f>DATEDIF(Table1[[#This Row],[Last Visit Date]],"2023-09-01","d")</f>
        <v>1</v>
      </c>
      <c r="L11218" s="1"/>
      <c r="M11218" s="1"/>
      <c r="N11218" t="s">
        <v>18</v>
      </c>
      <c r="O11218">
        <v>15.75</v>
      </c>
    </row>
    <row r="11219" spans="1:15" hidden="1">
      <c r="A11219" t="s">
        <v>107</v>
      </c>
      <c r="B11219" t="s">
        <v>108</v>
      </c>
      <c r="C11219">
        <v>888017118</v>
      </c>
      <c r="D11219" t="s">
        <v>11416</v>
      </c>
      <c r="E11219" s="1">
        <v>44459</v>
      </c>
      <c r="F11219" s="1">
        <v>45189</v>
      </c>
      <c r="G11219" s="1">
        <v>45201</v>
      </c>
      <c r="H11219">
        <v>15.75</v>
      </c>
      <c r="I11219">
        <v>283</v>
      </c>
      <c r="J11219" s="1">
        <v>45169</v>
      </c>
      <c r="K11219" s="2">
        <f>DATEDIF(Table1[[#This Row],[Last Visit Date]],"2023-09-01","d")</f>
        <v>1</v>
      </c>
      <c r="L11219" s="1"/>
      <c r="M11219" s="1"/>
      <c r="N11219" t="s">
        <v>18</v>
      </c>
      <c r="O11219">
        <v>15.75</v>
      </c>
    </row>
    <row r="11220" spans="1:15" hidden="1">
      <c r="A11220" t="s">
        <v>107</v>
      </c>
      <c r="B11220" t="s">
        <v>108</v>
      </c>
      <c r="C11220">
        <v>888017157</v>
      </c>
      <c r="D11220" t="s">
        <v>11417</v>
      </c>
      <c r="E11220" s="1">
        <v>44463</v>
      </c>
      <c r="F11220" s="1">
        <v>45193</v>
      </c>
      <c r="G11220" s="1">
        <v>45205</v>
      </c>
      <c r="H11220">
        <v>23.62</v>
      </c>
      <c r="I11220">
        <v>439</v>
      </c>
      <c r="J11220" s="1">
        <v>45169</v>
      </c>
      <c r="K11220" s="2">
        <f>DATEDIF(Table1[[#This Row],[Last Visit Date]],"2023-09-01","d")</f>
        <v>1</v>
      </c>
      <c r="L11220" s="1"/>
      <c r="M11220" s="1"/>
      <c r="N11220" t="s">
        <v>18</v>
      </c>
      <c r="O11220">
        <v>26.24</v>
      </c>
    </row>
    <row r="11221" spans="1:15" hidden="1">
      <c r="A11221" t="s">
        <v>107</v>
      </c>
      <c r="B11221" t="s">
        <v>108</v>
      </c>
      <c r="C11221">
        <v>888017194</v>
      </c>
      <c r="D11221" t="s">
        <v>11418</v>
      </c>
      <c r="E11221" s="1">
        <v>44467</v>
      </c>
      <c r="H11221">
        <v>0</v>
      </c>
      <c r="I11221">
        <v>393</v>
      </c>
      <c r="J11221" s="1">
        <v>45169</v>
      </c>
      <c r="K11221" s="2">
        <f>DATEDIF(Table1[[#This Row],[Last Visit Date]],"2023-09-01","d")</f>
        <v>1</v>
      </c>
      <c r="L11221" s="1"/>
      <c r="M11221" s="1"/>
      <c r="N11221" t="s">
        <v>18</v>
      </c>
      <c r="O11221">
        <v>15.75</v>
      </c>
    </row>
    <row r="11222" spans="1:15" hidden="1">
      <c r="A11222" t="s">
        <v>107</v>
      </c>
      <c r="B11222" t="s">
        <v>108</v>
      </c>
      <c r="C11222">
        <v>888017209</v>
      </c>
      <c r="D11222" t="s">
        <v>11419</v>
      </c>
      <c r="E11222" s="1">
        <v>44468</v>
      </c>
      <c r="H11222">
        <v>0</v>
      </c>
      <c r="I11222">
        <v>122</v>
      </c>
      <c r="J11222" s="1">
        <v>45169</v>
      </c>
      <c r="K11222" s="2">
        <f>DATEDIF(Table1[[#This Row],[Last Visit Date]],"2023-09-01","d")</f>
        <v>1</v>
      </c>
      <c r="L11222" s="1"/>
      <c r="M11222" s="1"/>
      <c r="N11222" t="s">
        <v>18</v>
      </c>
      <c r="O11222">
        <v>15.75</v>
      </c>
    </row>
    <row r="11223" spans="1:15" hidden="1">
      <c r="A11223" t="s">
        <v>107</v>
      </c>
      <c r="B11223" t="s">
        <v>108</v>
      </c>
      <c r="C11223">
        <v>888017222</v>
      </c>
      <c r="D11223" t="s">
        <v>11420</v>
      </c>
      <c r="E11223" s="1">
        <v>44468</v>
      </c>
      <c r="F11223" s="1">
        <v>45228</v>
      </c>
      <c r="G11223" s="1">
        <v>45228</v>
      </c>
      <c r="H11223">
        <v>15.75</v>
      </c>
      <c r="I11223">
        <v>270</v>
      </c>
      <c r="J11223" s="1">
        <v>45169</v>
      </c>
      <c r="K11223" s="2">
        <f>DATEDIF(Table1[[#This Row],[Last Visit Date]],"2023-09-01","d")</f>
        <v>1</v>
      </c>
      <c r="L11223" s="1"/>
      <c r="M11223" s="1"/>
      <c r="N11223" t="s">
        <v>18</v>
      </c>
      <c r="O11223">
        <v>15.75</v>
      </c>
    </row>
    <row r="11224" spans="1:15" hidden="1">
      <c r="A11224" t="s">
        <v>107</v>
      </c>
      <c r="B11224" t="s">
        <v>108</v>
      </c>
      <c r="C11224">
        <v>888017473</v>
      </c>
      <c r="D11224" t="s">
        <v>11421</v>
      </c>
      <c r="E11224" s="1">
        <v>44500</v>
      </c>
      <c r="F11224" s="1">
        <v>45439</v>
      </c>
      <c r="H11224">
        <v>0</v>
      </c>
      <c r="I11224">
        <v>303</v>
      </c>
      <c r="J11224" s="1">
        <v>45169</v>
      </c>
      <c r="K11224" s="2">
        <f>DATEDIF(Table1[[#This Row],[Last Visit Date]],"2023-09-01","d")</f>
        <v>1</v>
      </c>
      <c r="L11224" s="1"/>
      <c r="M11224" s="1"/>
      <c r="O11224">
        <v>0</v>
      </c>
    </row>
    <row r="11225" spans="1:15" hidden="1">
      <c r="A11225" t="s">
        <v>107</v>
      </c>
      <c r="B11225" t="s">
        <v>108</v>
      </c>
      <c r="C11225">
        <v>888017526</v>
      </c>
      <c r="D11225" t="s">
        <v>11422</v>
      </c>
      <c r="E11225" s="1">
        <v>44508</v>
      </c>
      <c r="F11225" s="1">
        <v>45266</v>
      </c>
      <c r="G11225" s="1">
        <v>45264</v>
      </c>
      <c r="H11225">
        <v>23.61</v>
      </c>
      <c r="I11225">
        <v>214</v>
      </c>
      <c r="J11225" s="1">
        <v>45169</v>
      </c>
      <c r="K11225" s="2">
        <f>DATEDIF(Table1[[#This Row],[Last Visit Date]],"2023-09-01","d")</f>
        <v>1</v>
      </c>
      <c r="L11225" s="1"/>
      <c r="M11225" s="1"/>
      <c r="N11225" t="s">
        <v>18</v>
      </c>
      <c r="O11225">
        <v>23.61</v>
      </c>
    </row>
    <row r="11226" spans="1:15" hidden="1">
      <c r="A11226" t="s">
        <v>107</v>
      </c>
      <c r="B11226" t="s">
        <v>108</v>
      </c>
      <c r="C11226">
        <v>888017547</v>
      </c>
      <c r="D11226" t="s">
        <v>11423</v>
      </c>
      <c r="E11226" s="1">
        <v>44511</v>
      </c>
      <c r="F11226" s="1">
        <v>45265</v>
      </c>
      <c r="G11226" s="1">
        <v>45253</v>
      </c>
      <c r="H11226">
        <v>15.74</v>
      </c>
      <c r="I11226">
        <v>314</v>
      </c>
      <c r="J11226" s="1">
        <v>45169</v>
      </c>
      <c r="K11226" s="2">
        <f>DATEDIF(Table1[[#This Row],[Last Visit Date]],"2023-09-01","d")</f>
        <v>1</v>
      </c>
      <c r="L11226" s="1"/>
      <c r="M11226" s="1"/>
      <c r="N11226" t="s">
        <v>18</v>
      </c>
      <c r="O11226">
        <v>15.74</v>
      </c>
    </row>
    <row r="11227" spans="1:15" hidden="1">
      <c r="A11227" t="s">
        <v>107</v>
      </c>
      <c r="B11227" t="s">
        <v>108</v>
      </c>
      <c r="C11227">
        <v>888017597</v>
      </c>
      <c r="D11227" t="s">
        <v>11424</v>
      </c>
      <c r="E11227" s="1">
        <v>44522</v>
      </c>
      <c r="F11227" s="1">
        <v>45252</v>
      </c>
      <c r="G11227" s="1">
        <v>45250</v>
      </c>
      <c r="H11227">
        <v>20.99</v>
      </c>
      <c r="I11227">
        <v>201</v>
      </c>
      <c r="J11227" s="1">
        <v>45169</v>
      </c>
      <c r="K11227" s="2">
        <f>DATEDIF(Table1[[#This Row],[Last Visit Date]],"2023-09-01","d")</f>
        <v>1</v>
      </c>
      <c r="L11227" s="1"/>
      <c r="M11227" s="1"/>
      <c r="N11227" t="s">
        <v>18</v>
      </c>
      <c r="O11227">
        <v>20.99</v>
      </c>
    </row>
    <row r="11228" spans="1:15" hidden="1">
      <c r="A11228" t="s">
        <v>107</v>
      </c>
      <c r="B11228" t="s">
        <v>108</v>
      </c>
      <c r="C11228">
        <v>888017717</v>
      </c>
      <c r="D11228" t="s">
        <v>11425</v>
      </c>
      <c r="E11228" s="1">
        <v>44537</v>
      </c>
      <c r="F11228" s="1">
        <v>45267</v>
      </c>
      <c r="G11228" s="1">
        <v>45265</v>
      </c>
      <c r="H11228">
        <v>26.24</v>
      </c>
      <c r="I11228">
        <v>315</v>
      </c>
      <c r="J11228" s="1">
        <v>45169</v>
      </c>
      <c r="K11228" s="2">
        <f>DATEDIF(Table1[[#This Row],[Last Visit Date]],"2023-09-01","d")</f>
        <v>1</v>
      </c>
      <c r="L11228" s="1"/>
      <c r="M11228" s="1"/>
      <c r="N11228" t="s">
        <v>18</v>
      </c>
      <c r="O11228">
        <v>26.24</v>
      </c>
    </row>
    <row r="11229" spans="1:15" hidden="1">
      <c r="A11229" t="s">
        <v>107</v>
      </c>
      <c r="B11229" t="s">
        <v>108</v>
      </c>
      <c r="C11229">
        <v>888017772</v>
      </c>
      <c r="D11229" t="s">
        <v>11426</v>
      </c>
      <c r="E11229" s="1">
        <v>44547</v>
      </c>
      <c r="F11229" s="1">
        <v>45277</v>
      </c>
      <c r="G11229" s="1">
        <v>45275</v>
      </c>
      <c r="H11229">
        <v>20.99</v>
      </c>
      <c r="I11229">
        <v>113</v>
      </c>
      <c r="J11229" s="1">
        <v>45169</v>
      </c>
      <c r="K11229" s="2">
        <f>DATEDIF(Table1[[#This Row],[Last Visit Date]],"2023-09-01","d")</f>
        <v>1</v>
      </c>
      <c r="L11229" s="1"/>
      <c r="M11229" s="1"/>
      <c r="N11229" t="s">
        <v>18</v>
      </c>
      <c r="O11229">
        <v>20.99</v>
      </c>
    </row>
    <row r="11230" spans="1:15" hidden="1">
      <c r="A11230" t="s">
        <v>107</v>
      </c>
      <c r="B11230" t="s">
        <v>108</v>
      </c>
      <c r="C11230">
        <v>888017785</v>
      </c>
      <c r="D11230" t="s">
        <v>11427</v>
      </c>
      <c r="E11230" s="1">
        <v>44550</v>
      </c>
      <c r="H11230">
        <v>0</v>
      </c>
      <c r="I11230">
        <v>429</v>
      </c>
      <c r="J11230" s="1">
        <v>45169</v>
      </c>
      <c r="K11230" s="2">
        <f>DATEDIF(Table1[[#This Row],[Last Visit Date]],"2023-09-01","d")</f>
        <v>1</v>
      </c>
      <c r="L11230" s="1"/>
      <c r="M11230" s="1"/>
      <c r="N11230" t="s">
        <v>18</v>
      </c>
      <c r="O11230">
        <v>20.99</v>
      </c>
    </row>
    <row r="11231" spans="1:15" hidden="1">
      <c r="A11231" t="s">
        <v>107</v>
      </c>
      <c r="B11231" t="s">
        <v>108</v>
      </c>
      <c r="C11231">
        <v>888017844</v>
      </c>
      <c r="D11231" t="s">
        <v>11428</v>
      </c>
      <c r="E11231" s="1">
        <v>44580</v>
      </c>
      <c r="H11231">
        <v>0</v>
      </c>
      <c r="I11231">
        <v>124</v>
      </c>
      <c r="J11231" s="1">
        <v>45169</v>
      </c>
      <c r="K11231" s="2">
        <f>DATEDIF(Table1[[#This Row],[Last Visit Date]],"2023-09-01","d")</f>
        <v>1</v>
      </c>
      <c r="L11231" s="1"/>
      <c r="M11231" s="1"/>
      <c r="N11231" t="s">
        <v>18</v>
      </c>
      <c r="O11231">
        <v>24.14</v>
      </c>
    </row>
    <row r="11232" spans="1:15" hidden="1">
      <c r="A11232" t="s">
        <v>107</v>
      </c>
      <c r="B11232" t="s">
        <v>108</v>
      </c>
      <c r="C11232">
        <v>888017902</v>
      </c>
      <c r="D11232" t="s">
        <v>11429</v>
      </c>
      <c r="E11232" s="1">
        <v>44584</v>
      </c>
      <c r="F11232" s="1">
        <v>45466</v>
      </c>
      <c r="H11232">
        <v>0</v>
      </c>
      <c r="I11232">
        <v>397</v>
      </c>
      <c r="J11232" s="1">
        <v>45169</v>
      </c>
      <c r="K11232" s="2">
        <f>DATEDIF(Table1[[#This Row],[Last Visit Date]],"2023-09-01","d")</f>
        <v>1</v>
      </c>
      <c r="L11232" s="1"/>
      <c r="M11232" s="1"/>
      <c r="O11232">
        <v>0</v>
      </c>
    </row>
    <row r="11233" spans="1:15" hidden="1">
      <c r="A11233" t="s">
        <v>107</v>
      </c>
      <c r="B11233" t="s">
        <v>108</v>
      </c>
      <c r="C11233">
        <v>888017922</v>
      </c>
      <c r="D11233" t="s">
        <v>11430</v>
      </c>
      <c r="E11233" s="1">
        <v>44587</v>
      </c>
      <c r="F11233" s="1">
        <v>45359</v>
      </c>
      <c r="G11233" s="1">
        <v>45357</v>
      </c>
      <c r="H11233">
        <v>20.99</v>
      </c>
      <c r="I11233">
        <v>102</v>
      </c>
      <c r="J11233" s="1">
        <v>45169</v>
      </c>
      <c r="K11233" s="2">
        <f>DATEDIF(Table1[[#This Row],[Last Visit Date]],"2023-09-01","d")</f>
        <v>1</v>
      </c>
      <c r="L11233" s="1"/>
      <c r="M11233" s="1"/>
      <c r="N11233" t="s">
        <v>18</v>
      </c>
      <c r="O11233">
        <v>20.99</v>
      </c>
    </row>
    <row r="11234" spans="1:15" hidden="1">
      <c r="A11234" t="s">
        <v>107</v>
      </c>
      <c r="B11234" t="s">
        <v>108</v>
      </c>
      <c r="C11234">
        <v>888017934</v>
      </c>
      <c r="D11234" t="s">
        <v>11431</v>
      </c>
      <c r="E11234" s="1">
        <v>44587</v>
      </c>
      <c r="F11234" s="1">
        <v>45317</v>
      </c>
      <c r="G11234" s="1">
        <v>45315</v>
      </c>
      <c r="H11234">
        <v>20.99</v>
      </c>
      <c r="I11234">
        <v>384</v>
      </c>
      <c r="J11234" s="1">
        <v>45169</v>
      </c>
      <c r="K11234" s="2">
        <f>DATEDIF(Table1[[#This Row],[Last Visit Date]],"2023-09-01","d")</f>
        <v>1</v>
      </c>
      <c r="L11234" s="1"/>
      <c r="M11234" s="1"/>
      <c r="N11234" t="s">
        <v>18</v>
      </c>
      <c r="O11234">
        <v>20.99</v>
      </c>
    </row>
    <row r="11235" spans="1:15" hidden="1">
      <c r="A11235" t="s">
        <v>107</v>
      </c>
      <c r="B11235" t="s">
        <v>108</v>
      </c>
      <c r="C11235">
        <v>888017975</v>
      </c>
      <c r="D11235" t="s">
        <v>11432</v>
      </c>
      <c r="E11235" s="1">
        <v>44592</v>
      </c>
      <c r="H11235">
        <v>0</v>
      </c>
      <c r="I11235">
        <v>262</v>
      </c>
      <c r="J11235" s="1">
        <v>45169</v>
      </c>
      <c r="K11235" s="2">
        <f>DATEDIF(Table1[[#This Row],[Last Visit Date]],"2023-09-01","d")</f>
        <v>1</v>
      </c>
      <c r="L11235" s="1"/>
      <c r="M11235" s="1"/>
      <c r="N11235" t="s">
        <v>18</v>
      </c>
      <c r="O11235">
        <v>26.24</v>
      </c>
    </row>
    <row r="11236" spans="1:15" hidden="1">
      <c r="A11236" t="s">
        <v>107</v>
      </c>
      <c r="B11236" t="s">
        <v>108</v>
      </c>
      <c r="C11236">
        <v>888017983</v>
      </c>
      <c r="D11236" t="s">
        <v>11433</v>
      </c>
      <c r="E11236" s="1">
        <v>44592</v>
      </c>
      <c r="F11236" s="1">
        <v>45322</v>
      </c>
      <c r="G11236" s="1">
        <v>45320</v>
      </c>
      <c r="H11236">
        <v>20.99</v>
      </c>
      <c r="I11236">
        <v>441</v>
      </c>
      <c r="J11236" s="1">
        <v>45169</v>
      </c>
      <c r="K11236" s="2">
        <f>DATEDIF(Table1[[#This Row],[Last Visit Date]],"2023-09-01","d")</f>
        <v>1</v>
      </c>
      <c r="L11236" s="1"/>
      <c r="M11236" s="1"/>
      <c r="N11236" t="s">
        <v>18</v>
      </c>
      <c r="O11236">
        <v>5.25</v>
      </c>
    </row>
    <row r="11237" spans="1:15" hidden="1">
      <c r="A11237" t="s">
        <v>107</v>
      </c>
      <c r="B11237" t="s">
        <v>108</v>
      </c>
      <c r="C11237">
        <v>888018032</v>
      </c>
      <c r="D11237" t="s">
        <v>11434</v>
      </c>
      <c r="E11237" s="1">
        <v>44597</v>
      </c>
      <c r="F11237" s="1">
        <v>45327</v>
      </c>
      <c r="G11237" s="1">
        <v>45325</v>
      </c>
      <c r="H11237">
        <v>23.09</v>
      </c>
      <c r="I11237">
        <v>321</v>
      </c>
      <c r="J11237" s="1">
        <v>45169</v>
      </c>
      <c r="K11237" s="2">
        <f>DATEDIF(Table1[[#This Row],[Last Visit Date]],"2023-09-01","d")</f>
        <v>1</v>
      </c>
      <c r="L11237" s="1"/>
      <c r="M11237" s="1"/>
      <c r="N11237" t="s">
        <v>18</v>
      </c>
      <c r="O11237">
        <v>23.09</v>
      </c>
    </row>
    <row r="11238" spans="1:15" hidden="1">
      <c r="A11238" t="s">
        <v>107</v>
      </c>
      <c r="B11238" t="s">
        <v>108</v>
      </c>
      <c r="C11238">
        <v>888018118</v>
      </c>
      <c r="D11238" t="s">
        <v>11435</v>
      </c>
      <c r="E11238" s="1">
        <v>44611</v>
      </c>
      <c r="F11238" s="1">
        <v>45341</v>
      </c>
      <c r="G11238" s="1">
        <v>45339</v>
      </c>
      <c r="H11238">
        <v>20.99</v>
      </c>
      <c r="I11238">
        <v>163</v>
      </c>
      <c r="J11238" s="1">
        <v>45169</v>
      </c>
      <c r="K11238" s="2">
        <f>DATEDIF(Table1[[#This Row],[Last Visit Date]],"2023-09-01","d")</f>
        <v>1</v>
      </c>
      <c r="L11238" s="1"/>
      <c r="M11238" s="1"/>
      <c r="N11238" t="s">
        <v>18</v>
      </c>
      <c r="O11238">
        <v>20.99</v>
      </c>
    </row>
    <row r="11239" spans="1:15" hidden="1">
      <c r="A11239" t="s">
        <v>107</v>
      </c>
      <c r="B11239" t="s">
        <v>108</v>
      </c>
      <c r="C11239">
        <v>888018186</v>
      </c>
      <c r="D11239" t="s">
        <v>11436</v>
      </c>
      <c r="E11239" s="1">
        <v>44620</v>
      </c>
      <c r="F11239" s="1">
        <v>45718</v>
      </c>
      <c r="G11239" s="1">
        <v>45715</v>
      </c>
      <c r="H11239">
        <v>20.99</v>
      </c>
      <c r="I11239">
        <v>295</v>
      </c>
      <c r="J11239" s="1">
        <v>45169</v>
      </c>
      <c r="K11239" s="2">
        <f>DATEDIF(Table1[[#This Row],[Last Visit Date]],"2023-09-01","d")</f>
        <v>1</v>
      </c>
      <c r="L11239" s="1"/>
      <c r="M11239" s="1"/>
      <c r="N11239" t="s">
        <v>18</v>
      </c>
      <c r="O11239">
        <v>20.99</v>
      </c>
    </row>
    <row r="11240" spans="1:15" hidden="1">
      <c r="A11240" t="s">
        <v>107</v>
      </c>
      <c r="B11240" t="s">
        <v>108</v>
      </c>
      <c r="C11240">
        <v>888018197</v>
      </c>
      <c r="D11240" t="s">
        <v>11437</v>
      </c>
      <c r="E11240" s="1">
        <v>44622</v>
      </c>
      <c r="F11240" s="1">
        <v>45353</v>
      </c>
      <c r="G11240" s="1">
        <v>45350</v>
      </c>
      <c r="H11240">
        <v>20.99</v>
      </c>
      <c r="I11240">
        <v>145</v>
      </c>
      <c r="J11240" s="1">
        <v>45169</v>
      </c>
      <c r="K11240" s="2">
        <f>DATEDIF(Table1[[#This Row],[Last Visit Date]],"2023-09-01","d")</f>
        <v>1</v>
      </c>
      <c r="L11240" s="1"/>
      <c r="M11240" s="1"/>
      <c r="N11240" t="s">
        <v>18</v>
      </c>
      <c r="O11240">
        <v>20.99</v>
      </c>
    </row>
    <row r="11241" spans="1:15" hidden="1">
      <c r="A11241" t="s">
        <v>107</v>
      </c>
      <c r="B11241" t="s">
        <v>108</v>
      </c>
      <c r="C11241">
        <v>888018215</v>
      </c>
      <c r="D11241" t="s">
        <v>11438</v>
      </c>
      <c r="E11241" s="1">
        <v>44625</v>
      </c>
      <c r="F11241" s="1">
        <v>45540</v>
      </c>
      <c r="H11241">
        <v>0</v>
      </c>
      <c r="I11241">
        <v>78</v>
      </c>
      <c r="J11241" s="1">
        <v>45169</v>
      </c>
      <c r="K11241" s="2">
        <f>DATEDIF(Table1[[#This Row],[Last Visit Date]],"2023-09-01","d")</f>
        <v>1</v>
      </c>
      <c r="L11241" s="1"/>
      <c r="M11241" s="1"/>
      <c r="O11241">
        <v>0</v>
      </c>
    </row>
    <row r="11242" spans="1:15" hidden="1">
      <c r="A11242" t="s">
        <v>107</v>
      </c>
      <c r="B11242" t="s">
        <v>108</v>
      </c>
      <c r="C11242">
        <v>888018219</v>
      </c>
      <c r="D11242" t="s">
        <v>11439</v>
      </c>
      <c r="E11242" s="1">
        <v>44626</v>
      </c>
      <c r="F11242" s="1">
        <v>45357</v>
      </c>
      <c r="G11242" s="1">
        <v>45354</v>
      </c>
      <c r="H11242">
        <v>20.99</v>
      </c>
      <c r="I11242">
        <v>215</v>
      </c>
      <c r="J11242" s="1">
        <v>45169</v>
      </c>
      <c r="K11242" s="2">
        <f>DATEDIF(Table1[[#This Row],[Last Visit Date]],"2023-09-01","d")</f>
        <v>1</v>
      </c>
      <c r="L11242" s="1"/>
      <c r="M11242" s="1"/>
      <c r="N11242" t="s">
        <v>18</v>
      </c>
      <c r="O11242">
        <v>40.950000000000003</v>
      </c>
    </row>
    <row r="11243" spans="1:15" hidden="1">
      <c r="A11243" t="s">
        <v>107</v>
      </c>
      <c r="B11243" t="s">
        <v>108</v>
      </c>
      <c r="C11243">
        <v>888018371</v>
      </c>
      <c r="D11243" t="s">
        <v>11440</v>
      </c>
      <c r="E11243" s="1">
        <v>44644</v>
      </c>
      <c r="F11243" s="1">
        <v>45774</v>
      </c>
      <c r="G11243" s="1">
        <v>45771</v>
      </c>
      <c r="H11243">
        <v>20.99</v>
      </c>
      <c r="I11243">
        <v>258</v>
      </c>
      <c r="J11243" s="1">
        <v>45169</v>
      </c>
      <c r="K11243" s="2">
        <f>DATEDIF(Table1[[#This Row],[Last Visit Date]],"2023-09-01","d")</f>
        <v>1</v>
      </c>
      <c r="L11243" s="1"/>
      <c r="M11243" s="1"/>
      <c r="N11243" t="s">
        <v>18</v>
      </c>
      <c r="O11243">
        <v>20.99</v>
      </c>
    </row>
    <row r="11244" spans="1:15" hidden="1">
      <c r="A11244" t="s">
        <v>107</v>
      </c>
      <c r="B11244" t="s">
        <v>108</v>
      </c>
      <c r="C11244">
        <v>888018378</v>
      </c>
      <c r="D11244" t="s">
        <v>11441</v>
      </c>
      <c r="E11244" s="1">
        <v>44646</v>
      </c>
      <c r="F11244" s="1">
        <v>45377</v>
      </c>
      <c r="G11244" s="1">
        <v>45374</v>
      </c>
      <c r="H11244">
        <v>20.99</v>
      </c>
      <c r="I11244">
        <v>223</v>
      </c>
      <c r="J11244" s="1">
        <v>45169</v>
      </c>
      <c r="K11244" s="2">
        <f>DATEDIF(Table1[[#This Row],[Last Visit Date]],"2023-09-01","d")</f>
        <v>1</v>
      </c>
      <c r="L11244" s="1"/>
      <c r="M11244" s="1"/>
      <c r="N11244" t="s">
        <v>18</v>
      </c>
      <c r="O11244">
        <v>20.99</v>
      </c>
    </row>
    <row r="11245" spans="1:15" hidden="1">
      <c r="A11245" t="s">
        <v>107</v>
      </c>
      <c r="B11245" t="s">
        <v>108</v>
      </c>
      <c r="C11245">
        <v>888018467</v>
      </c>
      <c r="D11245" t="s">
        <v>11442</v>
      </c>
      <c r="E11245" s="1">
        <v>44654</v>
      </c>
      <c r="F11245" s="1">
        <v>45385</v>
      </c>
      <c r="G11245" s="1">
        <v>45382</v>
      </c>
      <c r="H11245">
        <v>20.99</v>
      </c>
      <c r="I11245">
        <v>269</v>
      </c>
      <c r="J11245" s="1">
        <v>45169</v>
      </c>
      <c r="K11245" s="2">
        <f>DATEDIF(Table1[[#This Row],[Last Visit Date]],"2023-09-01","d")</f>
        <v>1</v>
      </c>
      <c r="L11245" s="1"/>
      <c r="M11245" s="1"/>
      <c r="N11245" t="s">
        <v>18</v>
      </c>
      <c r="O11245">
        <v>20.99</v>
      </c>
    </row>
    <row r="11246" spans="1:15" hidden="1">
      <c r="A11246" t="s">
        <v>107</v>
      </c>
      <c r="B11246" t="s">
        <v>108</v>
      </c>
      <c r="C11246">
        <v>888018535</v>
      </c>
      <c r="D11246" t="s">
        <v>11443</v>
      </c>
      <c r="E11246" s="1">
        <v>44662</v>
      </c>
      <c r="F11246" s="1">
        <v>45393</v>
      </c>
      <c r="G11246" s="1">
        <v>45390</v>
      </c>
      <c r="H11246">
        <v>20.99</v>
      </c>
      <c r="I11246">
        <v>195</v>
      </c>
      <c r="J11246" s="1">
        <v>45169</v>
      </c>
      <c r="K11246" s="2">
        <f>DATEDIF(Table1[[#This Row],[Last Visit Date]],"2023-09-01","d")</f>
        <v>1</v>
      </c>
      <c r="L11246" s="1"/>
      <c r="M11246" s="1"/>
      <c r="N11246" t="s">
        <v>18</v>
      </c>
      <c r="O11246">
        <v>20.99</v>
      </c>
    </row>
    <row r="11247" spans="1:15" hidden="1">
      <c r="A11247" t="s">
        <v>107</v>
      </c>
      <c r="B11247" t="s">
        <v>108</v>
      </c>
      <c r="C11247">
        <v>888018679</v>
      </c>
      <c r="D11247" t="s">
        <v>11444</v>
      </c>
      <c r="E11247" s="1">
        <v>44679</v>
      </c>
      <c r="F11247" s="1">
        <v>45410</v>
      </c>
      <c r="G11247" s="1">
        <v>45407</v>
      </c>
      <c r="H11247">
        <v>20.99</v>
      </c>
      <c r="I11247">
        <v>136</v>
      </c>
      <c r="J11247" s="1">
        <v>45169</v>
      </c>
      <c r="K11247" s="2">
        <f>DATEDIF(Table1[[#This Row],[Last Visit Date]],"2023-09-01","d")</f>
        <v>1</v>
      </c>
      <c r="L11247" s="1"/>
      <c r="M11247" s="1"/>
      <c r="N11247" t="s">
        <v>18</v>
      </c>
      <c r="O11247">
        <v>20.99</v>
      </c>
    </row>
    <row r="11248" spans="1:15" hidden="1">
      <c r="A11248" t="s">
        <v>107</v>
      </c>
      <c r="B11248" t="s">
        <v>108</v>
      </c>
      <c r="C11248">
        <v>888018701</v>
      </c>
      <c r="D11248" t="s">
        <v>11445</v>
      </c>
      <c r="E11248" s="1">
        <v>44681</v>
      </c>
      <c r="H11248">
        <v>0</v>
      </c>
      <c r="I11248">
        <v>252</v>
      </c>
      <c r="J11248" s="1">
        <v>45169</v>
      </c>
      <c r="K11248" s="2">
        <f>DATEDIF(Table1[[#This Row],[Last Visit Date]],"2023-09-01","d")</f>
        <v>1</v>
      </c>
      <c r="L11248" s="1"/>
      <c r="M11248" s="1"/>
      <c r="N11248" t="s">
        <v>18</v>
      </c>
      <c r="O11248">
        <v>29.39</v>
      </c>
    </row>
    <row r="11249" spans="1:15" hidden="1">
      <c r="A11249" t="s">
        <v>107</v>
      </c>
      <c r="B11249" t="s">
        <v>108</v>
      </c>
      <c r="C11249">
        <v>888018779</v>
      </c>
      <c r="D11249" t="s">
        <v>11446</v>
      </c>
      <c r="E11249" s="1">
        <v>44691</v>
      </c>
      <c r="F11249" s="1">
        <v>45422</v>
      </c>
      <c r="G11249" s="1">
        <v>45433</v>
      </c>
      <c r="H11249">
        <v>24.14</v>
      </c>
      <c r="I11249">
        <v>381</v>
      </c>
      <c r="J11249" s="1">
        <v>45169</v>
      </c>
      <c r="K11249" s="2">
        <f>DATEDIF(Table1[[#This Row],[Last Visit Date]],"2023-09-01","d")</f>
        <v>1</v>
      </c>
      <c r="L11249" s="1"/>
      <c r="M11249" s="1"/>
      <c r="N11249" t="s">
        <v>18</v>
      </c>
      <c r="O11249">
        <v>24.14</v>
      </c>
    </row>
    <row r="11250" spans="1:15" hidden="1">
      <c r="A11250" t="s">
        <v>107</v>
      </c>
      <c r="B11250" t="s">
        <v>108</v>
      </c>
      <c r="C11250">
        <v>888018872</v>
      </c>
      <c r="D11250" t="s">
        <v>11447</v>
      </c>
      <c r="E11250" s="1">
        <v>44709</v>
      </c>
      <c r="F11250" s="1">
        <v>45440</v>
      </c>
      <c r="G11250" s="1">
        <v>45437</v>
      </c>
      <c r="H11250">
        <v>26.24</v>
      </c>
      <c r="I11250">
        <v>54</v>
      </c>
      <c r="J11250" s="1">
        <v>45169</v>
      </c>
      <c r="K11250" s="2">
        <f>DATEDIF(Table1[[#This Row],[Last Visit Date]],"2023-09-01","d")</f>
        <v>1</v>
      </c>
      <c r="L11250" s="1"/>
      <c r="M11250" s="1"/>
      <c r="N11250" t="s">
        <v>18</v>
      </c>
      <c r="O11250">
        <v>26.24</v>
      </c>
    </row>
    <row r="11251" spans="1:15" hidden="1">
      <c r="A11251" t="s">
        <v>107</v>
      </c>
      <c r="B11251" t="s">
        <v>108</v>
      </c>
      <c r="C11251">
        <v>888019011</v>
      </c>
      <c r="D11251" t="s">
        <v>11448</v>
      </c>
      <c r="E11251" s="1">
        <v>44727</v>
      </c>
      <c r="F11251" s="1">
        <v>45458</v>
      </c>
      <c r="G11251" s="1">
        <v>45455</v>
      </c>
      <c r="H11251">
        <v>20.99</v>
      </c>
      <c r="I11251">
        <v>43</v>
      </c>
      <c r="J11251" s="1">
        <v>45169</v>
      </c>
      <c r="K11251" s="2">
        <f>DATEDIF(Table1[[#This Row],[Last Visit Date]],"2023-09-01","d")</f>
        <v>1</v>
      </c>
      <c r="L11251" s="1"/>
      <c r="M11251" s="1"/>
      <c r="N11251" t="s">
        <v>18</v>
      </c>
      <c r="O11251">
        <v>20.99</v>
      </c>
    </row>
    <row r="11252" spans="1:15" hidden="1">
      <c r="A11252" t="s">
        <v>107</v>
      </c>
      <c r="B11252" t="s">
        <v>108</v>
      </c>
      <c r="C11252">
        <v>888019019</v>
      </c>
      <c r="D11252" t="s">
        <v>11449</v>
      </c>
      <c r="E11252" s="1">
        <v>44727</v>
      </c>
      <c r="F11252" s="1">
        <v>45488</v>
      </c>
      <c r="G11252" s="1">
        <v>45485</v>
      </c>
      <c r="H11252">
        <v>24.14</v>
      </c>
      <c r="I11252">
        <v>77</v>
      </c>
      <c r="J11252" s="1">
        <v>45169</v>
      </c>
      <c r="K11252" s="2">
        <f>DATEDIF(Table1[[#This Row],[Last Visit Date]],"2023-09-01","d")</f>
        <v>1</v>
      </c>
      <c r="L11252" s="1"/>
      <c r="M11252" s="1"/>
      <c r="N11252" t="s">
        <v>18</v>
      </c>
      <c r="O11252">
        <v>24.14</v>
      </c>
    </row>
    <row r="11253" spans="1:15" hidden="1">
      <c r="A11253" t="s">
        <v>107</v>
      </c>
      <c r="B11253" t="s">
        <v>108</v>
      </c>
      <c r="C11253">
        <v>888019024</v>
      </c>
      <c r="D11253" t="s">
        <v>11450</v>
      </c>
      <c r="E11253" s="1">
        <v>44728</v>
      </c>
      <c r="F11253" s="1">
        <v>45459</v>
      </c>
      <c r="G11253" s="1">
        <v>45456</v>
      </c>
      <c r="H11253">
        <v>20.99</v>
      </c>
      <c r="I11253">
        <v>208</v>
      </c>
      <c r="J11253" s="1">
        <v>45169</v>
      </c>
      <c r="K11253" s="2">
        <f>DATEDIF(Table1[[#This Row],[Last Visit Date]],"2023-09-01","d")</f>
        <v>1</v>
      </c>
      <c r="L11253" s="1"/>
      <c r="M11253" s="1"/>
      <c r="N11253" t="s">
        <v>18</v>
      </c>
      <c r="O11253">
        <v>20.99</v>
      </c>
    </row>
    <row r="11254" spans="1:15" hidden="1">
      <c r="A11254" t="s">
        <v>107</v>
      </c>
      <c r="B11254" t="s">
        <v>108</v>
      </c>
      <c r="C11254">
        <v>888019071</v>
      </c>
      <c r="D11254" t="s">
        <v>11451</v>
      </c>
      <c r="E11254" s="1">
        <v>44736</v>
      </c>
      <c r="F11254" s="1">
        <v>45497</v>
      </c>
      <c r="G11254" s="1">
        <v>45494</v>
      </c>
      <c r="H11254">
        <v>24.14</v>
      </c>
      <c r="I11254">
        <v>42</v>
      </c>
      <c r="J11254" s="1">
        <v>45169</v>
      </c>
      <c r="K11254" s="2">
        <f>DATEDIF(Table1[[#This Row],[Last Visit Date]],"2023-09-01","d")</f>
        <v>1</v>
      </c>
      <c r="L11254" s="1"/>
      <c r="M11254" s="1"/>
      <c r="N11254" t="s">
        <v>18</v>
      </c>
      <c r="O11254">
        <v>24.14</v>
      </c>
    </row>
    <row r="11255" spans="1:15" hidden="1">
      <c r="A11255" t="s">
        <v>107</v>
      </c>
      <c r="B11255" t="s">
        <v>108</v>
      </c>
      <c r="C11255">
        <v>888019104</v>
      </c>
      <c r="D11255" t="s">
        <v>11452</v>
      </c>
      <c r="E11255" s="1">
        <v>44741</v>
      </c>
      <c r="F11255" s="1">
        <v>45198</v>
      </c>
      <c r="H11255">
        <v>0</v>
      </c>
      <c r="I11255">
        <v>186</v>
      </c>
      <c r="J11255" s="1">
        <v>45169</v>
      </c>
      <c r="K11255" s="2">
        <f>DATEDIF(Table1[[#This Row],[Last Visit Date]],"2023-09-01","d")</f>
        <v>1</v>
      </c>
      <c r="L11255" s="1"/>
      <c r="M11255" s="1"/>
      <c r="O11255">
        <v>0</v>
      </c>
    </row>
    <row r="11256" spans="1:15" hidden="1">
      <c r="A11256" t="s">
        <v>107</v>
      </c>
      <c r="B11256" t="s">
        <v>108</v>
      </c>
      <c r="C11256">
        <v>888019133</v>
      </c>
      <c r="D11256" t="s">
        <v>1341</v>
      </c>
      <c r="E11256" s="1">
        <v>44743</v>
      </c>
      <c r="F11256" s="1">
        <v>45505</v>
      </c>
      <c r="G11256" s="1">
        <v>45501</v>
      </c>
      <c r="H11256">
        <v>24.14</v>
      </c>
      <c r="I11256">
        <v>246</v>
      </c>
      <c r="J11256" s="1">
        <v>45169</v>
      </c>
      <c r="K11256" s="2">
        <f>DATEDIF(Table1[[#This Row],[Last Visit Date]],"2023-09-01","d")</f>
        <v>1</v>
      </c>
      <c r="L11256" s="1"/>
      <c r="M11256" s="1"/>
      <c r="N11256" t="s">
        <v>18</v>
      </c>
      <c r="O11256">
        <v>24.14</v>
      </c>
    </row>
    <row r="11257" spans="1:15" hidden="1">
      <c r="A11257" t="s">
        <v>107</v>
      </c>
      <c r="B11257" t="s">
        <v>108</v>
      </c>
      <c r="C11257">
        <v>888019174</v>
      </c>
      <c r="D11257" t="s">
        <v>11453</v>
      </c>
      <c r="E11257" s="1">
        <v>44748</v>
      </c>
      <c r="F11257" s="1">
        <v>45510</v>
      </c>
      <c r="G11257" s="1">
        <v>45506</v>
      </c>
      <c r="H11257">
        <v>24.14</v>
      </c>
      <c r="I11257">
        <v>212</v>
      </c>
      <c r="J11257" s="1">
        <v>45169</v>
      </c>
      <c r="K11257" s="2">
        <f>DATEDIF(Table1[[#This Row],[Last Visit Date]],"2023-09-01","d")</f>
        <v>1</v>
      </c>
      <c r="L11257" s="1"/>
      <c r="M11257" s="1"/>
      <c r="N11257" t="s">
        <v>18</v>
      </c>
      <c r="O11257">
        <v>24.14</v>
      </c>
    </row>
    <row r="11258" spans="1:15" hidden="1">
      <c r="A11258" t="s">
        <v>107</v>
      </c>
      <c r="B11258" t="s">
        <v>108</v>
      </c>
      <c r="C11258">
        <v>888019214</v>
      </c>
      <c r="D11258" t="s">
        <v>11454</v>
      </c>
      <c r="E11258" s="1">
        <v>44754</v>
      </c>
      <c r="F11258" s="1">
        <v>45516</v>
      </c>
      <c r="G11258" s="1">
        <v>45512</v>
      </c>
      <c r="H11258">
        <v>24.14</v>
      </c>
      <c r="I11258">
        <v>274</v>
      </c>
      <c r="J11258" s="1">
        <v>45169</v>
      </c>
      <c r="K11258" s="2">
        <f>DATEDIF(Table1[[#This Row],[Last Visit Date]],"2023-09-01","d")</f>
        <v>1</v>
      </c>
      <c r="L11258" s="1"/>
      <c r="M11258" s="1"/>
      <c r="N11258" t="s">
        <v>18</v>
      </c>
      <c r="O11258">
        <v>24.14</v>
      </c>
    </row>
    <row r="11259" spans="1:15" hidden="1">
      <c r="A11259" t="s">
        <v>107</v>
      </c>
      <c r="B11259" t="s">
        <v>108</v>
      </c>
      <c r="C11259">
        <v>888019237</v>
      </c>
      <c r="D11259" t="s">
        <v>11455</v>
      </c>
      <c r="E11259" s="1">
        <v>44758</v>
      </c>
      <c r="F11259" s="1">
        <v>45215</v>
      </c>
      <c r="H11259">
        <v>0</v>
      </c>
      <c r="I11259">
        <v>183</v>
      </c>
      <c r="J11259" s="1">
        <v>45169</v>
      </c>
      <c r="K11259" s="2">
        <f>DATEDIF(Table1[[#This Row],[Last Visit Date]],"2023-09-01","d")</f>
        <v>1</v>
      </c>
      <c r="L11259" s="1"/>
      <c r="M11259" s="1"/>
      <c r="O11259">
        <v>0</v>
      </c>
    </row>
    <row r="11260" spans="1:15" hidden="1">
      <c r="A11260" t="s">
        <v>107</v>
      </c>
      <c r="B11260" t="s">
        <v>108</v>
      </c>
      <c r="C11260">
        <v>888019263</v>
      </c>
      <c r="D11260" t="s">
        <v>11456</v>
      </c>
      <c r="E11260" s="1">
        <v>44771</v>
      </c>
      <c r="F11260" s="1">
        <v>45502</v>
      </c>
      <c r="G11260" s="1">
        <v>45499</v>
      </c>
      <c r="H11260">
        <v>20.99</v>
      </c>
      <c r="I11260">
        <v>297</v>
      </c>
      <c r="J11260" s="1">
        <v>45169</v>
      </c>
      <c r="K11260" s="2">
        <f>DATEDIF(Table1[[#This Row],[Last Visit Date]],"2023-09-01","d")</f>
        <v>1</v>
      </c>
      <c r="L11260" s="1"/>
      <c r="M11260" s="1"/>
      <c r="N11260" t="s">
        <v>18</v>
      </c>
      <c r="O11260">
        <v>20.99</v>
      </c>
    </row>
    <row r="11261" spans="1:15" hidden="1">
      <c r="A11261" t="s">
        <v>107</v>
      </c>
      <c r="B11261" t="s">
        <v>108</v>
      </c>
      <c r="C11261">
        <v>888019347</v>
      </c>
      <c r="D11261" t="s">
        <v>11457</v>
      </c>
      <c r="E11261" s="1">
        <v>44776</v>
      </c>
      <c r="F11261" s="1">
        <v>45233</v>
      </c>
      <c r="H11261">
        <v>0</v>
      </c>
      <c r="I11261">
        <v>133</v>
      </c>
      <c r="J11261" s="1">
        <v>45169</v>
      </c>
      <c r="K11261" s="2">
        <f>DATEDIF(Table1[[#This Row],[Last Visit Date]],"2023-09-01","d")</f>
        <v>1</v>
      </c>
      <c r="L11261" s="1"/>
      <c r="M11261" s="1"/>
      <c r="O11261">
        <v>0</v>
      </c>
    </row>
    <row r="11262" spans="1:15" hidden="1">
      <c r="A11262" t="s">
        <v>107</v>
      </c>
      <c r="B11262" t="s">
        <v>108</v>
      </c>
      <c r="C11262">
        <v>888019430</v>
      </c>
      <c r="D11262" t="s">
        <v>11458</v>
      </c>
      <c r="E11262" s="1">
        <v>44789</v>
      </c>
      <c r="F11262" s="1">
        <v>45520</v>
      </c>
      <c r="G11262" s="1">
        <v>45517</v>
      </c>
      <c r="H11262">
        <v>20.99</v>
      </c>
      <c r="I11262">
        <v>42</v>
      </c>
      <c r="J11262" s="1">
        <v>45169</v>
      </c>
      <c r="K11262" s="2">
        <f>DATEDIF(Table1[[#This Row],[Last Visit Date]],"2023-09-01","d")</f>
        <v>1</v>
      </c>
      <c r="L11262" s="1"/>
      <c r="M11262" s="1"/>
      <c r="N11262" t="s">
        <v>18</v>
      </c>
      <c r="O11262">
        <v>20.99</v>
      </c>
    </row>
    <row r="11263" spans="1:15" hidden="1">
      <c r="A11263" t="s">
        <v>107</v>
      </c>
      <c r="B11263" t="s">
        <v>108</v>
      </c>
      <c r="C11263">
        <v>888019440</v>
      </c>
      <c r="D11263" t="s">
        <v>11459</v>
      </c>
      <c r="E11263" s="1">
        <v>44790</v>
      </c>
      <c r="F11263" s="1">
        <v>45552</v>
      </c>
      <c r="G11263" s="1">
        <v>45548</v>
      </c>
      <c r="H11263">
        <v>24.14</v>
      </c>
      <c r="I11263">
        <v>202</v>
      </c>
      <c r="J11263" s="1">
        <v>45169</v>
      </c>
      <c r="K11263" s="2">
        <f>DATEDIF(Table1[[#This Row],[Last Visit Date]],"2023-09-01","d")</f>
        <v>1</v>
      </c>
      <c r="L11263" s="1"/>
      <c r="M11263" s="1"/>
      <c r="N11263" t="s">
        <v>18</v>
      </c>
      <c r="O11263">
        <v>24.14</v>
      </c>
    </row>
    <row r="11264" spans="1:15" hidden="1">
      <c r="A11264" t="s">
        <v>107</v>
      </c>
      <c r="B11264" t="s">
        <v>108</v>
      </c>
      <c r="C11264">
        <v>888019468</v>
      </c>
      <c r="D11264" t="s">
        <v>11460</v>
      </c>
      <c r="E11264" s="1">
        <v>44795</v>
      </c>
      <c r="F11264" s="1">
        <v>45710</v>
      </c>
      <c r="H11264">
        <v>0</v>
      </c>
      <c r="I11264">
        <v>102</v>
      </c>
      <c r="J11264" s="1">
        <v>45169</v>
      </c>
      <c r="K11264" s="2">
        <f>DATEDIF(Table1[[#This Row],[Last Visit Date]],"2023-09-01","d")</f>
        <v>1</v>
      </c>
      <c r="L11264" s="1"/>
      <c r="M11264" s="1"/>
      <c r="O11264">
        <v>0</v>
      </c>
    </row>
    <row r="11265" spans="1:15" hidden="1">
      <c r="A11265" t="s">
        <v>107</v>
      </c>
      <c r="B11265" t="s">
        <v>108</v>
      </c>
      <c r="C11265">
        <v>888019484</v>
      </c>
      <c r="D11265" t="s">
        <v>11461</v>
      </c>
      <c r="E11265" s="1">
        <v>44797</v>
      </c>
      <c r="H11265">
        <v>0</v>
      </c>
      <c r="I11265">
        <v>131</v>
      </c>
      <c r="J11265" s="1">
        <v>45169</v>
      </c>
      <c r="K11265" s="2">
        <f>DATEDIF(Table1[[#This Row],[Last Visit Date]],"2023-09-01","d")</f>
        <v>1</v>
      </c>
      <c r="L11265" s="1"/>
      <c r="M11265" s="1"/>
      <c r="N11265" t="s">
        <v>18</v>
      </c>
      <c r="O11265">
        <v>29.39</v>
      </c>
    </row>
    <row r="11266" spans="1:15" hidden="1">
      <c r="A11266" t="s">
        <v>107</v>
      </c>
      <c r="B11266" t="s">
        <v>108</v>
      </c>
      <c r="C11266">
        <v>888019495</v>
      </c>
      <c r="D11266" t="s">
        <v>11462</v>
      </c>
      <c r="E11266" s="1">
        <v>44799</v>
      </c>
      <c r="F11266" s="1">
        <v>45530</v>
      </c>
      <c r="G11266" s="1">
        <v>45527</v>
      </c>
      <c r="H11266">
        <v>20.99</v>
      </c>
      <c r="I11266">
        <v>67</v>
      </c>
      <c r="J11266" s="1">
        <v>45169</v>
      </c>
      <c r="K11266" s="2">
        <f>DATEDIF(Table1[[#This Row],[Last Visit Date]],"2023-09-01","d")</f>
        <v>1</v>
      </c>
      <c r="L11266" s="1"/>
      <c r="M11266" s="1"/>
      <c r="N11266" t="s">
        <v>18</v>
      </c>
      <c r="O11266">
        <v>20.99</v>
      </c>
    </row>
    <row r="11267" spans="1:15" hidden="1">
      <c r="A11267" t="s">
        <v>107</v>
      </c>
      <c r="B11267" t="s">
        <v>108</v>
      </c>
      <c r="C11267">
        <v>888019499</v>
      </c>
      <c r="D11267" t="s">
        <v>11463</v>
      </c>
      <c r="E11267" s="1">
        <v>44799</v>
      </c>
      <c r="H11267">
        <v>0</v>
      </c>
      <c r="I11267">
        <v>186</v>
      </c>
      <c r="J11267" s="1">
        <v>45169</v>
      </c>
      <c r="K11267" s="2">
        <f>DATEDIF(Table1[[#This Row],[Last Visit Date]],"2023-09-01","d")</f>
        <v>1</v>
      </c>
      <c r="L11267" s="1"/>
      <c r="M11267" s="1"/>
      <c r="N11267" t="s">
        <v>18</v>
      </c>
      <c r="O11267">
        <v>29.39</v>
      </c>
    </row>
    <row r="11268" spans="1:15" hidden="1">
      <c r="A11268" t="s">
        <v>107</v>
      </c>
      <c r="B11268" t="s">
        <v>108</v>
      </c>
      <c r="C11268">
        <v>888019534</v>
      </c>
      <c r="D11268" t="s">
        <v>11464</v>
      </c>
      <c r="E11268" s="1">
        <v>44802</v>
      </c>
      <c r="H11268">
        <v>0</v>
      </c>
      <c r="I11268">
        <v>49</v>
      </c>
      <c r="J11268" s="1">
        <v>45169</v>
      </c>
      <c r="K11268" s="2">
        <f>DATEDIF(Table1[[#This Row],[Last Visit Date]],"2023-09-01","d")</f>
        <v>1</v>
      </c>
      <c r="L11268" s="1"/>
      <c r="M11268" s="1"/>
      <c r="N11268" t="s">
        <v>18</v>
      </c>
      <c r="O11268">
        <v>29.39</v>
      </c>
    </row>
    <row r="11269" spans="1:15" hidden="1">
      <c r="A11269" t="s">
        <v>107</v>
      </c>
      <c r="B11269" t="s">
        <v>108</v>
      </c>
      <c r="C11269">
        <v>888019545</v>
      </c>
      <c r="D11269" t="s">
        <v>11465</v>
      </c>
      <c r="E11269" s="1">
        <v>44803</v>
      </c>
      <c r="F11269" s="1">
        <v>45565</v>
      </c>
      <c r="G11269" s="1">
        <v>45561</v>
      </c>
      <c r="H11269">
        <v>24.14</v>
      </c>
      <c r="I11269">
        <v>30</v>
      </c>
      <c r="J11269" s="1">
        <v>45169</v>
      </c>
      <c r="K11269" s="2">
        <f>DATEDIF(Table1[[#This Row],[Last Visit Date]],"2023-09-01","d")</f>
        <v>1</v>
      </c>
      <c r="L11269" s="1"/>
      <c r="M11269" s="1"/>
      <c r="N11269" t="s">
        <v>18</v>
      </c>
      <c r="O11269">
        <v>24.14</v>
      </c>
    </row>
    <row r="11270" spans="1:15" hidden="1">
      <c r="A11270" t="s">
        <v>107</v>
      </c>
      <c r="B11270" t="s">
        <v>108</v>
      </c>
      <c r="C11270">
        <v>888019584</v>
      </c>
      <c r="D11270" t="s">
        <v>11466</v>
      </c>
      <c r="E11270" s="1">
        <v>44806</v>
      </c>
      <c r="F11270" s="1">
        <v>45537</v>
      </c>
      <c r="G11270" s="1">
        <v>45534</v>
      </c>
      <c r="H11270">
        <v>20.99</v>
      </c>
      <c r="I11270">
        <v>93</v>
      </c>
      <c r="J11270" s="1">
        <v>45169</v>
      </c>
      <c r="K11270" s="2">
        <f>DATEDIF(Table1[[#This Row],[Last Visit Date]],"2023-09-01","d")</f>
        <v>1</v>
      </c>
      <c r="L11270" s="1"/>
      <c r="M11270" s="1"/>
      <c r="N11270" t="s">
        <v>18</v>
      </c>
      <c r="O11270">
        <v>40.950000000000003</v>
      </c>
    </row>
    <row r="11271" spans="1:15" hidden="1">
      <c r="A11271" t="s">
        <v>107</v>
      </c>
      <c r="B11271" t="s">
        <v>108</v>
      </c>
      <c r="C11271">
        <v>888019706</v>
      </c>
      <c r="D11271" t="s">
        <v>11467</v>
      </c>
      <c r="E11271" s="1">
        <v>44824</v>
      </c>
      <c r="F11271" s="1">
        <v>45736</v>
      </c>
      <c r="H11271">
        <v>0</v>
      </c>
      <c r="I11271">
        <v>213</v>
      </c>
      <c r="J11271" s="1">
        <v>45169</v>
      </c>
      <c r="K11271" s="2">
        <f>DATEDIF(Table1[[#This Row],[Last Visit Date]],"2023-09-01","d")</f>
        <v>1</v>
      </c>
      <c r="L11271" s="1"/>
      <c r="M11271" s="1"/>
      <c r="O11271">
        <v>0</v>
      </c>
    </row>
    <row r="11272" spans="1:15" hidden="1">
      <c r="A11272" t="s">
        <v>107</v>
      </c>
      <c r="B11272" t="s">
        <v>108</v>
      </c>
      <c r="C11272">
        <v>888019707</v>
      </c>
      <c r="D11272" t="s">
        <v>11468</v>
      </c>
      <c r="E11272" s="1">
        <v>44824</v>
      </c>
      <c r="F11272" s="1">
        <v>45736</v>
      </c>
      <c r="H11272">
        <v>0</v>
      </c>
      <c r="I11272">
        <v>218</v>
      </c>
      <c r="J11272" s="1">
        <v>45169</v>
      </c>
      <c r="K11272" s="2">
        <f>DATEDIF(Table1[[#This Row],[Last Visit Date]],"2023-09-01","d")</f>
        <v>1</v>
      </c>
      <c r="L11272" s="1"/>
      <c r="M11272" s="1"/>
      <c r="O11272">
        <v>0</v>
      </c>
    </row>
    <row r="11273" spans="1:15" hidden="1">
      <c r="A11273" t="s">
        <v>107</v>
      </c>
      <c r="B11273" t="s">
        <v>108</v>
      </c>
      <c r="C11273">
        <v>888019760</v>
      </c>
      <c r="D11273" t="s">
        <v>11469</v>
      </c>
      <c r="E11273" s="1">
        <v>44831</v>
      </c>
      <c r="F11273" s="1">
        <v>45562</v>
      </c>
      <c r="G11273" s="1">
        <v>45559</v>
      </c>
      <c r="H11273">
        <v>20.99</v>
      </c>
      <c r="I11273">
        <v>91</v>
      </c>
      <c r="J11273" s="1">
        <v>45169</v>
      </c>
      <c r="K11273" s="2">
        <f>DATEDIF(Table1[[#This Row],[Last Visit Date]],"2023-09-01","d")</f>
        <v>1</v>
      </c>
      <c r="L11273" s="1"/>
      <c r="M11273" s="1"/>
      <c r="N11273" t="s">
        <v>18</v>
      </c>
      <c r="O11273">
        <v>20.99</v>
      </c>
    </row>
    <row r="11274" spans="1:15" hidden="1">
      <c r="A11274" t="s">
        <v>107</v>
      </c>
      <c r="B11274" t="s">
        <v>108</v>
      </c>
      <c r="C11274">
        <v>888019787</v>
      </c>
      <c r="D11274" t="s">
        <v>11470</v>
      </c>
      <c r="E11274" s="1">
        <v>44833</v>
      </c>
      <c r="F11274" s="1">
        <v>45289</v>
      </c>
      <c r="H11274">
        <v>0</v>
      </c>
      <c r="I11274">
        <v>162</v>
      </c>
      <c r="J11274" s="1">
        <v>45169</v>
      </c>
      <c r="K11274" s="2">
        <f>DATEDIF(Table1[[#This Row],[Last Visit Date]],"2023-09-01","d")</f>
        <v>1</v>
      </c>
      <c r="L11274" s="1"/>
      <c r="M11274" s="1"/>
      <c r="O11274">
        <v>0</v>
      </c>
    </row>
    <row r="11275" spans="1:15" hidden="1">
      <c r="A11275" t="s">
        <v>107</v>
      </c>
      <c r="B11275" t="s">
        <v>108</v>
      </c>
      <c r="C11275">
        <v>888019872</v>
      </c>
      <c r="D11275" t="s">
        <v>11471</v>
      </c>
      <c r="E11275" s="1">
        <v>44842</v>
      </c>
      <c r="F11275" s="1">
        <v>45207</v>
      </c>
      <c r="G11275" s="1">
        <v>45206</v>
      </c>
      <c r="H11275">
        <v>29.39</v>
      </c>
      <c r="I11275">
        <v>164</v>
      </c>
      <c r="J11275" s="1">
        <v>45169</v>
      </c>
      <c r="K11275" s="2">
        <f>DATEDIF(Table1[[#This Row],[Last Visit Date]],"2023-09-01","d")</f>
        <v>1</v>
      </c>
      <c r="L11275" s="1"/>
      <c r="M11275" s="1"/>
      <c r="N11275" t="s">
        <v>18</v>
      </c>
      <c r="O11275">
        <v>29.39</v>
      </c>
    </row>
    <row r="11276" spans="1:15" hidden="1">
      <c r="A11276" t="s">
        <v>107</v>
      </c>
      <c r="B11276" t="s">
        <v>108</v>
      </c>
      <c r="C11276">
        <v>888019884</v>
      </c>
      <c r="D11276" t="s">
        <v>11472</v>
      </c>
      <c r="E11276" s="1">
        <v>44845</v>
      </c>
      <c r="F11276" s="1">
        <v>45210</v>
      </c>
      <c r="G11276" s="1">
        <v>45209</v>
      </c>
      <c r="H11276">
        <v>29.39</v>
      </c>
      <c r="I11276">
        <v>206</v>
      </c>
      <c r="J11276" s="1">
        <v>45169</v>
      </c>
      <c r="K11276" s="2">
        <f>DATEDIF(Table1[[#This Row],[Last Visit Date]],"2023-09-01","d")</f>
        <v>1</v>
      </c>
      <c r="L11276" s="1"/>
      <c r="M11276" s="1"/>
      <c r="N11276" t="s">
        <v>18</v>
      </c>
      <c r="O11276">
        <v>29.39</v>
      </c>
    </row>
    <row r="11277" spans="1:15" hidden="1">
      <c r="A11277" t="s">
        <v>107</v>
      </c>
      <c r="B11277" t="s">
        <v>108</v>
      </c>
      <c r="C11277">
        <v>888019929</v>
      </c>
      <c r="D11277" t="s">
        <v>11473</v>
      </c>
      <c r="E11277" s="1">
        <v>44851</v>
      </c>
      <c r="F11277" s="1">
        <v>45582</v>
      </c>
      <c r="G11277" s="1">
        <v>45579</v>
      </c>
      <c r="H11277">
        <v>24.14</v>
      </c>
      <c r="I11277">
        <v>155</v>
      </c>
      <c r="J11277" s="1">
        <v>45169</v>
      </c>
      <c r="K11277" s="2">
        <f>DATEDIF(Table1[[#This Row],[Last Visit Date]],"2023-09-01","d")</f>
        <v>1</v>
      </c>
      <c r="L11277" s="1"/>
      <c r="M11277" s="1"/>
      <c r="N11277" t="s">
        <v>18</v>
      </c>
      <c r="O11277">
        <v>24.14</v>
      </c>
    </row>
    <row r="11278" spans="1:15" hidden="1">
      <c r="A11278" t="s">
        <v>107</v>
      </c>
      <c r="B11278" t="s">
        <v>108</v>
      </c>
      <c r="C11278">
        <v>888019944</v>
      </c>
      <c r="D11278" t="s">
        <v>11474</v>
      </c>
      <c r="E11278" s="1">
        <v>44853</v>
      </c>
      <c r="F11278" s="1">
        <v>45218</v>
      </c>
      <c r="G11278" s="1">
        <v>45217</v>
      </c>
      <c r="H11278">
        <v>31.49</v>
      </c>
      <c r="I11278">
        <v>86</v>
      </c>
      <c r="J11278" s="1">
        <v>45169</v>
      </c>
      <c r="K11278" s="2">
        <f>DATEDIF(Table1[[#This Row],[Last Visit Date]],"2023-09-01","d")</f>
        <v>1</v>
      </c>
      <c r="L11278" s="1"/>
      <c r="M11278" s="1"/>
      <c r="N11278" t="s">
        <v>18</v>
      </c>
      <c r="O11278">
        <v>31.49</v>
      </c>
    </row>
    <row r="11279" spans="1:15" hidden="1">
      <c r="A11279" t="s">
        <v>107</v>
      </c>
      <c r="B11279" t="s">
        <v>108</v>
      </c>
      <c r="C11279">
        <v>888019989</v>
      </c>
      <c r="D11279" t="s">
        <v>11475</v>
      </c>
      <c r="E11279" s="1">
        <v>44859</v>
      </c>
      <c r="F11279" s="1">
        <v>45224</v>
      </c>
      <c r="G11279" s="1">
        <v>45223</v>
      </c>
      <c r="H11279">
        <v>26.24</v>
      </c>
      <c r="I11279">
        <v>126</v>
      </c>
      <c r="J11279" s="1">
        <v>45169</v>
      </c>
      <c r="K11279" s="2">
        <f>DATEDIF(Table1[[#This Row],[Last Visit Date]],"2023-09-01","d")</f>
        <v>1</v>
      </c>
      <c r="L11279" s="1"/>
      <c r="M11279" s="1"/>
      <c r="N11279" t="s">
        <v>18</v>
      </c>
      <c r="O11279">
        <v>26.24</v>
      </c>
    </row>
    <row r="11280" spans="1:15" hidden="1">
      <c r="A11280" t="s">
        <v>107</v>
      </c>
      <c r="B11280" t="s">
        <v>108</v>
      </c>
      <c r="C11280">
        <v>888020151</v>
      </c>
      <c r="D11280" t="s">
        <v>11476</v>
      </c>
      <c r="E11280" s="1">
        <v>44879</v>
      </c>
      <c r="F11280" s="1">
        <v>45244</v>
      </c>
      <c r="G11280" s="1">
        <v>45243</v>
      </c>
      <c r="H11280">
        <v>31.49</v>
      </c>
      <c r="I11280">
        <v>93</v>
      </c>
      <c r="J11280" s="1">
        <v>45169</v>
      </c>
      <c r="K11280" s="2">
        <f>DATEDIF(Table1[[#This Row],[Last Visit Date]],"2023-09-01","d")</f>
        <v>1</v>
      </c>
      <c r="L11280" s="1"/>
      <c r="M11280" s="1"/>
      <c r="N11280" t="s">
        <v>18</v>
      </c>
      <c r="O11280">
        <v>31.49</v>
      </c>
    </row>
    <row r="11281" spans="1:15" hidden="1">
      <c r="A11281" t="s">
        <v>107</v>
      </c>
      <c r="B11281" t="s">
        <v>108</v>
      </c>
      <c r="C11281">
        <v>888020160</v>
      </c>
      <c r="D11281" t="s">
        <v>11477</v>
      </c>
      <c r="E11281" s="1">
        <v>44881</v>
      </c>
      <c r="F11281" s="1">
        <v>45246</v>
      </c>
      <c r="G11281" s="1">
        <v>45245</v>
      </c>
      <c r="H11281">
        <v>29.39</v>
      </c>
      <c r="I11281">
        <v>65</v>
      </c>
      <c r="J11281" s="1">
        <v>45169</v>
      </c>
      <c r="K11281" s="2">
        <f>DATEDIF(Table1[[#This Row],[Last Visit Date]],"2023-09-01","d")</f>
        <v>1</v>
      </c>
      <c r="L11281" s="1"/>
      <c r="M11281" s="1"/>
      <c r="N11281" t="s">
        <v>18</v>
      </c>
      <c r="O11281">
        <v>29.39</v>
      </c>
    </row>
    <row r="11282" spans="1:15" hidden="1">
      <c r="A11282" t="s">
        <v>107</v>
      </c>
      <c r="B11282" t="s">
        <v>108</v>
      </c>
      <c r="C11282">
        <v>888020180</v>
      </c>
      <c r="D11282" t="s">
        <v>11478</v>
      </c>
      <c r="E11282" s="1">
        <v>44885</v>
      </c>
      <c r="F11282" s="1">
        <v>45250</v>
      </c>
      <c r="G11282" s="1">
        <v>45249</v>
      </c>
      <c r="H11282">
        <v>31.49</v>
      </c>
      <c r="I11282">
        <v>57</v>
      </c>
      <c r="J11282" s="1">
        <v>45169</v>
      </c>
      <c r="K11282" s="2">
        <f>DATEDIF(Table1[[#This Row],[Last Visit Date]],"2023-09-01","d")</f>
        <v>1</v>
      </c>
      <c r="L11282" s="1"/>
      <c r="M11282" s="1"/>
      <c r="N11282" t="s">
        <v>18</v>
      </c>
      <c r="O11282">
        <v>31.49</v>
      </c>
    </row>
    <row r="11283" spans="1:15" hidden="1">
      <c r="A11283" t="s">
        <v>107</v>
      </c>
      <c r="B11283" t="s">
        <v>108</v>
      </c>
      <c r="C11283">
        <v>888020188</v>
      </c>
      <c r="D11283" t="s">
        <v>11479</v>
      </c>
      <c r="E11283" s="1">
        <v>44885</v>
      </c>
      <c r="F11283" s="1">
        <v>45616</v>
      </c>
      <c r="G11283" s="1">
        <v>45613</v>
      </c>
      <c r="H11283">
        <v>20.99</v>
      </c>
      <c r="I11283">
        <v>148</v>
      </c>
      <c r="J11283" s="1">
        <v>45169</v>
      </c>
      <c r="K11283" s="2">
        <f>DATEDIF(Table1[[#This Row],[Last Visit Date]],"2023-09-01","d")</f>
        <v>1</v>
      </c>
      <c r="L11283" s="1"/>
      <c r="M11283" s="1"/>
      <c r="N11283" t="s">
        <v>18</v>
      </c>
      <c r="O11283">
        <v>20.99</v>
      </c>
    </row>
    <row r="11284" spans="1:15" hidden="1">
      <c r="A11284" t="s">
        <v>107</v>
      </c>
      <c r="B11284" t="s">
        <v>108</v>
      </c>
      <c r="C11284">
        <v>888020208</v>
      </c>
      <c r="D11284" t="s">
        <v>11480</v>
      </c>
      <c r="E11284" s="1">
        <v>44887</v>
      </c>
      <c r="F11284" s="1">
        <v>45618</v>
      </c>
      <c r="G11284" s="1">
        <v>45615</v>
      </c>
      <c r="H11284">
        <v>20.99</v>
      </c>
      <c r="I11284">
        <v>135</v>
      </c>
      <c r="J11284" s="1">
        <v>45169</v>
      </c>
      <c r="K11284" s="2">
        <f>DATEDIF(Table1[[#This Row],[Last Visit Date]],"2023-09-01","d")</f>
        <v>1</v>
      </c>
      <c r="L11284" s="1"/>
      <c r="M11284" s="1"/>
      <c r="N11284" t="s">
        <v>18</v>
      </c>
      <c r="O11284">
        <v>20.99</v>
      </c>
    </row>
    <row r="11285" spans="1:15" hidden="1">
      <c r="A11285" t="s">
        <v>107</v>
      </c>
      <c r="B11285" t="s">
        <v>108</v>
      </c>
      <c r="C11285">
        <v>888020210</v>
      </c>
      <c r="D11285" t="s">
        <v>11481</v>
      </c>
      <c r="E11285" s="1">
        <v>44887</v>
      </c>
      <c r="F11285" s="1">
        <v>45618</v>
      </c>
      <c r="G11285" s="1">
        <v>45615</v>
      </c>
      <c r="H11285">
        <v>20.99</v>
      </c>
      <c r="I11285">
        <v>172</v>
      </c>
      <c r="J11285" s="1">
        <v>45169</v>
      </c>
      <c r="K11285" s="2">
        <f>DATEDIF(Table1[[#This Row],[Last Visit Date]],"2023-09-01","d")</f>
        <v>1</v>
      </c>
      <c r="L11285" s="1"/>
      <c r="M11285" s="1"/>
      <c r="N11285" t="s">
        <v>18</v>
      </c>
      <c r="O11285">
        <v>20.99</v>
      </c>
    </row>
    <row r="11286" spans="1:15" hidden="1">
      <c r="A11286" t="s">
        <v>107</v>
      </c>
      <c r="B11286" t="s">
        <v>108</v>
      </c>
      <c r="C11286">
        <v>888020211</v>
      </c>
      <c r="D11286" t="s">
        <v>11482</v>
      </c>
      <c r="E11286" s="1">
        <v>44887</v>
      </c>
      <c r="F11286" s="1">
        <v>45618</v>
      </c>
      <c r="G11286" s="1">
        <v>45615</v>
      </c>
      <c r="H11286">
        <v>20.99</v>
      </c>
      <c r="I11286">
        <v>98</v>
      </c>
      <c r="J11286" s="1">
        <v>45169</v>
      </c>
      <c r="K11286" s="2">
        <f>DATEDIF(Table1[[#This Row],[Last Visit Date]],"2023-09-01","d")</f>
        <v>1</v>
      </c>
      <c r="L11286" s="1"/>
      <c r="M11286" s="1"/>
      <c r="N11286" t="s">
        <v>18</v>
      </c>
      <c r="O11286">
        <v>20.99</v>
      </c>
    </row>
    <row r="11287" spans="1:15" hidden="1">
      <c r="A11287" t="s">
        <v>107</v>
      </c>
      <c r="B11287" t="s">
        <v>108</v>
      </c>
      <c r="C11287">
        <v>888020257</v>
      </c>
      <c r="D11287" t="s">
        <v>11483</v>
      </c>
      <c r="E11287" s="1">
        <v>44894</v>
      </c>
      <c r="F11287" s="1">
        <v>45625</v>
      </c>
      <c r="G11287" s="1">
        <v>45622</v>
      </c>
      <c r="H11287">
        <v>24.14</v>
      </c>
      <c r="I11287">
        <v>150</v>
      </c>
      <c r="J11287" s="1">
        <v>45169</v>
      </c>
      <c r="K11287" s="2">
        <f>DATEDIF(Table1[[#This Row],[Last Visit Date]],"2023-09-01","d")</f>
        <v>1</v>
      </c>
      <c r="L11287" s="1"/>
      <c r="M11287" s="1"/>
      <c r="N11287" t="s">
        <v>18</v>
      </c>
      <c r="O11287">
        <v>24.14</v>
      </c>
    </row>
    <row r="11288" spans="1:15" hidden="1">
      <c r="A11288" t="s">
        <v>107</v>
      </c>
      <c r="B11288" t="s">
        <v>108</v>
      </c>
      <c r="C11288">
        <v>888020311</v>
      </c>
      <c r="D11288" t="s">
        <v>11484</v>
      </c>
      <c r="E11288" s="1">
        <v>44899</v>
      </c>
      <c r="F11288" s="1">
        <v>45630</v>
      </c>
      <c r="G11288" s="1">
        <v>45627</v>
      </c>
      <c r="H11288">
        <v>20.99</v>
      </c>
      <c r="I11288">
        <v>100</v>
      </c>
      <c r="J11288" s="1">
        <v>45169</v>
      </c>
      <c r="K11288" s="2">
        <f>DATEDIF(Table1[[#This Row],[Last Visit Date]],"2023-09-01","d")</f>
        <v>1</v>
      </c>
      <c r="L11288" s="1"/>
      <c r="M11288" s="1"/>
      <c r="N11288" t="s">
        <v>18</v>
      </c>
      <c r="O11288">
        <v>20.99</v>
      </c>
    </row>
    <row r="11289" spans="1:15" hidden="1">
      <c r="A11289" t="s">
        <v>107</v>
      </c>
      <c r="B11289" t="s">
        <v>108</v>
      </c>
      <c r="C11289">
        <v>888020312</v>
      </c>
      <c r="D11289" t="s">
        <v>11485</v>
      </c>
      <c r="E11289" s="1">
        <v>44899</v>
      </c>
      <c r="F11289" s="1">
        <v>45630</v>
      </c>
      <c r="G11289" s="1">
        <v>45627</v>
      </c>
      <c r="H11289">
        <v>20.99</v>
      </c>
      <c r="I11289">
        <v>91</v>
      </c>
      <c r="J11289" s="1">
        <v>45169</v>
      </c>
      <c r="K11289" s="2">
        <f>DATEDIF(Table1[[#This Row],[Last Visit Date]],"2023-09-01","d")</f>
        <v>1</v>
      </c>
      <c r="L11289" s="1"/>
      <c r="M11289" s="1"/>
      <c r="N11289" t="s">
        <v>18</v>
      </c>
      <c r="O11289">
        <v>20.99</v>
      </c>
    </row>
    <row r="11290" spans="1:15" hidden="1">
      <c r="A11290" t="s">
        <v>107</v>
      </c>
      <c r="B11290" t="s">
        <v>108</v>
      </c>
      <c r="C11290">
        <v>888020335</v>
      </c>
      <c r="D11290" t="s">
        <v>11486</v>
      </c>
      <c r="E11290" s="1">
        <v>44922</v>
      </c>
      <c r="F11290" s="1">
        <v>45590</v>
      </c>
      <c r="H11290">
        <v>0</v>
      </c>
      <c r="I11290">
        <v>92</v>
      </c>
      <c r="J11290" s="1">
        <v>45169</v>
      </c>
      <c r="K11290" s="2">
        <f>DATEDIF(Table1[[#This Row],[Last Visit Date]],"2023-09-01","d")</f>
        <v>1</v>
      </c>
      <c r="L11290" s="1"/>
      <c r="M11290" s="1"/>
      <c r="O11290">
        <v>0</v>
      </c>
    </row>
    <row r="11291" spans="1:15" hidden="1">
      <c r="A11291" t="s">
        <v>107</v>
      </c>
      <c r="B11291" t="s">
        <v>108</v>
      </c>
      <c r="C11291">
        <v>888020444</v>
      </c>
      <c r="D11291" t="s">
        <v>11487</v>
      </c>
      <c r="E11291" s="1">
        <v>44924</v>
      </c>
      <c r="F11291" s="1">
        <v>45655</v>
      </c>
      <c r="G11291" s="1">
        <v>45652</v>
      </c>
      <c r="H11291">
        <v>20.99</v>
      </c>
      <c r="I11291">
        <v>72</v>
      </c>
      <c r="J11291" s="1">
        <v>45169</v>
      </c>
      <c r="K11291" s="2">
        <f>DATEDIF(Table1[[#This Row],[Last Visit Date]],"2023-09-01","d")</f>
        <v>1</v>
      </c>
      <c r="L11291" s="1"/>
      <c r="M11291" s="1"/>
      <c r="N11291" t="s">
        <v>18</v>
      </c>
      <c r="O11291">
        <v>20.99</v>
      </c>
    </row>
    <row r="11292" spans="1:15" hidden="1">
      <c r="A11292" t="s">
        <v>107</v>
      </c>
      <c r="B11292" t="s">
        <v>108</v>
      </c>
      <c r="C11292">
        <v>888020471</v>
      </c>
      <c r="D11292" t="s">
        <v>11488</v>
      </c>
      <c r="E11292" s="1">
        <v>44928</v>
      </c>
      <c r="F11292" s="1">
        <v>45293</v>
      </c>
      <c r="G11292" s="1">
        <v>45292</v>
      </c>
      <c r="H11292">
        <v>26.24</v>
      </c>
      <c r="I11292">
        <v>12</v>
      </c>
      <c r="J11292" s="1">
        <v>45169</v>
      </c>
      <c r="K11292" s="2">
        <f>DATEDIF(Table1[[#This Row],[Last Visit Date]],"2023-09-01","d")</f>
        <v>1</v>
      </c>
      <c r="L11292" s="1"/>
      <c r="M11292" s="1"/>
      <c r="N11292" t="s">
        <v>18</v>
      </c>
      <c r="O11292">
        <v>26.24</v>
      </c>
    </row>
    <row r="11293" spans="1:15" hidden="1">
      <c r="A11293" t="s">
        <v>107</v>
      </c>
      <c r="B11293" t="s">
        <v>108</v>
      </c>
      <c r="C11293">
        <v>888020665</v>
      </c>
      <c r="D11293" t="s">
        <v>11489</v>
      </c>
      <c r="E11293" s="1">
        <v>44950</v>
      </c>
      <c r="F11293" s="1">
        <v>45681</v>
      </c>
      <c r="G11293" s="1">
        <v>45678</v>
      </c>
      <c r="H11293">
        <v>26.24</v>
      </c>
      <c r="I11293">
        <v>64</v>
      </c>
      <c r="J11293" s="1">
        <v>45169</v>
      </c>
      <c r="K11293" s="2">
        <f>DATEDIF(Table1[[#This Row],[Last Visit Date]],"2023-09-01","d")</f>
        <v>1</v>
      </c>
      <c r="L11293" s="1"/>
      <c r="M11293" s="1"/>
      <c r="N11293" t="s">
        <v>18</v>
      </c>
      <c r="O11293">
        <v>26.24</v>
      </c>
    </row>
    <row r="11294" spans="1:15" hidden="1">
      <c r="A11294" t="s">
        <v>107</v>
      </c>
      <c r="B11294" t="s">
        <v>108</v>
      </c>
      <c r="C11294">
        <v>888020696</v>
      </c>
      <c r="D11294" t="s">
        <v>11490</v>
      </c>
      <c r="E11294" s="1">
        <v>44952</v>
      </c>
      <c r="F11294" s="1">
        <v>45683</v>
      </c>
      <c r="G11294" s="1">
        <v>45680</v>
      </c>
      <c r="H11294">
        <v>20.99</v>
      </c>
      <c r="I11294">
        <v>19</v>
      </c>
      <c r="J11294" s="1">
        <v>45169</v>
      </c>
      <c r="K11294" s="2">
        <f>DATEDIF(Table1[[#This Row],[Last Visit Date]],"2023-09-01","d")</f>
        <v>1</v>
      </c>
      <c r="L11294" s="1"/>
      <c r="M11294" s="1"/>
      <c r="N11294" t="s">
        <v>18</v>
      </c>
      <c r="O11294">
        <v>20.99</v>
      </c>
    </row>
    <row r="11295" spans="1:15" hidden="1">
      <c r="A11295" t="s">
        <v>107</v>
      </c>
      <c r="B11295" t="s">
        <v>108</v>
      </c>
      <c r="C11295">
        <v>888020732</v>
      </c>
      <c r="D11295" t="s">
        <v>11491</v>
      </c>
      <c r="E11295" s="1">
        <v>44956</v>
      </c>
      <c r="F11295" s="1">
        <v>45321</v>
      </c>
      <c r="G11295" s="1">
        <v>45320</v>
      </c>
      <c r="H11295">
        <v>29.39</v>
      </c>
      <c r="I11295">
        <v>141</v>
      </c>
      <c r="J11295" s="1">
        <v>45169</v>
      </c>
      <c r="K11295" s="2">
        <f>DATEDIF(Table1[[#This Row],[Last Visit Date]],"2023-09-01","d")</f>
        <v>1</v>
      </c>
      <c r="L11295" s="1"/>
      <c r="M11295" s="1"/>
      <c r="N11295" t="s">
        <v>18</v>
      </c>
      <c r="O11295">
        <v>29.39</v>
      </c>
    </row>
    <row r="11296" spans="1:15" hidden="1">
      <c r="A11296" t="s">
        <v>107</v>
      </c>
      <c r="B11296" t="s">
        <v>108</v>
      </c>
      <c r="C11296">
        <v>888020796</v>
      </c>
      <c r="D11296" t="s">
        <v>11492</v>
      </c>
      <c r="E11296" s="1">
        <v>44964</v>
      </c>
      <c r="F11296" s="1">
        <v>45695</v>
      </c>
      <c r="G11296" s="1">
        <v>45692</v>
      </c>
      <c r="H11296">
        <v>26.24</v>
      </c>
      <c r="I11296">
        <v>61</v>
      </c>
      <c r="J11296" s="1">
        <v>45169</v>
      </c>
      <c r="K11296" s="2">
        <f>DATEDIF(Table1[[#This Row],[Last Visit Date]],"2023-09-01","d")</f>
        <v>1</v>
      </c>
      <c r="L11296" s="1"/>
      <c r="M11296" s="1"/>
      <c r="N11296" t="s">
        <v>18</v>
      </c>
      <c r="O11296">
        <v>26.24</v>
      </c>
    </row>
    <row r="11297" spans="1:15" hidden="1">
      <c r="A11297" t="s">
        <v>107</v>
      </c>
      <c r="B11297" t="s">
        <v>108</v>
      </c>
      <c r="C11297">
        <v>888020809</v>
      </c>
      <c r="D11297" t="s">
        <v>11493</v>
      </c>
      <c r="E11297" s="1">
        <v>44965</v>
      </c>
      <c r="F11297" s="1">
        <v>45330</v>
      </c>
      <c r="G11297" s="1">
        <v>45329</v>
      </c>
      <c r="H11297">
        <v>31.49</v>
      </c>
      <c r="I11297">
        <v>88</v>
      </c>
      <c r="J11297" s="1">
        <v>45169</v>
      </c>
      <c r="K11297" s="2">
        <f>DATEDIF(Table1[[#This Row],[Last Visit Date]],"2023-09-01","d")</f>
        <v>1</v>
      </c>
      <c r="L11297" s="1"/>
      <c r="M11297" s="1"/>
      <c r="N11297" t="s">
        <v>18</v>
      </c>
      <c r="O11297">
        <v>31.49</v>
      </c>
    </row>
    <row r="11298" spans="1:15" hidden="1">
      <c r="A11298" t="s">
        <v>107</v>
      </c>
      <c r="B11298" t="s">
        <v>108</v>
      </c>
      <c r="C11298">
        <v>888020842</v>
      </c>
      <c r="D11298" t="s">
        <v>11494</v>
      </c>
      <c r="E11298" s="1">
        <v>44970</v>
      </c>
      <c r="F11298" s="1">
        <v>45701</v>
      </c>
      <c r="G11298" s="1">
        <v>45698</v>
      </c>
      <c r="H11298">
        <v>24.14</v>
      </c>
      <c r="I11298">
        <v>119</v>
      </c>
      <c r="J11298" s="1">
        <v>45169</v>
      </c>
      <c r="K11298" s="2">
        <f>DATEDIF(Table1[[#This Row],[Last Visit Date]],"2023-09-01","d")</f>
        <v>1</v>
      </c>
      <c r="L11298" s="1"/>
      <c r="M11298" s="1"/>
      <c r="N11298" t="s">
        <v>18</v>
      </c>
      <c r="O11298">
        <v>24.14</v>
      </c>
    </row>
    <row r="11299" spans="1:15" hidden="1">
      <c r="A11299" t="s">
        <v>107</v>
      </c>
      <c r="B11299" t="s">
        <v>108</v>
      </c>
      <c r="C11299">
        <v>888020859</v>
      </c>
      <c r="D11299" t="s">
        <v>11495</v>
      </c>
      <c r="E11299" s="1">
        <v>44972</v>
      </c>
      <c r="F11299" s="1">
        <v>45288</v>
      </c>
      <c r="H11299">
        <v>0</v>
      </c>
      <c r="I11299">
        <v>43</v>
      </c>
      <c r="J11299" s="1">
        <v>45169</v>
      </c>
      <c r="K11299" s="2">
        <f>DATEDIF(Table1[[#This Row],[Last Visit Date]],"2023-09-01","d")</f>
        <v>1</v>
      </c>
      <c r="L11299" s="1"/>
      <c r="M11299" s="1"/>
      <c r="O11299">
        <v>0</v>
      </c>
    </row>
    <row r="11300" spans="1:15" hidden="1">
      <c r="A11300" t="s">
        <v>107</v>
      </c>
      <c r="B11300" t="s">
        <v>108</v>
      </c>
      <c r="C11300">
        <v>888020967</v>
      </c>
      <c r="D11300" t="s">
        <v>11496</v>
      </c>
      <c r="E11300" s="1">
        <v>44985</v>
      </c>
      <c r="F11300" s="1">
        <v>45716</v>
      </c>
      <c r="G11300" s="1">
        <v>45713</v>
      </c>
      <c r="H11300">
        <v>24.14</v>
      </c>
      <c r="I11300">
        <v>71</v>
      </c>
      <c r="J11300" s="1">
        <v>45169</v>
      </c>
      <c r="K11300" s="2">
        <f>DATEDIF(Table1[[#This Row],[Last Visit Date]],"2023-09-01","d")</f>
        <v>1</v>
      </c>
      <c r="L11300" s="1"/>
      <c r="M11300" s="1"/>
      <c r="N11300" t="s">
        <v>18</v>
      </c>
      <c r="O11300">
        <v>24.14</v>
      </c>
    </row>
    <row r="11301" spans="1:15" hidden="1">
      <c r="A11301" t="s">
        <v>107</v>
      </c>
      <c r="B11301" t="s">
        <v>108</v>
      </c>
      <c r="C11301">
        <v>888020971</v>
      </c>
      <c r="D11301" t="s">
        <v>11497</v>
      </c>
      <c r="E11301" s="1">
        <v>44985</v>
      </c>
      <c r="F11301" s="1">
        <v>45716</v>
      </c>
      <c r="G11301" s="1">
        <v>45713</v>
      </c>
      <c r="H11301">
        <v>24.14</v>
      </c>
      <c r="I11301">
        <v>42</v>
      </c>
      <c r="J11301" s="1">
        <v>45169</v>
      </c>
      <c r="K11301" s="2">
        <f>DATEDIF(Table1[[#This Row],[Last Visit Date]],"2023-09-01","d")</f>
        <v>1</v>
      </c>
      <c r="L11301" s="1"/>
      <c r="M11301" s="1"/>
      <c r="N11301" t="s">
        <v>18</v>
      </c>
      <c r="O11301">
        <v>24.14</v>
      </c>
    </row>
    <row r="11302" spans="1:15" hidden="1">
      <c r="A11302" t="s">
        <v>107</v>
      </c>
      <c r="B11302" t="s">
        <v>108</v>
      </c>
      <c r="C11302">
        <v>888020980</v>
      </c>
      <c r="D11302" t="s">
        <v>11498</v>
      </c>
      <c r="E11302" s="1">
        <v>44986</v>
      </c>
      <c r="F11302" s="1">
        <v>45352</v>
      </c>
      <c r="G11302" s="1">
        <v>45350</v>
      </c>
      <c r="H11302">
        <v>26.24</v>
      </c>
      <c r="I11302">
        <v>50</v>
      </c>
      <c r="J11302" s="1">
        <v>45169</v>
      </c>
      <c r="K11302" s="2">
        <f>DATEDIF(Table1[[#This Row],[Last Visit Date]],"2023-09-01","d")</f>
        <v>1</v>
      </c>
      <c r="L11302" s="1"/>
      <c r="M11302" s="1"/>
      <c r="N11302" t="s">
        <v>18</v>
      </c>
      <c r="O11302">
        <v>26.24</v>
      </c>
    </row>
    <row r="11303" spans="1:15" hidden="1">
      <c r="A11303" t="s">
        <v>107</v>
      </c>
      <c r="B11303" t="s">
        <v>108</v>
      </c>
      <c r="C11303">
        <v>888020985</v>
      </c>
      <c r="D11303" t="s">
        <v>11499</v>
      </c>
      <c r="E11303" s="1">
        <v>44986</v>
      </c>
      <c r="F11303" s="1">
        <v>45352</v>
      </c>
      <c r="G11303" s="1">
        <v>45350</v>
      </c>
      <c r="H11303">
        <v>34.64</v>
      </c>
      <c r="I11303">
        <v>47</v>
      </c>
      <c r="J11303" s="1">
        <v>45169</v>
      </c>
      <c r="K11303" s="2">
        <f>DATEDIF(Table1[[#This Row],[Last Visit Date]],"2023-09-01","d")</f>
        <v>1</v>
      </c>
      <c r="L11303" s="1"/>
      <c r="M11303" s="1"/>
      <c r="N11303" t="s">
        <v>18</v>
      </c>
      <c r="O11303">
        <v>34.64</v>
      </c>
    </row>
    <row r="11304" spans="1:15" hidden="1">
      <c r="A11304" t="s">
        <v>107</v>
      </c>
      <c r="B11304" t="s">
        <v>108</v>
      </c>
      <c r="C11304">
        <v>888021021</v>
      </c>
      <c r="D11304" t="s">
        <v>11500</v>
      </c>
      <c r="E11304" s="1">
        <v>44992</v>
      </c>
      <c r="F11304" s="1">
        <v>45450</v>
      </c>
      <c r="H11304">
        <v>0</v>
      </c>
      <c r="I11304">
        <v>120</v>
      </c>
      <c r="J11304" s="1">
        <v>45169</v>
      </c>
      <c r="K11304" s="2">
        <f>DATEDIF(Table1[[#This Row],[Last Visit Date]],"2023-09-01","d")</f>
        <v>1</v>
      </c>
      <c r="L11304" s="1"/>
      <c r="M11304" s="1"/>
      <c r="O11304">
        <v>0</v>
      </c>
    </row>
    <row r="11305" spans="1:15" hidden="1">
      <c r="A11305" t="s">
        <v>107</v>
      </c>
      <c r="B11305" t="s">
        <v>108</v>
      </c>
      <c r="C11305">
        <v>888021070</v>
      </c>
      <c r="D11305" t="s">
        <v>11501</v>
      </c>
      <c r="E11305" s="1">
        <v>44996</v>
      </c>
      <c r="F11305" s="1">
        <v>45727</v>
      </c>
      <c r="G11305" s="1">
        <v>45724</v>
      </c>
      <c r="H11305">
        <v>29.39</v>
      </c>
      <c r="I11305">
        <v>23</v>
      </c>
      <c r="J11305" s="1">
        <v>45169</v>
      </c>
      <c r="K11305" s="2">
        <f>DATEDIF(Table1[[#This Row],[Last Visit Date]],"2023-09-01","d")</f>
        <v>1</v>
      </c>
      <c r="L11305" s="1"/>
      <c r="M11305" s="1"/>
      <c r="N11305" t="s">
        <v>18</v>
      </c>
      <c r="O11305">
        <v>40.950000000000003</v>
      </c>
    </row>
    <row r="11306" spans="1:15" hidden="1">
      <c r="A11306" t="s">
        <v>107</v>
      </c>
      <c r="B11306" t="s">
        <v>108</v>
      </c>
      <c r="C11306">
        <v>888021101</v>
      </c>
      <c r="D11306" t="s">
        <v>11502</v>
      </c>
      <c r="E11306" s="1">
        <v>45000</v>
      </c>
      <c r="F11306" s="1">
        <v>45731</v>
      </c>
      <c r="G11306" s="1">
        <v>45728</v>
      </c>
      <c r="H11306">
        <v>20.99</v>
      </c>
      <c r="I11306">
        <v>44</v>
      </c>
      <c r="J11306" s="1">
        <v>45169</v>
      </c>
      <c r="K11306" s="2">
        <f>DATEDIF(Table1[[#This Row],[Last Visit Date]],"2023-09-01","d")</f>
        <v>1</v>
      </c>
      <c r="L11306" s="1"/>
      <c r="M11306" s="1"/>
      <c r="N11306" t="s">
        <v>18</v>
      </c>
      <c r="O11306">
        <v>40.950000000000003</v>
      </c>
    </row>
    <row r="11307" spans="1:15" hidden="1">
      <c r="A11307" t="s">
        <v>107</v>
      </c>
      <c r="B11307" t="s">
        <v>108</v>
      </c>
      <c r="C11307">
        <v>888021103</v>
      </c>
      <c r="D11307" t="s">
        <v>11503</v>
      </c>
      <c r="E11307" s="1">
        <v>45000</v>
      </c>
      <c r="F11307" s="1">
        <v>45731</v>
      </c>
      <c r="G11307" s="1">
        <v>45728</v>
      </c>
      <c r="H11307">
        <v>24.14</v>
      </c>
      <c r="I11307">
        <v>44</v>
      </c>
      <c r="J11307" s="1">
        <v>45169</v>
      </c>
      <c r="K11307" s="2">
        <f>DATEDIF(Table1[[#This Row],[Last Visit Date]],"2023-09-01","d")</f>
        <v>1</v>
      </c>
      <c r="L11307" s="1"/>
      <c r="M11307" s="1"/>
      <c r="N11307" t="s">
        <v>18</v>
      </c>
      <c r="O11307">
        <v>40.950000000000003</v>
      </c>
    </row>
    <row r="11308" spans="1:15" hidden="1">
      <c r="A11308" t="s">
        <v>107</v>
      </c>
      <c r="B11308" t="s">
        <v>108</v>
      </c>
      <c r="C11308">
        <v>888021139</v>
      </c>
      <c r="D11308" t="s">
        <v>11504</v>
      </c>
      <c r="E11308" s="1">
        <v>45007</v>
      </c>
      <c r="F11308" s="1">
        <v>45738</v>
      </c>
      <c r="G11308" s="1">
        <v>45735</v>
      </c>
      <c r="H11308">
        <v>20.99</v>
      </c>
      <c r="I11308">
        <v>61</v>
      </c>
      <c r="J11308" s="1">
        <v>45169</v>
      </c>
      <c r="K11308" s="2">
        <f>DATEDIF(Table1[[#This Row],[Last Visit Date]],"2023-09-01","d")</f>
        <v>1</v>
      </c>
      <c r="L11308" s="1"/>
      <c r="M11308" s="1"/>
      <c r="N11308" t="s">
        <v>18</v>
      </c>
      <c r="O11308">
        <v>20.99</v>
      </c>
    </row>
    <row r="11309" spans="1:15" hidden="1">
      <c r="A11309" t="s">
        <v>107</v>
      </c>
      <c r="B11309" t="s">
        <v>108</v>
      </c>
      <c r="C11309">
        <v>888021261</v>
      </c>
      <c r="D11309" t="s">
        <v>11505</v>
      </c>
      <c r="E11309" s="1">
        <v>45022</v>
      </c>
      <c r="F11309" s="1">
        <v>45753</v>
      </c>
      <c r="G11309" s="1">
        <v>45750</v>
      </c>
      <c r="H11309">
        <v>20.99</v>
      </c>
      <c r="I11309">
        <v>19</v>
      </c>
      <c r="J11309" s="1">
        <v>45169</v>
      </c>
      <c r="K11309" s="2">
        <f>DATEDIF(Table1[[#This Row],[Last Visit Date]],"2023-09-01","d")</f>
        <v>1</v>
      </c>
      <c r="L11309" s="1"/>
      <c r="M11309" s="1"/>
      <c r="N11309" t="s">
        <v>18</v>
      </c>
      <c r="O11309">
        <v>20.99</v>
      </c>
    </row>
    <row r="11310" spans="1:15" hidden="1">
      <c r="A11310" t="s">
        <v>107</v>
      </c>
      <c r="B11310" t="s">
        <v>108</v>
      </c>
      <c r="C11310">
        <v>888021295</v>
      </c>
      <c r="D11310" t="s">
        <v>11506</v>
      </c>
      <c r="E11310" s="1">
        <v>45029</v>
      </c>
      <c r="F11310" s="1">
        <v>45760</v>
      </c>
      <c r="G11310" s="1">
        <v>45757</v>
      </c>
      <c r="H11310">
        <v>26.24</v>
      </c>
      <c r="I11310">
        <v>43</v>
      </c>
      <c r="J11310" s="1">
        <v>45169</v>
      </c>
      <c r="K11310" s="2">
        <f>DATEDIF(Table1[[#This Row],[Last Visit Date]],"2023-09-01","d")</f>
        <v>1</v>
      </c>
      <c r="L11310" s="1"/>
      <c r="M11310" s="1"/>
      <c r="N11310" t="s">
        <v>18</v>
      </c>
      <c r="O11310">
        <v>26.24</v>
      </c>
    </row>
    <row r="11311" spans="1:15" hidden="1">
      <c r="A11311" t="s">
        <v>107</v>
      </c>
      <c r="B11311" t="s">
        <v>108</v>
      </c>
      <c r="C11311">
        <v>888021329</v>
      </c>
      <c r="D11311" t="s">
        <v>11507</v>
      </c>
      <c r="E11311" s="1">
        <v>45029</v>
      </c>
      <c r="F11311" s="1">
        <v>45456</v>
      </c>
      <c r="H11311">
        <v>0</v>
      </c>
      <c r="I11311">
        <v>28</v>
      </c>
      <c r="J11311" s="1">
        <v>45169</v>
      </c>
      <c r="K11311" s="2">
        <f>DATEDIF(Table1[[#This Row],[Last Visit Date]],"2023-09-01","d")</f>
        <v>1</v>
      </c>
      <c r="L11311" s="1"/>
      <c r="M11311" s="1"/>
      <c r="O11311">
        <v>0</v>
      </c>
    </row>
    <row r="11312" spans="1:15" hidden="1">
      <c r="A11312" t="s">
        <v>107</v>
      </c>
      <c r="B11312" t="s">
        <v>108</v>
      </c>
      <c r="C11312">
        <v>888021416</v>
      </c>
      <c r="D11312" t="s">
        <v>11508</v>
      </c>
      <c r="E11312" s="1">
        <v>45040</v>
      </c>
      <c r="F11312" s="1">
        <v>45771</v>
      </c>
      <c r="G11312" s="1">
        <v>45768</v>
      </c>
      <c r="H11312">
        <v>29.39</v>
      </c>
      <c r="I11312">
        <v>95</v>
      </c>
      <c r="J11312" s="1">
        <v>45169</v>
      </c>
      <c r="K11312" s="2">
        <f>DATEDIF(Table1[[#This Row],[Last Visit Date]],"2023-09-01","d")</f>
        <v>1</v>
      </c>
      <c r="L11312" s="1"/>
      <c r="M11312" s="1"/>
      <c r="N11312" t="s">
        <v>18</v>
      </c>
      <c r="O11312">
        <v>29.39</v>
      </c>
    </row>
    <row r="11313" spans="1:15" hidden="1">
      <c r="A11313" t="s">
        <v>107</v>
      </c>
      <c r="B11313" t="s">
        <v>108</v>
      </c>
      <c r="C11313">
        <v>888021418</v>
      </c>
      <c r="D11313" t="s">
        <v>11509</v>
      </c>
      <c r="E11313" s="1">
        <v>45040</v>
      </c>
      <c r="F11313" s="1">
        <v>45771</v>
      </c>
      <c r="G11313" s="1">
        <v>45768</v>
      </c>
      <c r="H11313">
        <v>24.14</v>
      </c>
      <c r="I11313">
        <v>79</v>
      </c>
      <c r="J11313" s="1">
        <v>45169</v>
      </c>
      <c r="K11313" s="2">
        <f>DATEDIF(Table1[[#This Row],[Last Visit Date]],"2023-09-01","d")</f>
        <v>1</v>
      </c>
      <c r="L11313" s="1"/>
      <c r="M11313" s="1"/>
      <c r="N11313" t="s">
        <v>18</v>
      </c>
      <c r="O11313">
        <v>24.14</v>
      </c>
    </row>
    <row r="11314" spans="1:15" hidden="1">
      <c r="A11314" t="s">
        <v>107</v>
      </c>
      <c r="B11314" t="s">
        <v>108</v>
      </c>
      <c r="C11314">
        <v>888021461</v>
      </c>
      <c r="D11314" t="s">
        <v>11510</v>
      </c>
      <c r="E11314" s="1">
        <v>45043</v>
      </c>
      <c r="F11314" s="1">
        <v>45774</v>
      </c>
      <c r="G11314" s="1">
        <v>45771</v>
      </c>
      <c r="H11314">
        <v>24.14</v>
      </c>
      <c r="I11314">
        <v>22</v>
      </c>
      <c r="J11314" s="1">
        <v>45169</v>
      </c>
      <c r="K11314" s="2">
        <f>DATEDIF(Table1[[#This Row],[Last Visit Date]],"2023-09-01","d")</f>
        <v>1</v>
      </c>
      <c r="L11314" s="1"/>
      <c r="M11314" s="1"/>
      <c r="N11314" t="s">
        <v>18</v>
      </c>
      <c r="O11314">
        <v>24.14</v>
      </c>
    </row>
    <row r="11315" spans="1:15" hidden="1">
      <c r="A11315" t="s">
        <v>107</v>
      </c>
      <c r="B11315" t="s">
        <v>108</v>
      </c>
      <c r="C11315">
        <v>888021522</v>
      </c>
      <c r="D11315" t="s">
        <v>11511</v>
      </c>
      <c r="E11315" s="1">
        <v>45048</v>
      </c>
      <c r="F11315" s="1">
        <v>45873</v>
      </c>
      <c r="G11315" s="1">
        <v>45870</v>
      </c>
      <c r="H11315">
        <v>20.99</v>
      </c>
      <c r="I11315">
        <v>28</v>
      </c>
      <c r="J11315" s="1">
        <v>45169</v>
      </c>
      <c r="K11315" s="2">
        <f>DATEDIF(Table1[[#This Row],[Last Visit Date]],"2023-09-01","d")</f>
        <v>1</v>
      </c>
      <c r="L11315" s="1"/>
      <c r="M11315" s="1"/>
      <c r="N11315" t="s">
        <v>18</v>
      </c>
      <c r="O11315">
        <v>20.99</v>
      </c>
    </row>
    <row r="11316" spans="1:15" hidden="1">
      <c r="A11316" t="s">
        <v>107</v>
      </c>
      <c r="B11316" t="s">
        <v>108</v>
      </c>
      <c r="C11316">
        <v>888021642</v>
      </c>
      <c r="D11316" t="s">
        <v>11512</v>
      </c>
      <c r="E11316" s="1">
        <v>45061</v>
      </c>
      <c r="F11316" s="1">
        <v>45792</v>
      </c>
      <c r="G11316" s="1">
        <v>45789</v>
      </c>
      <c r="H11316">
        <v>29.39</v>
      </c>
      <c r="I11316">
        <v>26</v>
      </c>
      <c r="J11316" s="1">
        <v>45169</v>
      </c>
      <c r="K11316" s="2">
        <f>DATEDIF(Table1[[#This Row],[Last Visit Date]],"2023-09-01","d")</f>
        <v>1</v>
      </c>
      <c r="L11316" s="1"/>
      <c r="M11316" s="1"/>
      <c r="N11316" t="s">
        <v>18</v>
      </c>
      <c r="O11316">
        <v>29.39</v>
      </c>
    </row>
    <row r="11317" spans="1:15" hidden="1">
      <c r="A11317" t="s">
        <v>107</v>
      </c>
      <c r="B11317" t="s">
        <v>108</v>
      </c>
      <c r="C11317">
        <v>888021777</v>
      </c>
      <c r="D11317" t="s">
        <v>11513</v>
      </c>
      <c r="E11317" s="1">
        <v>45074</v>
      </c>
      <c r="F11317" s="1">
        <v>45805</v>
      </c>
      <c r="G11317" s="1">
        <v>45802</v>
      </c>
      <c r="H11317">
        <v>20.99</v>
      </c>
      <c r="I11317">
        <v>8</v>
      </c>
      <c r="J11317" s="1">
        <v>45169</v>
      </c>
      <c r="K11317" s="2">
        <f>DATEDIF(Table1[[#This Row],[Last Visit Date]],"2023-09-01","d")</f>
        <v>1</v>
      </c>
      <c r="L11317" s="1"/>
      <c r="M11317" s="1"/>
      <c r="N11317" t="s">
        <v>18</v>
      </c>
      <c r="O11317">
        <v>20.99</v>
      </c>
    </row>
    <row r="11318" spans="1:15" hidden="1">
      <c r="A11318" t="s">
        <v>107</v>
      </c>
      <c r="B11318" t="s">
        <v>108</v>
      </c>
      <c r="C11318">
        <v>888021863</v>
      </c>
      <c r="D11318" t="s">
        <v>11514</v>
      </c>
      <c r="E11318" s="1">
        <v>45081</v>
      </c>
      <c r="F11318" s="1">
        <v>45842</v>
      </c>
      <c r="G11318" s="1">
        <v>45839</v>
      </c>
      <c r="H11318">
        <v>20.99</v>
      </c>
      <c r="I11318">
        <v>77</v>
      </c>
      <c r="J11318" s="1">
        <v>45169</v>
      </c>
      <c r="K11318" s="2">
        <f>DATEDIF(Table1[[#This Row],[Last Visit Date]],"2023-09-01","d")</f>
        <v>1</v>
      </c>
      <c r="L11318" s="1"/>
      <c r="M11318" s="1"/>
      <c r="N11318" t="s">
        <v>18</v>
      </c>
      <c r="O11318">
        <v>20.99</v>
      </c>
    </row>
    <row r="11319" spans="1:15" hidden="1">
      <c r="A11319" t="s">
        <v>107</v>
      </c>
      <c r="B11319" t="s">
        <v>108</v>
      </c>
      <c r="C11319">
        <v>888021942</v>
      </c>
      <c r="D11319" t="s">
        <v>11515</v>
      </c>
      <c r="E11319" s="1">
        <v>45089</v>
      </c>
      <c r="F11319" s="1">
        <v>45455</v>
      </c>
      <c r="G11319" s="1">
        <v>45453</v>
      </c>
      <c r="H11319">
        <v>34.64</v>
      </c>
      <c r="I11319">
        <v>23</v>
      </c>
      <c r="J11319" s="1">
        <v>45169</v>
      </c>
      <c r="K11319" s="2">
        <f>DATEDIF(Table1[[#This Row],[Last Visit Date]],"2023-09-01","d")</f>
        <v>1</v>
      </c>
      <c r="L11319" s="1"/>
      <c r="M11319" s="1"/>
      <c r="N11319" t="s">
        <v>18</v>
      </c>
      <c r="O11319">
        <v>34.64</v>
      </c>
    </row>
    <row r="11320" spans="1:15" hidden="1">
      <c r="A11320" t="s">
        <v>107</v>
      </c>
      <c r="B11320" t="s">
        <v>108</v>
      </c>
      <c r="C11320">
        <v>888021944</v>
      </c>
      <c r="D11320" t="s">
        <v>11516</v>
      </c>
      <c r="E11320" s="1">
        <v>45089</v>
      </c>
      <c r="F11320" s="1">
        <v>45455</v>
      </c>
      <c r="G11320" s="1">
        <v>45453</v>
      </c>
      <c r="H11320">
        <v>26.24</v>
      </c>
      <c r="I11320">
        <v>30</v>
      </c>
      <c r="J11320" s="1">
        <v>45169</v>
      </c>
      <c r="K11320" s="2">
        <f>DATEDIF(Table1[[#This Row],[Last Visit Date]],"2023-09-01","d")</f>
        <v>1</v>
      </c>
      <c r="L11320" s="1"/>
      <c r="M11320" s="1"/>
      <c r="N11320" t="s">
        <v>18</v>
      </c>
      <c r="O11320">
        <v>26.24</v>
      </c>
    </row>
    <row r="11321" spans="1:15" hidden="1">
      <c r="A11321" t="s">
        <v>107</v>
      </c>
      <c r="B11321" t="s">
        <v>108</v>
      </c>
      <c r="C11321">
        <v>888022046</v>
      </c>
      <c r="D11321" t="s">
        <v>11517</v>
      </c>
      <c r="E11321" s="1">
        <v>45103</v>
      </c>
      <c r="F11321" s="1">
        <v>45864</v>
      </c>
      <c r="G11321" s="1">
        <v>45861</v>
      </c>
      <c r="H11321">
        <v>24.14</v>
      </c>
      <c r="I11321">
        <v>8</v>
      </c>
      <c r="J11321" s="1">
        <v>45169</v>
      </c>
      <c r="K11321" s="2">
        <f>DATEDIF(Table1[[#This Row],[Last Visit Date]],"2023-09-01","d")</f>
        <v>1</v>
      </c>
      <c r="L11321" s="1"/>
      <c r="M11321" s="1"/>
      <c r="N11321" t="s">
        <v>18</v>
      </c>
      <c r="O11321">
        <v>24.14</v>
      </c>
    </row>
    <row r="11322" spans="1:15" hidden="1">
      <c r="A11322" t="s">
        <v>107</v>
      </c>
      <c r="B11322" t="s">
        <v>108</v>
      </c>
      <c r="C11322">
        <v>888022199</v>
      </c>
      <c r="D11322" t="s">
        <v>11518</v>
      </c>
      <c r="E11322" s="1">
        <v>45117</v>
      </c>
      <c r="F11322" s="1">
        <v>45940</v>
      </c>
      <c r="G11322" s="1">
        <v>45898</v>
      </c>
      <c r="H11322">
        <v>24.14</v>
      </c>
      <c r="I11322">
        <v>34</v>
      </c>
      <c r="J11322" s="1">
        <v>45169</v>
      </c>
      <c r="K11322" s="2">
        <f>DATEDIF(Table1[[#This Row],[Last Visit Date]],"2023-09-01","d")</f>
        <v>1</v>
      </c>
      <c r="L11322" s="1"/>
      <c r="M11322" s="1"/>
      <c r="N11322" t="s">
        <v>18</v>
      </c>
      <c r="O11322">
        <v>24.14</v>
      </c>
    </row>
    <row r="11323" spans="1:15" hidden="1">
      <c r="A11323" t="s">
        <v>107</v>
      </c>
      <c r="B11323" t="s">
        <v>108</v>
      </c>
      <c r="C11323">
        <v>888022241</v>
      </c>
      <c r="D11323" t="s">
        <v>11519</v>
      </c>
      <c r="E11323" s="1">
        <v>45123</v>
      </c>
      <c r="F11323" s="1">
        <v>45854</v>
      </c>
      <c r="G11323" s="1">
        <v>45851</v>
      </c>
      <c r="H11323">
        <v>20.99</v>
      </c>
      <c r="I11323">
        <v>25</v>
      </c>
      <c r="J11323" s="1">
        <v>45169</v>
      </c>
      <c r="K11323" s="2">
        <f>DATEDIF(Table1[[#This Row],[Last Visit Date]],"2023-09-01","d")</f>
        <v>1</v>
      </c>
      <c r="L11323" s="1"/>
      <c r="M11323" s="1"/>
      <c r="N11323" t="s">
        <v>18</v>
      </c>
      <c r="O11323">
        <v>20.99</v>
      </c>
    </row>
    <row r="11324" spans="1:15" hidden="1">
      <c r="A11324" t="s">
        <v>107</v>
      </c>
      <c r="B11324" t="s">
        <v>108</v>
      </c>
      <c r="C11324">
        <v>888022261</v>
      </c>
      <c r="D11324" t="s">
        <v>11520</v>
      </c>
      <c r="E11324" s="1">
        <v>45126</v>
      </c>
      <c r="F11324" s="1">
        <v>45857</v>
      </c>
      <c r="G11324" s="1">
        <v>45854</v>
      </c>
      <c r="H11324">
        <v>20.99</v>
      </c>
      <c r="I11324">
        <v>31</v>
      </c>
      <c r="J11324" s="1">
        <v>45169</v>
      </c>
      <c r="K11324" s="2">
        <f>DATEDIF(Table1[[#This Row],[Last Visit Date]],"2023-09-01","d")</f>
        <v>1</v>
      </c>
      <c r="L11324" s="1"/>
      <c r="M11324" s="1"/>
      <c r="N11324" t="s">
        <v>18</v>
      </c>
      <c r="O11324">
        <v>20.99</v>
      </c>
    </row>
    <row r="11325" spans="1:15" hidden="1">
      <c r="A11325" t="s">
        <v>107</v>
      </c>
      <c r="B11325" t="s">
        <v>108</v>
      </c>
      <c r="C11325">
        <v>888022327</v>
      </c>
      <c r="D11325" t="s">
        <v>11521</v>
      </c>
      <c r="E11325" s="1">
        <v>45138</v>
      </c>
      <c r="F11325" s="1">
        <v>45900</v>
      </c>
      <c r="G11325" s="1">
        <v>45898</v>
      </c>
      <c r="H11325">
        <v>29.39</v>
      </c>
      <c r="I11325">
        <v>10</v>
      </c>
      <c r="J11325" s="1">
        <v>45169</v>
      </c>
      <c r="K11325" s="2">
        <f>DATEDIF(Table1[[#This Row],[Last Visit Date]],"2023-09-01","d")</f>
        <v>1</v>
      </c>
      <c r="L11325" s="1"/>
      <c r="M11325" s="1"/>
      <c r="N11325" t="s">
        <v>18</v>
      </c>
      <c r="O11325">
        <v>29.39</v>
      </c>
    </row>
    <row r="11326" spans="1:15" hidden="1">
      <c r="A11326" t="s">
        <v>107</v>
      </c>
      <c r="B11326" t="s">
        <v>108</v>
      </c>
      <c r="C11326">
        <v>888022351</v>
      </c>
      <c r="D11326" t="s">
        <v>11522</v>
      </c>
      <c r="E11326" s="1">
        <v>45140</v>
      </c>
      <c r="F11326" s="1">
        <v>45902</v>
      </c>
      <c r="G11326" s="1">
        <v>45898</v>
      </c>
      <c r="H11326">
        <v>29.39</v>
      </c>
      <c r="I11326">
        <v>27</v>
      </c>
      <c r="J11326" s="1">
        <v>45169</v>
      </c>
      <c r="K11326" s="2">
        <f>DATEDIF(Table1[[#This Row],[Last Visit Date]],"2023-09-01","d")</f>
        <v>1</v>
      </c>
      <c r="L11326" s="1"/>
      <c r="M11326" s="1"/>
      <c r="N11326" t="s">
        <v>18</v>
      </c>
      <c r="O11326">
        <v>29.39</v>
      </c>
    </row>
    <row r="11327" spans="1:15" hidden="1">
      <c r="A11327" t="s">
        <v>107</v>
      </c>
      <c r="B11327" t="s">
        <v>108</v>
      </c>
      <c r="C11327">
        <v>888022412</v>
      </c>
      <c r="D11327" t="s">
        <v>11523</v>
      </c>
      <c r="E11327" s="1">
        <v>45148</v>
      </c>
      <c r="F11327" s="1">
        <v>45879</v>
      </c>
      <c r="G11327" s="1">
        <v>45876</v>
      </c>
      <c r="H11327">
        <v>20.99</v>
      </c>
      <c r="I11327">
        <v>8</v>
      </c>
      <c r="J11327" s="1">
        <v>45169</v>
      </c>
      <c r="K11327" s="2">
        <f>DATEDIF(Table1[[#This Row],[Last Visit Date]],"2023-09-01","d")</f>
        <v>1</v>
      </c>
      <c r="L11327" s="1"/>
      <c r="M11327" s="1"/>
      <c r="N11327" t="s">
        <v>18</v>
      </c>
      <c r="O11327">
        <v>20.99</v>
      </c>
    </row>
    <row r="11328" spans="1:15" hidden="1">
      <c r="A11328" t="s">
        <v>107</v>
      </c>
      <c r="B11328" t="s">
        <v>108</v>
      </c>
      <c r="C11328">
        <v>888022473</v>
      </c>
      <c r="D11328" t="s">
        <v>11524</v>
      </c>
      <c r="E11328" s="1">
        <v>45160</v>
      </c>
      <c r="F11328" s="1">
        <v>45891</v>
      </c>
      <c r="G11328" s="1">
        <v>45888</v>
      </c>
      <c r="H11328">
        <v>20.99</v>
      </c>
      <c r="I11328">
        <v>4</v>
      </c>
      <c r="J11328" s="1">
        <v>45169</v>
      </c>
      <c r="K11328" s="2">
        <f>DATEDIF(Table1[[#This Row],[Last Visit Date]],"2023-09-01","d")</f>
        <v>1</v>
      </c>
      <c r="L11328" s="1"/>
      <c r="M11328" s="1"/>
      <c r="N11328" t="s">
        <v>18</v>
      </c>
      <c r="O11328">
        <v>20.99</v>
      </c>
    </row>
    <row r="11329" spans="1:15" hidden="1">
      <c r="A11329" t="s">
        <v>107</v>
      </c>
      <c r="B11329" t="s">
        <v>108</v>
      </c>
      <c r="C11329">
        <v>888022478</v>
      </c>
      <c r="D11329" t="s">
        <v>11525</v>
      </c>
      <c r="E11329" s="1">
        <v>45160</v>
      </c>
      <c r="F11329" s="1">
        <v>45891</v>
      </c>
      <c r="G11329" s="1">
        <v>45888</v>
      </c>
      <c r="H11329">
        <v>20.99</v>
      </c>
      <c r="I11329">
        <v>5</v>
      </c>
      <c r="J11329" s="1">
        <v>45169</v>
      </c>
      <c r="K11329" s="2">
        <f>DATEDIF(Table1[[#This Row],[Last Visit Date]],"2023-09-01","d")</f>
        <v>1</v>
      </c>
      <c r="L11329" s="1"/>
      <c r="M11329" s="1"/>
      <c r="N11329" t="s">
        <v>18</v>
      </c>
      <c r="O11329">
        <v>20.99</v>
      </c>
    </row>
    <row r="11330" spans="1:15" hidden="1">
      <c r="A11330" t="s">
        <v>107</v>
      </c>
      <c r="B11330" t="s">
        <v>108</v>
      </c>
      <c r="C11330">
        <v>888022552</v>
      </c>
      <c r="D11330" t="s">
        <v>11526</v>
      </c>
      <c r="E11330" s="1">
        <v>45168</v>
      </c>
      <c r="F11330" s="1">
        <v>45930</v>
      </c>
      <c r="G11330" s="1">
        <v>45926</v>
      </c>
      <c r="H11330">
        <v>24.14</v>
      </c>
      <c r="I11330">
        <v>2</v>
      </c>
      <c r="J11330" s="1">
        <v>45169</v>
      </c>
      <c r="K11330" s="2">
        <f>DATEDIF(Table1[[#This Row],[Last Visit Date]],"2023-09-01","d")</f>
        <v>1</v>
      </c>
      <c r="L11330" s="1"/>
      <c r="M11330" s="1"/>
      <c r="N11330" t="s">
        <v>18</v>
      </c>
      <c r="O11330">
        <v>24.14</v>
      </c>
    </row>
    <row r="11331" spans="1:15" hidden="1">
      <c r="A11331" t="s">
        <v>107</v>
      </c>
      <c r="B11331" t="s">
        <v>108</v>
      </c>
      <c r="C11331">
        <v>888022554</v>
      </c>
      <c r="D11331" t="s">
        <v>11527</v>
      </c>
      <c r="E11331" s="1">
        <v>45168</v>
      </c>
      <c r="F11331" s="1">
        <v>45930</v>
      </c>
      <c r="G11331" s="1">
        <v>45926</v>
      </c>
      <c r="H11331">
        <v>24.14</v>
      </c>
      <c r="I11331">
        <v>2</v>
      </c>
      <c r="J11331" s="1">
        <v>45169</v>
      </c>
      <c r="K11331" s="2">
        <f>DATEDIF(Table1[[#This Row],[Last Visit Date]],"2023-09-01","d")</f>
        <v>1</v>
      </c>
      <c r="L11331" s="1"/>
      <c r="M11331" s="1"/>
      <c r="N11331" t="s">
        <v>18</v>
      </c>
      <c r="O11331">
        <v>24.14</v>
      </c>
    </row>
    <row r="11332" spans="1:15" hidden="1">
      <c r="A11332" t="s">
        <v>107</v>
      </c>
      <c r="B11332" t="s">
        <v>108</v>
      </c>
      <c r="C11332">
        <v>888022556</v>
      </c>
      <c r="D11332" t="s">
        <v>11528</v>
      </c>
      <c r="E11332" s="1">
        <v>45168</v>
      </c>
      <c r="F11332" s="1">
        <v>45930</v>
      </c>
      <c r="G11332" s="1">
        <v>45926</v>
      </c>
      <c r="H11332">
        <v>29.39</v>
      </c>
      <c r="I11332">
        <v>2</v>
      </c>
      <c r="J11332" s="1">
        <v>45169</v>
      </c>
      <c r="K11332" s="2">
        <f>DATEDIF(Table1[[#This Row],[Last Visit Date]],"2023-09-01","d")</f>
        <v>1</v>
      </c>
      <c r="L11332" s="1"/>
      <c r="M11332" s="1"/>
      <c r="N11332" t="s">
        <v>18</v>
      </c>
      <c r="O11332">
        <v>29.39</v>
      </c>
    </row>
    <row r="11333" spans="1:15" hidden="1">
      <c r="A11333" t="s">
        <v>107</v>
      </c>
      <c r="B11333" t="s">
        <v>108</v>
      </c>
      <c r="C11333">
        <v>888022562</v>
      </c>
      <c r="D11333" t="s">
        <v>11529</v>
      </c>
      <c r="E11333" s="1">
        <v>45169</v>
      </c>
      <c r="F11333" s="1">
        <v>45170</v>
      </c>
      <c r="G11333" s="1">
        <v>45897</v>
      </c>
      <c r="H11333">
        <v>20.99</v>
      </c>
      <c r="I11333">
        <v>1</v>
      </c>
      <c r="J11333" s="1">
        <v>45169</v>
      </c>
      <c r="K11333" s="2">
        <f>DATEDIF(Table1[[#This Row],[Last Visit Date]],"2023-09-01","d")</f>
        <v>1</v>
      </c>
      <c r="L11333" s="1"/>
      <c r="M11333" s="1"/>
      <c r="N11333" t="s">
        <v>18</v>
      </c>
      <c r="O11333">
        <v>0</v>
      </c>
    </row>
    <row r="11334" spans="1:15" hidden="1">
      <c r="A11334" t="s">
        <v>107</v>
      </c>
      <c r="B11334" t="s">
        <v>108</v>
      </c>
      <c r="C11334">
        <v>888022586</v>
      </c>
      <c r="D11334" t="s">
        <v>11530</v>
      </c>
      <c r="E11334" s="1">
        <v>45169</v>
      </c>
      <c r="F11334" s="1">
        <v>45027</v>
      </c>
      <c r="G11334" s="1">
        <v>45897</v>
      </c>
      <c r="H11334">
        <v>20.99</v>
      </c>
      <c r="I11334">
        <v>1</v>
      </c>
      <c r="J11334" s="1">
        <v>45169</v>
      </c>
      <c r="K11334" s="2">
        <f>DATEDIF(Table1[[#This Row],[Last Visit Date]],"2023-09-01","d")</f>
        <v>1</v>
      </c>
      <c r="L11334" s="1"/>
      <c r="M11334" s="1"/>
      <c r="N11334" t="s">
        <v>18</v>
      </c>
      <c r="O11334">
        <v>0</v>
      </c>
    </row>
    <row r="11335" spans="1:15" hidden="1">
      <c r="A11335" t="s">
        <v>107</v>
      </c>
      <c r="B11335" t="s">
        <v>108</v>
      </c>
      <c r="C11335">
        <v>888022590</v>
      </c>
      <c r="D11335" t="s">
        <v>11531</v>
      </c>
      <c r="E11335" s="1">
        <v>45169</v>
      </c>
      <c r="F11335" s="1">
        <v>45157</v>
      </c>
      <c r="G11335" s="1">
        <v>45927</v>
      </c>
      <c r="H11335">
        <v>29.39</v>
      </c>
      <c r="I11335">
        <v>1</v>
      </c>
      <c r="J11335" s="1">
        <v>45169</v>
      </c>
      <c r="K11335" s="2">
        <f>DATEDIF(Table1[[#This Row],[Last Visit Date]],"2023-09-01","d")</f>
        <v>1</v>
      </c>
      <c r="L11335" s="1"/>
      <c r="M11335" s="1"/>
      <c r="N11335" t="s">
        <v>18</v>
      </c>
      <c r="O11335">
        <v>0</v>
      </c>
    </row>
    <row r="11336" spans="1:15" hidden="1">
      <c r="A11336" t="s">
        <v>107</v>
      </c>
      <c r="B11336" t="s">
        <v>22</v>
      </c>
      <c r="C11336">
        <v>888016207</v>
      </c>
      <c r="D11336" t="s">
        <v>11532</v>
      </c>
      <c r="E11336" s="1">
        <v>44344</v>
      </c>
      <c r="H11336">
        <v>0</v>
      </c>
      <c r="I11336">
        <v>424</v>
      </c>
      <c r="J11336" s="1">
        <v>45169</v>
      </c>
      <c r="K11336" s="2">
        <f>DATEDIF(Table1[[#This Row],[Last Visit Date]],"2023-09-01","d")</f>
        <v>1</v>
      </c>
      <c r="L11336" s="1"/>
      <c r="M11336" s="1"/>
      <c r="N11336" t="s">
        <v>18</v>
      </c>
      <c r="O11336">
        <v>34.11</v>
      </c>
    </row>
    <row r="11337" spans="1:15" hidden="1">
      <c r="A11337" t="s">
        <v>107</v>
      </c>
      <c r="B11337" t="s">
        <v>22</v>
      </c>
      <c r="C11337">
        <v>888016220</v>
      </c>
      <c r="D11337" t="s">
        <v>11533</v>
      </c>
      <c r="E11337" s="1">
        <v>44345</v>
      </c>
      <c r="H11337">
        <v>0</v>
      </c>
      <c r="I11337">
        <v>851</v>
      </c>
      <c r="J11337" s="1">
        <v>45169</v>
      </c>
      <c r="K11337" s="2">
        <f>DATEDIF(Table1[[#This Row],[Last Visit Date]],"2023-09-01","d")</f>
        <v>1</v>
      </c>
      <c r="L11337" s="1"/>
      <c r="M11337" s="1"/>
      <c r="N11337" t="s">
        <v>18</v>
      </c>
      <c r="O11337">
        <v>20.99</v>
      </c>
    </row>
    <row r="11338" spans="1:15" hidden="1">
      <c r="A11338" t="s">
        <v>107</v>
      </c>
      <c r="B11338" t="s">
        <v>22</v>
      </c>
      <c r="C11338">
        <v>888018829</v>
      </c>
      <c r="D11338" t="s">
        <v>11534</v>
      </c>
      <c r="E11338" s="1">
        <v>44700</v>
      </c>
      <c r="F11338" s="1">
        <v>45431</v>
      </c>
      <c r="G11338" s="1">
        <v>45442</v>
      </c>
      <c r="H11338">
        <v>29.39</v>
      </c>
      <c r="I11338">
        <v>324</v>
      </c>
      <c r="J11338" s="1">
        <v>45169</v>
      </c>
      <c r="K11338" s="2">
        <f>DATEDIF(Table1[[#This Row],[Last Visit Date]],"2023-09-01","d")</f>
        <v>1</v>
      </c>
      <c r="L11338" s="1"/>
      <c r="M11338" s="1"/>
      <c r="N11338" t="s">
        <v>18</v>
      </c>
      <c r="O11338">
        <v>29.39</v>
      </c>
    </row>
    <row r="11339" spans="1:15" hidden="1">
      <c r="A11339" t="s">
        <v>107</v>
      </c>
      <c r="B11339" t="s">
        <v>122</v>
      </c>
      <c r="C11339">
        <v>888017229</v>
      </c>
      <c r="D11339" t="s">
        <v>11535</v>
      </c>
      <c r="E11339" s="1">
        <v>44469</v>
      </c>
      <c r="F11339" s="1">
        <v>45836</v>
      </c>
      <c r="H11339">
        <v>0</v>
      </c>
      <c r="I11339">
        <v>292</v>
      </c>
      <c r="J11339" s="1">
        <v>45169</v>
      </c>
      <c r="K11339" s="2">
        <f>DATEDIF(Table1[[#This Row],[Last Visit Date]],"2023-09-01","d")</f>
        <v>1</v>
      </c>
      <c r="L11339" s="1"/>
      <c r="M11339" s="1"/>
      <c r="O11339">
        <v>0</v>
      </c>
    </row>
    <row r="11340" spans="1:15" hidden="1">
      <c r="A11340" t="s">
        <v>107</v>
      </c>
      <c r="B11340" t="s">
        <v>122</v>
      </c>
      <c r="C11340">
        <v>888020333</v>
      </c>
      <c r="D11340" t="s">
        <v>11536</v>
      </c>
      <c r="E11340" s="1">
        <v>44903</v>
      </c>
      <c r="F11340" s="1">
        <v>45634</v>
      </c>
      <c r="G11340" s="1">
        <v>45631</v>
      </c>
      <c r="H11340">
        <v>26.24</v>
      </c>
      <c r="I11340">
        <v>176</v>
      </c>
      <c r="J11340" s="1">
        <v>45169</v>
      </c>
      <c r="K11340" s="2">
        <f>DATEDIF(Table1[[#This Row],[Last Visit Date]],"2023-09-01","d")</f>
        <v>1</v>
      </c>
      <c r="L11340" s="1"/>
      <c r="M11340" s="1"/>
      <c r="N11340" t="s">
        <v>18</v>
      </c>
      <c r="O11340">
        <v>26.24</v>
      </c>
    </row>
    <row r="11341" spans="1:15" hidden="1">
      <c r="A11341" t="s">
        <v>107</v>
      </c>
      <c r="B11341" t="s">
        <v>122</v>
      </c>
      <c r="C11341">
        <v>888020388</v>
      </c>
      <c r="D11341" t="s">
        <v>11537</v>
      </c>
      <c r="E11341" s="1">
        <v>44915</v>
      </c>
      <c r="F11341" s="1">
        <v>45371</v>
      </c>
      <c r="H11341">
        <v>0</v>
      </c>
      <c r="I11341">
        <v>95</v>
      </c>
      <c r="J11341" s="1">
        <v>45169</v>
      </c>
      <c r="K11341" s="2">
        <f>DATEDIF(Table1[[#This Row],[Last Visit Date]],"2023-09-01","d")</f>
        <v>1</v>
      </c>
      <c r="L11341" s="1"/>
      <c r="M11341" s="1"/>
      <c r="O11341">
        <v>0</v>
      </c>
    </row>
    <row r="11342" spans="1:15" hidden="1">
      <c r="A11342" t="s">
        <v>107</v>
      </c>
      <c r="B11342" t="s">
        <v>122</v>
      </c>
      <c r="C11342">
        <v>888020429</v>
      </c>
      <c r="D11342" t="s">
        <v>11538</v>
      </c>
      <c r="E11342" s="1">
        <v>44923</v>
      </c>
      <c r="F11342" s="1">
        <v>45288</v>
      </c>
      <c r="G11342" s="1">
        <v>45287</v>
      </c>
      <c r="H11342">
        <v>31.49</v>
      </c>
      <c r="I11342">
        <v>41</v>
      </c>
      <c r="J11342" s="1">
        <v>45169</v>
      </c>
      <c r="K11342" s="2">
        <f>DATEDIF(Table1[[#This Row],[Last Visit Date]],"2023-09-01","d")</f>
        <v>1</v>
      </c>
      <c r="L11342" s="1"/>
      <c r="M11342" s="1"/>
      <c r="N11342" t="s">
        <v>18</v>
      </c>
      <c r="O11342">
        <v>31.49</v>
      </c>
    </row>
    <row r="11343" spans="1:15" hidden="1">
      <c r="A11343" t="s">
        <v>107</v>
      </c>
      <c r="B11343" t="s">
        <v>122</v>
      </c>
      <c r="C11343">
        <v>888020434</v>
      </c>
      <c r="D11343" t="s">
        <v>11539</v>
      </c>
      <c r="E11343" s="1">
        <v>44924</v>
      </c>
      <c r="F11343" s="1">
        <v>45289</v>
      </c>
      <c r="G11343" s="1">
        <v>45288</v>
      </c>
      <c r="H11343">
        <v>31.49</v>
      </c>
      <c r="I11343">
        <v>131</v>
      </c>
      <c r="J11343" s="1">
        <v>45169</v>
      </c>
      <c r="K11343" s="2">
        <f>DATEDIF(Table1[[#This Row],[Last Visit Date]],"2023-09-01","d")</f>
        <v>1</v>
      </c>
      <c r="L11343" s="1"/>
      <c r="M11343" s="1"/>
      <c r="N11343" t="s">
        <v>18</v>
      </c>
      <c r="O11343">
        <v>31.49</v>
      </c>
    </row>
    <row r="11344" spans="1:15" hidden="1">
      <c r="A11344" t="s">
        <v>107</v>
      </c>
      <c r="B11344" t="s">
        <v>122</v>
      </c>
      <c r="C11344">
        <v>888020451</v>
      </c>
      <c r="D11344" t="s">
        <v>11540</v>
      </c>
      <c r="E11344" s="1">
        <v>44926</v>
      </c>
      <c r="F11344" s="1">
        <v>45657</v>
      </c>
      <c r="G11344" s="1">
        <v>45654</v>
      </c>
      <c r="H11344">
        <v>20.99</v>
      </c>
      <c r="I11344">
        <v>126</v>
      </c>
      <c r="J11344" s="1">
        <v>45169</v>
      </c>
      <c r="K11344" s="2">
        <f>DATEDIF(Table1[[#This Row],[Last Visit Date]],"2023-09-01","d")</f>
        <v>1</v>
      </c>
      <c r="L11344" s="1"/>
      <c r="M11344" s="1"/>
      <c r="N11344" t="s">
        <v>18</v>
      </c>
      <c r="O11344">
        <v>20.99</v>
      </c>
    </row>
    <row r="11345" spans="1:15" hidden="1">
      <c r="A11345" t="s">
        <v>107</v>
      </c>
      <c r="B11345" t="s">
        <v>122</v>
      </c>
      <c r="C11345">
        <v>888020829</v>
      </c>
      <c r="D11345" t="s">
        <v>11541</v>
      </c>
      <c r="E11345" s="1">
        <v>44968</v>
      </c>
      <c r="F11345" s="1">
        <v>45423</v>
      </c>
      <c r="H11345">
        <v>0</v>
      </c>
      <c r="I11345">
        <v>110</v>
      </c>
      <c r="J11345" s="1">
        <v>45169</v>
      </c>
      <c r="K11345" s="2">
        <f>DATEDIF(Table1[[#This Row],[Last Visit Date]],"2023-09-01","d")</f>
        <v>1</v>
      </c>
      <c r="L11345" s="1"/>
      <c r="M11345" s="1"/>
      <c r="O11345">
        <v>0</v>
      </c>
    </row>
    <row r="11346" spans="1:15" hidden="1">
      <c r="A11346" t="s">
        <v>107</v>
      </c>
      <c r="B11346" t="s">
        <v>122</v>
      </c>
      <c r="C11346">
        <v>888020832</v>
      </c>
      <c r="D11346" t="s">
        <v>11542</v>
      </c>
      <c r="E11346" s="1">
        <v>44968</v>
      </c>
      <c r="F11346" s="1">
        <v>45880</v>
      </c>
      <c r="H11346">
        <v>0</v>
      </c>
      <c r="I11346">
        <v>36</v>
      </c>
      <c r="J11346" s="1">
        <v>45169</v>
      </c>
      <c r="K11346" s="2">
        <f>DATEDIF(Table1[[#This Row],[Last Visit Date]],"2023-09-01","d")</f>
        <v>1</v>
      </c>
      <c r="L11346" s="1"/>
      <c r="M11346" s="1"/>
      <c r="O11346">
        <v>0</v>
      </c>
    </row>
    <row r="11347" spans="1:15" hidden="1">
      <c r="A11347" t="s">
        <v>107</v>
      </c>
      <c r="B11347" t="s">
        <v>122</v>
      </c>
      <c r="C11347">
        <v>888020900</v>
      </c>
      <c r="D11347" t="s">
        <v>11543</v>
      </c>
      <c r="E11347" s="1">
        <v>44978</v>
      </c>
      <c r="F11347" s="1">
        <v>45709</v>
      </c>
      <c r="G11347" s="1">
        <v>45706</v>
      </c>
      <c r="H11347">
        <v>20.99</v>
      </c>
      <c r="I11347">
        <v>69</v>
      </c>
      <c r="J11347" s="1">
        <v>45169</v>
      </c>
      <c r="K11347" s="2">
        <f>DATEDIF(Table1[[#This Row],[Last Visit Date]],"2023-09-01","d")</f>
        <v>1</v>
      </c>
      <c r="L11347" s="1"/>
      <c r="M11347" s="1"/>
      <c r="N11347" t="s">
        <v>18</v>
      </c>
      <c r="O11347">
        <v>20.99</v>
      </c>
    </row>
    <row r="11348" spans="1:15" hidden="1">
      <c r="A11348" t="s">
        <v>107</v>
      </c>
      <c r="B11348" t="s">
        <v>122</v>
      </c>
      <c r="C11348">
        <v>888020954</v>
      </c>
      <c r="D11348" t="s">
        <v>11544</v>
      </c>
      <c r="E11348" s="1">
        <v>44984</v>
      </c>
      <c r="F11348" s="1">
        <v>45715</v>
      </c>
      <c r="G11348" s="1">
        <v>45712</v>
      </c>
      <c r="H11348">
        <v>24.14</v>
      </c>
      <c r="I11348">
        <v>49</v>
      </c>
      <c r="J11348" s="1">
        <v>45169</v>
      </c>
      <c r="K11348" s="2">
        <f>DATEDIF(Table1[[#This Row],[Last Visit Date]],"2023-09-01","d")</f>
        <v>1</v>
      </c>
      <c r="L11348" s="1"/>
      <c r="M11348" s="1"/>
      <c r="N11348" t="s">
        <v>18</v>
      </c>
      <c r="O11348">
        <v>24.14</v>
      </c>
    </row>
    <row r="11349" spans="1:15" hidden="1">
      <c r="A11349" t="s">
        <v>107</v>
      </c>
      <c r="B11349" t="s">
        <v>122</v>
      </c>
      <c r="C11349">
        <v>888020998</v>
      </c>
      <c r="D11349" t="s">
        <v>11545</v>
      </c>
      <c r="E11349" s="1">
        <v>44989</v>
      </c>
      <c r="F11349" s="1">
        <v>45355</v>
      </c>
      <c r="G11349" s="1">
        <v>45353</v>
      </c>
      <c r="H11349">
        <v>34.64</v>
      </c>
      <c r="I11349">
        <v>60</v>
      </c>
      <c r="J11349" s="1">
        <v>45169</v>
      </c>
      <c r="K11349" s="2">
        <f>DATEDIF(Table1[[#This Row],[Last Visit Date]],"2023-09-01","d")</f>
        <v>1</v>
      </c>
      <c r="L11349" s="1"/>
      <c r="M11349" s="1"/>
      <c r="N11349" t="s">
        <v>18</v>
      </c>
      <c r="O11349">
        <v>34.64</v>
      </c>
    </row>
    <row r="11350" spans="1:15" hidden="1">
      <c r="A11350" t="s">
        <v>107</v>
      </c>
      <c r="B11350" t="s">
        <v>122</v>
      </c>
      <c r="C11350">
        <v>888021028</v>
      </c>
      <c r="D11350" t="s">
        <v>11546</v>
      </c>
      <c r="E11350" s="1">
        <v>44993</v>
      </c>
      <c r="F11350" s="1">
        <v>45908</v>
      </c>
      <c r="H11350">
        <v>0</v>
      </c>
      <c r="I11350">
        <v>144</v>
      </c>
      <c r="J11350" s="1">
        <v>45169</v>
      </c>
      <c r="K11350" s="2">
        <f>DATEDIF(Table1[[#This Row],[Last Visit Date]],"2023-09-01","d")</f>
        <v>1</v>
      </c>
      <c r="L11350" s="1"/>
      <c r="M11350" s="1"/>
      <c r="O11350">
        <v>0</v>
      </c>
    </row>
    <row r="11351" spans="1:15" hidden="1">
      <c r="A11351" t="s">
        <v>107</v>
      </c>
      <c r="B11351" t="s">
        <v>122</v>
      </c>
      <c r="C11351">
        <v>888021117</v>
      </c>
      <c r="D11351" t="s">
        <v>11547</v>
      </c>
      <c r="E11351" s="1">
        <v>45004</v>
      </c>
      <c r="F11351" s="1">
        <v>45370</v>
      </c>
      <c r="G11351" s="1">
        <v>45368</v>
      </c>
      <c r="H11351">
        <v>29.39</v>
      </c>
      <c r="I11351">
        <v>36</v>
      </c>
      <c r="J11351" s="1">
        <v>45169</v>
      </c>
      <c r="K11351" s="2">
        <f>DATEDIF(Table1[[#This Row],[Last Visit Date]],"2023-09-01","d")</f>
        <v>1</v>
      </c>
      <c r="L11351" s="1"/>
      <c r="M11351" s="1"/>
      <c r="N11351" t="s">
        <v>18</v>
      </c>
      <c r="O11351">
        <v>29.39</v>
      </c>
    </row>
    <row r="11352" spans="1:15" hidden="1">
      <c r="A11352" t="s">
        <v>107</v>
      </c>
      <c r="B11352" t="s">
        <v>122</v>
      </c>
      <c r="C11352">
        <v>888021130</v>
      </c>
      <c r="D11352" t="s">
        <v>11548</v>
      </c>
      <c r="E11352" s="1">
        <v>45006</v>
      </c>
      <c r="F11352" s="1">
        <v>45464</v>
      </c>
      <c r="H11352">
        <v>0</v>
      </c>
      <c r="I11352">
        <v>105</v>
      </c>
      <c r="J11352" s="1">
        <v>45169</v>
      </c>
      <c r="K11352" s="2">
        <f>DATEDIF(Table1[[#This Row],[Last Visit Date]],"2023-09-01","d")</f>
        <v>1</v>
      </c>
      <c r="L11352" s="1"/>
      <c r="M11352" s="1"/>
      <c r="O11352">
        <v>0</v>
      </c>
    </row>
    <row r="11353" spans="1:15" hidden="1">
      <c r="A11353" t="s">
        <v>107</v>
      </c>
      <c r="B11353" t="s">
        <v>122</v>
      </c>
      <c r="C11353">
        <v>888021151</v>
      </c>
      <c r="D11353" t="s">
        <v>11549</v>
      </c>
      <c r="E11353" s="1">
        <v>45008</v>
      </c>
      <c r="F11353" s="1">
        <v>45739</v>
      </c>
      <c r="G11353" s="1">
        <v>45736</v>
      </c>
      <c r="H11353">
        <v>20.99</v>
      </c>
      <c r="I11353">
        <v>35</v>
      </c>
      <c r="J11353" s="1">
        <v>45169</v>
      </c>
      <c r="K11353" s="2">
        <f>DATEDIF(Table1[[#This Row],[Last Visit Date]],"2023-09-01","d")</f>
        <v>1</v>
      </c>
      <c r="L11353" s="1"/>
      <c r="M11353" s="1"/>
      <c r="N11353" t="s">
        <v>18</v>
      </c>
      <c r="O11353">
        <v>20.99</v>
      </c>
    </row>
    <row r="11354" spans="1:15" hidden="1">
      <c r="A11354" t="s">
        <v>107</v>
      </c>
      <c r="B11354" t="s">
        <v>122</v>
      </c>
      <c r="C11354">
        <v>888021154</v>
      </c>
      <c r="D11354" t="s">
        <v>11550</v>
      </c>
      <c r="E11354" s="1">
        <v>45009</v>
      </c>
      <c r="F11354" s="1">
        <v>45740</v>
      </c>
      <c r="G11354" s="1">
        <v>45737</v>
      </c>
      <c r="H11354">
        <v>20.99</v>
      </c>
      <c r="I11354">
        <v>61</v>
      </c>
      <c r="J11354" s="1">
        <v>45169</v>
      </c>
      <c r="K11354" s="2">
        <f>DATEDIF(Table1[[#This Row],[Last Visit Date]],"2023-09-01","d")</f>
        <v>1</v>
      </c>
      <c r="L11354" s="1"/>
      <c r="M11354" s="1"/>
      <c r="N11354" t="s">
        <v>18</v>
      </c>
      <c r="O11354">
        <v>20.99</v>
      </c>
    </row>
    <row r="11355" spans="1:15" hidden="1">
      <c r="A11355" t="s">
        <v>107</v>
      </c>
      <c r="B11355" t="s">
        <v>122</v>
      </c>
      <c r="C11355">
        <v>888021184</v>
      </c>
      <c r="D11355" t="s">
        <v>11551</v>
      </c>
      <c r="E11355" s="1">
        <v>45013</v>
      </c>
      <c r="F11355" s="1">
        <v>45744</v>
      </c>
      <c r="G11355" s="1">
        <v>45741</v>
      </c>
      <c r="H11355">
        <v>24.14</v>
      </c>
      <c r="I11355">
        <v>87</v>
      </c>
      <c r="J11355" s="1">
        <v>45169</v>
      </c>
      <c r="K11355" s="2">
        <f>DATEDIF(Table1[[#This Row],[Last Visit Date]],"2023-09-01","d")</f>
        <v>1</v>
      </c>
      <c r="L11355" s="1"/>
      <c r="M11355" s="1"/>
      <c r="N11355" t="s">
        <v>18</v>
      </c>
      <c r="O11355">
        <v>24.14</v>
      </c>
    </row>
    <row r="11356" spans="1:15" hidden="1">
      <c r="A11356" t="s">
        <v>107</v>
      </c>
      <c r="B11356" t="s">
        <v>122</v>
      </c>
      <c r="C11356">
        <v>888021230</v>
      </c>
      <c r="D11356" t="s">
        <v>11552</v>
      </c>
      <c r="E11356" s="1">
        <v>45017</v>
      </c>
      <c r="F11356" s="1">
        <v>45748</v>
      </c>
      <c r="G11356" s="1">
        <v>45745</v>
      </c>
      <c r="H11356">
        <v>26.24</v>
      </c>
      <c r="I11356">
        <v>71</v>
      </c>
      <c r="J11356" s="1">
        <v>45169</v>
      </c>
      <c r="K11356" s="2">
        <f>DATEDIF(Table1[[#This Row],[Last Visit Date]],"2023-09-01","d")</f>
        <v>1</v>
      </c>
      <c r="L11356" s="1"/>
      <c r="M11356" s="1"/>
      <c r="N11356" t="s">
        <v>18</v>
      </c>
      <c r="O11356">
        <v>26.24</v>
      </c>
    </row>
    <row r="11357" spans="1:15" hidden="1">
      <c r="A11357" t="s">
        <v>107</v>
      </c>
      <c r="B11357" t="s">
        <v>122</v>
      </c>
      <c r="C11357">
        <v>888021429</v>
      </c>
      <c r="D11357" t="s">
        <v>11553</v>
      </c>
      <c r="E11357" s="1">
        <v>45041</v>
      </c>
      <c r="F11357" s="1">
        <v>45955</v>
      </c>
      <c r="H11357">
        <v>0</v>
      </c>
      <c r="I11357">
        <v>65</v>
      </c>
      <c r="J11357" s="1">
        <v>45169</v>
      </c>
      <c r="K11357" s="2">
        <f>DATEDIF(Table1[[#This Row],[Last Visit Date]],"2023-09-01","d")</f>
        <v>1</v>
      </c>
      <c r="L11357" s="1"/>
      <c r="M11357" s="1"/>
      <c r="O11357">
        <v>0</v>
      </c>
    </row>
    <row r="11358" spans="1:15" hidden="1">
      <c r="A11358" t="s">
        <v>107</v>
      </c>
      <c r="B11358" t="s">
        <v>122</v>
      </c>
      <c r="C11358">
        <v>888021607</v>
      </c>
      <c r="D11358" t="s">
        <v>11554</v>
      </c>
      <c r="E11358" s="1">
        <v>45056</v>
      </c>
      <c r="F11358" s="1">
        <v>45483</v>
      </c>
      <c r="H11358">
        <v>0</v>
      </c>
      <c r="I11358">
        <v>27</v>
      </c>
      <c r="J11358" s="1">
        <v>45169</v>
      </c>
      <c r="K11358" s="2">
        <f>DATEDIF(Table1[[#This Row],[Last Visit Date]],"2023-09-01","d")</f>
        <v>1</v>
      </c>
      <c r="L11358" s="1"/>
      <c r="M11358" s="1"/>
      <c r="O11358">
        <v>0</v>
      </c>
    </row>
    <row r="11359" spans="1:15" hidden="1">
      <c r="A11359" t="s">
        <v>107</v>
      </c>
      <c r="B11359" t="s">
        <v>122</v>
      </c>
      <c r="C11359">
        <v>888021611</v>
      </c>
      <c r="D11359" t="s">
        <v>11555</v>
      </c>
      <c r="E11359" s="1">
        <v>45057</v>
      </c>
      <c r="F11359" s="1">
        <v>45423</v>
      </c>
      <c r="G11359" s="1">
        <v>45421</v>
      </c>
      <c r="H11359">
        <v>34.64</v>
      </c>
      <c r="I11359">
        <v>13</v>
      </c>
      <c r="J11359" s="1">
        <v>45169</v>
      </c>
      <c r="K11359" s="2">
        <f>DATEDIF(Table1[[#This Row],[Last Visit Date]],"2023-09-01","d")</f>
        <v>1</v>
      </c>
      <c r="L11359" s="1"/>
      <c r="M11359" s="1"/>
      <c r="N11359" t="s">
        <v>18</v>
      </c>
      <c r="O11359">
        <v>34.64</v>
      </c>
    </row>
    <row r="11360" spans="1:15" hidden="1">
      <c r="A11360" t="s">
        <v>107</v>
      </c>
      <c r="B11360" t="s">
        <v>122</v>
      </c>
      <c r="C11360">
        <v>888021846</v>
      </c>
      <c r="D11360" t="s">
        <v>11556</v>
      </c>
      <c r="E11360" s="1">
        <v>45080</v>
      </c>
      <c r="F11360" s="1">
        <v>45844</v>
      </c>
      <c r="G11360" s="1">
        <v>45841</v>
      </c>
      <c r="H11360">
        <v>19.989999999999998</v>
      </c>
      <c r="I11360">
        <v>27</v>
      </c>
      <c r="J11360" s="1">
        <v>45169</v>
      </c>
      <c r="K11360" s="2">
        <f>DATEDIF(Table1[[#This Row],[Last Visit Date]],"2023-09-01","d")</f>
        <v>1</v>
      </c>
      <c r="L11360" s="1"/>
      <c r="M11360" s="1"/>
      <c r="N11360" t="s">
        <v>18</v>
      </c>
      <c r="O11360">
        <v>19.989999999999998</v>
      </c>
    </row>
    <row r="11361" spans="1:15" hidden="1">
      <c r="A11361" t="s">
        <v>107</v>
      </c>
      <c r="B11361" t="s">
        <v>122</v>
      </c>
      <c r="C11361">
        <v>888021848</v>
      </c>
      <c r="D11361" t="s">
        <v>11557</v>
      </c>
      <c r="E11361" s="1">
        <v>45080</v>
      </c>
      <c r="F11361" s="1">
        <v>45844</v>
      </c>
      <c r="G11361" s="1">
        <v>45841</v>
      </c>
      <c r="H11361">
        <v>19.989999999999998</v>
      </c>
      <c r="I11361">
        <v>39</v>
      </c>
      <c r="J11361" s="1">
        <v>45169</v>
      </c>
      <c r="K11361" s="2">
        <f>DATEDIF(Table1[[#This Row],[Last Visit Date]],"2023-09-01","d")</f>
        <v>1</v>
      </c>
      <c r="L11361" s="1"/>
      <c r="M11361" s="1"/>
      <c r="N11361" t="s">
        <v>18</v>
      </c>
      <c r="O11361">
        <v>19.989999999999998</v>
      </c>
    </row>
    <row r="11362" spans="1:15" hidden="1">
      <c r="A11362" t="s">
        <v>107</v>
      </c>
      <c r="B11362" t="s">
        <v>122</v>
      </c>
      <c r="C11362">
        <v>888021852</v>
      </c>
      <c r="D11362" t="s">
        <v>11558</v>
      </c>
      <c r="E11362" s="1">
        <v>45080</v>
      </c>
      <c r="F11362" s="1">
        <v>45844</v>
      </c>
      <c r="G11362" s="1">
        <v>45841</v>
      </c>
      <c r="H11362">
        <v>19.989999999999998</v>
      </c>
      <c r="I11362">
        <v>30</v>
      </c>
      <c r="J11362" s="1">
        <v>45169</v>
      </c>
      <c r="K11362" s="2">
        <f>DATEDIF(Table1[[#This Row],[Last Visit Date]],"2023-09-01","d")</f>
        <v>1</v>
      </c>
      <c r="L11362" s="1"/>
      <c r="M11362" s="1"/>
      <c r="N11362" t="s">
        <v>18</v>
      </c>
      <c r="O11362">
        <v>19.989999999999998</v>
      </c>
    </row>
    <row r="11363" spans="1:15" hidden="1">
      <c r="A11363" t="s">
        <v>107</v>
      </c>
      <c r="B11363" t="s">
        <v>122</v>
      </c>
      <c r="C11363">
        <v>888021854</v>
      </c>
      <c r="D11363" t="s">
        <v>11559</v>
      </c>
      <c r="E11363" s="1">
        <v>45080</v>
      </c>
      <c r="F11363" s="1">
        <v>45844</v>
      </c>
      <c r="G11363" s="1">
        <v>45841</v>
      </c>
      <c r="H11363">
        <v>19.989999999999998</v>
      </c>
      <c r="I11363">
        <v>24</v>
      </c>
      <c r="J11363" s="1">
        <v>45169</v>
      </c>
      <c r="K11363" s="2">
        <f>DATEDIF(Table1[[#This Row],[Last Visit Date]],"2023-09-01","d")</f>
        <v>1</v>
      </c>
      <c r="L11363" s="1"/>
      <c r="M11363" s="1"/>
      <c r="N11363" t="s">
        <v>18</v>
      </c>
      <c r="O11363">
        <v>19.989999999999998</v>
      </c>
    </row>
    <row r="11364" spans="1:15" hidden="1">
      <c r="A11364" t="s">
        <v>107</v>
      </c>
      <c r="B11364" t="s">
        <v>122</v>
      </c>
      <c r="C11364">
        <v>888021909</v>
      </c>
      <c r="D11364" t="s">
        <v>11560</v>
      </c>
      <c r="E11364" s="1">
        <v>45085</v>
      </c>
      <c r="F11364" s="1">
        <v>45846</v>
      </c>
      <c r="G11364" s="1">
        <v>45843</v>
      </c>
      <c r="H11364">
        <v>29.39</v>
      </c>
      <c r="I11364">
        <v>38</v>
      </c>
      <c r="J11364" s="1">
        <v>45169</v>
      </c>
      <c r="K11364" s="2">
        <f>DATEDIF(Table1[[#This Row],[Last Visit Date]],"2023-09-01","d")</f>
        <v>1</v>
      </c>
      <c r="L11364" s="1"/>
      <c r="M11364" s="1"/>
      <c r="N11364" t="s">
        <v>18</v>
      </c>
      <c r="O11364">
        <v>29.39</v>
      </c>
    </row>
    <row r="11365" spans="1:15" hidden="1">
      <c r="A11365" t="s">
        <v>107</v>
      </c>
      <c r="B11365" t="s">
        <v>122</v>
      </c>
      <c r="C11365">
        <v>888021964</v>
      </c>
      <c r="D11365" t="s">
        <v>11561</v>
      </c>
      <c r="E11365" s="1">
        <v>45092</v>
      </c>
      <c r="F11365" s="1">
        <v>45519</v>
      </c>
      <c r="H11365">
        <v>0</v>
      </c>
      <c r="I11365">
        <v>38</v>
      </c>
      <c r="J11365" s="1">
        <v>45169</v>
      </c>
      <c r="K11365" s="2">
        <f>DATEDIF(Table1[[#This Row],[Last Visit Date]],"2023-09-01","d")</f>
        <v>1</v>
      </c>
      <c r="L11365" s="1"/>
      <c r="M11365" s="1"/>
      <c r="O11365">
        <v>0</v>
      </c>
    </row>
    <row r="11366" spans="1:15" hidden="1">
      <c r="A11366" t="s">
        <v>107</v>
      </c>
      <c r="B11366" t="s">
        <v>122</v>
      </c>
      <c r="C11366">
        <v>888021978</v>
      </c>
      <c r="D11366" t="s">
        <v>11562</v>
      </c>
      <c r="E11366" s="1">
        <v>45093</v>
      </c>
      <c r="F11366" s="1">
        <v>45551</v>
      </c>
      <c r="H11366">
        <v>0</v>
      </c>
      <c r="I11366">
        <v>41</v>
      </c>
      <c r="J11366" s="1">
        <v>45169</v>
      </c>
      <c r="K11366" s="2">
        <f>DATEDIF(Table1[[#This Row],[Last Visit Date]],"2023-09-01","d")</f>
        <v>1</v>
      </c>
      <c r="L11366" s="1"/>
      <c r="M11366" s="1"/>
      <c r="O11366">
        <v>0</v>
      </c>
    </row>
    <row r="11367" spans="1:15" hidden="1">
      <c r="A11367" t="s">
        <v>107</v>
      </c>
      <c r="B11367" t="s">
        <v>122</v>
      </c>
      <c r="C11367">
        <v>888022027</v>
      </c>
      <c r="D11367" t="s">
        <v>11563</v>
      </c>
      <c r="E11367" s="1">
        <v>45099</v>
      </c>
      <c r="F11367" s="1">
        <v>45495</v>
      </c>
      <c r="G11367" s="1">
        <v>45493</v>
      </c>
      <c r="H11367">
        <v>34.64</v>
      </c>
      <c r="I11367">
        <v>34</v>
      </c>
      <c r="J11367" s="1">
        <v>45169</v>
      </c>
      <c r="K11367" s="2">
        <f>DATEDIF(Table1[[#This Row],[Last Visit Date]],"2023-09-01","d")</f>
        <v>1</v>
      </c>
      <c r="L11367" s="1"/>
      <c r="M11367" s="1"/>
      <c r="N11367" t="s">
        <v>18</v>
      </c>
      <c r="O11367">
        <v>34.64</v>
      </c>
    </row>
    <row r="11368" spans="1:15" hidden="1">
      <c r="A11368" t="s">
        <v>107</v>
      </c>
      <c r="B11368" t="s">
        <v>122</v>
      </c>
      <c r="C11368">
        <v>888022084</v>
      </c>
      <c r="D11368" t="s">
        <v>11564</v>
      </c>
      <c r="E11368" s="1">
        <v>45107</v>
      </c>
      <c r="F11368" s="1">
        <v>45473</v>
      </c>
      <c r="G11368" s="1">
        <v>45485</v>
      </c>
      <c r="H11368">
        <v>26.24</v>
      </c>
      <c r="I11368">
        <v>21</v>
      </c>
      <c r="J11368" s="1">
        <v>45169</v>
      </c>
      <c r="K11368" s="2">
        <f>DATEDIF(Table1[[#This Row],[Last Visit Date]],"2023-09-01","d")</f>
        <v>1</v>
      </c>
      <c r="L11368" s="1"/>
      <c r="M11368" s="1"/>
      <c r="N11368" t="s">
        <v>18</v>
      </c>
      <c r="O11368">
        <v>26.24</v>
      </c>
    </row>
    <row r="11369" spans="1:15" hidden="1">
      <c r="A11369" t="s">
        <v>107</v>
      </c>
      <c r="B11369" t="s">
        <v>122</v>
      </c>
      <c r="C11369">
        <v>888022127</v>
      </c>
      <c r="D11369" t="s">
        <v>11565</v>
      </c>
      <c r="E11369" s="1">
        <v>45111</v>
      </c>
      <c r="F11369" s="1">
        <v>45842</v>
      </c>
      <c r="G11369" s="1">
        <v>45839</v>
      </c>
      <c r="H11369">
        <v>20.99</v>
      </c>
      <c r="I11369">
        <v>3</v>
      </c>
      <c r="J11369" s="1">
        <v>45169</v>
      </c>
      <c r="K11369" s="2">
        <f>DATEDIF(Table1[[#This Row],[Last Visit Date]],"2023-09-01","d")</f>
        <v>1</v>
      </c>
      <c r="L11369" s="1"/>
      <c r="M11369" s="1"/>
      <c r="N11369" t="s">
        <v>18</v>
      </c>
      <c r="O11369">
        <v>20.99</v>
      </c>
    </row>
    <row r="11370" spans="1:15" hidden="1">
      <c r="A11370" t="s">
        <v>107</v>
      </c>
      <c r="B11370" t="s">
        <v>122</v>
      </c>
      <c r="C11370">
        <v>888022272</v>
      </c>
      <c r="D11370" t="s">
        <v>11566</v>
      </c>
      <c r="E11370" s="1">
        <v>45128</v>
      </c>
      <c r="F11370" s="1">
        <v>45312</v>
      </c>
      <c r="H11370">
        <v>0</v>
      </c>
      <c r="I11370">
        <v>22</v>
      </c>
      <c r="J11370" s="1">
        <v>45169</v>
      </c>
      <c r="K11370" s="2">
        <f>DATEDIF(Table1[[#This Row],[Last Visit Date]],"2023-09-01","d")</f>
        <v>1</v>
      </c>
      <c r="L11370" s="1"/>
      <c r="M11370" s="1"/>
      <c r="O11370">
        <v>0</v>
      </c>
    </row>
    <row r="11371" spans="1:15" hidden="1">
      <c r="A11371" t="s">
        <v>107</v>
      </c>
      <c r="B11371" t="s">
        <v>122</v>
      </c>
      <c r="C11371">
        <v>888022277</v>
      </c>
      <c r="D11371" t="s">
        <v>11567</v>
      </c>
      <c r="E11371" s="1">
        <v>45129</v>
      </c>
      <c r="F11371" s="1">
        <v>45860</v>
      </c>
      <c r="G11371" s="1">
        <v>45857</v>
      </c>
      <c r="H11371">
        <v>20.99</v>
      </c>
      <c r="I11371">
        <v>12</v>
      </c>
      <c r="J11371" s="1">
        <v>45169</v>
      </c>
      <c r="K11371" s="2">
        <f>DATEDIF(Table1[[#This Row],[Last Visit Date]],"2023-09-01","d")</f>
        <v>1</v>
      </c>
      <c r="L11371" s="1"/>
      <c r="M11371" s="1"/>
      <c r="N11371" t="s">
        <v>18</v>
      </c>
      <c r="O11371">
        <v>20.99</v>
      </c>
    </row>
    <row r="11372" spans="1:15" hidden="1">
      <c r="A11372" t="s">
        <v>107</v>
      </c>
      <c r="B11372" t="s">
        <v>122</v>
      </c>
      <c r="C11372">
        <v>888022279</v>
      </c>
      <c r="D11372" t="s">
        <v>11568</v>
      </c>
      <c r="E11372" s="1">
        <v>45130</v>
      </c>
      <c r="F11372" s="1">
        <v>45496</v>
      </c>
      <c r="G11372" s="1">
        <v>45494</v>
      </c>
      <c r="H11372">
        <v>26.24</v>
      </c>
      <c r="I11372">
        <v>17</v>
      </c>
      <c r="J11372" s="1">
        <v>45169</v>
      </c>
      <c r="K11372" s="2">
        <f>DATEDIF(Table1[[#This Row],[Last Visit Date]],"2023-09-01","d")</f>
        <v>1</v>
      </c>
      <c r="L11372" s="1"/>
      <c r="M11372" s="1"/>
      <c r="N11372" t="s">
        <v>18</v>
      </c>
      <c r="O11372">
        <v>26.24</v>
      </c>
    </row>
    <row r="11373" spans="1:15" hidden="1">
      <c r="A11373" t="s">
        <v>107</v>
      </c>
      <c r="B11373" t="s">
        <v>122</v>
      </c>
      <c r="C11373">
        <v>888022282</v>
      </c>
      <c r="D11373" t="s">
        <v>11569</v>
      </c>
      <c r="E11373" s="1">
        <v>45130</v>
      </c>
      <c r="F11373" s="1">
        <v>45953</v>
      </c>
      <c r="G11373" s="1">
        <v>45898</v>
      </c>
      <c r="H11373">
        <v>24.14</v>
      </c>
      <c r="I11373">
        <v>10</v>
      </c>
      <c r="J11373" s="1">
        <v>45169</v>
      </c>
      <c r="K11373" s="2">
        <f>DATEDIF(Table1[[#This Row],[Last Visit Date]],"2023-09-01","d")</f>
        <v>1</v>
      </c>
      <c r="L11373" s="1"/>
      <c r="M11373" s="1"/>
      <c r="N11373" t="s">
        <v>18</v>
      </c>
      <c r="O11373">
        <v>24.14</v>
      </c>
    </row>
    <row r="11374" spans="1:15" hidden="1">
      <c r="A11374" t="s">
        <v>107</v>
      </c>
      <c r="B11374" t="s">
        <v>122</v>
      </c>
      <c r="C11374">
        <v>888022330</v>
      </c>
      <c r="D11374" t="s">
        <v>11570</v>
      </c>
      <c r="E11374" s="1">
        <v>45138</v>
      </c>
      <c r="F11374" s="1">
        <v>46054</v>
      </c>
      <c r="H11374">
        <v>0</v>
      </c>
      <c r="I11374">
        <v>11</v>
      </c>
      <c r="J11374" s="1">
        <v>45169</v>
      </c>
      <c r="K11374" s="2">
        <f>DATEDIF(Table1[[#This Row],[Last Visit Date]],"2023-09-01","d")</f>
        <v>1</v>
      </c>
      <c r="L11374" s="1"/>
      <c r="M11374" s="1"/>
      <c r="O11374">
        <v>0</v>
      </c>
    </row>
    <row r="11375" spans="1:15" hidden="1">
      <c r="A11375" t="s">
        <v>107</v>
      </c>
      <c r="B11375" t="s">
        <v>122</v>
      </c>
      <c r="C11375">
        <v>888022364</v>
      </c>
      <c r="D11375" t="s">
        <v>11571</v>
      </c>
      <c r="E11375" s="1">
        <v>45141</v>
      </c>
      <c r="F11375" s="1">
        <v>45903</v>
      </c>
      <c r="G11375" s="1">
        <v>45899</v>
      </c>
      <c r="H11375">
        <v>29.39</v>
      </c>
      <c r="I11375">
        <v>15</v>
      </c>
      <c r="J11375" s="1">
        <v>45169</v>
      </c>
      <c r="K11375" s="2">
        <f>DATEDIF(Table1[[#This Row],[Last Visit Date]],"2023-09-01","d")</f>
        <v>1</v>
      </c>
      <c r="L11375" s="1"/>
      <c r="M11375" s="1"/>
      <c r="N11375" t="s">
        <v>18</v>
      </c>
      <c r="O11375">
        <v>29.39</v>
      </c>
    </row>
    <row r="11376" spans="1:15" hidden="1">
      <c r="A11376" t="s">
        <v>107</v>
      </c>
      <c r="B11376" t="s">
        <v>122</v>
      </c>
      <c r="C11376">
        <v>888022370</v>
      </c>
      <c r="D11376" t="s">
        <v>11572</v>
      </c>
      <c r="E11376" s="1">
        <v>45143</v>
      </c>
      <c r="F11376" s="1">
        <v>45546</v>
      </c>
      <c r="G11376" s="1">
        <v>45515</v>
      </c>
      <c r="H11376">
        <v>34.64</v>
      </c>
      <c r="I11376">
        <v>15</v>
      </c>
      <c r="J11376" s="1">
        <v>45169</v>
      </c>
      <c r="K11376" s="2">
        <f>DATEDIF(Table1[[#This Row],[Last Visit Date]],"2023-09-01","d")</f>
        <v>1</v>
      </c>
      <c r="L11376" s="1"/>
      <c r="M11376" s="1"/>
      <c r="N11376" t="s">
        <v>18</v>
      </c>
      <c r="O11376">
        <v>34.64</v>
      </c>
    </row>
    <row r="11377" spans="1:15" hidden="1">
      <c r="A11377" t="s">
        <v>107</v>
      </c>
      <c r="B11377" t="s">
        <v>122</v>
      </c>
      <c r="C11377">
        <v>888022480</v>
      </c>
      <c r="D11377" t="s">
        <v>11573</v>
      </c>
      <c r="E11377" s="1">
        <v>45160</v>
      </c>
      <c r="F11377" s="1">
        <v>45557</v>
      </c>
      <c r="G11377" s="1">
        <v>45554</v>
      </c>
      <c r="H11377">
        <v>34.64</v>
      </c>
      <c r="I11377">
        <v>8</v>
      </c>
      <c r="J11377" s="1">
        <v>45169</v>
      </c>
      <c r="K11377" s="2">
        <f>DATEDIF(Table1[[#This Row],[Last Visit Date]],"2023-09-01","d")</f>
        <v>1</v>
      </c>
      <c r="L11377" s="1"/>
      <c r="M11377" s="1"/>
      <c r="N11377" t="s">
        <v>18</v>
      </c>
      <c r="O11377">
        <v>34.64</v>
      </c>
    </row>
    <row r="11378" spans="1:15" hidden="1">
      <c r="A11378" t="s">
        <v>107</v>
      </c>
      <c r="B11378" t="s">
        <v>122</v>
      </c>
      <c r="C11378">
        <v>888022520</v>
      </c>
      <c r="D11378" t="s">
        <v>11574</v>
      </c>
      <c r="E11378" s="1">
        <v>45166</v>
      </c>
      <c r="F11378" s="1">
        <v>45563</v>
      </c>
      <c r="G11378" s="1">
        <v>45560</v>
      </c>
      <c r="H11378">
        <v>34.64</v>
      </c>
      <c r="I11378">
        <v>3</v>
      </c>
      <c r="J11378" s="1">
        <v>45169</v>
      </c>
      <c r="K11378" s="2">
        <f>DATEDIF(Table1[[#This Row],[Last Visit Date]],"2023-09-01","d")</f>
        <v>1</v>
      </c>
      <c r="L11378" s="1"/>
      <c r="M11378" s="1"/>
      <c r="N11378" t="s">
        <v>18</v>
      </c>
      <c r="O11378">
        <v>34.64</v>
      </c>
    </row>
    <row r="11379" spans="1:15" hidden="1">
      <c r="A11379" t="s">
        <v>107</v>
      </c>
      <c r="B11379" t="s">
        <v>122</v>
      </c>
      <c r="C11379">
        <v>888022539</v>
      </c>
      <c r="D11379" t="s">
        <v>11575</v>
      </c>
      <c r="E11379" s="1">
        <v>45168</v>
      </c>
      <c r="F11379" s="1">
        <v>45626</v>
      </c>
      <c r="H11379">
        <v>0</v>
      </c>
      <c r="I11379">
        <v>1</v>
      </c>
      <c r="J11379" s="1">
        <v>45169</v>
      </c>
      <c r="K11379" s="2">
        <f>DATEDIF(Table1[[#This Row],[Last Visit Date]],"2023-09-01","d")</f>
        <v>1</v>
      </c>
      <c r="L11379" s="1"/>
      <c r="M11379" s="1"/>
      <c r="O11379">
        <v>0</v>
      </c>
    </row>
    <row r="11380" spans="1:15" hidden="1">
      <c r="A11380" t="s">
        <v>107</v>
      </c>
      <c r="B11380" t="s">
        <v>122</v>
      </c>
      <c r="C11380">
        <v>888022567</v>
      </c>
      <c r="D11380" t="s">
        <v>11576</v>
      </c>
      <c r="E11380" s="1">
        <v>45169</v>
      </c>
      <c r="F11380" s="1">
        <v>45172</v>
      </c>
      <c r="H11380">
        <v>0</v>
      </c>
      <c r="I11380">
        <v>1</v>
      </c>
      <c r="J11380" s="1">
        <v>45169</v>
      </c>
      <c r="K11380" s="2">
        <f>DATEDIF(Table1[[#This Row],[Last Visit Date]],"2023-09-01","d")</f>
        <v>1</v>
      </c>
      <c r="L11380" s="1"/>
      <c r="M11380" s="1"/>
      <c r="O11380">
        <v>0</v>
      </c>
    </row>
    <row r="11381" spans="1:15" hidden="1">
      <c r="A11381" t="s">
        <v>107</v>
      </c>
      <c r="B11381" t="s">
        <v>122</v>
      </c>
      <c r="C11381">
        <v>888022574</v>
      </c>
      <c r="D11381" t="s">
        <v>11577</v>
      </c>
      <c r="E11381" s="1">
        <v>45169</v>
      </c>
      <c r="F11381" s="1">
        <v>45173</v>
      </c>
      <c r="G11381" s="1">
        <v>45927</v>
      </c>
      <c r="H11381">
        <v>29.39</v>
      </c>
      <c r="I11381">
        <v>1</v>
      </c>
      <c r="J11381" s="1">
        <v>45169</v>
      </c>
      <c r="K11381" s="2">
        <f>DATEDIF(Table1[[#This Row],[Last Visit Date]],"2023-09-01","d")</f>
        <v>1</v>
      </c>
      <c r="L11381" s="1"/>
      <c r="M11381" s="1"/>
      <c r="N11381" t="s">
        <v>18</v>
      </c>
      <c r="O11381">
        <v>0</v>
      </c>
    </row>
    <row r="11382" spans="1:15" hidden="1">
      <c r="A11382" t="s">
        <v>107</v>
      </c>
      <c r="B11382" t="s">
        <v>122</v>
      </c>
      <c r="C11382">
        <v>888022584</v>
      </c>
      <c r="D11382" t="s">
        <v>11578</v>
      </c>
      <c r="E11382" s="1">
        <v>45169</v>
      </c>
      <c r="F11382" s="1">
        <v>45173</v>
      </c>
      <c r="G11382" s="1">
        <v>45897</v>
      </c>
      <c r="H11382">
        <v>20.99</v>
      </c>
      <c r="I11382">
        <v>1</v>
      </c>
      <c r="J11382" s="1">
        <v>45169</v>
      </c>
      <c r="K11382" s="2">
        <f>DATEDIF(Table1[[#This Row],[Last Visit Date]],"2023-09-01","d")</f>
        <v>1</v>
      </c>
      <c r="L11382" s="1"/>
      <c r="M11382" s="1"/>
      <c r="N11382" t="s">
        <v>18</v>
      </c>
      <c r="O11382">
        <v>0</v>
      </c>
    </row>
    <row r="11383" spans="1:15" hidden="1">
      <c r="A11383" t="s">
        <v>107</v>
      </c>
      <c r="B11383" t="s">
        <v>128</v>
      </c>
      <c r="C11383">
        <v>888017413</v>
      </c>
      <c r="D11383" t="s">
        <v>11579</v>
      </c>
      <c r="E11383" s="1">
        <v>44491</v>
      </c>
      <c r="F11383" s="1">
        <v>45417</v>
      </c>
      <c r="G11383" s="1">
        <v>45415</v>
      </c>
      <c r="H11383">
        <v>26.24</v>
      </c>
      <c r="I11383">
        <v>234</v>
      </c>
      <c r="J11383" s="1">
        <v>45169</v>
      </c>
      <c r="K11383" s="2">
        <f>DATEDIF(Table1[[#This Row],[Last Visit Date]],"2023-09-01","d")</f>
        <v>1</v>
      </c>
      <c r="L11383" s="1"/>
      <c r="M11383" s="1"/>
      <c r="N11383" t="s">
        <v>18</v>
      </c>
      <c r="O11383">
        <v>13.13</v>
      </c>
    </row>
    <row r="11384" spans="1:15" hidden="1">
      <c r="A11384" t="s">
        <v>107</v>
      </c>
      <c r="B11384" t="s">
        <v>128</v>
      </c>
      <c r="C11384">
        <v>888017467</v>
      </c>
      <c r="D11384" t="s">
        <v>11580</v>
      </c>
      <c r="E11384" s="1">
        <v>44499</v>
      </c>
      <c r="F11384" s="1">
        <v>45229</v>
      </c>
      <c r="G11384" s="1">
        <v>45227</v>
      </c>
      <c r="H11384">
        <v>20.99</v>
      </c>
      <c r="I11384">
        <v>57</v>
      </c>
      <c r="J11384" s="1">
        <v>45169</v>
      </c>
      <c r="K11384" s="2">
        <f>DATEDIF(Table1[[#This Row],[Last Visit Date]],"2023-09-01","d")</f>
        <v>1</v>
      </c>
      <c r="L11384" s="1"/>
      <c r="M11384" s="1"/>
      <c r="N11384" t="s">
        <v>18</v>
      </c>
      <c r="O11384">
        <v>20.99</v>
      </c>
    </row>
    <row r="11385" spans="1:15" hidden="1">
      <c r="A11385" t="s">
        <v>107</v>
      </c>
      <c r="B11385" t="s">
        <v>128</v>
      </c>
      <c r="C11385">
        <v>888017515</v>
      </c>
      <c r="D11385" t="s">
        <v>11581</v>
      </c>
      <c r="E11385" s="1">
        <v>44507</v>
      </c>
      <c r="F11385" s="1">
        <v>45237</v>
      </c>
      <c r="G11385" s="1">
        <v>45235</v>
      </c>
      <c r="H11385">
        <v>20.99</v>
      </c>
      <c r="I11385">
        <v>105</v>
      </c>
      <c r="J11385" s="1">
        <v>45169</v>
      </c>
      <c r="K11385" s="2">
        <f>DATEDIF(Table1[[#This Row],[Last Visit Date]],"2023-09-01","d")</f>
        <v>1</v>
      </c>
      <c r="L11385" s="1"/>
      <c r="M11385" s="1"/>
      <c r="N11385" t="s">
        <v>18</v>
      </c>
      <c r="O11385">
        <v>20.99</v>
      </c>
    </row>
    <row r="11386" spans="1:15" hidden="1">
      <c r="A11386" t="s">
        <v>107</v>
      </c>
      <c r="B11386" t="s">
        <v>128</v>
      </c>
      <c r="C11386">
        <v>888017658</v>
      </c>
      <c r="D11386" t="s">
        <v>11582</v>
      </c>
      <c r="E11386" s="1">
        <v>44529</v>
      </c>
      <c r="F11386" s="1">
        <v>45259</v>
      </c>
      <c r="G11386" s="1">
        <v>45271</v>
      </c>
      <c r="H11386">
        <v>15.74</v>
      </c>
      <c r="I11386">
        <v>133</v>
      </c>
      <c r="J11386" s="1">
        <v>45169</v>
      </c>
      <c r="K11386" s="2">
        <f>DATEDIF(Table1[[#This Row],[Last Visit Date]],"2023-09-01","d")</f>
        <v>1</v>
      </c>
      <c r="L11386" s="1"/>
      <c r="M11386" s="1"/>
      <c r="N11386" t="s">
        <v>18</v>
      </c>
      <c r="O11386">
        <v>15.74</v>
      </c>
    </row>
    <row r="11387" spans="1:15" hidden="1">
      <c r="A11387" t="s">
        <v>107</v>
      </c>
      <c r="B11387" t="s">
        <v>663</v>
      </c>
      <c r="C11387">
        <v>888014621</v>
      </c>
      <c r="D11387" t="s">
        <v>11583</v>
      </c>
      <c r="E11387" s="1">
        <v>44089</v>
      </c>
      <c r="H11387">
        <v>0</v>
      </c>
      <c r="I11387">
        <v>90</v>
      </c>
      <c r="J11387" s="1">
        <v>45169</v>
      </c>
      <c r="K11387" s="2">
        <f>DATEDIF(Table1[[#This Row],[Last Visit Date]],"2023-09-01","d")</f>
        <v>1</v>
      </c>
      <c r="L11387" s="1"/>
      <c r="M11387" s="1"/>
      <c r="N11387" t="s">
        <v>18</v>
      </c>
      <c r="O11387">
        <v>10.49</v>
      </c>
    </row>
    <row r="11388" spans="1:15" hidden="1">
      <c r="A11388" t="s">
        <v>107</v>
      </c>
      <c r="B11388" t="s">
        <v>663</v>
      </c>
      <c r="C11388">
        <v>888014742</v>
      </c>
      <c r="D11388" t="s">
        <v>11584</v>
      </c>
      <c r="E11388" s="1">
        <v>44093</v>
      </c>
      <c r="H11388">
        <v>0</v>
      </c>
      <c r="I11388">
        <v>608</v>
      </c>
      <c r="J11388" s="1">
        <v>45169</v>
      </c>
      <c r="K11388" s="2">
        <f>DATEDIF(Table1[[#This Row],[Last Visit Date]],"2023-09-01","d")</f>
        <v>1</v>
      </c>
      <c r="L11388" s="1"/>
      <c r="M11388" s="1"/>
      <c r="N11388" t="s">
        <v>18</v>
      </c>
      <c r="O11388">
        <v>26.24</v>
      </c>
    </row>
    <row r="11389" spans="1:15" hidden="1">
      <c r="A11389" t="s">
        <v>107</v>
      </c>
      <c r="B11389" t="s">
        <v>663</v>
      </c>
      <c r="C11389">
        <v>888015022</v>
      </c>
      <c r="D11389" t="s">
        <v>11585</v>
      </c>
      <c r="E11389" s="1">
        <v>44129</v>
      </c>
      <c r="H11389">
        <v>0</v>
      </c>
      <c r="I11389">
        <v>182</v>
      </c>
      <c r="J11389" s="1">
        <v>45169</v>
      </c>
      <c r="K11389" s="2">
        <f>DATEDIF(Table1[[#This Row],[Last Visit Date]],"2023-09-01","d")</f>
        <v>1</v>
      </c>
      <c r="L11389" s="1"/>
      <c r="M11389" s="1"/>
      <c r="N11389" t="s">
        <v>18</v>
      </c>
      <c r="O11389">
        <v>20.99</v>
      </c>
    </row>
    <row r="11390" spans="1:15" hidden="1">
      <c r="A11390" t="s">
        <v>107</v>
      </c>
      <c r="B11390" t="s">
        <v>663</v>
      </c>
      <c r="C11390">
        <v>888015169</v>
      </c>
      <c r="D11390" t="s">
        <v>11586</v>
      </c>
      <c r="E11390" s="1">
        <v>44155</v>
      </c>
      <c r="H11390">
        <v>0</v>
      </c>
      <c r="I11390">
        <v>515</v>
      </c>
      <c r="J11390" s="1">
        <v>45169</v>
      </c>
      <c r="K11390" s="2">
        <f>DATEDIF(Table1[[#This Row],[Last Visit Date]],"2023-09-01","d")</f>
        <v>1</v>
      </c>
      <c r="L11390" s="1"/>
      <c r="M11390" s="1"/>
      <c r="N11390" t="s">
        <v>18</v>
      </c>
      <c r="O11390">
        <v>20.99</v>
      </c>
    </row>
    <row r="11391" spans="1:15" hidden="1">
      <c r="A11391" t="s">
        <v>107</v>
      </c>
      <c r="B11391" t="s">
        <v>2525</v>
      </c>
      <c r="C11391">
        <v>888020168</v>
      </c>
      <c r="D11391" t="s">
        <v>11587</v>
      </c>
      <c r="E11391" s="1">
        <v>44882</v>
      </c>
      <c r="F11391" s="1">
        <v>45247</v>
      </c>
      <c r="G11391" s="1">
        <v>45246</v>
      </c>
      <c r="H11391">
        <v>31.49</v>
      </c>
      <c r="I11391">
        <v>90</v>
      </c>
      <c r="J11391" s="1">
        <v>45169</v>
      </c>
      <c r="K11391" s="2">
        <f>DATEDIF(Table1[[#This Row],[Last Visit Date]],"2023-09-01","d")</f>
        <v>1</v>
      </c>
      <c r="L11391" s="1"/>
      <c r="M11391" s="1"/>
      <c r="N11391" t="s">
        <v>18</v>
      </c>
      <c r="O11391">
        <v>31.49</v>
      </c>
    </row>
    <row r="11392" spans="1:15" hidden="1">
      <c r="A11392" t="s">
        <v>107</v>
      </c>
      <c r="B11392" t="s">
        <v>1351</v>
      </c>
      <c r="C11392">
        <v>888018176</v>
      </c>
      <c r="D11392" t="s">
        <v>11588</v>
      </c>
      <c r="E11392" s="1">
        <v>44620</v>
      </c>
      <c r="F11392" s="1">
        <v>45350</v>
      </c>
      <c r="G11392" s="1">
        <v>45348</v>
      </c>
      <c r="H11392">
        <v>22.04</v>
      </c>
      <c r="I11392">
        <v>453</v>
      </c>
      <c r="J11392" s="1">
        <v>45169</v>
      </c>
      <c r="K11392" s="2">
        <f>DATEDIF(Table1[[#This Row],[Last Visit Date]],"2023-09-01","d")</f>
        <v>1</v>
      </c>
      <c r="L11392" s="1"/>
      <c r="M11392" s="1"/>
      <c r="N11392" t="s">
        <v>18</v>
      </c>
      <c r="O11392">
        <v>22.04</v>
      </c>
    </row>
    <row r="11393" spans="1:15" hidden="1">
      <c r="A11393" t="s">
        <v>107</v>
      </c>
      <c r="B11393" t="s">
        <v>1351</v>
      </c>
      <c r="C11393">
        <v>888018257</v>
      </c>
      <c r="D11393" t="s">
        <v>11589</v>
      </c>
      <c r="E11393" s="1">
        <v>44632</v>
      </c>
      <c r="F11393" s="1">
        <v>45363</v>
      </c>
      <c r="G11393" s="1">
        <v>45374</v>
      </c>
      <c r="H11393">
        <v>20.99</v>
      </c>
      <c r="I11393">
        <v>232</v>
      </c>
      <c r="J11393" s="1">
        <v>45169</v>
      </c>
      <c r="K11393" s="2">
        <f>DATEDIF(Table1[[#This Row],[Last Visit Date]],"2023-09-01","d")</f>
        <v>1</v>
      </c>
      <c r="L11393" s="1"/>
      <c r="M11393" s="1"/>
      <c r="N11393" t="s">
        <v>18</v>
      </c>
      <c r="O11393">
        <v>40.950000000000003</v>
      </c>
    </row>
    <row r="11394" spans="1:15" hidden="1">
      <c r="A11394" t="s">
        <v>107</v>
      </c>
      <c r="B11394" t="s">
        <v>1351</v>
      </c>
      <c r="C11394">
        <v>888018359</v>
      </c>
      <c r="D11394" t="s">
        <v>11590</v>
      </c>
      <c r="E11394" s="1">
        <v>44643</v>
      </c>
      <c r="H11394">
        <v>0</v>
      </c>
      <c r="I11394">
        <v>342</v>
      </c>
      <c r="J11394" s="1">
        <v>45169</v>
      </c>
      <c r="K11394" s="2">
        <f>DATEDIF(Table1[[#This Row],[Last Visit Date]],"2023-09-01","d")</f>
        <v>1</v>
      </c>
      <c r="L11394" s="1"/>
      <c r="M11394" s="1"/>
      <c r="N11394" t="s">
        <v>18</v>
      </c>
      <c r="O11394">
        <v>26.24</v>
      </c>
    </row>
    <row r="11395" spans="1:15" hidden="1">
      <c r="A11395" t="s">
        <v>107</v>
      </c>
      <c r="B11395" t="s">
        <v>1351</v>
      </c>
      <c r="C11395">
        <v>888018373</v>
      </c>
      <c r="D11395" t="s">
        <v>11591</v>
      </c>
      <c r="E11395" s="1">
        <v>44645</v>
      </c>
      <c r="F11395" s="1">
        <v>45376</v>
      </c>
      <c r="G11395" s="1">
        <v>45373</v>
      </c>
      <c r="H11395">
        <v>23.09</v>
      </c>
      <c r="I11395">
        <v>216</v>
      </c>
      <c r="J11395" s="1">
        <v>45169</v>
      </c>
      <c r="K11395" s="2">
        <f>DATEDIF(Table1[[#This Row],[Last Visit Date]],"2023-09-01","d")</f>
        <v>1</v>
      </c>
      <c r="L11395" s="1"/>
      <c r="M11395" s="1"/>
      <c r="N11395" t="s">
        <v>18</v>
      </c>
      <c r="O11395">
        <v>23.09</v>
      </c>
    </row>
    <row r="11396" spans="1:15" hidden="1">
      <c r="A11396" t="s">
        <v>107</v>
      </c>
      <c r="B11396" t="s">
        <v>1351</v>
      </c>
      <c r="C11396">
        <v>888018400</v>
      </c>
      <c r="D11396" t="s">
        <v>11592</v>
      </c>
      <c r="E11396" s="1">
        <v>44648</v>
      </c>
      <c r="H11396">
        <v>0</v>
      </c>
      <c r="I11396">
        <v>166</v>
      </c>
      <c r="J11396" s="1">
        <v>45169</v>
      </c>
      <c r="K11396" s="2">
        <f>DATEDIF(Table1[[#This Row],[Last Visit Date]],"2023-09-01","d")</f>
        <v>1</v>
      </c>
      <c r="L11396" s="1"/>
      <c r="M11396" s="1"/>
      <c r="N11396" t="s">
        <v>18</v>
      </c>
      <c r="O11396">
        <v>26.24</v>
      </c>
    </row>
    <row r="11397" spans="1:15" hidden="1">
      <c r="A11397" t="s">
        <v>107</v>
      </c>
      <c r="B11397" t="s">
        <v>1351</v>
      </c>
      <c r="C11397">
        <v>888018401</v>
      </c>
      <c r="D11397" t="s">
        <v>11414</v>
      </c>
      <c r="E11397" s="1">
        <v>44648</v>
      </c>
      <c r="H11397">
        <v>0</v>
      </c>
      <c r="I11397">
        <v>76</v>
      </c>
      <c r="J11397" s="1">
        <v>45169</v>
      </c>
      <c r="K11397" s="2">
        <f>DATEDIF(Table1[[#This Row],[Last Visit Date]],"2023-09-01","d")</f>
        <v>1</v>
      </c>
      <c r="L11397" s="1"/>
      <c r="M11397" s="1"/>
      <c r="N11397" t="s">
        <v>18</v>
      </c>
      <c r="O11397">
        <v>26.24</v>
      </c>
    </row>
    <row r="11398" spans="1:15" hidden="1">
      <c r="A11398" t="s">
        <v>107</v>
      </c>
      <c r="B11398" t="s">
        <v>1351</v>
      </c>
      <c r="C11398">
        <v>888018654</v>
      </c>
      <c r="D11398" t="s">
        <v>11593</v>
      </c>
      <c r="E11398" s="1">
        <v>44676</v>
      </c>
      <c r="F11398" s="1">
        <v>45407</v>
      </c>
      <c r="G11398" s="1">
        <v>45404</v>
      </c>
      <c r="H11398">
        <v>20.99</v>
      </c>
      <c r="I11398">
        <v>199</v>
      </c>
      <c r="J11398" s="1">
        <v>45169</v>
      </c>
      <c r="K11398" s="2">
        <f>DATEDIF(Table1[[#This Row],[Last Visit Date]],"2023-09-01","d")</f>
        <v>1</v>
      </c>
      <c r="L11398" s="1"/>
      <c r="M11398" s="1"/>
      <c r="N11398" t="s">
        <v>18</v>
      </c>
      <c r="O11398">
        <v>20.99</v>
      </c>
    </row>
    <row r="11399" spans="1:15" hidden="1">
      <c r="A11399" t="s">
        <v>107</v>
      </c>
      <c r="B11399" t="s">
        <v>1351</v>
      </c>
      <c r="C11399">
        <v>888018990</v>
      </c>
      <c r="D11399" t="s">
        <v>11594</v>
      </c>
      <c r="E11399" s="1">
        <v>44723</v>
      </c>
      <c r="F11399" s="1">
        <v>45454</v>
      </c>
      <c r="G11399" s="1">
        <v>45451</v>
      </c>
      <c r="H11399">
        <v>20.99</v>
      </c>
      <c r="I11399">
        <v>285</v>
      </c>
      <c r="J11399" s="1">
        <v>45169</v>
      </c>
      <c r="K11399" s="2">
        <f>DATEDIF(Table1[[#This Row],[Last Visit Date]],"2023-09-01","d")</f>
        <v>1</v>
      </c>
      <c r="L11399" s="1"/>
      <c r="M11399" s="1"/>
      <c r="N11399" t="s">
        <v>18</v>
      </c>
      <c r="O11399">
        <v>20.99</v>
      </c>
    </row>
    <row r="11400" spans="1:15" hidden="1">
      <c r="A11400" t="s">
        <v>107</v>
      </c>
      <c r="B11400" t="s">
        <v>1351</v>
      </c>
      <c r="C11400">
        <v>888018992</v>
      </c>
      <c r="D11400" t="s">
        <v>11595</v>
      </c>
      <c r="E11400" s="1">
        <v>44723</v>
      </c>
      <c r="H11400">
        <v>0</v>
      </c>
      <c r="I11400">
        <v>235</v>
      </c>
      <c r="J11400" s="1">
        <v>45169</v>
      </c>
      <c r="K11400" s="2">
        <f>DATEDIF(Table1[[#This Row],[Last Visit Date]],"2023-09-01","d")</f>
        <v>1</v>
      </c>
      <c r="L11400" s="1"/>
      <c r="M11400" s="1"/>
      <c r="N11400" t="s">
        <v>18</v>
      </c>
      <c r="O11400">
        <v>29.39</v>
      </c>
    </row>
    <row r="11401" spans="1:15" hidden="1">
      <c r="A11401" t="s">
        <v>107</v>
      </c>
      <c r="B11401" t="s">
        <v>1351</v>
      </c>
      <c r="C11401">
        <v>888019802</v>
      </c>
      <c r="D11401" t="s">
        <v>11596</v>
      </c>
      <c r="E11401" s="1">
        <v>44835</v>
      </c>
      <c r="F11401" s="1">
        <v>45292</v>
      </c>
      <c r="H11401">
        <v>0</v>
      </c>
      <c r="I11401">
        <v>11</v>
      </c>
      <c r="J11401" s="1">
        <v>45169</v>
      </c>
      <c r="K11401" s="2">
        <f>DATEDIF(Table1[[#This Row],[Last Visit Date]],"2023-09-01","d")</f>
        <v>1</v>
      </c>
      <c r="L11401" s="1"/>
      <c r="M11401" s="1"/>
      <c r="O11401">
        <v>0</v>
      </c>
    </row>
    <row r="11402" spans="1:15" hidden="1">
      <c r="A11402" t="s">
        <v>107</v>
      </c>
      <c r="B11402" t="s">
        <v>1351</v>
      </c>
      <c r="C11402">
        <v>888019814</v>
      </c>
      <c r="D11402" t="s">
        <v>11597</v>
      </c>
      <c r="E11402" s="1">
        <v>44836</v>
      </c>
      <c r="F11402" s="1">
        <v>45201</v>
      </c>
      <c r="G11402" s="1">
        <v>45200</v>
      </c>
      <c r="H11402">
        <v>26.24</v>
      </c>
      <c r="I11402">
        <v>212</v>
      </c>
      <c r="J11402" s="1">
        <v>45169</v>
      </c>
      <c r="K11402" s="2">
        <f>DATEDIF(Table1[[#This Row],[Last Visit Date]],"2023-09-01","d")</f>
        <v>1</v>
      </c>
      <c r="L11402" s="1"/>
      <c r="M11402" s="1"/>
      <c r="N11402" t="s">
        <v>18</v>
      </c>
      <c r="O11402">
        <v>26.24</v>
      </c>
    </row>
    <row r="11403" spans="1:15" hidden="1">
      <c r="A11403" t="s">
        <v>107</v>
      </c>
      <c r="B11403" t="s">
        <v>57</v>
      </c>
      <c r="C11403">
        <v>888022017</v>
      </c>
      <c r="D11403" t="s">
        <v>11598</v>
      </c>
      <c r="E11403" s="1">
        <v>45099</v>
      </c>
      <c r="F11403" s="1">
        <v>45747</v>
      </c>
      <c r="G11403" s="1">
        <v>45744</v>
      </c>
      <c r="H11403">
        <v>24.14</v>
      </c>
      <c r="I11403">
        <v>58</v>
      </c>
      <c r="J11403" s="1">
        <v>45169</v>
      </c>
      <c r="K11403" s="2">
        <f>DATEDIF(Table1[[#This Row],[Last Visit Date]],"2023-09-01","d")</f>
        <v>1</v>
      </c>
      <c r="L11403" s="1"/>
      <c r="M11403" s="1"/>
      <c r="N11403" t="s">
        <v>18</v>
      </c>
      <c r="O11403">
        <v>24.14</v>
      </c>
    </row>
    <row r="11404" spans="1:15" hidden="1">
      <c r="A11404" t="s">
        <v>107</v>
      </c>
      <c r="B11404" t="s">
        <v>57</v>
      </c>
      <c r="C11404">
        <v>888022488</v>
      </c>
      <c r="D11404" t="s">
        <v>11599</v>
      </c>
      <c r="E11404" s="1">
        <v>45162</v>
      </c>
      <c r="F11404" s="1">
        <v>45218</v>
      </c>
      <c r="H11404">
        <v>0</v>
      </c>
      <c r="I11404">
        <v>4</v>
      </c>
      <c r="J11404" s="1">
        <v>45169</v>
      </c>
      <c r="K11404" s="2">
        <f>DATEDIF(Table1[[#This Row],[Last Visit Date]],"2023-09-01","d")</f>
        <v>1</v>
      </c>
      <c r="L11404" s="1"/>
      <c r="M11404" s="1"/>
      <c r="O11404">
        <v>0</v>
      </c>
    </row>
    <row r="11405" spans="1:15" hidden="1">
      <c r="A11405" t="s">
        <v>107</v>
      </c>
      <c r="B11405" t="s">
        <v>868</v>
      </c>
      <c r="C11405">
        <v>888016582</v>
      </c>
      <c r="D11405" t="s">
        <v>11600</v>
      </c>
      <c r="E11405" s="1">
        <v>44392</v>
      </c>
      <c r="H11405">
        <v>0</v>
      </c>
      <c r="I11405">
        <v>71</v>
      </c>
      <c r="J11405" s="1">
        <v>45169</v>
      </c>
      <c r="K11405" s="2">
        <f>DATEDIF(Table1[[#This Row],[Last Visit Date]],"2023-09-01","d")</f>
        <v>1</v>
      </c>
      <c r="L11405" s="1"/>
      <c r="M11405" s="1"/>
      <c r="N11405" t="s">
        <v>18</v>
      </c>
      <c r="O11405">
        <v>10.49</v>
      </c>
    </row>
    <row r="11406" spans="1:15" hidden="1">
      <c r="A11406" t="s">
        <v>107</v>
      </c>
      <c r="B11406" t="s">
        <v>868</v>
      </c>
      <c r="C11406">
        <v>888016995</v>
      </c>
      <c r="D11406" t="s">
        <v>11601</v>
      </c>
      <c r="E11406" s="1">
        <v>44441</v>
      </c>
      <c r="H11406">
        <v>0</v>
      </c>
      <c r="I11406">
        <v>419</v>
      </c>
      <c r="J11406" s="1">
        <v>45169</v>
      </c>
      <c r="K11406" s="2">
        <f>DATEDIF(Table1[[#This Row],[Last Visit Date]],"2023-09-01","d")</f>
        <v>1</v>
      </c>
      <c r="L11406" s="1"/>
      <c r="M11406" s="1"/>
      <c r="N11406" t="s">
        <v>18</v>
      </c>
      <c r="O11406">
        <v>61.95</v>
      </c>
    </row>
    <row r="11407" spans="1:15" hidden="1">
      <c r="A11407" t="s">
        <v>107</v>
      </c>
      <c r="B11407" t="s">
        <v>868</v>
      </c>
      <c r="C11407">
        <v>888017093</v>
      </c>
      <c r="D11407" t="s">
        <v>11602</v>
      </c>
      <c r="E11407" s="1">
        <v>44456</v>
      </c>
      <c r="F11407" s="1">
        <v>45214</v>
      </c>
      <c r="G11407" s="1">
        <v>45226</v>
      </c>
      <c r="H11407">
        <v>15.75</v>
      </c>
      <c r="I11407">
        <v>252</v>
      </c>
      <c r="J11407" s="1">
        <v>45169</v>
      </c>
      <c r="K11407" s="2">
        <f>DATEDIF(Table1[[#This Row],[Last Visit Date]],"2023-09-01","d")</f>
        <v>1</v>
      </c>
      <c r="L11407" s="1"/>
      <c r="M11407" s="1"/>
      <c r="N11407" t="s">
        <v>18</v>
      </c>
      <c r="O11407">
        <v>15.75</v>
      </c>
    </row>
    <row r="11408" spans="1:15" hidden="1">
      <c r="A11408" t="s">
        <v>107</v>
      </c>
      <c r="B11408" t="s">
        <v>868</v>
      </c>
      <c r="C11408">
        <v>888017096</v>
      </c>
      <c r="D11408" t="s">
        <v>11603</v>
      </c>
      <c r="E11408" s="1">
        <v>44457</v>
      </c>
      <c r="H11408">
        <v>0</v>
      </c>
      <c r="I11408">
        <v>339</v>
      </c>
      <c r="J11408" s="1">
        <v>45169</v>
      </c>
      <c r="K11408" s="2">
        <f>DATEDIF(Table1[[#This Row],[Last Visit Date]],"2023-09-01","d")</f>
        <v>1</v>
      </c>
      <c r="L11408" s="1"/>
      <c r="M11408" s="1"/>
      <c r="N11408" t="s">
        <v>18</v>
      </c>
      <c r="O11408">
        <v>15.75</v>
      </c>
    </row>
    <row r="11409" spans="1:15" hidden="1">
      <c r="A11409" t="s">
        <v>107</v>
      </c>
      <c r="B11409" t="s">
        <v>605</v>
      </c>
      <c r="C11409">
        <v>888010792</v>
      </c>
      <c r="D11409" t="s">
        <v>11604</v>
      </c>
      <c r="E11409" s="1">
        <v>43574</v>
      </c>
      <c r="H11409">
        <v>0</v>
      </c>
      <c r="I11409">
        <v>496</v>
      </c>
      <c r="J11409" s="1">
        <v>45169</v>
      </c>
      <c r="K11409" s="2">
        <f>DATEDIF(Table1[[#This Row],[Last Visit Date]],"2023-09-01","d")</f>
        <v>1</v>
      </c>
      <c r="L11409" s="1"/>
      <c r="M11409" s="1"/>
      <c r="N11409" t="s">
        <v>18</v>
      </c>
      <c r="O11409">
        <v>23.61</v>
      </c>
    </row>
    <row r="11410" spans="1:15" hidden="1">
      <c r="A11410" t="s">
        <v>107</v>
      </c>
      <c r="B11410" t="s">
        <v>136</v>
      </c>
      <c r="C11410">
        <v>888000937</v>
      </c>
      <c r="D11410" t="s">
        <v>11605</v>
      </c>
      <c r="E11410" s="1">
        <v>42644</v>
      </c>
      <c r="F11410" s="1">
        <v>45551</v>
      </c>
      <c r="H11410">
        <v>0</v>
      </c>
      <c r="I11410">
        <v>2864</v>
      </c>
      <c r="J11410" s="1">
        <v>45169</v>
      </c>
      <c r="K11410" s="2">
        <f>DATEDIF(Table1[[#This Row],[Last Visit Date]],"2023-09-01","d")</f>
        <v>1</v>
      </c>
      <c r="L11410" s="1"/>
      <c r="M11410" s="1"/>
      <c r="O11410">
        <v>0</v>
      </c>
    </row>
    <row r="11411" spans="1:15" hidden="1">
      <c r="A11411" t="s">
        <v>107</v>
      </c>
      <c r="B11411" t="s">
        <v>136</v>
      </c>
      <c r="C11411">
        <v>888000973</v>
      </c>
      <c r="D11411" t="s">
        <v>11606</v>
      </c>
      <c r="E11411" s="1">
        <v>42309</v>
      </c>
      <c r="H11411">
        <v>0</v>
      </c>
      <c r="I11411">
        <v>260</v>
      </c>
      <c r="J11411" s="1">
        <v>45169</v>
      </c>
      <c r="K11411" s="2">
        <f>DATEDIF(Table1[[#This Row],[Last Visit Date]],"2023-09-01","d")</f>
        <v>1</v>
      </c>
      <c r="L11411" s="1"/>
      <c r="M11411" s="1"/>
      <c r="N11411" t="s">
        <v>18</v>
      </c>
      <c r="O11411">
        <v>10.49</v>
      </c>
    </row>
    <row r="11412" spans="1:15" hidden="1">
      <c r="A11412" t="s">
        <v>107</v>
      </c>
      <c r="B11412" t="s">
        <v>136</v>
      </c>
      <c r="C11412">
        <v>888001361</v>
      </c>
      <c r="D11412" t="s">
        <v>11607</v>
      </c>
      <c r="E11412" s="1">
        <v>42387</v>
      </c>
      <c r="H11412">
        <v>0</v>
      </c>
      <c r="I11412">
        <v>400</v>
      </c>
      <c r="J11412" s="1">
        <v>45169</v>
      </c>
      <c r="K11412" s="2">
        <f>DATEDIF(Table1[[#This Row],[Last Visit Date]],"2023-09-01","d")</f>
        <v>1</v>
      </c>
      <c r="L11412" s="1"/>
      <c r="M11412" s="1"/>
      <c r="N11412" t="s">
        <v>18</v>
      </c>
      <c r="O11412">
        <v>61.95</v>
      </c>
    </row>
    <row r="11413" spans="1:15" hidden="1">
      <c r="A11413" t="s">
        <v>107</v>
      </c>
      <c r="B11413" t="s">
        <v>136</v>
      </c>
      <c r="C11413">
        <v>888002144</v>
      </c>
      <c r="D11413" t="s">
        <v>11608</v>
      </c>
      <c r="E11413" s="1">
        <v>42524</v>
      </c>
      <c r="H11413">
        <v>0</v>
      </c>
      <c r="I11413">
        <v>1305</v>
      </c>
      <c r="J11413" s="1">
        <v>45169</v>
      </c>
      <c r="K11413" s="2">
        <f>DATEDIF(Table1[[#This Row],[Last Visit Date]],"2023-09-01","d")</f>
        <v>1</v>
      </c>
      <c r="L11413" s="1"/>
      <c r="M11413" s="1"/>
      <c r="N11413" t="s">
        <v>18</v>
      </c>
      <c r="O11413">
        <v>61.95</v>
      </c>
    </row>
    <row r="11414" spans="1:15" hidden="1">
      <c r="A11414" t="s">
        <v>107</v>
      </c>
      <c r="B11414" t="s">
        <v>136</v>
      </c>
      <c r="C11414">
        <v>888002213</v>
      </c>
      <c r="D11414" t="s">
        <v>11609</v>
      </c>
      <c r="E11414" s="1">
        <v>42542</v>
      </c>
      <c r="H11414">
        <v>0</v>
      </c>
      <c r="I11414">
        <v>1926</v>
      </c>
      <c r="J11414" s="1">
        <v>45169</v>
      </c>
      <c r="K11414" s="2">
        <f>DATEDIF(Table1[[#This Row],[Last Visit Date]],"2023-09-01","d")</f>
        <v>1</v>
      </c>
      <c r="L11414" s="1"/>
      <c r="M11414" s="1"/>
      <c r="N11414" t="s">
        <v>18</v>
      </c>
      <c r="O11414">
        <v>16.79</v>
      </c>
    </row>
    <row r="11415" spans="1:15" hidden="1">
      <c r="A11415" t="s">
        <v>107</v>
      </c>
      <c r="B11415" t="s">
        <v>136</v>
      </c>
      <c r="C11415">
        <v>888002458</v>
      </c>
      <c r="D11415" t="s">
        <v>11610</v>
      </c>
      <c r="E11415" s="1">
        <v>42584</v>
      </c>
      <c r="H11415">
        <v>0</v>
      </c>
      <c r="I11415">
        <v>1323</v>
      </c>
      <c r="J11415" s="1">
        <v>45169</v>
      </c>
      <c r="K11415" s="2">
        <f>DATEDIF(Table1[[#This Row],[Last Visit Date]],"2023-09-01","d")</f>
        <v>1</v>
      </c>
      <c r="L11415" s="1"/>
      <c r="M11415" s="1"/>
      <c r="N11415" t="s">
        <v>18</v>
      </c>
      <c r="O11415">
        <v>61.95</v>
      </c>
    </row>
    <row r="11416" spans="1:15" hidden="1">
      <c r="A11416" t="s">
        <v>107</v>
      </c>
      <c r="B11416" t="s">
        <v>136</v>
      </c>
      <c r="C11416">
        <v>888002699</v>
      </c>
      <c r="D11416" t="s">
        <v>11611</v>
      </c>
      <c r="E11416" s="1">
        <v>42642</v>
      </c>
      <c r="H11416">
        <v>0</v>
      </c>
      <c r="I11416">
        <v>1534</v>
      </c>
      <c r="J11416" s="1">
        <v>45169</v>
      </c>
      <c r="K11416" s="2">
        <f>DATEDIF(Table1[[#This Row],[Last Visit Date]],"2023-09-01","d")</f>
        <v>1</v>
      </c>
      <c r="L11416" s="1"/>
      <c r="M11416" s="1"/>
      <c r="N11416" t="s">
        <v>18</v>
      </c>
      <c r="O11416">
        <v>20.99</v>
      </c>
    </row>
    <row r="11417" spans="1:15" hidden="1">
      <c r="A11417" t="s">
        <v>107</v>
      </c>
      <c r="B11417" t="s">
        <v>136</v>
      </c>
      <c r="C11417">
        <v>888002954</v>
      </c>
      <c r="D11417" t="s">
        <v>11612</v>
      </c>
      <c r="E11417" s="1">
        <v>42682</v>
      </c>
      <c r="H11417">
        <v>0</v>
      </c>
      <c r="I11417">
        <v>942</v>
      </c>
      <c r="J11417" s="1">
        <v>45169</v>
      </c>
      <c r="K11417" s="2">
        <f>DATEDIF(Table1[[#This Row],[Last Visit Date]],"2023-09-01","d")</f>
        <v>1</v>
      </c>
      <c r="L11417" s="1"/>
      <c r="M11417" s="1"/>
      <c r="N11417" t="s">
        <v>18</v>
      </c>
      <c r="O11417">
        <v>28.86</v>
      </c>
    </row>
    <row r="11418" spans="1:15" hidden="1">
      <c r="A11418" t="s">
        <v>107</v>
      </c>
      <c r="B11418" t="s">
        <v>136</v>
      </c>
      <c r="C11418">
        <v>888003180</v>
      </c>
      <c r="D11418" t="s">
        <v>11613</v>
      </c>
      <c r="E11418" s="1">
        <v>42625</v>
      </c>
      <c r="H11418">
        <v>0</v>
      </c>
      <c r="I11418">
        <v>1934</v>
      </c>
      <c r="J11418" s="1">
        <v>45169</v>
      </c>
      <c r="K11418" s="2">
        <f>DATEDIF(Table1[[#This Row],[Last Visit Date]],"2023-09-01","d")</f>
        <v>1</v>
      </c>
      <c r="L11418" s="1"/>
      <c r="M11418" s="1"/>
      <c r="N11418" t="s">
        <v>18</v>
      </c>
      <c r="O11418">
        <v>20.99</v>
      </c>
    </row>
    <row r="11419" spans="1:15" hidden="1">
      <c r="A11419" t="s">
        <v>107</v>
      </c>
      <c r="B11419" t="s">
        <v>136</v>
      </c>
      <c r="C11419">
        <v>888003440</v>
      </c>
      <c r="D11419" t="s">
        <v>11614</v>
      </c>
      <c r="E11419" s="1">
        <v>42668</v>
      </c>
      <c r="H11419">
        <v>0</v>
      </c>
      <c r="I11419">
        <v>1638</v>
      </c>
      <c r="J11419" s="1">
        <v>45169</v>
      </c>
      <c r="K11419" s="2">
        <f>DATEDIF(Table1[[#This Row],[Last Visit Date]],"2023-09-01","d")</f>
        <v>1</v>
      </c>
      <c r="L11419" s="1"/>
      <c r="M11419" s="1"/>
      <c r="N11419" t="s">
        <v>18</v>
      </c>
      <c r="O11419">
        <v>20.99</v>
      </c>
    </row>
    <row r="11420" spans="1:15" hidden="1">
      <c r="A11420" t="s">
        <v>107</v>
      </c>
      <c r="B11420" t="s">
        <v>136</v>
      </c>
      <c r="C11420">
        <v>888003442</v>
      </c>
      <c r="D11420" t="s">
        <v>11615</v>
      </c>
      <c r="E11420" s="1">
        <v>42731</v>
      </c>
      <c r="H11420">
        <v>0</v>
      </c>
      <c r="I11420">
        <v>474</v>
      </c>
      <c r="J11420" s="1">
        <v>45169</v>
      </c>
      <c r="K11420" s="2">
        <f>DATEDIF(Table1[[#This Row],[Last Visit Date]],"2023-09-01","d")</f>
        <v>1</v>
      </c>
      <c r="L11420" s="1"/>
      <c r="M11420" s="1"/>
      <c r="N11420" t="s">
        <v>18</v>
      </c>
      <c r="O11420">
        <v>20.99</v>
      </c>
    </row>
    <row r="11421" spans="1:15" hidden="1">
      <c r="A11421" t="s">
        <v>107</v>
      </c>
      <c r="B11421" t="s">
        <v>136</v>
      </c>
      <c r="C11421">
        <v>888003512</v>
      </c>
      <c r="D11421" t="s">
        <v>11616</v>
      </c>
      <c r="E11421" s="1">
        <v>42635</v>
      </c>
      <c r="H11421">
        <v>0</v>
      </c>
      <c r="I11421">
        <v>1856</v>
      </c>
      <c r="J11421" s="1">
        <v>45169</v>
      </c>
      <c r="K11421" s="2">
        <f>DATEDIF(Table1[[#This Row],[Last Visit Date]],"2023-09-01","d")</f>
        <v>1</v>
      </c>
      <c r="L11421" s="1"/>
      <c r="M11421" s="1"/>
      <c r="N11421" t="s">
        <v>18</v>
      </c>
      <c r="O11421">
        <v>20.99</v>
      </c>
    </row>
    <row r="11422" spans="1:15" hidden="1">
      <c r="A11422" t="s">
        <v>107</v>
      </c>
      <c r="B11422" t="s">
        <v>136</v>
      </c>
      <c r="C11422">
        <v>888003784</v>
      </c>
      <c r="D11422" t="s">
        <v>11617</v>
      </c>
      <c r="E11422" s="1">
        <v>42643</v>
      </c>
      <c r="H11422">
        <v>0</v>
      </c>
      <c r="I11422">
        <v>1607</v>
      </c>
      <c r="J11422" s="1">
        <v>45169</v>
      </c>
      <c r="K11422" s="2">
        <f>DATEDIF(Table1[[#This Row],[Last Visit Date]],"2023-09-01","d")</f>
        <v>1</v>
      </c>
      <c r="L11422" s="1"/>
      <c r="M11422" s="1"/>
      <c r="N11422" t="s">
        <v>18</v>
      </c>
      <c r="O11422">
        <v>20.99</v>
      </c>
    </row>
    <row r="11423" spans="1:15" hidden="1">
      <c r="A11423" t="s">
        <v>107</v>
      </c>
      <c r="B11423" t="s">
        <v>136</v>
      </c>
      <c r="C11423">
        <v>888003880</v>
      </c>
      <c r="D11423" t="s">
        <v>11618</v>
      </c>
      <c r="E11423" s="1">
        <v>42724</v>
      </c>
      <c r="H11423">
        <v>0</v>
      </c>
      <c r="I11423">
        <v>1389</v>
      </c>
      <c r="J11423" s="1">
        <v>45169</v>
      </c>
      <c r="K11423" s="2">
        <f>DATEDIF(Table1[[#This Row],[Last Visit Date]],"2023-09-01","d")</f>
        <v>1</v>
      </c>
      <c r="L11423" s="1"/>
      <c r="M11423" s="1"/>
      <c r="N11423" t="s">
        <v>18</v>
      </c>
      <c r="O11423">
        <v>18.89</v>
      </c>
    </row>
    <row r="11424" spans="1:15" hidden="1">
      <c r="A11424" t="s">
        <v>107</v>
      </c>
      <c r="B11424" t="s">
        <v>136</v>
      </c>
      <c r="C11424">
        <v>888004048</v>
      </c>
      <c r="D11424" t="s">
        <v>11619</v>
      </c>
      <c r="E11424" s="1">
        <v>42699</v>
      </c>
      <c r="H11424">
        <v>0</v>
      </c>
      <c r="I11424">
        <v>2440</v>
      </c>
      <c r="J11424" s="1">
        <v>45169</v>
      </c>
      <c r="K11424" s="2">
        <f>DATEDIF(Table1[[#This Row],[Last Visit Date]],"2023-09-01","d")</f>
        <v>1</v>
      </c>
      <c r="L11424" s="1"/>
      <c r="M11424" s="1"/>
      <c r="N11424" t="s">
        <v>18</v>
      </c>
      <c r="O11424">
        <v>20.99</v>
      </c>
    </row>
    <row r="11425" spans="1:15" hidden="1">
      <c r="A11425" t="s">
        <v>107</v>
      </c>
      <c r="B11425" t="s">
        <v>136</v>
      </c>
      <c r="C11425">
        <v>888004351</v>
      </c>
      <c r="D11425" t="s">
        <v>11620</v>
      </c>
      <c r="E11425" s="1">
        <v>42781</v>
      </c>
      <c r="H11425">
        <v>0</v>
      </c>
      <c r="I11425">
        <v>773</v>
      </c>
      <c r="J11425" s="1">
        <v>45169</v>
      </c>
      <c r="K11425" s="2">
        <f>DATEDIF(Table1[[#This Row],[Last Visit Date]],"2023-09-01","d")</f>
        <v>1</v>
      </c>
      <c r="L11425" s="1"/>
      <c r="M11425" s="1"/>
      <c r="N11425" t="s">
        <v>18</v>
      </c>
      <c r="O11425">
        <v>80.84</v>
      </c>
    </row>
    <row r="11426" spans="1:15" hidden="1">
      <c r="A11426" t="s">
        <v>107</v>
      </c>
      <c r="B11426" t="s">
        <v>136</v>
      </c>
      <c r="C11426">
        <v>888004386</v>
      </c>
      <c r="D11426" t="s">
        <v>11621</v>
      </c>
      <c r="E11426" s="1">
        <v>42800</v>
      </c>
      <c r="H11426">
        <v>0</v>
      </c>
      <c r="I11426">
        <v>1028</v>
      </c>
      <c r="J11426" s="1">
        <v>45169</v>
      </c>
      <c r="K11426" s="2">
        <f>DATEDIF(Table1[[#This Row],[Last Visit Date]],"2023-09-01","d")</f>
        <v>1</v>
      </c>
      <c r="L11426" s="1"/>
      <c r="M11426" s="1"/>
      <c r="N11426" t="s">
        <v>18</v>
      </c>
      <c r="O11426">
        <v>18.89</v>
      </c>
    </row>
    <row r="11427" spans="1:15" hidden="1">
      <c r="A11427" t="s">
        <v>107</v>
      </c>
      <c r="B11427" t="s">
        <v>136</v>
      </c>
      <c r="C11427">
        <v>888004701</v>
      </c>
      <c r="D11427" t="s">
        <v>11622</v>
      </c>
      <c r="E11427" s="1">
        <v>42765</v>
      </c>
      <c r="H11427">
        <v>0</v>
      </c>
      <c r="I11427">
        <v>447</v>
      </c>
      <c r="J11427" s="1">
        <v>45169</v>
      </c>
      <c r="K11427" s="2">
        <f>DATEDIF(Table1[[#This Row],[Last Visit Date]],"2023-09-01","d")</f>
        <v>1</v>
      </c>
      <c r="L11427" s="1"/>
      <c r="M11427" s="1"/>
      <c r="N11427" t="s">
        <v>18</v>
      </c>
      <c r="O11427">
        <v>18.89</v>
      </c>
    </row>
    <row r="11428" spans="1:15" hidden="1">
      <c r="A11428" t="s">
        <v>107</v>
      </c>
      <c r="B11428" t="s">
        <v>136</v>
      </c>
      <c r="C11428">
        <v>888005059</v>
      </c>
      <c r="D11428" t="s">
        <v>11623</v>
      </c>
      <c r="E11428" s="1">
        <v>42814</v>
      </c>
      <c r="H11428">
        <v>0</v>
      </c>
      <c r="I11428">
        <v>2076</v>
      </c>
      <c r="J11428" s="1">
        <v>45169</v>
      </c>
      <c r="K11428" s="2">
        <f>DATEDIF(Table1[[#This Row],[Last Visit Date]],"2023-09-01","d")</f>
        <v>1</v>
      </c>
      <c r="L11428" s="1"/>
      <c r="M11428" s="1"/>
      <c r="N11428" t="s">
        <v>18</v>
      </c>
      <c r="O11428">
        <v>20.99</v>
      </c>
    </row>
    <row r="11429" spans="1:15" hidden="1">
      <c r="A11429" t="s">
        <v>107</v>
      </c>
      <c r="B11429" t="s">
        <v>136</v>
      </c>
      <c r="C11429">
        <v>888005552</v>
      </c>
      <c r="D11429" t="s">
        <v>11624</v>
      </c>
      <c r="E11429" s="1">
        <v>42944</v>
      </c>
      <c r="H11429">
        <v>0</v>
      </c>
      <c r="I11429">
        <v>1379</v>
      </c>
      <c r="J11429" s="1">
        <v>45169</v>
      </c>
      <c r="K11429" s="2">
        <f>DATEDIF(Table1[[#This Row],[Last Visit Date]],"2023-09-01","d")</f>
        <v>1</v>
      </c>
      <c r="L11429" s="1"/>
      <c r="M11429" s="1"/>
      <c r="N11429" t="s">
        <v>18</v>
      </c>
      <c r="O11429">
        <v>18.89</v>
      </c>
    </row>
    <row r="11430" spans="1:15" hidden="1">
      <c r="A11430" t="s">
        <v>107</v>
      </c>
      <c r="B11430" t="s">
        <v>136</v>
      </c>
      <c r="C11430">
        <v>888005741</v>
      </c>
      <c r="D11430" t="s">
        <v>11625</v>
      </c>
      <c r="E11430" s="1">
        <v>42932</v>
      </c>
      <c r="H11430">
        <v>0</v>
      </c>
      <c r="I11430">
        <v>1321</v>
      </c>
      <c r="J11430" s="1">
        <v>45169</v>
      </c>
      <c r="K11430" s="2">
        <f>DATEDIF(Table1[[#This Row],[Last Visit Date]],"2023-09-01","d")</f>
        <v>1</v>
      </c>
      <c r="L11430" s="1"/>
      <c r="M11430" s="1"/>
      <c r="N11430" t="s">
        <v>18</v>
      </c>
      <c r="O11430">
        <v>9.3000000000000007</v>
      </c>
    </row>
    <row r="11431" spans="1:15" hidden="1">
      <c r="A11431" t="s">
        <v>107</v>
      </c>
      <c r="B11431" t="s">
        <v>136</v>
      </c>
      <c r="C11431">
        <v>888005937</v>
      </c>
      <c r="D11431" t="s">
        <v>11626</v>
      </c>
      <c r="E11431" s="1">
        <v>42935</v>
      </c>
      <c r="H11431">
        <v>0</v>
      </c>
      <c r="I11431">
        <v>742</v>
      </c>
      <c r="J11431" s="1">
        <v>45169</v>
      </c>
      <c r="K11431" s="2">
        <f>DATEDIF(Table1[[#This Row],[Last Visit Date]],"2023-09-01","d")</f>
        <v>1</v>
      </c>
      <c r="L11431" s="1"/>
      <c r="M11431" s="1"/>
      <c r="N11431" t="s">
        <v>18</v>
      </c>
      <c r="O11431">
        <v>18.89</v>
      </c>
    </row>
    <row r="11432" spans="1:15" hidden="1">
      <c r="A11432" t="s">
        <v>107</v>
      </c>
      <c r="B11432" t="s">
        <v>136</v>
      </c>
      <c r="C11432">
        <v>888006029</v>
      </c>
      <c r="D11432" t="s">
        <v>11627</v>
      </c>
      <c r="E11432" s="1">
        <v>42982</v>
      </c>
      <c r="H11432">
        <v>0</v>
      </c>
      <c r="I11432">
        <v>3181</v>
      </c>
      <c r="J11432" s="1">
        <v>45169</v>
      </c>
      <c r="K11432" s="2">
        <f>DATEDIF(Table1[[#This Row],[Last Visit Date]],"2023-09-01","d")</f>
        <v>1</v>
      </c>
      <c r="L11432" s="1"/>
      <c r="M11432" s="1"/>
      <c r="N11432" t="s">
        <v>18</v>
      </c>
      <c r="O11432">
        <v>61.95</v>
      </c>
    </row>
    <row r="11433" spans="1:15" hidden="1">
      <c r="A11433" t="s">
        <v>107</v>
      </c>
      <c r="B11433" t="s">
        <v>136</v>
      </c>
      <c r="C11433">
        <v>888006392</v>
      </c>
      <c r="D11433" t="s">
        <v>11628</v>
      </c>
      <c r="E11433" s="1">
        <v>42989</v>
      </c>
      <c r="H11433">
        <v>0</v>
      </c>
      <c r="I11433">
        <v>1140</v>
      </c>
      <c r="J11433" s="1">
        <v>45169</v>
      </c>
      <c r="K11433" s="2">
        <f>DATEDIF(Table1[[#This Row],[Last Visit Date]],"2023-09-01","d")</f>
        <v>1</v>
      </c>
      <c r="L11433" s="1"/>
      <c r="M11433" s="1"/>
      <c r="N11433" t="s">
        <v>18</v>
      </c>
      <c r="O11433">
        <v>16.77</v>
      </c>
    </row>
    <row r="11434" spans="1:15" hidden="1">
      <c r="A11434" t="s">
        <v>107</v>
      </c>
      <c r="B11434" t="s">
        <v>136</v>
      </c>
      <c r="C11434">
        <v>888006449</v>
      </c>
      <c r="D11434" t="s">
        <v>11629</v>
      </c>
      <c r="E11434" s="1">
        <v>42992</v>
      </c>
      <c r="F11434" s="1">
        <v>45413</v>
      </c>
      <c r="H11434">
        <v>0</v>
      </c>
      <c r="I11434">
        <v>1351</v>
      </c>
      <c r="J11434" s="1">
        <v>45169</v>
      </c>
      <c r="K11434" s="2">
        <f>DATEDIF(Table1[[#This Row],[Last Visit Date]],"2023-09-01","d")</f>
        <v>1</v>
      </c>
      <c r="L11434" s="1"/>
      <c r="M11434" s="1"/>
      <c r="O11434">
        <v>0</v>
      </c>
    </row>
    <row r="11435" spans="1:15" hidden="1">
      <c r="A11435" t="s">
        <v>107</v>
      </c>
      <c r="B11435" t="s">
        <v>136</v>
      </c>
      <c r="C11435">
        <v>888006466</v>
      </c>
      <c r="D11435" t="s">
        <v>11630</v>
      </c>
      <c r="E11435" s="1">
        <v>42996</v>
      </c>
      <c r="F11435" s="1">
        <v>45781</v>
      </c>
      <c r="H11435">
        <v>0</v>
      </c>
      <c r="I11435">
        <v>2767</v>
      </c>
      <c r="J11435" s="1">
        <v>45169</v>
      </c>
      <c r="K11435" s="2">
        <f>DATEDIF(Table1[[#This Row],[Last Visit Date]],"2023-09-01","d")</f>
        <v>1</v>
      </c>
      <c r="L11435" s="1"/>
      <c r="M11435" s="1"/>
      <c r="O11435">
        <v>0</v>
      </c>
    </row>
    <row r="11436" spans="1:15" hidden="1">
      <c r="A11436" t="s">
        <v>107</v>
      </c>
      <c r="B11436" t="s">
        <v>136</v>
      </c>
      <c r="C11436">
        <v>888006784</v>
      </c>
      <c r="D11436" t="s">
        <v>11631</v>
      </c>
      <c r="E11436" s="1">
        <v>43056</v>
      </c>
      <c r="H11436">
        <v>0</v>
      </c>
      <c r="I11436">
        <v>1520</v>
      </c>
      <c r="J11436" s="1">
        <v>45169</v>
      </c>
      <c r="K11436" s="2">
        <f>DATEDIF(Table1[[#This Row],[Last Visit Date]],"2023-09-01","d")</f>
        <v>1</v>
      </c>
      <c r="L11436" s="1"/>
      <c r="M11436" s="1"/>
      <c r="N11436" t="s">
        <v>18</v>
      </c>
      <c r="O11436">
        <v>22.04</v>
      </c>
    </row>
    <row r="11437" spans="1:15" hidden="1">
      <c r="A11437" t="s">
        <v>107</v>
      </c>
      <c r="B11437" t="s">
        <v>136</v>
      </c>
      <c r="C11437">
        <v>888006803</v>
      </c>
      <c r="D11437" t="s">
        <v>11632</v>
      </c>
      <c r="E11437" s="1">
        <v>43061</v>
      </c>
      <c r="H11437">
        <v>0</v>
      </c>
      <c r="I11437">
        <v>1444</v>
      </c>
      <c r="J11437" s="1">
        <v>45169</v>
      </c>
      <c r="K11437" s="2">
        <f>DATEDIF(Table1[[#This Row],[Last Visit Date]],"2023-09-01","d")</f>
        <v>1</v>
      </c>
      <c r="L11437" s="1"/>
      <c r="M11437" s="1"/>
      <c r="N11437" t="s">
        <v>18</v>
      </c>
      <c r="O11437">
        <v>25.19</v>
      </c>
    </row>
    <row r="11438" spans="1:15" hidden="1">
      <c r="A11438" t="s">
        <v>107</v>
      </c>
      <c r="B11438" t="s">
        <v>136</v>
      </c>
      <c r="C11438">
        <v>888007251</v>
      </c>
      <c r="D11438" t="s">
        <v>11633</v>
      </c>
      <c r="E11438" s="1">
        <v>43124</v>
      </c>
      <c r="H11438">
        <v>0</v>
      </c>
      <c r="I11438">
        <v>1001</v>
      </c>
      <c r="J11438" s="1">
        <v>45169</v>
      </c>
      <c r="K11438" s="2">
        <f>DATEDIF(Table1[[#This Row],[Last Visit Date]],"2023-09-01","d")</f>
        <v>1</v>
      </c>
      <c r="L11438" s="1"/>
      <c r="M11438" s="1"/>
      <c r="N11438" t="s">
        <v>18</v>
      </c>
      <c r="O11438">
        <v>20.99</v>
      </c>
    </row>
    <row r="11439" spans="1:15" hidden="1">
      <c r="A11439" t="s">
        <v>107</v>
      </c>
      <c r="B11439" t="s">
        <v>136</v>
      </c>
      <c r="C11439">
        <v>888007620</v>
      </c>
      <c r="D11439" t="s">
        <v>11634</v>
      </c>
      <c r="E11439" s="1">
        <v>43179</v>
      </c>
      <c r="F11439" s="1">
        <v>45302</v>
      </c>
      <c r="H11439">
        <v>0</v>
      </c>
      <c r="I11439">
        <v>1010</v>
      </c>
      <c r="J11439" s="1">
        <v>45169</v>
      </c>
      <c r="K11439" s="2">
        <f>DATEDIF(Table1[[#This Row],[Last Visit Date]],"2023-09-01","d")</f>
        <v>1</v>
      </c>
      <c r="L11439" s="1"/>
      <c r="M11439" s="1"/>
      <c r="O11439">
        <v>0</v>
      </c>
    </row>
    <row r="11440" spans="1:15" hidden="1">
      <c r="A11440" t="s">
        <v>107</v>
      </c>
      <c r="B11440" t="s">
        <v>136</v>
      </c>
      <c r="C11440">
        <v>888007627</v>
      </c>
      <c r="D11440" t="s">
        <v>11635</v>
      </c>
      <c r="E11440" s="1">
        <v>43181</v>
      </c>
      <c r="F11440" s="1">
        <v>45315</v>
      </c>
      <c r="H11440">
        <v>0</v>
      </c>
      <c r="I11440">
        <v>1593</v>
      </c>
      <c r="J11440" s="1">
        <v>45169</v>
      </c>
      <c r="K11440" s="2">
        <f>DATEDIF(Table1[[#This Row],[Last Visit Date]],"2023-09-01","d")</f>
        <v>1</v>
      </c>
      <c r="L11440" s="1"/>
      <c r="M11440" s="1"/>
      <c r="O11440">
        <v>0</v>
      </c>
    </row>
    <row r="11441" spans="1:15" hidden="1">
      <c r="A11441" t="s">
        <v>107</v>
      </c>
      <c r="B11441" t="s">
        <v>136</v>
      </c>
      <c r="C11441">
        <v>888007837</v>
      </c>
      <c r="D11441" t="s">
        <v>11636</v>
      </c>
      <c r="E11441" s="1">
        <v>43247</v>
      </c>
      <c r="H11441">
        <v>0</v>
      </c>
      <c r="I11441">
        <v>2695</v>
      </c>
      <c r="J11441" s="1">
        <v>45169</v>
      </c>
      <c r="K11441" s="2">
        <f>DATEDIF(Table1[[#This Row],[Last Visit Date]],"2023-09-01","d")</f>
        <v>1</v>
      </c>
      <c r="L11441" s="1"/>
      <c r="M11441" s="1"/>
      <c r="N11441" t="s">
        <v>18</v>
      </c>
      <c r="O11441">
        <v>20.99</v>
      </c>
    </row>
    <row r="11442" spans="1:15" hidden="1">
      <c r="A11442" t="s">
        <v>107</v>
      </c>
      <c r="B11442" t="s">
        <v>136</v>
      </c>
      <c r="C11442">
        <v>888008005</v>
      </c>
      <c r="D11442" t="s">
        <v>11637</v>
      </c>
      <c r="E11442" s="1">
        <v>43299</v>
      </c>
      <c r="H11442">
        <v>0</v>
      </c>
      <c r="I11442">
        <v>2190</v>
      </c>
      <c r="J11442" s="1">
        <v>45169</v>
      </c>
      <c r="K11442" s="2">
        <f>DATEDIF(Table1[[#This Row],[Last Visit Date]],"2023-09-01","d")</f>
        <v>1</v>
      </c>
      <c r="L11442" s="1"/>
      <c r="M11442" s="1"/>
      <c r="N11442" t="s">
        <v>18</v>
      </c>
      <c r="O11442">
        <v>20.99</v>
      </c>
    </row>
    <row r="11443" spans="1:15" hidden="1">
      <c r="A11443" t="s">
        <v>107</v>
      </c>
      <c r="B11443" t="s">
        <v>136</v>
      </c>
      <c r="C11443">
        <v>888008069</v>
      </c>
      <c r="D11443" t="s">
        <v>11638</v>
      </c>
      <c r="E11443" s="1">
        <v>43252</v>
      </c>
      <c r="H11443">
        <v>0</v>
      </c>
      <c r="I11443">
        <v>1055</v>
      </c>
      <c r="J11443" s="1">
        <v>45169</v>
      </c>
      <c r="K11443" s="2">
        <f>DATEDIF(Table1[[#This Row],[Last Visit Date]],"2023-09-01","d")</f>
        <v>1</v>
      </c>
      <c r="L11443" s="1"/>
      <c r="M11443" s="1"/>
      <c r="N11443" t="s">
        <v>18</v>
      </c>
      <c r="O11443">
        <v>26.24</v>
      </c>
    </row>
    <row r="11444" spans="1:15" hidden="1">
      <c r="A11444" t="s">
        <v>107</v>
      </c>
      <c r="B11444" t="s">
        <v>136</v>
      </c>
      <c r="C11444">
        <v>888008220</v>
      </c>
      <c r="D11444" t="s">
        <v>11639</v>
      </c>
      <c r="E11444" s="1">
        <v>43291</v>
      </c>
      <c r="H11444">
        <v>0</v>
      </c>
      <c r="I11444">
        <v>743</v>
      </c>
      <c r="J11444" s="1">
        <v>45169</v>
      </c>
      <c r="K11444" s="2">
        <f>DATEDIF(Table1[[#This Row],[Last Visit Date]],"2023-09-01","d")</f>
        <v>1</v>
      </c>
      <c r="L11444" s="1"/>
      <c r="M11444" s="1"/>
      <c r="N11444" t="s">
        <v>18</v>
      </c>
      <c r="O11444">
        <v>20.99</v>
      </c>
    </row>
    <row r="11445" spans="1:15" hidden="1">
      <c r="A11445" t="s">
        <v>107</v>
      </c>
      <c r="B11445" t="s">
        <v>136</v>
      </c>
      <c r="C11445">
        <v>888008222</v>
      </c>
      <c r="D11445" t="s">
        <v>11640</v>
      </c>
      <c r="E11445" s="1">
        <v>43291</v>
      </c>
      <c r="H11445">
        <v>0</v>
      </c>
      <c r="I11445">
        <v>392</v>
      </c>
      <c r="J11445" s="1">
        <v>45169</v>
      </c>
      <c r="K11445" s="2">
        <f>DATEDIF(Table1[[#This Row],[Last Visit Date]],"2023-09-01","d")</f>
        <v>1</v>
      </c>
      <c r="L11445" s="1"/>
      <c r="M11445" s="1"/>
      <c r="N11445" t="s">
        <v>18</v>
      </c>
      <c r="O11445">
        <v>20.99</v>
      </c>
    </row>
    <row r="11446" spans="1:15" hidden="1">
      <c r="A11446" t="s">
        <v>107</v>
      </c>
      <c r="B11446" t="s">
        <v>136</v>
      </c>
      <c r="C11446">
        <v>888008224</v>
      </c>
      <c r="D11446" t="s">
        <v>11641</v>
      </c>
      <c r="E11446" s="1">
        <v>43291</v>
      </c>
      <c r="H11446">
        <v>0</v>
      </c>
      <c r="I11446">
        <v>491</v>
      </c>
      <c r="J11446" s="1">
        <v>45169</v>
      </c>
      <c r="K11446" s="2">
        <f>DATEDIF(Table1[[#This Row],[Last Visit Date]],"2023-09-01","d")</f>
        <v>1</v>
      </c>
      <c r="L11446" s="1"/>
      <c r="M11446" s="1"/>
      <c r="N11446" t="s">
        <v>18</v>
      </c>
      <c r="O11446">
        <v>20.99</v>
      </c>
    </row>
    <row r="11447" spans="1:15" hidden="1">
      <c r="A11447" t="s">
        <v>107</v>
      </c>
      <c r="B11447" t="s">
        <v>136</v>
      </c>
      <c r="C11447">
        <v>888008227</v>
      </c>
      <c r="D11447" t="s">
        <v>11642</v>
      </c>
      <c r="E11447" s="1">
        <v>43292</v>
      </c>
      <c r="H11447">
        <v>0</v>
      </c>
      <c r="I11447">
        <v>1014</v>
      </c>
      <c r="J11447" s="1">
        <v>45169</v>
      </c>
      <c r="K11447" s="2">
        <f>DATEDIF(Table1[[#This Row],[Last Visit Date]],"2023-09-01","d")</f>
        <v>1</v>
      </c>
      <c r="L11447" s="1"/>
      <c r="M11447" s="1"/>
      <c r="N11447" t="s">
        <v>18</v>
      </c>
      <c r="O11447">
        <v>20.88</v>
      </c>
    </row>
    <row r="11448" spans="1:15" hidden="1">
      <c r="A11448" t="s">
        <v>107</v>
      </c>
      <c r="B11448" t="s">
        <v>136</v>
      </c>
      <c r="C11448">
        <v>888008233</v>
      </c>
      <c r="D11448" t="s">
        <v>11643</v>
      </c>
      <c r="E11448" s="1">
        <v>43293</v>
      </c>
      <c r="H11448">
        <v>0</v>
      </c>
      <c r="I11448">
        <v>1514</v>
      </c>
      <c r="J11448" s="1">
        <v>45169</v>
      </c>
      <c r="K11448" s="2">
        <f>DATEDIF(Table1[[#This Row],[Last Visit Date]],"2023-09-01","d")</f>
        <v>1</v>
      </c>
      <c r="L11448" s="1"/>
      <c r="M11448" s="1"/>
      <c r="N11448" t="s">
        <v>18</v>
      </c>
      <c r="O11448">
        <v>20.99</v>
      </c>
    </row>
    <row r="11449" spans="1:15" hidden="1">
      <c r="A11449" t="s">
        <v>107</v>
      </c>
      <c r="B11449" t="s">
        <v>136</v>
      </c>
      <c r="C11449">
        <v>888008295</v>
      </c>
      <c r="D11449" t="s">
        <v>11644</v>
      </c>
      <c r="E11449" s="1">
        <v>43335</v>
      </c>
      <c r="H11449">
        <v>0</v>
      </c>
      <c r="I11449">
        <v>1337</v>
      </c>
      <c r="J11449" s="1">
        <v>45169</v>
      </c>
      <c r="K11449" s="2">
        <f>DATEDIF(Table1[[#This Row],[Last Visit Date]],"2023-09-01","d")</f>
        <v>1</v>
      </c>
      <c r="L11449" s="1"/>
      <c r="M11449" s="1"/>
      <c r="N11449" t="s">
        <v>18</v>
      </c>
      <c r="O11449">
        <v>20.99</v>
      </c>
    </row>
    <row r="11450" spans="1:15" hidden="1">
      <c r="A11450" t="s">
        <v>107</v>
      </c>
      <c r="B11450" t="s">
        <v>136</v>
      </c>
      <c r="C11450">
        <v>888008334</v>
      </c>
      <c r="D11450" t="s">
        <v>11645</v>
      </c>
      <c r="E11450" s="1">
        <v>43312</v>
      </c>
      <c r="H11450">
        <v>0</v>
      </c>
      <c r="I11450">
        <v>425</v>
      </c>
      <c r="J11450" s="1">
        <v>45169</v>
      </c>
      <c r="K11450" s="2">
        <f>DATEDIF(Table1[[#This Row],[Last Visit Date]],"2023-09-01","d")</f>
        <v>1</v>
      </c>
      <c r="L11450" s="1"/>
      <c r="M11450" s="1"/>
      <c r="N11450" t="s">
        <v>18</v>
      </c>
      <c r="O11450">
        <v>23.61</v>
      </c>
    </row>
    <row r="11451" spans="1:15" hidden="1">
      <c r="A11451" t="s">
        <v>107</v>
      </c>
      <c r="B11451" t="s">
        <v>136</v>
      </c>
      <c r="C11451">
        <v>888008434</v>
      </c>
      <c r="D11451" t="s">
        <v>11646</v>
      </c>
      <c r="E11451" s="1">
        <v>43372</v>
      </c>
      <c r="H11451">
        <v>0</v>
      </c>
      <c r="I11451">
        <v>370</v>
      </c>
      <c r="J11451" s="1">
        <v>45169</v>
      </c>
      <c r="K11451" s="2">
        <f>DATEDIF(Table1[[#This Row],[Last Visit Date]],"2023-09-01","d")</f>
        <v>1</v>
      </c>
      <c r="L11451" s="1"/>
      <c r="M11451" s="1"/>
      <c r="N11451" t="s">
        <v>18</v>
      </c>
      <c r="O11451">
        <v>23.61</v>
      </c>
    </row>
    <row r="11452" spans="1:15" hidden="1">
      <c r="A11452" t="s">
        <v>107</v>
      </c>
      <c r="B11452" t="s">
        <v>136</v>
      </c>
      <c r="C11452">
        <v>888008615</v>
      </c>
      <c r="D11452" t="s">
        <v>11647</v>
      </c>
      <c r="E11452" s="1">
        <v>43372</v>
      </c>
      <c r="H11452">
        <v>0</v>
      </c>
      <c r="I11452">
        <v>909</v>
      </c>
      <c r="J11452" s="1">
        <v>45169</v>
      </c>
      <c r="K11452" s="2">
        <f>DATEDIF(Table1[[#This Row],[Last Visit Date]],"2023-09-01","d")</f>
        <v>1</v>
      </c>
      <c r="L11452" s="1"/>
      <c r="M11452" s="1"/>
      <c r="N11452" t="s">
        <v>18</v>
      </c>
      <c r="O11452">
        <v>20.99</v>
      </c>
    </row>
    <row r="11453" spans="1:15" hidden="1">
      <c r="A11453" t="s">
        <v>107</v>
      </c>
      <c r="B11453" t="s">
        <v>136</v>
      </c>
      <c r="C11453">
        <v>888008731</v>
      </c>
      <c r="D11453" t="s">
        <v>11648</v>
      </c>
      <c r="E11453" s="1">
        <v>43625</v>
      </c>
      <c r="H11453">
        <v>0</v>
      </c>
      <c r="I11453">
        <v>738</v>
      </c>
      <c r="J11453" s="1">
        <v>45169</v>
      </c>
      <c r="K11453" s="2">
        <f>DATEDIF(Table1[[#This Row],[Last Visit Date]],"2023-09-01","d")</f>
        <v>1</v>
      </c>
      <c r="L11453" s="1"/>
      <c r="M11453" s="1"/>
      <c r="N11453" t="s">
        <v>18</v>
      </c>
      <c r="O11453">
        <v>26.24</v>
      </c>
    </row>
    <row r="11454" spans="1:15" hidden="1">
      <c r="A11454" t="s">
        <v>107</v>
      </c>
      <c r="B11454" t="s">
        <v>136</v>
      </c>
      <c r="C11454">
        <v>888009347</v>
      </c>
      <c r="D11454" t="s">
        <v>11649</v>
      </c>
      <c r="E11454" s="1">
        <v>43441</v>
      </c>
      <c r="H11454">
        <v>0</v>
      </c>
      <c r="I11454">
        <v>1467</v>
      </c>
      <c r="J11454" s="1">
        <v>45169</v>
      </c>
      <c r="K11454" s="2">
        <f>DATEDIF(Table1[[#This Row],[Last Visit Date]],"2023-09-01","d")</f>
        <v>1</v>
      </c>
      <c r="L11454" s="1"/>
      <c r="M11454" s="1"/>
      <c r="N11454" t="s">
        <v>18</v>
      </c>
      <c r="O11454">
        <v>10.49</v>
      </c>
    </row>
    <row r="11455" spans="1:15" hidden="1">
      <c r="A11455" t="s">
        <v>107</v>
      </c>
      <c r="B11455" t="s">
        <v>136</v>
      </c>
      <c r="C11455">
        <v>888009404</v>
      </c>
      <c r="D11455" t="s">
        <v>11650</v>
      </c>
      <c r="E11455" s="1">
        <v>43442</v>
      </c>
      <c r="H11455">
        <v>0</v>
      </c>
      <c r="I11455">
        <v>366</v>
      </c>
      <c r="J11455" s="1">
        <v>45169</v>
      </c>
      <c r="K11455" s="2">
        <f>DATEDIF(Table1[[#This Row],[Last Visit Date]],"2023-09-01","d")</f>
        <v>1</v>
      </c>
      <c r="L11455" s="1"/>
      <c r="M11455" s="1"/>
      <c r="N11455" t="s">
        <v>18</v>
      </c>
      <c r="O11455">
        <v>26.24</v>
      </c>
    </row>
    <row r="11456" spans="1:15" hidden="1">
      <c r="A11456" t="s">
        <v>107</v>
      </c>
      <c r="B11456" t="s">
        <v>136</v>
      </c>
      <c r="C11456">
        <v>888009821</v>
      </c>
      <c r="D11456" t="s">
        <v>11651</v>
      </c>
      <c r="E11456" s="1">
        <v>43489</v>
      </c>
      <c r="H11456">
        <v>0</v>
      </c>
      <c r="I11456">
        <v>561</v>
      </c>
      <c r="J11456" s="1">
        <v>45169</v>
      </c>
      <c r="K11456" s="2">
        <f>DATEDIF(Table1[[#This Row],[Last Visit Date]],"2023-09-01","d")</f>
        <v>1</v>
      </c>
      <c r="L11456" s="1"/>
      <c r="M11456" s="1"/>
      <c r="N11456" t="s">
        <v>18</v>
      </c>
      <c r="O11456">
        <v>31.49</v>
      </c>
    </row>
    <row r="11457" spans="1:15" hidden="1">
      <c r="A11457" t="s">
        <v>107</v>
      </c>
      <c r="B11457" t="s">
        <v>136</v>
      </c>
      <c r="C11457">
        <v>888010215</v>
      </c>
      <c r="D11457" t="s">
        <v>11652</v>
      </c>
      <c r="E11457" s="1">
        <v>43524</v>
      </c>
      <c r="H11457">
        <v>0</v>
      </c>
      <c r="I11457">
        <v>217</v>
      </c>
      <c r="J11457" s="1">
        <v>45169</v>
      </c>
      <c r="K11457" s="2">
        <f>DATEDIF(Table1[[#This Row],[Last Visit Date]],"2023-09-01","d")</f>
        <v>1</v>
      </c>
      <c r="L11457" s="1"/>
      <c r="M11457" s="1"/>
      <c r="N11457" t="s">
        <v>18</v>
      </c>
      <c r="O11457">
        <v>23.61</v>
      </c>
    </row>
    <row r="11458" spans="1:15" hidden="1">
      <c r="A11458" t="s">
        <v>107</v>
      </c>
      <c r="B11458" t="s">
        <v>136</v>
      </c>
      <c r="C11458">
        <v>888011377</v>
      </c>
      <c r="D11458" t="s">
        <v>11653</v>
      </c>
      <c r="E11458" s="1">
        <v>43615</v>
      </c>
      <c r="H11458">
        <v>0</v>
      </c>
      <c r="I11458">
        <v>1418</v>
      </c>
      <c r="J11458" s="1">
        <v>45169</v>
      </c>
      <c r="K11458" s="2">
        <f>DATEDIF(Table1[[#This Row],[Last Visit Date]],"2023-09-01","d")</f>
        <v>1</v>
      </c>
      <c r="L11458" s="1"/>
      <c r="M11458" s="1"/>
      <c r="N11458" t="s">
        <v>18</v>
      </c>
      <c r="O11458">
        <v>23.61</v>
      </c>
    </row>
    <row r="11459" spans="1:15" hidden="1">
      <c r="A11459" t="s">
        <v>107</v>
      </c>
      <c r="B11459" t="s">
        <v>136</v>
      </c>
      <c r="C11459">
        <v>888011851</v>
      </c>
      <c r="D11459" t="s">
        <v>11654</v>
      </c>
      <c r="E11459" s="1">
        <v>43676</v>
      </c>
      <c r="H11459">
        <v>0</v>
      </c>
      <c r="I11459">
        <v>835</v>
      </c>
      <c r="J11459" s="1">
        <v>45169</v>
      </c>
      <c r="K11459" s="2">
        <f>DATEDIF(Table1[[#This Row],[Last Visit Date]],"2023-09-01","d")</f>
        <v>1</v>
      </c>
      <c r="L11459" s="1"/>
      <c r="M11459" s="1"/>
      <c r="N11459" t="s">
        <v>18</v>
      </c>
      <c r="O11459">
        <v>23.61</v>
      </c>
    </row>
    <row r="11460" spans="1:15" hidden="1">
      <c r="A11460" t="s">
        <v>107</v>
      </c>
      <c r="B11460" t="s">
        <v>136</v>
      </c>
      <c r="C11460">
        <v>888012482</v>
      </c>
      <c r="D11460" t="s">
        <v>11655</v>
      </c>
      <c r="E11460" s="1">
        <v>43738</v>
      </c>
      <c r="H11460">
        <v>0</v>
      </c>
      <c r="I11460">
        <v>10</v>
      </c>
      <c r="J11460" s="1">
        <v>45169</v>
      </c>
      <c r="K11460" s="2">
        <f>DATEDIF(Table1[[#This Row],[Last Visit Date]],"2023-09-01","d")</f>
        <v>1</v>
      </c>
      <c r="L11460" s="1"/>
      <c r="M11460" s="1"/>
      <c r="N11460" t="s">
        <v>18</v>
      </c>
      <c r="O11460">
        <v>23.61</v>
      </c>
    </row>
    <row r="11461" spans="1:15" hidden="1">
      <c r="A11461" t="s">
        <v>107</v>
      </c>
      <c r="B11461" t="s">
        <v>136</v>
      </c>
      <c r="C11461">
        <v>888012806</v>
      </c>
      <c r="D11461" t="s">
        <v>11656</v>
      </c>
      <c r="E11461" s="1">
        <v>43773</v>
      </c>
      <c r="H11461">
        <v>0</v>
      </c>
      <c r="I11461">
        <v>345</v>
      </c>
      <c r="J11461" s="1">
        <v>45169</v>
      </c>
      <c r="K11461" s="2">
        <f>DATEDIF(Table1[[#This Row],[Last Visit Date]],"2023-09-01","d")</f>
        <v>1</v>
      </c>
      <c r="L11461" s="1"/>
      <c r="M11461" s="1"/>
      <c r="N11461" t="s">
        <v>18</v>
      </c>
      <c r="O11461">
        <v>10.49</v>
      </c>
    </row>
    <row r="11462" spans="1:15" hidden="1">
      <c r="A11462" t="s">
        <v>107</v>
      </c>
      <c r="B11462" t="s">
        <v>136</v>
      </c>
      <c r="C11462">
        <v>888012874</v>
      </c>
      <c r="D11462" t="s">
        <v>11657</v>
      </c>
      <c r="E11462" s="1">
        <v>43783</v>
      </c>
      <c r="H11462">
        <v>0</v>
      </c>
      <c r="I11462">
        <v>639</v>
      </c>
      <c r="J11462" s="1">
        <v>45169</v>
      </c>
      <c r="K11462" s="2">
        <f>DATEDIF(Table1[[#This Row],[Last Visit Date]],"2023-09-01","d")</f>
        <v>1</v>
      </c>
      <c r="L11462" s="1"/>
      <c r="M11462" s="1"/>
      <c r="N11462" t="s">
        <v>18</v>
      </c>
      <c r="O11462">
        <v>23.61</v>
      </c>
    </row>
    <row r="11463" spans="1:15" hidden="1">
      <c r="A11463" t="s">
        <v>107</v>
      </c>
      <c r="B11463" t="s">
        <v>136</v>
      </c>
      <c r="C11463">
        <v>888012899</v>
      </c>
      <c r="D11463" t="s">
        <v>11658</v>
      </c>
      <c r="E11463" s="1">
        <v>43786</v>
      </c>
      <c r="H11463">
        <v>0</v>
      </c>
      <c r="I11463">
        <v>834</v>
      </c>
      <c r="J11463" s="1">
        <v>45169</v>
      </c>
      <c r="K11463" s="2">
        <f>DATEDIF(Table1[[#This Row],[Last Visit Date]],"2023-09-01","d")</f>
        <v>1</v>
      </c>
      <c r="L11463" s="1"/>
      <c r="M11463" s="1"/>
      <c r="N11463" t="s">
        <v>18</v>
      </c>
      <c r="O11463">
        <v>23.61</v>
      </c>
    </row>
    <row r="11464" spans="1:15" hidden="1">
      <c r="A11464" t="s">
        <v>107</v>
      </c>
      <c r="B11464" t="s">
        <v>136</v>
      </c>
      <c r="C11464">
        <v>888013204</v>
      </c>
      <c r="D11464" t="s">
        <v>11659</v>
      </c>
      <c r="E11464" s="1">
        <v>43830</v>
      </c>
      <c r="H11464">
        <v>0</v>
      </c>
      <c r="I11464">
        <v>141</v>
      </c>
      <c r="J11464" s="1">
        <v>45169</v>
      </c>
      <c r="K11464" s="2">
        <f>DATEDIF(Table1[[#This Row],[Last Visit Date]],"2023-09-01","d")</f>
        <v>1</v>
      </c>
      <c r="L11464" s="1"/>
      <c r="M11464" s="1"/>
      <c r="N11464" t="s">
        <v>18</v>
      </c>
      <c r="O11464">
        <v>20.99</v>
      </c>
    </row>
    <row r="11465" spans="1:15" hidden="1">
      <c r="A11465" t="s">
        <v>107</v>
      </c>
      <c r="B11465" t="s">
        <v>136</v>
      </c>
      <c r="C11465">
        <v>888013635</v>
      </c>
      <c r="D11465" t="s">
        <v>11660</v>
      </c>
      <c r="E11465" s="1">
        <v>43879</v>
      </c>
      <c r="H11465">
        <v>0</v>
      </c>
      <c r="I11465">
        <v>301</v>
      </c>
      <c r="J11465" s="1">
        <v>45169</v>
      </c>
      <c r="K11465" s="2">
        <f>DATEDIF(Table1[[#This Row],[Last Visit Date]],"2023-09-01","d")</f>
        <v>1</v>
      </c>
      <c r="L11465" s="1"/>
      <c r="M11465" s="1"/>
      <c r="N11465" t="s">
        <v>18</v>
      </c>
      <c r="O11465">
        <v>26.24</v>
      </c>
    </row>
    <row r="11466" spans="1:15" hidden="1">
      <c r="A11466" t="s">
        <v>107</v>
      </c>
      <c r="B11466" t="s">
        <v>136</v>
      </c>
      <c r="C11466">
        <v>888013688</v>
      </c>
      <c r="D11466" t="s">
        <v>11661</v>
      </c>
      <c r="E11466" s="1">
        <v>43886</v>
      </c>
      <c r="F11466" s="1">
        <v>45484</v>
      </c>
      <c r="G11466" s="1">
        <v>45496</v>
      </c>
      <c r="H11466">
        <v>20.99</v>
      </c>
      <c r="I11466">
        <v>169</v>
      </c>
      <c r="J11466" s="1">
        <v>45169</v>
      </c>
      <c r="K11466" s="2">
        <f>DATEDIF(Table1[[#This Row],[Last Visit Date]],"2023-09-01","d")</f>
        <v>1</v>
      </c>
      <c r="L11466" s="1"/>
      <c r="M11466" s="1"/>
      <c r="N11466" t="s">
        <v>18</v>
      </c>
      <c r="O11466">
        <v>5.25</v>
      </c>
    </row>
    <row r="11467" spans="1:15" hidden="1">
      <c r="A11467" t="s">
        <v>107</v>
      </c>
      <c r="B11467" t="s">
        <v>136</v>
      </c>
      <c r="C11467">
        <v>888013836</v>
      </c>
      <c r="D11467" t="s">
        <v>11662</v>
      </c>
      <c r="E11467" s="1">
        <v>43943</v>
      </c>
      <c r="H11467">
        <v>0</v>
      </c>
      <c r="I11467">
        <v>1071</v>
      </c>
      <c r="J11467" s="1">
        <v>45169</v>
      </c>
      <c r="K11467" s="2">
        <f>DATEDIF(Table1[[#This Row],[Last Visit Date]],"2023-09-01","d")</f>
        <v>1</v>
      </c>
      <c r="L11467" s="1"/>
      <c r="M11467" s="1"/>
      <c r="N11467" t="s">
        <v>18</v>
      </c>
      <c r="O11467">
        <v>18.89</v>
      </c>
    </row>
    <row r="11468" spans="1:15" hidden="1">
      <c r="A11468" t="s">
        <v>107</v>
      </c>
      <c r="B11468" t="s">
        <v>136</v>
      </c>
      <c r="C11468">
        <v>888013861</v>
      </c>
      <c r="D11468" t="s">
        <v>11663</v>
      </c>
      <c r="E11468" s="1">
        <v>43966</v>
      </c>
      <c r="H11468">
        <v>0</v>
      </c>
      <c r="I11468">
        <v>601</v>
      </c>
      <c r="J11468" s="1">
        <v>45169</v>
      </c>
      <c r="K11468" s="2">
        <f>DATEDIF(Table1[[#This Row],[Last Visit Date]],"2023-09-01","d")</f>
        <v>1</v>
      </c>
      <c r="L11468" s="1"/>
      <c r="M11468" s="1"/>
      <c r="N11468" t="s">
        <v>18</v>
      </c>
      <c r="O11468">
        <v>20.99</v>
      </c>
    </row>
    <row r="11469" spans="1:15" hidden="1">
      <c r="A11469" t="s">
        <v>107</v>
      </c>
      <c r="B11469" t="s">
        <v>136</v>
      </c>
      <c r="C11469">
        <v>888013878</v>
      </c>
      <c r="D11469" t="s">
        <v>11664</v>
      </c>
      <c r="E11469" s="1">
        <v>43970</v>
      </c>
      <c r="F11469" s="1">
        <v>45533</v>
      </c>
      <c r="H11469">
        <v>0</v>
      </c>
      <c r="I11469">
        <v>237</v>
      </c>
      <c r="J11469" s="1">
        <v>45169</v>
      </c>
      <c r="K11469" s="2">
        <f>DATEDIF(Table1[[#This Row],[Last Visit Date]],"2023-09-01","d")</f>
        <v>1</v>
      </c>
      <c r="L11469" s="1"/>
      <c r="M11469" s="1"/>
      <c r="O11469">
        <v>0</v>
      </c>
    </row>
    <row r="11470" spans="1:15" hidden="1">
      <c r="A11470" t="s">
        <v>107</v>
      </c>
      <c r="B11470" t="s">
        <v>136</v>
      </c>
      <c r="C11470">
        <v>888013879</v>
      </c>
      <c r="D11470" t="s">
        <v>11665</v>
      </c>
      <c r="E11470" s="1">
        <v>43970</v>
      </c>
      <c r="F11470" s="1">
        <v>46041</v>
      </c>
      <c r="H11470">
        <v>0</v>
      </c>
      <c r="I11470">
        <v>527</v>
      </c>
      <c r="J11470" s="1">
        <v>45169</v>
      </c>
      <c r="K11470" s="2">
        <f>DATEDIF(Table1[[#This Row],[Last Visit Date]],"2023-09-01","d")</f>
        <v>1</v>
      </c>
      <c r="L11470" s="1"/>
      <c r="M11470" s="1"/>
      <c r="O11470">
        <v>0</v>
      </c>
    </row>
    <row r="11471" spans="1:15" hidden="1">
      <c r="A11471" t="s">
        <v>107</v>
      </c>
      <c r="B11471" t="s">
        <v>136</v>
      </c>
      <c r="C11471">
        <v>888013909</v>
      </c>
      <c r="D11471" t="s">
        <v>11666</v>
      </c>
      <c r="E11471" s="1">
        <v>43977</v>
      </c>
      <c r="H11471">
        <v>0</v>
      </c>
      <c r="I11471">
        <v>1115</v>
      </c>
      <c r="J11471" s="1">
        <v>45169</v>
      </c>
      <c r="K11471" s="2">
        <f>DATEDIF(Table1[[#This Row],[Last Visit Date]],"2023-09-01","d")</f>
        <v>1</v>
      </c>
      <c r="L11471" s="1"/>
      <c r="M11471" s="1"/>
      <c r="N11471" t="s">
        <v>18</v>
      </c>
      <c r="O11471">
        <v>20.99</v>
      </c>
    </row>
    <row r="11472" spans="1:15" hidden="1">
      <c r="A11472" t="s">
        <v>107</v>
      </c>
      <c r="B11472" t="s">
        <v>136</v>
      </c>
      <c r="C11472">
        <v>888013910</v>
      </c>
      <c r="D11472" t="s">
        <v>11667</v>
      </c>
      <c r="E11472" s="1">
        <v>43977</v>
      </c>
      <c r="H11472">
        <v>0</v>
      </c>
      <c r="I11472">
        <v>854</v>
      </c>
      <c r="J11472" s="1">
        <v>45169</v>
      </c>
      <c r="K11472" s="2">
        <f>DATEDIF(Table1[[#This Row],[Last Visit Date]],"2023-09-01","d")</f>
        <v>1</v>
      </c>
      <c r="L11472" s="1"/>
      <c r="M11472" s="1"/>
      <c r="N11472" t="s">
        <v>18</v>
      </c>
      <c r="O11472">
        <v>20.99</v>
      </c>
    </row>
    <row r="11473" spans="1:15" hidden="1">
      <c r="A11473" t="s">
        <v>107</v>
      </c>
      <c r="B11473" t="s">
        <v>136</v>
      </c>
      <c r="C11473">
        <v>888013930</v>
      </c>
      <c r="D11473" t="s">
        <v>11668</v>
      </c>
      <c r="E11473" s="1">
        <v>43981</v>
      </c>
      <c r="H11473">
        <v>0</v>
      </c>
      <c r="I11473">
        <v>221</v>
      </c>
      <c r="J11473" s="1">
        <v>45169</v>
      </c>
      <c r="K11473" s="2">
        <f>DATEDIF(Table1[[#This Row],[Last Visit Date]],"2023-09-01","d")</f>
        <v>1</v>
      </c>
      <c r="L11473" s="1"/>
      <c r="M11473" s="1"/>
      <c r="N11473" t="s">
        <v>18</v>
      </c>
      <c r="O11473">
        <v>20.99</v>
      </c>
    </row>
    <row r="11474" spans="1:15" hidden="1">
      <c r="A11474" t="s">
        <v>107</v>
      </c>
      <c r="B11474" t="s">
        <v>136</v>
      </c>
      <c r="C11474">
        <v>888013955</v>
      </c>
      <c r="D11474" t="s">
        <v>11669</v>
      </c>
      <c r="E11474" s="1">
        <v>43986</v>
      </c>
      <c r="H11474">
        <v>0</v>
      </c>
      <c r="I11474">
        <v>1042</v>
      </c>
      <c r="J11474" s="1">
        <v>45169</v>
      </c>
      <c r="K11474" s="2">
        <f>DATEDIF(Table1[[#This Row],[Last Visit Date]],"2023-09-01","d")</f>
        <v>1</v>
      </c>
      <c r="L11474" s="1"/>
      <c r="M11474" s="1"/>
      <c r="N11474" t="s">
        <v>18</v>
      </c>
      <c r="O11474">
        <v>23.61</v>
      </c>
    </row>
    <row r="11475" spans="1:15" hidden="1">
      <c r="A11475" t="s">
        <v>107</v>
      </c>
      <c r="B11475" t="s">
        <v>136</v>
      </c>
      <c r="C11475">
        <v>888013979</v>
      </c>
      <c r="D11475" t="s">
        <v>11670</v>
      </c>
      <c r="E11475" s="1">
        <v>43989</v>
      </c>
      <c r="F11475" s="1">
        <v>45244</v>
      </c>
      <c r="H11475">
        <v>0</v>
      </c>
      <c r="I11475">
        <v>461</v>
      </c>
      <c r="J11475" s="1">
        <v>45169</v>
      </c>
      <c r="K11475" s="2">
        <f>DATEDIF(Table1[[#This Row],[Last Visit Date]],"2023-09-01","d")</f>
        <v>1</v>
      </c>
      <c r="L11475" s="1"/>
      <c r="M11475" s="1"/>
      <c r="O11475">
        <v>0</v>
      </c>
    </row>
    <row r="11476" spans="1:15" hidden="1">
      <c r="A11476" t="s">
        <v>107</v>
      </c>
      <c r="B11476" t="s">
        <v>136</v>
      </c>
      <c r="C11476">
        <v>888014024</v>
      </c>
      <c r="D11476" t="s">
        <v>11671</v>
      </c>
      <c r="E11476" s="1">
        <v>43992</v>
      </c>
      <c r="H11476">
        <v>0</v>
      </c>
      <c r="I11476">
        <v>516</v>
      </c>
      <c r="J11476" s="1">
        <v>45169</v>
      </c>
      <c r="K11476" s="2">
        <f>DATEDIF(Table1[[#This Row],[Last Visit Date]],"2023-09-01","d")</f>
        <v>1</v>
      </c>
      <c r="L11476" s="1"/>
      <c r="M11476" s="1"/>
      <c r="N11476" t="s">
        <v>18</v>
      </c>
      <c r="O11476">
        <v>23.61</v>
      </c>
    </row>
    <row r="11477" spans="1:15" hidden="1">
      <c r="A11477" t="s">
        <v>107</v>
      </c>
      <c r="B11477" t="s">
        <v>136</v>
      </c>
      <c r="C11477">
        <v>888014257</v>
      </c>
      <c r="D11477" t="s">
        <v>11672</v>
      </c>
      <c r="E11477" s="1">
        <v>44025</v>
      </c>
      <c r="H11477">
        <v>0</v>
      </c>
      <c r="I11477">
        <v>254</v>
      </c>
      <c r="J11477" s="1">
        <v>45169</v>
      </c>
      <c r="K11477" s="2">
        <f>DATEDIF(Table1[[#This Row],[Last Visit Date]],"2023-09-01","d")</f>
        <v>1</v>
      </c>
      <c r="L11477" s="1"/>
      <c r="M11477" s="1"/>
      <c r="N11477" t="s">
        <v>18</v>
      </c>
      <c r="O11477">
        <v>26.24</v>
      </c>
    </row>
    <row r="11478" spans="1:15" hidden="1">
      <c r="A11478" t="s">
        <v>107</v>
      </c>
      <c r="B11478" t="s">
        <v>136</v>
      </c>
      <c r="C11478">
        <v>888014264</v>
      </c>
      <c r="D11478" t="s">
        <v>11673</v>
      </c>
      <c r="E11478" s="1">
        <v>44026</v>
      </c>
      <c r="H11478">
        <v>0</v>
      </c>
      <c r="I11478">
        <v>939</v>
      </c>
      <c r="J11478" s="1">
        <v>45169</v>
      </c>
      <c r="K11478" s="2">
        <f>DATEDIF(Table1[[#This Row],[Last Visit Date]],"2023-09-01","d")</f>
        <v>1</v>
      </c>
      <c r="L11478" s="1"/>
      <c r="M11478" s="1"/>
      <c r="N11478" t="s">
        <v>18</v>
      </c>
      <c r="O11478">
        <v>26.24</v>
      </c>
    </row>
    <row r="11479" spans="1:15" hidden="1">
      <c r="A11479" t="s">
        <v>107</v>
      </c>
      <c r="B11479" t="s">
        <v>136</v>
      </c>
      <c r="C11479">
        <v>888014336</v>
      </c>
      <c r="D11479" t="s">
        <v>11674</v>
      </c>
      <c r="E11479" s="1">
        <v>44040</v>
      </c>
      <c r="H11479">
        <v>0</v>
      </c>
      <c r="I11479">
        <v>874</v>
      </c>
      <c r="J11479" s="1">
        <v>45169</v>
      </c>
      <c r="K11479" s="2">
        <f>DATEDIF(Table1[[#This Row],[Last Visit Date]],"2023-09-01","d")</f>
        <v>1</v>
      </c>
      <c r="L11479" s="1"/>
      <c r="M11479" s="1"/>
      <c r="N11479" t="s">
        <v>18</v>
      </c>
      <c r="O11479">
        <v>20.99</v>
      </c>
    </row>
    <row r="11480" spans="1:15" hidden="1">
      <c r="A11480" t="s">
        <v>107</v>
      </c>
      <c r="B11480" t="s">
        <v>136</v>
      </c>
      <c r="C11480">
        <v>888014387</v>
      </c>
      <c r="D11480" t="s">
        <v>11675</v>
      </c>
      <c r="E11480" s="1">
        <v>44050</v>
      </c>
      <c r="H11480">
        <v>0</v>
      </c>
      <c r="I11480">
        <v>851</v>
      </c>
      <c r="J11480" s="1">
        <v>45169</v>
      </c>
      <c r="K11480" s="2">
        <f>DATEDIF(Table1[[#This Row],[Last Visit Date]],"2023-09-01","d")</f>
        <v>1</v>
      </c>
      <c r="L11480" s="1"/>
      <c r="M11480" s="1"/>
      <c r="N11480" t="s">
        <v>18</v>
      </c>
      <c r="O11480">
        <v>20.99</v>
      </c>
    </row>
    <row r="11481" spans="1:15" hidden="1">
      <c r="A11481" t="s">
        <v>107</v>
      </c>
      <c r="B11481" t="s">
        <v>136</v>
      </c>
      <c r="C11481">
        <v>888014398</v>
      </c>
      <c r="D11481" t="s">
        <v>11676</v>
      </c>
      <c r="E11481" s="1">
        <v>44051</v>
      </c>
      <c r="F11481" s="1">
        <v>45720</v>
      </c>
      <c r="H11481">
        <v>0</v>
      </c>
      <c r="I11481">
        <v>848</v>
      </c>
      <c r="J11481" s="1">
        <v>45169</v>
      </c>
      <c r="K11481" s="2">
        <f>DATEDIF(Table1[[#This Row],[Last Visit Date]],"2023-09-01","d")</f>
        <v>1</v>
      </c>
      <c r="L11481" s="1"/>
      <c r="M11481" s="1"/>
      <c r="O11481">
        <v>0</v>
      </c>
    </row>
    <row r="11482" spans="1:15" hidden="1">
      <c r="A11482" t="s">
        <v>107</v>
      </c>
      <c r="B11482" t="s">
        <v>136</v>
      </c>
      <c r="C11482">
        <v>888014464</v>
      </c>
      <c r="D11482" t="s">
        <v>11677</v>
      </c>
      <c r="E11482" s="1">
        <v>44078</v>
      </c>
      <c r="F11482" s="1">
        <v>45335</v>
      </c>
      <c r="H11482">
        <v>0</v>
      </c>
      <c r="I11482">
        <v>157</v>
      </c>
      <c r="J11482" s="1">
        <v>45169</v>
      </c>
      <c r="K11482" s="2">
        <f>DATEDIF(Table1[[#This Row],[Last Visit Date]],"2023-09-01","d")</f>
        <v>1</v>
      </c>
      <c r="L11482" s="1"/>
      <c r="M11482" s="1"/>
      <c r="O11482">
        <v>0</v>
      </c>
    </row>
    <row r="11483" spans="1:15" hidden="1">
      <c r="A11483" t="s">
        <v>107</v>
      </c>
      <c r="B11483" t="s">
        <v>136</v>
      </c>
      <c r="C11483">
        <v>888014556</v>
      </c>
      <c r="D11483" t="s">
        <v>11678</v>
      </c>
      <c r="E11483" s="1">
        <v>44074</v>
      </c>
      <c r="H11483">
        <v>0</v>
      </c>
      <c r="I11483">
        <v>184</v>
      </c>
      <c r="J11483" s="1">
        <v>45169</v>
      </c>
      <c r="K11483" s="2">
        <f>DATEDIF(Table1[[#This Row],[Last Visit Date]],"2023-09-01","d")</f>
        <v>1</v>
      </c>
      <c r="L11483" s="1"/>
      <c r="M11483" s="1"/>
      <c r="N11483" t="s">
        <v>18</v>
      </c>
      <c r="O11483">
        <v>10.49</v>
      </c>
    </row>
    <row r="11484" spans="1:15" hidden="1">
      <c r="A11484" t="s">
        <v>107</v>
      </c>
      <c r="B11484" t="s">
        <v>136</v>
      </c>
      <c r="C11484">
        <v>888014627</v>
      </c>
      <c r="D11484" t="s">
        <v>11679</v>
      </c>
      <c r="E11484" s="1">
        <v>44083</v>
      </c>
      <c r="H11484">
        <v>0</v>
      </c>
      <c r="I11484">
        <v>773</v>
      </c>
      <c r="J11484" s="1">
        <v>45169</v>
      </c>
      <c r="K11484" s="2">
        <f>DATEDIF(Table1[[#This Row],[Last Visit Date]],"2023-09-01","d")</f>
        <v>1</v>
      </c>
      <c r="L11484" s="1"/>
      <c r="M11484" s="1"/>
      <c r="N11484" t="s">
        <v>18</v>
      </c>
      <c r="O11484">
        <v>10.49</v>
      </c>
    </row>
    <row r="11485" spans="1:15" hidden="1">
      <c r="A11485" t="s">
        <v>107</v>
      </c>
      <c r="B11485" t="s">
        <v>136</v>
      </c>
      <c r="C11485">
        <v>888014630</v>
      </c>
      <c r="D11485" t="s">
        <v>11680</v>
      </c>
      <c r="E11485" s="1">
        <v>44083</v>
      </c>
      <c r="H11485">
        <v>0</v>
      </c>
      <c r="I11485">
        <v>482</v>
      </c>
      <c r="J11485" s="1">
        <v>45169</v>
      </c>
      <c r="K11485" s="2">
        <f>DATEDIF(Table1[[#This Row],[Last Visit Date]],"2023-09-01","d")</f>
        <v>1</v>
      </c>
      <c r="L11485" s="1"/>
      <c r="M11485" s="1"/>
      <c r="N11485" t="s">
        <v>18</v>
      </c>
      <c r="O11485">
        <v>20.99</v>
      </c>
    </row>
    <row r="11486" spans="1:15" hidden="1">
      <c r="A11486" t="s">
        <v>107</v>
      </c>
      <c r="B11486" t="s">
        <v>136</v>
      </c>
      <c r="C11486">
        <v>888014675</v>
      </c>
      <c r="D11486" t="s">
        <v>11681</v>
      </c>
      <c r="E11486" s="1">
        <v>44088</v>
      </c>
      <c r="H11486">
        <v>0</v>
      </c>
      <c r="I11486">
        <v>762</v>
      </c>
      <c r="J11486" s="1">
        <v>45169</v>
      </c>
      <c r="K11486" s="2">
        <f>DATEDIF(Table1[[#This Row],[Last Visit Date]],"2023-09-01","d")</f>
        <v>1</v>
      </c>
      <c r="L11486" s="1"/>
      <c r="M11486" s="1"/>
      <c r="N11486" t="s">
        <v>18</v>
      </c>
      <c r="O11486">
        <v>15.74</v>
      </c>
    </row>
    <row r="11487" spans="1:15" hidden="1">
      <c r="A11487" t="s">
        <v>107</v>
      </c>
      <c r="B11487" t="s">
        <v>136</v>
      </c>
      <c r="C11487">
        <v>888014748</v>
      </c>
      <c r="D11487" t="s">
        <v>11682</v>
      </c>
      <c r="E11487" s="1">
        <v>44094</v>
      </c>
      <c r="H11487">
        <v>0</v>
      </c>
      <c r="I11487">
        <v>699</v>
      </c>
      <c r="J11487" s="1">
        <v>45169</v>
      </c>
      <c r="K11487" s="2">
        <f>DATEDIF(Table1[[#This Row],[Last Visit Date]],"2023-09-01","d")</f>
        <v>1</v>
      </c>
      <c r="L11487" s="1"/>
      <c r="M11487" s="1"/>
      <c r="N11487" t="s">
        <v>18</v>
      </c>
      <c r="O11487">
        <v>10.49</v>
      </c>
    </row>
    <row r="11488" spans="1:15" hidden="1">
      <c r="A11488" t="s">
        <v>107</v>
      </c>
      <c r="B11488" t="s">
        <v>136</v>
      </c>
      <c r="C11488">
        <v>888014792</v>
      </c>
      <c r="D11488" t="s">
        <v>11683</v>
      </c>
      <c r="E11488" s="1">
        <v>44098</v>
      </c>
      <c r="F11488" s="1">
        <v>45439</v>
      </c>
      <c r="G11488" s="1">
        <v>45442</v>
      </c>
      <c r="H11488">
        <v>20.99</v>
      </c>
      <c r="I11488">
        <v>813</v>
      </c>
      <c r="J11488" s="1">
        <v>45169</v>
      </c>
      <c r="K11488" s="2">
        <f>DATEDIF(Table1[[#This Row],[Last Visit Date]],"2023-09-01","d")</f>
        <v>1</v>
      </c>
      <c r="L11488" s="1"/>
      <c r="M11488" s="1"/>
      <c r="N11488" t="s">
        <v>18</v>
      </c>
      <c r="O11488">
        <v>20.99</v>
      </c>
    </row>
    <row r="11489" spans="1:15" hidden="1">
      <c r="A11489" t="s">
        <v>107</v>
      </c>
      <c r="B11489" t="s">
        <v>136</v>
      </c>
      <c r="C11489">
        <v>888014846</v>
      </c>
      <c r="D11489" t="s">
        <v>11684</v>
      </c>
      <c r="E11489" s="1">
        <v>44103</v>
      </c>
      <c r="H11489">
        <v>0</v>
      </c>
      <c r="I11489">
        <v>77</v>
      </c>
      <c r="J11489" s="1">
        <v>45169</v>
      </c>
      <c r="K11489" s="2">
        <f>DATEDIF(Table1[[#This Row],[Last Visit Date]],"2023-09-01","d")</f>
        <v>1</v>
      </c>
      <c r="L11489" s="1"/>
      <c r="M11489" s="1"/>
      <c r="N11489" t="s">
        <v>18</v>
      </c>
      <c r="O11489">
        <v>10.49</v>
      </c>
    </row>
    <row r="11490" spans="1:15" hidden="1">
      <c r="A11490" t="s">
        <v>107</v>
      </c>
      <c r="B11490" t="s">
        <v>136</v>
      </c>
      <c r="C11490">
        <v>888014917</v>
      </c>
      <c r="D11490" t="s">
        <v>11685</v>
      </c>
      <c r="E11490" s="1">
        <v>44114</v>
      </c>
      <c r="H11490">
        <v>0</v>
      </c>
      <c r="I11490">
        <v>630</v>
      </c>
      <c r="J11490" s="1">
        <v>45169</v>
      </c>
      <c r="K11490" s="2">
        <f>DATEDIF(Table1[[#This Row],[Last Visit Date]],"2023-09-01","d")</f>
        <v>1</v>
      </c>
      <c r="L11490" s="1"/>
      <c r="M11490" s="1"/>
      <c r="N11490" t="s">
        <v>18</v>
      </c>
      <c r="O11490">
        <v>26.24</v>
      </c>
    </row>
    <row r="11491" spans="1:15" hidden="1">
      <c r="A11491" t="s">
        <v>107</v>
      </c>
      <c r="B11491" t="s">
        <v>136</v>
      </c>
      <c r="C11491">
        <v>888014918</v>
      </c>
      <c r="D11491" t="s">
        <v>11686</v>
      </c>
      <c r="E11491" s="1">
        <v>44115</v>
      </c>
      <c r="H11491">
        <v>0</v>
      </c>
      <c r="I11491">
        <v>514</v>
      </c>
      <c r="J11491" s="1">
        <v>45169</v>
      </c>
      <c r="K11491" s="2">
        <f>DATEDIF(Table1[[#This Row],[Last Visit Date]],"2023-09-01","d")</f>
        <v>1</v>
      </c>
      <c r="L11491" s="1"/>
      <c r="M11491" s="1"/>
      <c r="N11491" t="s">
        <v>18</v>
      </c>
      <c r="O11491">
        <v>26.24</v>
      </c>
    </row>
    <row r="11492" spans="1:15" hidden="1">
      <c r="A11492" t="s">
        <v>107</v>
      </c>
      <c r="B11492" t="s">
        <v>136</v>
      </c>
      <c r="C11492">
        <v>888015020</v>
      </c>
      <c r="D11492" t="s">
        <v>11687</v>
      </c>
      <c r="E11492" s="1">
        <v>44129</v>
      </c>
      <c r="H11492">
        <v>0</v>
      </c>
      <c r="I11492">
        <v>193</v>
      </c>
      <c r="J11492" s="1">
        <v>45169</v>
      </c>
      <c r="K11492" s="2">
        <f>DATEDIF(Table1[[#This Row],[Last Visit Date]],"2023-09-01","d")</f>
        <v>1</v>
      </c>
      <c r="L11492" s="1"/>
      <c r="M11492" s="1"/>
      <c r="N11492" t="s">
        <v>18</v>
      </c>
      <c r="O11492">
        <v>20.99</v>
      </c>
    </row>
    <row r="11493" spans="1:15" hidden="1">
      <c r="A11493" t="s">
        <v>107</v>
      </c>
      <c r="B11493" t="s">
        <v>136</v>
      </c>
      <c r="C11493">
        <v>888015163</v>
      </c>
      <c r="D11493" t="s">
        <v>11688</v>
      </c>
      <c r="E11493" s="1">
        <v>44154</v>
      </c>
      <c r="H11493">
        <v>0</v>
      </c>
      <c r="I11493">
        <v>39</v>
      </c>
      <c r="J11493" s="1">
        <v>45169</v>
      </c>
      <c r="K11493" s="2">
        <f>DATEDIF(Table1[[#This Row],[Last Visit Date]],"2023-09-01","d")</f>
        <v>1</v>
      </c>
      <c r="L11493" s="1"/>
      <c r="M11493" s="1"/>
      <c r="N11493" t="s">
        <v>18</v>
      </c>
      <c r="O11493">
        <v>20.99</v>
      </c>
    </row>
    <row r="11494" spans="1:15" hidden="1">
      <c r="A11494" t="s">
        <v>107</v>
      </c>
      <c r="B11494" t="s">
        <v>136</v>
      </c>
      <c r="C11494">
        <v>888015214</v>
      </c>
      <c r="D11494" t="s">
        <v>11689</v>
      </c>
      <c r="E11494" s="1">
        <v>44161</v>
      </c>
      <c r="H11494">
        <v>0</v>
      </c>
      <c r="I11494">
        <v>366</v>
      </c>
      <c r="J11494" s="1">
        <v>45169</v>
      </c>
      <c r="K11494" s="2">
        <f>DATEDIF(Table1[[#This Row],[Last Visit Date]],"2023-09-01","d")</f>
        <v>1</v>
      </c>
      <c r="L11494" s="1"/>
      <c r="M11494" s="1"/>
      <c r="N11494" t="s">
        <v>18</v>
      </c>
      <c r="O11494">
        <v>20.99</v>
      </c>
    </row>
    <row r="11495" spans="1:15" hidden="1">
      <c r="A11495" t="s">
        <v>107</v>
      </c>
      <c r="B11495" t="s">
        <v>136</v>
      </c>
      <c r="C11495">
        <v>888015484</v>
      </c>
      <c r="D11495" t="s">
        <v>11690</v>
      </c>
      <c r="E11495" s="1">
        <v>44223</v>
      </c>
      <c r="H11495">
        <v>0</v>
      </c>
      <c r="I11495">
        <v>171</v>
      </c>
      <c r="J11495" s="1">
        <v>45169</v>
      </c>
      <c r="K11495" s="2">
        <f>DATEDIF(Table1[[#This Row],[Last Visit Date]],"2023-09-01","d")</f>
        <v>1</v>
      </c>
      <c r="L11495" s="1"/>
      <c r="M11495" s="1"/>
      <c r="N11495" t="s">
        <v>18</v>
      </c>
      <c r="O11495">
        <v>20.99</v>
      </c>
    </row>
    <row r="11496" spans="1:15" hidden="1">
      <c r="A11496" t="s">
        <v>107</v>
      </c>
      <c r="B11496" t="s">
        <v>136</v>
      </c>
      <c r="C11496">
        <v>888015610</v>
      </c>
      <c r="D11496" t="s">
        <v>11691</v>
      </c>
      <c r="E11496" s="1">
        <v>44245</v>
      </c>
      <c r="H11496">
        <v>0</v>
      </c>
      <c r="I11496">
        <v>420</v>
      </c>
      <c r="J11496" s="1">
        <v>45169</v>
      </c>
      <c r="K11496" s="2">
        <f>DATEDIF(Table1[[#This Row],[Last Visit Date]],"2023-09-01","d")</f>
        <v>1</v>
      </c>
      <c r="L11496" s="1"/>
      <c r="M11496" s="1"/>
      <c r="N11496" t="s">
        <v>18</v>
      </c>
      <c r="O11496">
        <v>27.3</v>
      </c>
    </row>
    <row r="11497" spans="1:15" hidden="1">
      <c r="A11497" t="s">
        <v>107</v>
      </c>
      <c r="B11497" t="s">
        <v>136</v>
      </c>
      <c r="C11497">
        <v>888015637</v>
      </c>
      <c r="D11497" t="s">
        <v>11692</v>
      </c>
      <c r="E11497" s="1">
        <v>44252</v>
      </c>
      <c r="H11497">
        <v>0</v>
      </c>
      <c r="I11497">
        <v>385</v>
      </c>
      <c r="J11497" s="1">
        <v>45169</v>
      </c>
      <c r="K11497" s="2">
        <f>DATEDIF(Table1[[#This Row],[Last Visit Date]],"2023-09-01","d")</f>
        <v>1</v>
      </c>
      <c r="L11497" s="1"/>
      <c r="M11497" s="1"/>
      <c r="N11497" t="s">
        <v>18</v>
      </c>
      <c r="O11497">
        <v>22.05</v>
      </c>
    </row>
    <row r="11498" spans="1:15" hidden="1">
      <c r="A11498" t="s">
        <v>107</v>
      </c>
      <c r="B11498" t="s">
        <v>136</v>
      </c>
      <c r="C11498">
        <v>888015705</v>
      </c>
      <c r="D11498" t="s">
        <v>11693</v>
      </c>
      <c r="E11498" s="1">
        <v>44263</v>
      </c>
      <c r="H11498">
        <v>0</v>
      </c>
      <c r="I11498">
        <v>339</v>
      </c>
      <c r="J11498" s="1">
        <v>45169</v>
      </c>
      <c r="K11498" s="2">
        <f>DATEDIF(Table1[[#This Row],[Last Visit Date]],"2023-09-01","d")</f>
        <v>1</v>
      </c>
      <c r="L11498" s="1"/>
      <c r="M11498" s="1"/>
      <c r="N11498" t="s">
        <v>18</v>
      </c>
      <c r="O11498">
        <v>20.99</v>
      </c>
    </row>
    <row r="11499" spans="1:15" hidden="1">
      <c r="A11499" t="s">
        <v>107</v>
      </c>
      <c r="B11499" t="s">
        <v>136</v>
      </c>
      <c r="C11499">
        <v>888015812</v>
      </c>
      <c r="D11499" t="s">
        <v>11694</v>
      </c>
      <c r="E11499" s="1">
        <v>44285</v>
      </c>
      <c r="H11499">
        <v>0</v>
      </c>
      <c r="I11499">
        <v>300</v>
      </c>
      <c r="J11499" s="1">
        <v>45169</v>
      </c>
      <c r="K11499" s="2">
        <f>DATEDIF(Table1[[#This Row],[Last Visit Date]],"2023-09-01","d")</f>
        <v>1</v>
      </c>
      <c r="L11499" s="1"/>
      <c r="M11499" s="1"/>
      <c r="N11499" t="s">
        <v>18</v>
      </c>
      <c r="O11499">
        <v>18.89</v>
      </c>
    </row>
    <row r="11500" spans="1:15" hidden="1">
      <c r="A11500" t="s">
        <v>107</v>
      </c>
      <c r="B11500" t="s">
        <v>136</v>
      </c>
      <c r="C11500">
        <v>888015825</v>
      </c>
      <c r="D11500" t="s">
        <v>11695</v>
      </c>
      <c r="E11500" s="1">
        <v>44288</v>
      </c>
      <c r="H11500">
        <v>0</v>
      </c>
      <c r="I11500">
        <v>567</v>
      </c>
      <c r="J11500" s="1">
        <v>45169</v>
      </c>
      <c r="K11500" s="2">
        <f>DATEDIF(Table1[[#This Row],[Last Visit Date]],"2023-09-01","d")</f>
        <v>1</v>
      </c>
      <c r="L11500" s="1"/>
      <c r="M11500" s="1"/>
      <c r="N11500" t="s">
        <v>18</v>
      </c>
      <c r="O11500">
        <v>20.99</v>
      </c>
    </row>
    <row r="11501" spans="1:15" hidden="1">
      <c r="A11501" t="s">
        <v>107</v>
      </c>
      <c r="B11501" t="s">
        <v>136</v>
      </c>
      <c r="C11501">
        <v>888015830</v>
      </c>
      <c r="D11501" t="s">
        <v>11696</v>
      </c>
      <c r="E11501" s="1">
        <v>44290</v>
      </c>
      <c r="H11501">
        <v>0</v>
      </c>
      <c r="I11501">
        <v>628</v>
      </c>
      <c r="J11501" s="1">
        <v>45169</v>
      </c>
      <c r="K11501" s="2">
        <f>DATEDIF(Table1[[#This Row],[Last Visit Date]],"2023-09-01","d")</f>
        <v>1</v>
      </c>
      <c r="L11501" s="1"/>
      <c r="M11501" s="1"/>
      <c r="N11501" t="s">
        <v>18</v>
      </c>
      <c r="O11501">
        <v>20.99</v>
      </c>
    </row>
    <row r="11502" spans="1:15" hidden="1">
      <c r="A11502" t="s">
        <v>107</v>
      </c>
      <c r="B11502" t="s">
        <v>136</v>
      </c>
      <c r="C11502">
        <v>888015844</v>
      </c>
      <c r="D11502" t="s">
        <v>11697</v>
      </c>
      <c r="E11502" s="1">
        <v>44291</v>
      </c>
      <c r="H11502">
        <v>0</v>
      </c>
      <c r="I11502">
        <v>345</v>
      </c>
      <c r="J11502" s="1">
        <v>45169</v>
      </c>
      <c r="K11502" s="2">
        <f>DATEDIF(Table1[[#This Row],[Last Visit Date]],"2023-09-01","d")</f>
        <v>1</v>
      </c>
      <c r="L11502" s="1"/>
      <c r="M11502" s="1"/>
      <c r="N11502" t="s">
        <v>18</v>
      </c>
      <c r="O11502">
        <v>26.24</v>
      </c>
    </row>
    <row r="11503" spans="1:15" hidden="1">
      <c r="A11503" t="s">
        <v>107</v>
      </c>
      <c r="B11503" t="s">
        <v>136</v>
      </c>
      <c r="C11503">
        <v>888015929</v>
      </c>
      <c r="D11503" t="s">
        <v>11698</v>
      </c>
      <c r="E11503" s="1">
        <v>44306</v>
      </c>
      <c r="H11503">
        <v>0</v>
      </c>
      <c r="I11503">
        <v>532</v>
      </c>
      <c r="J11503" s="1">
        <v>45169</v>
      </c>
      <c r="K11503" s="2">
        <f>DATEDIF(Table1[[#This Row],[Last Visit Date]],"2023-09-01","d")</f>
        <v>1</v>
      </c>
      <c r="L11503" s="1"/>
      <c r="M11503" s="1"/>
      <c r="N11503" t="s">
        <v>18</v>
      </c>
      <c r="O11503">
        <v>10.49</v>
      </c>
    </row>
    <row r="11504" spans="1:15" hidden="1">
      <c r="A11504" t="s">
        <v>107</v>
      </c>
      <c r="B11504" t="s">
        <v>136</v>
      </c>
      <c r="C11504">
        <v>888015935</v>
      </c>
      <c r="D11504" t="s">
        <v>11699</v>
      </c>
      <c r="E11504" s="1">
        <v>44307</v>
      </c>
      <c r="H11504">
        <v>0</v>
      </c>
      <c r="I11504">
        <v>370</v>
      </c>
      <c r="J11504" s="1">
        <v>45169</v>
      </c>
      <c r="K11504" s="2">
        <f>DATEDIF(Table1[[#This Row],[Last Visit Date]],"2023-09-01","d")</f>
        <v>1</v>
      </c>
      <c r="L11504" s="1"/>
      <c r="M11504" s="1"/>
      <c r="N11504" t="s">
        <v>18</v>
      </c>
      <c r="O11504">
        <v>26.24</v>
      </c>
    </row>
    <row r="11505" spans="1:15" hidden="1">
      <c r="A11505" t="s">
        <v>107</v>
      </c>
      <c r="B11505" t="s">
        <v>136</v>
      </c>
      <c r="C11505">
        <v>888015995</v>
      </c>
      <c r="D11505" t="s">
        <v>11700</v>
      </c>
      <c r="E11505" s="1">
        <v>44315</v>
      </c>
      <c r="H11505">
        <v>0</v>
      </c>
      <c r="I11505">
        <v>522</v>
      </c>
      <c r="J11505" s="1">
        <v>45169</v>
      </c>
      <c r="K11505" s="2">
        <f>DATEDIF(Table1[[#This Row],[Last Visit Date]],"2023-09-01","d")</f>
        <v>1</v>
      </c>
      <c r="L11505" s="1"/>
      <c r="M11505" s="1"/>
      <c r="N11505" t="s">
        <v>18</v>
      </c>
      <c r="O11505">
        <v>20.99</v>
      </c>
    </row>
    <row r="11506" spans="1:15" hidden="1">
      <c r="A11506" t="s">
        <v>107</v>
      </c>
      <c r="B11506" t="s">
        <v>136</v>
      </c>
      <c r="C11506">
        <v>888016024</v>
      </c>
      <c r="D11506" t="s">
        <v>11013</v>
      </c>
      <c r="E11506" s="1">
        <v>44319</v>
      </c>
      <c r="H11506">
        <v>0</v>
      </c>
      <c r="I11506">
        <v>223</v>
      </c>
      <c r="J11506" s="1">
        <v>45169</v>
      </c>
      <c r="K11506" s="2">
        <f>DATEDIF(Table1[[#This Row],[Last Visit Date]],"2023-09-01","d")</f>
        <v>1</v>
      </c>
      <c r="L11506" s="1"/>
      <c r="M11506" s="1"/>
      <c r="N11506" t="s">
        <v>18</v>
      </c>
      <c r="O11506">
        <v>23.61</v>
      </c>
    </row>
    <row r="11507" spans="1:15" hidden="1">
      <c r="A11507" t="s">
        <v>107</v>
      </c>
      <c r="B11507" t="s">
        <v>136</v>
      </c>
      <c r="C11507">
        <v>888016042</v>
      </c>
      <c r="D11507" t="s">
        <v>11701</v>
      </c>
      <c r="E11507" s="1">
        <v>44321</v>
      </c>
      <c r="H11507">
        <v>0</v>
      </c>
      <c r="I11507">
        <v>482</v>
      </c>
      <c r="J11507" s="1">
        <v>45169</v>
      </c>
      <c r="K11507" s="2">
        <f>DATEDIF(Table1[[#This Row],[Last Visit Date]],"2023-09-01","d")</f>
        <v>1</v>
      </c>
      <c r="L11507" s="1"/>
      <c r="M11507" s="1"/>
      <c r="N11507" t="s">
        <v>18</v>
      </c>
      <c r="O11507">
        <v>20.99</v>
      </c>
    </row>
    <row r="11508" spans="1:15" hidden="1">
      <c r="A11508" t="s">
        <v>107</v>
      </c>
      <c r="B11508" t="s">
        <v>136</v>
      </c>
      <c r="C11508">
        <v>888016073</v>
      </c>
      <c r="D11508" t="s">
        <v>11702</v>
      </c>
      <c r="E11508" s="1">
        <v>44326</v>
      </c>
      <c r="H11508">
        <v>0</v>
      </c>
      <c r="I11508">
        <v>303</v>
      </c>
      <c r="J11508" s="1">
        <v>45169</v>
      </c>
      <c r="K11508" s="2">
        <f>DATEDIF(Table1[[#This Row],[Last Visit Date]],"2023-09-01","d")</f>
        <v>1</v>
      </c>
      <c r="L11508" s="1"/>
      <c r="M11508" s="1"/>
      <c r="N11508" t="s">
        <v>18</v>
      </c>
      <c r="O11508">
        <v>28.86</v>
      </c>
    </row>
    <row r="11509" spans="1:15" hidden="1">
      <c r="A11509" t="s">
        <v>107</v>
      </c>
      <c r="B11509" t="s">
        <v>136</v>
      </c>
      <c r="C11509">
        <v>888016089</v>
      </c>
      <c r="D11509" t="s">
        <v>11703</v>
      </c>
      <c r="E11509" s="1">
        <v>44329</v>
      </c>
      <c r="H11509">
        <v>0</v>
      </c>
      <c r="I11509">
        <v>496</v>
      </c>
      <c r="J11509" s="1">
        <v>45169</v>
      </c>
      <c r="K11509" s="2">
        <f>DATEDIF(Table1[[#This Row],[Last Visit Date]],"2023-09-01","d")</f>
        <v>1</v>
      </c>
      <c r="L11509" s="1"/>
      <c r="M11509" s="1"/>
      <c r="N11509" t="s">
        <v>18</v>
      </c>
      <c r="O11509">
        <v>26.24</v>
      </c>
    </row>
    <row r="11510" spans="1:15" hidden="1">
      <c r="A11510" t="s">
        <v>107</v>
      </c>
      <c r="B11510" t="s">
        <v>136</v>
      </c>
      <c r="C11510">
        <v>888016163</v>
      </c>
      <c r="D11510" t="s">
        <v>11704</v>
      </c>
      <c r="E11510" s="1">
        <v>44340</v>
      </c>
      <c r="H11510">
        <v>0</v>
      </c>
      <c r="I11510">
        <v>708</v>
      </c>
      <c r="J11510" s="1">
        <v>45169</v>
      </c>
      <c r="K11510" s="2">
        <f>DATEDIF(Table1[[#This Row],[Last Visit Date]],"2023-09-01","d")</f>
        <v>1</v>
      </c>
      <c r="L11510" s="1"/>
      <c r="M11510" s="1"/>
      <c r="N11510" t="s">
        <v>18</v>
      </c>
      <c r="O11510">
        <v>23.61</v>
      </c>
    </row>
    <row r="11511" spans="1:15" hidden="1">
      <c r="A11511" t="s">
        <v>107</v>
      </c>
      <c r="B11511" t="s">
        <v>136</v>
      </c>
      <c r="C11511">
        <v>888016236</v>
      </c>
      <c r="D11511" t="s">
        <v>11705</v>
      </c>
      <c r="E11511" s="1">
        <v>44347</v>
      </c>
      <c r="F11511" s="1">
        <v>45560</v>
      </c>
      <c r="G11511" s="1">
        <v>45573</v>
      </c>
      <c r="H11511">
        <v>20.99</v>
      </c>
      <c r="I11511">
        <v>509</v>
      </c>
      <c r="J11511" s="1">
        <v>45169</v>
      </c>
      <c r="K11511" s="2">
        <f>DATEDIF(Table1[[#This Row],[Last Visit Date]],"2023-09-01","d")</f>
        <v>1</v>
      </c>
      <c r="L11511" s="1"/>
      <c r="M11511" s="1"/>
      <c r="N11511" t="s">
        <v>18</v>
      </c>
      <c r="O11511">
        <v>20.99</v>
      </c>
    </row>
    <row r="11512" spans="1:15" hidden="1">
      <c r="A11512" t="s">
        <v>107</v>
      </c>
      <c r="B11512" t="s">
        <v>136</v>
      </c>
      <c r="C11512">
        <v>888016373</v>
      </c>
      <c r="D11512" t="s">
        <v>11706</v>
      </c>
      <c r="E11512" s="1">
        <v>44366</v>
      </c>
      <c r="H11512">
        <v>0</v>
      </c>
      <c r="I11512">
        <v>541</v>
      </c>
      <c r="J11512" s="1">
        <v>45169</v>
      </c>
      <c r="K11512" s="2">
        <f>DATEDIF(Table1[[#This Row],[Last Visit Date]],"2023-09-01","d")</f>
        <v>1</v>
      </c>
      <c r="L11512" s="1"/>
      <c r="M11512" s="1"/>
      <c r="N11512" t="s">
        <v>18</v>
      </c>
      <c r="O11512">
        <v>26.24</v>
      </c>
    </row>
    <row r="11513" spans="1:15" hidden="1">
      <c r="A11513" t="s">
        <v>107</v>
      </c>
      <c r="B11513" t="s">
        <v>136</v>
      </c>
      <c r="C11513">
        <v>888016374</v>
      </c>
      <c r="D11513" t="s">
        <v>11707</v>
      </c>
      <c r="E11513" s="1">
        <v>44366</v>
      </c>
      <c r="H11513">
        <v>0</v>
      </c>
      <c r="I11513">
        <v>503</v>
      </c>
      <c r="J11513" s="1">
        <v>45169</v>
      </c>
      <c r="K11513" s="2">
        <f>DATEDIF(Table1[[#This Row],[Last Visit Date]],"2023-09-01","d")</f>
        <v>1</v>
      </c>
      <c r="L11513" s="1"/>
      <c r="M11513" s="1"/>
      <c r="N11513" t="s">
        <v>18</v>
      </c>
      <c r="O11513">
        <v>28.86</v>
      </c>
    </row>
    <row r="11514" spans="1:15" hidden="1">
      <c r="A11514" t="s">
        <v>107</v>
      </c>
      <c r="B11514" t="s">
        <v>136</v>
      </c>
      <c r="C11514">
        <v>888016419</v>
      </c>
      <c r="D11514" t="s">
        <v>11708</v>
      </c>
      <c r="E11514" s="1">
        <v>44372</v>
      </c>
      <c r="H11514">
        <v>0</v>
      </c>
      <c r="I11514">
        <v>249</v>
      </c>
      <c r="J11514" s="1">
        <v>45169</v>
      </c>
      <c r="K11514" s="2">
        <f>DATEDIF(Table1[[#This Row],[Last Visit Date]],"2023-09-01","d")</f>
        <v>1</v>
      </c>
      <c r="L11514" s="1"/>
      <c r="M11514" s="1"/>
      <c r="N11514" t="s">
        <v>18</v>
      </c>
      <c r="O11514">
        <v>23.61</v>
      </c>
    </row>
    <row r="11515" spans="1:15" hidden="1">
      <c r="A11515" t="s">
        <v>107</v>
      </c>
      <c r="B11515" t="s">
        <v>136</v>
      </c>
      <c r="C11515">
        <v>888016617</v>
      </c>
      <c r="D11515" t="s">
        <v>11709</v>
      </c>
      <c r="E11515" s="1">
        <v>44397</v>
      </c>
      <c r="H11515">
        <v>0</v>
      </c>
      <c r="I11515">
        <v>178</v>
      </c>
      <c r="J11515" s="1">
        <v>45169</v>
      </c>
      <c r="K11515" s="2">
        <f>DATEDIF(Table1[[#This Row],[Last Visit Date]],"2023-09-01","d")</f>
        <v>1</v>
      </c>
      <c r="L11515" s="1"/>
      <c r="M11515" s="1"/>
      <c r="N11515" t="s">
        <v>18</v>
      </c>
      <c r="O11515">
        <v>19.940000000000001</v>
      </c>
    </row>
    <row r="11516" spans="1:15" hidden="1">
      <c r="A11516" t="s">
        <v>107</v>
      </c>
      <c r="B11516" t="s">
        <v>136</v>
      </c>
      <c r="C11516">
        <v>888016618</v>
      </c>
      <c r="D11516" t="s">
        <v>11710</v>
      </c>
      <c r="E11516" s="1">
        <v>44397</v>
      </c>
      <c r="H11516">
        <v>0</v>
      </c>
      <c r="I11516">
        <v>253</v>
      </c>
      <c r="J11516" s="1">
        <v>45169</v>
      </c>
      <c r="K11516" s="2">
        <f>DATEDIF(Table1[[#This Row],[Last Visit Date]],"2023-09-01","d")</f>
        <v>1</v>
      </c>
      <c r="L11516" s="1"/>
      <c r="M11516" s="1"/>
      <c r="N11516" t="s">
        <v>18</v>
      </c>
      <c r="O11516">
        <v>18.89</v>
      </c>
    </row>
    <row r="11517" spans="1:15" hidden="1">
      <c r="A11517" t="s">
        <v>107</v>
      </c>
      <c r="B11517" t="s">
        <v>136</v>
      </c>
      <c r="C11517">
        <v>888016686</v>
      </c>
      <c r="D11517" t="s">
        <v>11711</v>
      </c>
      <c r="E11517" s="1">
        <v>44414</v>
      </c>
      <c r="H11517">
        <v>0</v>
      </c>
      <c r="I11517">
        <v>329</v>
      </c>
      <c r="J11517" s="1">
        <v>45169</v>
      </c>
      <c r="K11517" s="2">
        <f>DATEDIF(Table1[[#This Row],[Last Visit Date]],"2023-09-01","d")</f>
        <v>1</v>
      </c>
      <c r="L11517" s="1"/>
      <c r="M11517" s="1"/>
      <c r="N11517" t="s">
        <v>18</v>
      </c>
      <c r="O11517">
        <v>16.79</v>
      </c>
    </row>
    <row r="11518" spans="1:15" hidden="1">
      <c r="A11518" t="s">
        <v>107</v>
      </c>
      <c r="B11518" t="s">
        <v>136</v>
      </c>
      <c r="C11518">
        <v>888016733</v>
      </c>
      <c r="D11518" t="s">
        <v>11712</v>
      </c>
      <c r="E11518" s="1">
        <v>44407</v>
      </c>
      <c r="H11518">
        <v>0</v>
      </c>
      <c r="I11518">
        <v>312</v>
      </c>
      <c r="J11518" s="1">
        <v>45169</v>
      </c>
      <c r="K11518" s="2">
        <f>DATEDIF(Table1[[#This Row],[Last Visit Date]],"2023-09-01","d")</f>
        <v>1</v>
      </c>
      <c r="L11518" s="1"/>
      <c r="M11518" s="1"/>
      <c r="N11518" t="s">
        <v>18</v>
      </c>
      <c r="O11518">
        <v>20.99</v>
      </c>
    </row>
    <row r="11519" spans="1:15" hidden="1">
      <c r="A11519" t="s">
        <v>107</v>
      </c>
      <c r="B11519" t="s">
        <v>136</v>
      </c>
      <c r="C11519">
        <v>888016848</v>
      </c>
      <c r="D11519" t="s">
        <v>11713</v>
      </c>
      <c r="E11519" s="1">
        <v>44423</v>
      </c>
      <c r="F11519" s="1">
        <v>45364</v>
      </c>
      <c r="H11519">
        <v>0</v>
      </c>
      <c r="I11519">
        <v>473</v>
      </c>
      <c r="J11519" s="1">
        <v>45169</v>
      </c>
      <c r="K11519" s="2">
        <f>DATEDIF(Table1[[#This Row],[Last Visit Date]],"2023-09-01","d")</f>
        <v>1</v>
      </c>
      <c r="L11519" s="1"/>
      <c r="M11519" s="1"/>
      <c r="O11519">
        <v>0</v>
      </c>
    </row>
    <row r="11520" spans="1:15" hidden="1">
      <c r="A11520" t="s">
        <v>107</v>
      </c>
      <c r="B11520" t="s">
        <v>136</v>
      </c>
      <c r="C11520">
        <v>888016850</v>
      </c>
      <c r="D11520" t="s">
        <v>11714</v>
      </c>
      <c r="E11520" s="1">
        <v>44423</v>
      </c>
      <c r="H11520">
        <v>0</v>
      </c>
      <c r="I11520">
        <v>281</v>
      </c>
      <c r="J11520" s="1">
        <v>45169</v>
      </c>
      <c r="K11520" s="2">
        <f>DATEDIF(Table1[[#This Row],[Last Visit Date]],"2023-09-01","d")</f>
        <v>1</v>
      </c>
      <c r="L11520" s="1"/>
      <c r="M11520" s="1"/>
      <c r="N11520" t="s">
        <v>18</v>
      </c>
      <c r="O11520">
        <v>23.61</v>
      </c>
    </row>
    <row r="11521" spans="1:15" hidden="1">
      <c r="A11521" t="s">
        <v>107</v>
      </c>
      <c r="B11521" t="s">
        <v>136</v>
      </c>
      <c r="C11521">
        <v>888016877</v>
      </c>
      <c r="D11521" t="s">
        <v>11715</v>
      </c>
      <c r="E11521" s="1">
        <v>44426</v>
      </c>
      <c r="H11521">
        <v>0</v>
      </c>
      <c r="I11521">
        <v>349</v>
      </c>
      <c r="J11521" s="1">
        <v>45169</v>
      </c>
      <c r="K11521" s="2">
        <f>DATEDIF(Table1[[#This Row],[Last Visit Date]],"2023-09-01","d")</f>
        <v>1</v>
      </c>
      <c r="L11521" s="1"/>
      <c r="M11521" s="1"/>
      <c r="N11521" t="s">
        <v>18</v>
      </c>
      <c r="O11521">
        <v>10.49</v>
      </c>
    </row>
    <row r="11522" spans="1:15" hidden="1">
      <c r="A11522" t="s">
        <v>107</v>
      </c>
      <c r="B11522" t="s">
        <v>136</v>
      </c>
      <c r="C11522">
        <v>888017004</v>
      </c>
      <c r="D11522" t="s">
        <v>165</v>
      </c>
      <c r="E11522" s="1">
        <v>44442</v>
      </c>
      <c r="H11522">
        <v>0</v>
      </c>
      <c r="I11522">
        <v>211</v>
      </c>
      <c r="J11522" s="1">
        <v>45169</v>
      </c>
      <c r="K11522" s="2">
        <f>DATEDIF(Table1[[#This Row],[Last Visit Date]],"2023-09-01","d")</f>
        <v>1</v>
      </c>
      <c r="L11522" s="1"/>
      <c r="M11522" s="1"/>
      <c r="N11522" t="s">
        <v>18</v>
      </c>
      <c r="O11522">
        <v>61.95</v>
      </c>
    </row>
    <row r="11523" spans="1:15" hidden="1">
      <c r="A11523" t="s">
        <v>107</v>
      </c>
      <c r="B11523" t="s">
        <v>136</v>
      </c>
      <c r="C11523">
        <v>888017053</v>
      </c>
      <c r="D11523" t="s">
        <v>11716</v>
      </c>
      <c r="E11523" s="1">
        <v>44459</v>
      </c>
      <c r="F11523" s="1">
        <v>45398</v>
      </c>
      <c r="H11523">
        <v>0</v>
      </c>
      <c r="I11523">
        <v>391</v>
      </c>
      <c r="J11523" s="1">
        <v>45169</v>
      </c>
      <c r="K11523" s="2">
        <f>DATEDIF(Table1[[#This Row],[Last Visit Date]],"2023-09-01","d")</f>
        <v>1</v>
      </c>
      <c r="L11523" s="1"/>
      <c r="M11523" s="1"/>
      <c r="O11523">
        <v>0</v>
      </c>
    </row>
    <row r="11524" spans="1:15" hidden="1">
      <c r="A11524" t="s">
        <v>107</v>
      </c>
      <c r="B11524" t="s">
        <v>136</v>
      </c>
      <c r="C11524">
        <v>888017065</v>
      </c>
      <c r="D11524" t="s">
        <v>11717</v>
      </c>
      <c r="E11524" s="1">
        <v>44453</v>
      </c>
      <c r="H11524">
        <v>0</v>
      </c>
      <c r="I11524">
        <v>156</v>
      </c>
      <c r="J11524" s="1">
        <v>45169</v>
      </c>
      <c r="K11524" s="2">
        <f>DATEDIF(Table1[[#This Row],[Last Visit Date]],"2023-09-01","d")</f>
        <v>1</v>
      </c>
      <c r="L11524" s="1"/>
      <c r="M11524" s="1"/>
      <c r="N11524" t="s">
        <v>18</v>
      </c>
      <c r="O11524">
        <v>21</v>
      </c>
    </row>
    <row r="11525" spans="1:15" hidden="1">
      <c r="A11525" t="s">
        <v>107</v>
      </c>
      <c r="B11525" t="s">
        <v>136</v>
      </c>
      <c r="C11525">
        <v>888017084</v>
      </c>
      <c r="D11525" t="s">
        <v>11718</v>
      </c>
      <c r="E11525" s="1">
        <v>44455</v>
      </c>
      <c r="F11525" s="1">
        <v>45425</v>
      </c>
      <c r="H11525">
        <v>0</v>
      </c>
      <c r="I11525">
        <v>260</v>
      </c>
      <c r="J11525" s="1">
        <v>45169</v>
      </c>
      <c r="K11525" s="2">
        <f>DATEDIF(Table1[[#This Row],[Last Visit Date]],"2023-09-01","d")</f>
        <v>1</v>
      </c>
      <c r="L11525" s="1"/>
      <c r="M11525" s="1"/>
      <c r="O11525">
        <v>0</v>
      </c>
    </row>
    <row r="11526" spans="1:15" hidden="1">
      <c r="A11526" t="s">
        <v>107</v>
      </c>
      <c r="B11526" t="s">
        <v>136</v>
      </c>
      <c r="C11526">
        <v>888017168</v>
      </c>
      <c r="D11526" t="s">
        <v>11719</v>
      </c>
      <c r="E11526" s="1">
        <v>44464</v>
      </c>
      <c r="F11526" s="1">
        <v>45194</v>
      </c>
      <c r="G11526" s="1">
        <v>45206</v>
      </c>
      <c r="H11526">
        <v>15.75</v>
      </c>
      <c r="I11526">
        <v>148</v>
      </c>
      <c r="J11526" s="1">
        <v>45169</v>
      </c>
      <c r="K11526" s="2">
        <f>DATEDIF(Table1[[#This Row],[Last Visit Date]],"2023-09-01","d")</f>
        <v>1</v>
      </c>
      <c r="L11526" s="1"/>
      <c r="M11526" s="1"/>
      <c r="N11526" t="s">
        <v>18</v>
      </c>
      <c r="O11526">
        <v>15.75</v>
      </c>
    </row>
    <row r="11527" spans="1:15" hidden="1">
      <c r="A11527" t="s">
        <v>107</v>
      </c>
      <c r="B11527" t="s">
        <v>136</v>
      </c>
      <c r="C11527">
        <v>888017227</v>
      </c>
      <c r="D11527" t="s">
        <v>11720</v>
      </c>
      <c r="E11527" s="1">
        <v>44469</v>
      </c>
      <c r="H11527">
        <v>0</v>
      </c>
      <c r="I11527">
        <v>331</v>
      </c>
      <c r="J11527" s="1">
        <v>45169</v>
      </c>
      <c r="K11527" s="2">
        <f>DATEDIF(Table1[[#This Row],[Last Visit Date]],"2023-09-01","d")</f>
        <v>1</v>
      </c>
      <c r="L11527" s="1"/>
      <c r="M11527" s="1"/>
      <c r="N11527" t="s">
        <v>18</v>
      </c>
      <c r="O11527">
        <v>21</v>
      </c>
    </row>
    <row r="11528" spans="1:15" hidden="1">
      <c r="A11528" t="s">
        <v>107</v>
      </c>
      <c r="B11528" t="s">
        <v>136</v>
      </c>
      <c r="C11528">
        <v>888017254</v>
      </c>
      <c r="D11528" t="s">
        <v>11721</v>
      </c>
      <c r="E11528" s="1">
        <v>44469</v>
      </c>
      <c r="F11528" s="1">
        <v>45199</v>
      </c>
      <c r="G11528" s="1">
        <v>45211</v>
      </c>
      <c r="H11528">
        <v>15.75</v>
      </c>
      <c r="I11528">
        <v>244</v>
      </c>
      <c r="J11528" s="1">
        <v>45169</v>
      </c>
      <c r="K11528" s="2">
        <f>DATEDIF(Table1[[#This Row],[Last Visit Date]],"2023-09-01","d")</f>
        <v>1</v>
      </c>
      <c r="L11528" s="1"/>
      <c r="M11528" s="1"/>
      <c r="N11528" t="s">
        <v>18</v>
      </c>
      <c r="O11528">
        <v>15.75</v>
      </c>
    </row>
    <row r="11529" spans="1:15" hidden="1">
      <c r="A11529" t="s">
        <v>107</v>
      </c>
      <c r="B11529" t="s">
        <v>136</v>
      </c>
      <c r="C11529">
        <v>888017610</v>
      </c>
      <c r="D11529" t="s">
        <v>11722</v>
      </c>
      <c r="E11529" s="1">
        <v>44525</v>
      </c>
      <c r="F11529" s="1">
        <v>45255</v>
      </c>
      <c r="G11529" s="1">
        <v>45267</v>
      </c>
      <c r="H11529">
        <v>15.74</v>
      </c>
      <c r="I11529">
        <v>310</v>
      </c>
      <c r="J11529" s="1">
        <v>45169</v>
      </c>
      <c r="K11529" s="2">
        <f>DATEDIF(Table1[[#This Row],[Last Visit Date]],"2023-09-01","d")</f>
        <v>1</v>
      </c>
      <c r="L11529" s="1"/>
      <c r="M11529" s="1"/>
      <c r="N11529" t="s">
        <v>18</v>
      </c>
      <c r="O11529">
        <v>15.74</v>
      </c>
    </row>
    <row r="11530" spans="1:15" hidden="1">
      <c r="A11530" t="s">
        <v>107</v>
      </c>
      <c r="B11530" t="s">
        <v>136</v>
      </c>
      <c r="C11530">
        <v>888017686</v>
      </c>
      <c r="D11530" t="s">
        <v>11723</v>
      </c>
      <c r="E11530" s="1">
        <v>44530</v>
      </c>
      <c r="F11530" s="1">
        <v>45499</v>
      </c>
      <c r="H11530">
        <v>0</v>
      </c>
      <c r="I11530">
        <v>272</v>
      </c>
      <c r="J11530" s="1">
        <v>45169</v>
      </c>
      <c r="K11530" s="2">
        <f>DATEDIF(Table1[[#This Row],[Last Visit Date]],"2023-09-01","d")</f>
        <v>1</v>
      </c>
      <c r="L11530" s="1"/>
      <c r="M11530" s="1"/>
      <c r="O11530">
        <v>0</v>
      </c>
    </row>
    <row r="11531" spans="1:15" hidden="1">
      <c r="A11531" t="s">
        <v>107</v>
      </c>
      <c r="B11531" t="s">
        <v>136</v>
      </c>
      <c r="C11531">
        <v>888017705</v>
      </c>
      <c r="D11531" t="s">
        <v>11724</v>
      </c>
      <c r="E11531" s="1">
        <v>44535</v>
      </c>
      <c r="F11531" s="1">
        <v>45265</v>
      </c>
      <c r="G11531" s="1">
        <v>45277</v>
      </c>
      <c r="H11531">
        <v>15.74</v>
      </c>
      <c r="I11531">
        <v>185</v>
      </c>
      <c r="J11531" s="1">
        <v>45169</v>
      </c>
      <c r="K11531" s="2">
        <f>DATEDIF(Table1[[#This Row],[Last Visit Date]],"2023-09-01","d")</f>
        <v>1</v>
      </c>
      <c r="L11531" s="1"/>
      <c r="M11531" s="1"/>
      <c r="N11531" t="s">
        <v>18</v>
      </c>
      <c r="O11531">
        <v>15.74</v>
      </c>
    </row>
    <row r="11532" spans="1:15" hidden="1">
      <c r="A11532" t="s">
        <v>107</v>
      </c>
      <c r="B11532" t="s">
        <v>136</v>
      </c>
      <c r="C11532">
        <v>888017715</v>
      </c>
      <c r="D11532" t="s">
        <v>11725</v>
      </c>
      <c r="E11532" s="1">
        <v>44537</v>
      </c>
      <c r="H11532">
        <v>0</v>
      </c>
      <c r="I11532">
        <v>406</v>
      </c>
      <c r="J11532" s="1">
        <v>45169</v>
      </c>
      <c r="K11532" s="2">
        <f>DATEDIF(Table1[[#This Row],[Last Visit Date]],"2023-09-01","d")</f>
        <v>1</v>
      </c>
      <c r="L11532" s="1"/>
      <c r="M11532" s="1"/>
      <c r="N11532" t="s">
        <v>18</v>
      </c>
      <c r="O11532">
        <v>31.49</v>
      </c>
    </row>
    <row r="11533" spans="1:15" hidden="1">
      <c r="A11533" t="s">
        <v>107</v>
      </c>
      <c r="B11533" t="s">
        <v>136</v>
      </c>
      <c r="C11533">
        <v>888017784</v>
      </c>
      <c r="D11533" t="s">
        <v>11726</v>
      </c>
      <c r="E11533" s="1">
        <v>44552</v>
      </c>
      <c r="H11533">
        <v>0</v>
      </c>
      <c r="I11533">
        <v>296</v>
      </c>
      <c r="J11533" s="1">
        <v>45169</v>
      </c>
      <c r="K11533" s="2">
        <f>DATEDIF(Table1[[#This Row],[Last Visit Date]],"2023-09-01","d")</f>
        <v>1</v>
      </c>
      <c r="L11533" s="1"/>
      <c r="M11533" s="1"/>
      <c r="N11533" t="s">
        <v>18</v>
      </c>
      <c r="O11533">
        <v>27.3</v>
      </c>
    </row>
    <row r="11534" spans="1:15" hidden="1">
      <c r="A11534" t="s">
        <v>107</v>
      </c>
      <c r="B11534" t="s">
        <v>136</v>
      </c>
      <c r="C11534">
        <v>888017791</v>
      </c>
      <c r="D11534" t="s">
        <v>11727</v>
      </c>
      <c r="E11534" s="1">
        <v>44551</v>
      </c>
      <c r="F11534" s="1">
        <v>45281</v>
      </c>
      <c r="G11534" s="1">
        <v>45293</v>
      </c>
      <c r="H11534">
        <v>15.74</v>
      </c>
      <c r="I11534">
        <v>271</v>
      </c>
      <c r="J11534" s="1">
        <v>45169</v>
      </c>
      <c r="K11534" s="2">
        <f>DATEDIF(Table1[[#This Row],[Last Visit Date]],"2023-09-01","d")</f>
        <v>1</v>
      </c>
      <c r="L11534" s="1"/>
      <c r="M11534" s="1"/>
      <c r="N11534" t="s">
        <v>18</v>
      </c>
      <c r="O11534">
        <v>15.74</v>
      </c>
    </row>
    <row r="11535" spans="1:15" hidden="1">
      <c r="A11535" t="s">
        <v>107</v>
      </c>
      <c r="B11535" t="s">
        <v>136</v>
      </c>
      <c r="C11535">
        <v>888017833</v>
      </c>
      <c r="D11535" t="s">
        <v>11728</v>
      </c>
      <c r="E11535" s="1">
        <v>44578</v>
      </c>
      <c r="F11535" s="1">
        <v>45339</v>
      </c>
      <c r="G11535" s="1">
        <v>45307</v>
      </c>
      <c r="H11535">
        <v>18.89</v>
      </c>
      <c r="I11535">
        <v>342</v>
      </c>
      <c r="J11535" s="1">
        <v>45169</v>
      </c>
      <c r="K11535" s="2">
        <f>DATEDIF(Table1[[#This Row],[Last Visit Date]],"2023-09-01","d")</f>
        <v>1</v>
      </c>
      <c r="L11535" s="1"/>
      <c r="M11535" s="1"/>
      <c r="N11535" t="s">
        <v>18</v>
      </c>
      <c r="O11535">
        <v>18.89</v>
      </c>
    </row>
    <row r="11536" spans="1:15" hidden="1">
      <c r="A11536" t="s">
        <v>107</v>
      </c>
      <c r="B11536" t="s">
        <v>136</v>
      </c>
      <c r="C11536">
        <v>888017864</v>
      </c>
      <c r="D11536" t="s">
        <v>11729</v>
      </c>
      <c r="E11536" s="1">
        <v>44581</v>
      </c>
      <c r="F11536" s="1">
        <v>45677</v>
      </c>
      <c r="G11536" s="1">
        <v>45688</v>
      </c>
      <c r="H11536">
        <v>20.99</v>
      </c>
      <c r="I11536">
        <v>148</v>
      </c>
      <c r="J11536" s="1">
        <v>45169</v>
      </c>
      <c r="K11536" s="2">
        <f>DATEDIF(Table1[[#This Row],[Last Visit Date]],"2023-09-01","d")</f>
        <v>1</v>
      </c>
      <c r="L11536" s="1"/>
      <c r="M11536" s="1"/>
      <c r="N11536" t="s">
        <v>18</v>
      </c>
      <c r="O11536">
        <v>20.99</v>
      </c>
    </row>
    <row r="11537" spans="1:15" hidden="1">
      <c r="A11537" t="s">
        <v>107</v>
      </c>
      <c r="B11537" t="s">
        <v>136</v>
      </c>
      <c r="C11537">
        <v>888017873</v>
      </c>
      <c r="D11537" t="s">
        <v>11730</v>
      </c>
      <c r="E11537" s="1">
        <v>44581</v>
      </c>
      <c r="F11537" s="1">
        <v>45311</v>
      </c>
      <c r="G11537" s="1">
        <v>45323</v>
      </c>
      <c r="H11537">
        <v>20.99</v>
      </c>
      <c r="I11537">
        <v>165</v>
      </c>
      <c r="J11537" s="1">
        <v>45169</v>
      </c>
      <c r="K11537" s="2">
        <f>DATEDIF(Table1[[#This Row],[Last Visit Date]],"2023-09-01","d")</f>
        <v>1</v>
      </c>
      <c r="L11537" s="1"/>
      <c r="M11537" s="1"/>
      <c r="N11537" t="s">
        <v>18</v>
      </c>
      <c r="O11537">
        <v>20.99</v>
      </c>
    </row>
    <row r="11538" spans="1:15" hidden="1">
      <c r="A11538" t="s">
        <v>107</v>
      </c>
      <c r="B11538" t="s">
        <v>136</v>
      </c>
      <c r="C11538">
        <v>888017987</v>
      </c>
      <c r="D11538" t="s">
        <v>11731</v>
      </c>
      <c r="E11538" s="1">
        <v>44593</v>
      </c>
      <c r="H11538">
        <v>0</v>
      </c>
      <c r="I11538">
        <v>224</v>
      </c>
      <c r="J11538" s="1">
        <v>45169</v>
      </c>
      <c r="K11538" s="2">
        <f>DATEDIF(Table1[[#This Row],[Last Visit Date]],"2023-09-01","d")</f>
        <v>1</v>
      </c>
      <c r="L11538" s="1"/>
      <c r="M11538" s="1"/>
      <c r="N11538" t="s">
        <v>18</v>
      </c>
      <c r="O11538">
        <v>26.24</v>
      </c>
    </row>
    <row r="11539" spans="1:15" hidden="1">
      <c r="A11539" t="s">
        <v>107</v>
      </c>
      <c r="B11539" t="s">
        <v>136</v>
      </c>
      <c r="C11539">
        <v>888018046</v>
      </c>
      <c r="D11539" t="s">
        <v>11732</v>
      </c>
      <c r="E11539" s="1">
        <v>44599</v>
      </c>
      <c r="F11539" s="1">
        <v>45329</v>
      </c>
      <c r="G11539" s="1">
        <v>45341</v>
      </c>
      <c r="H11539">
        <v>20.99</v>
      </c>
      <c r="I11539">
        <v>374</v>
      </c>
      <c r="J11539" s="1">
        <v>45169</v>
      </c>
      <c r="K11539" s="2">
        <f>DATEDIF(Table1[[#This Row],[Last Visit Date]],"2023-09-01","d")</f>
        <v>1</v>
      </c>
      <c r="L11539" s="1"/>
      <c r="M11539" s="1"/>
      <c r="N11539" t="s">
        <v>18</v>
      </c>
      <c r="O11539">
        <v>20.99</v>
      </c>
    </row>
    <row r="11540" spans="1:15" hidden="1">
      <c r="A11540" t="s">
        <v>107</v>
      </c>
      <c r="B11540" t="s">
        <v>136</v>
      </c>
      <c r="C11540">
        <v>888018070</v>
      </c>
      <c r="D11540" t="s">
        <v>11733</v>
      </c>
      <c r="E11540" s="1">
        <v>44601</v>
      </c>
      <c r="H11540">
        <v>0</v>
      </c>
      <c r="I11540">
        <v>188</v>
      </c>
      <c r="J11540" s="1">
        <v>45169</v>
      </c>
      <c r="K11540" s="2">
        <f>DATEDIF(Table1[[#This Row],[Last Visit Date]],"2023-09-01","d")</f>
        <v>1</v>
      </c>
      <c r="L11540" s="1"/>
      <c r="M11540" s="1"/>
      <c r="N11540" t="s">
        <v>18</v>
      </c>
      <c r="O11540">
        <v>40.950000000000003</v>
      </c>
    </row>
    <row r="11541" spans="1:15" hidden="1">
      <c r="A11541" t="s">
        <v>107</v>
      </c>
      <c r="B11541" t="s">
        <v>136</v>
      </c>
      <c r="C11541">
        <v>888018173</v>
      </c>
      <c r="D11541" t="s">
        <v>11734</v>
      </c>
      <c r="E11541" s="1">
        <v>44621</v>
      </c>
      <c r="F11541" s="1">
        <v>45536</v>
      </c>
      <c r="H11541">
        <v>0</v>
      </c>
      <c r="I11541">
        <v>265</v>
      </c>
      <c r="J11541" s="1">
        <v>45169</v>
      </c>
      <c r="K11541" s="2">
        <f>DATEDIF(Table1[[#This Row],[Last Visit Date]],"2023-09-01","d")</f>
        <v>1</v>
      </c>
      <c r="L11541" s="1"/>
      <c r="M11541" s="1"/>
      <c r="O11541">
        <v>0</v>
      </c>
    </row>
    <row r="11542" spans="1:15" hidden="1">
      <c r="A11542" t="s">
        <v>107</v>
      </c>
      <c r="B11542" t="s">
        <v>136</v>
      </c>
      <c r="C11542">
        <v>888018174</v>
      </c>
      <c r="D11542" t="s">
        <v>11735</v>
      </c>
      <c r="E11542" s="1">
        <v>44621</v>
      </c>
      <c r="F11542" s="1">
        <v>45536</v>
      </c>
      <c r="H11542">
        <v>0</v>
      </c>
      <c r="I11542">
        <v>133</v>
      </c>
      <c r="J11542" s="1">
        <v>45169</v>
      </c>
      <c r="K11542" s="2">
        <f>DATEDIF(Table1[[#This Row],[Last Visit Date]],"2023-09-01","d")</f>
        <v>1</v>
      </c>
      <c r="L11542" s="1"/>
      <c r="M11542" s="1"/>
      <c r="O11542">
        <v>0</v>
      </c>
    </row>
    <row r="11543" spans="1:15" hidden="1">
      <c r="A11543" t="s">
        <v>107</v>
      </c>
      <c r="B11543" t="s">
        <v>136</v>
      </c>
      <c r="C11543">
        <v>888018277</v>
      </c>
      <c r="D11543" t="s">
        <v>11736</v>
      </c>
      <c r="E11543" s="1">
        <v>44635</v>
      </c>
      <c r="H11543">
        <v>0</v>
      </c>
      <c r="I11543">
        <v>301</v>
      </c>
      <c r="J11543" s="1">
        <v>45169</v>
      </c>
      <c r="K11543" s="2">
        <f>DATEDIF(Table1[[#This Row],[Last Visit Date]],"2023-09-01","d")</f>
        <v>1</v>
      </c>
      <c r="L11543" s="1"/>
      <c r="M11543" s="1"/>
      <c r="N11543" t="s">
        <v>18</v>
      </c>
      <c r="O11543">
        <v>40.950000000000003</v>
      </c>
    </row>
    <row r="11544" spans="1:15" hidden="1">
      <c r="A11544" t="s">
        <v>107</v>
      </c>
      <c r="B11544" t="s">
        <v>136</v>
      </c>
      <c r="C11544">
        <v>888018517</v>
      </c>
      <c r="D11544" t="s">
        <v>11737</v>
      </c>
      <c r="E11544" s="1">
        <v>44660</v>
      </c>
      <c r="F11544" s="1">
        <v>45391</v>
      </c>
      <c r="G11544" s="1">
        <v>45388</v>
      </c>
      <c r="H11544">
        <v>20.99</v>
      </c>
      <c r="I11544">
        <v>80</v>
      </c>
      <c r="J11544" s="1">
        <v>45169</v>
      </c>
      <c r="K11544" s="2">
        <f>DATEDIF(Table1[[#This Row],[Last Visit Date]],"2023-09-01","d")</f>
        <v>1</v>
      </c>
      <c r="L11544" s="1"/>
      <c r="M11544" s="1"/>
      <c r="N11544" t="s">
        <v>18</v>
      </c>
      <c r="O11544">
        <v>5.25</v>
      </c>
    </row>
    <row r="11545" spans="1:15" hidden="1">
      <c r="A11545" t="s">
        <v>107</v>
      </c>
      <c r="B11545" t="s">
        <v>136</v>
      </c>
      <c r="C11545">
        <v>888018531</v>
      </c>
      <c r="D11545" t="s">
        <v>11738</v>
      </c>
      <c r="E11545" s="1">
        <v>44662</v>
      </c>
      <c r="F11545" s="1">
        <v>45493</v>
      </c>
      <c r="G11545" s="1">
        <v>45491</v>
      </c>
      <c r="H11545">
        <v>26.24</v>
      </c>
      <c r="I11545">
        <v>195</v>
      </c>
      <c r="J11545" s="1">
        <v>45169</v>
      </c>
      <c r="K11545" s="2">
        <f>DATEDIF(Table1[[#This Row],[Last Visit Date]],"2023-09-01","d")</f>
        <v>1</v>
      </c>
      <c r="L11545" s="1"/>
      <c r="M11545" s="1"/>
      <c r="N11545" t="s">
        <v>18</v>
      </c>
      <c r="O11545">
        <v>26.24</v>
      </c>
    </row>
    <row r="11546" spans="1:15" hidden="1">
      <c r="A11546" t="s">
        <v>107</v>
      </c>
      <c r="B11546" t="s">
        <v>136</v>
      </c>
      <c r="C11546">
        <v>888018598</v>
      </c>
      <c r="D11546" t="s">
        <v>11739</v>
      </c>
      <c r="E11546" s="1">
        <v>44670</v>
      </c>
      <c r="F11546" s="1">
        <v>45401</v>
      </c>
      <c r="G11546" s="1">
        <v>45412</v>
      </c>
      <c r="H11546">
        <v>20.99</v>
      </c>
      <c r="I11546">
        <v>263</v>
      </c>
      <c r="J11546" s="1">
        <v>45169</v>
      </c>
      <c r="K11546" s="2">
        <f>DATEDIF(Table1[[#This Row],[Last Visit Date]],"2023-09-01","d")</f>
        <v>1</v>
      </c>
      <c r="L11546" s="1"/>
      <c r="M11546" s="1"/>
      <c r="N11546" t="s">
        <v>18</v>
      </c>
      <c r="O11546">
        <v>20.99</v>
      </c>
    </row>
    <row r="11547" spans="1:15" hidden="1">
      <c r="A11547" t="s">
        <v>107</v>
      </c>
      <c r="B11547" t="s">
        <v>136</v>
      </c>
      <c r="C11547">
        <v>888018605</v>
      </c>
      <c r="D11547" t="s">
        <v>11740</v>
      </c>
      <c r="E11547" s="1">
        <v>44671</v>
      </c>
      <c r="F11547" s="1">
        <v>45555</v>
      </c>
      <c r="H11547">
        <v>0</v>
      </c>
      <c r="I11547">
        <v>162</v>
      </c>
      <c r="J11547" s="1">
        <v>45169</v>
      </c>
      <c r="K11547" s="2">
        <f>DATEDIF(Table1[[#This Row],[Last Visit Date]],"2023-09-01","d")</f>
        <v>1</v>
      </c>
      <c r="L11547" s="1"/>
      <c r="M11547" s="1"/>
      <c r="O11547">
        <v>0</v>
      </c>
    </row>
    <row r="11548" spans="1:15" hidden="1">
      <c r="A11548" t="s">
        <v>107</v>
      </c>
      <c r="B11548" t="s">
        <v>136</v>
      </c>
      <c r="C11548">
        <v>888018641</v>
      </c>
      <c r="D11548" t="s">
        <v>11741</v>
      </c>
      <c r="E11548" s="1">
        <v>44675</v>
      </c>
      <c r="F11548" s="1">
        <v>45406</v>
      </c>
      <c r="G11548" s="1">
        <v>45417</v>
      </c>
      <c r="H11548">
        <v>20.99</v>
      </c>
      <c r="I11548">
        <v>244</v>
      </c>
      <c r="J11548" s="1">
        <v>45169</v>
      </c>
      <c r="K11548" s="2">
        <f>DATEDIF(Table1[[#This Row],[Last Visit Date]],"2023-09-01","d")</f>
        <v>1</v>
      </c>
      <c r="L11548" s="1"/>
      <c r="M11548" s="1"/>
      <c r="N11548" t="s">
        <v>18</v>
      </c>
      <c r="O11548">
        <v>20.99</v>
      </c>
    </row>
    <row r="11549" spans="1:15" hidden="1">
      <c r="A11549" t="s">
        <v>107</v>
      </c>
      <c r="B11549" t="s">
        <v>136</v>
      </c>
      <c r="C11549">
        <v>888018661</v>
      </c>
      <c r="D11549" t="s">
        <v>11742</v>
      </c>
      <c r="E11549" s="1">
        <v>44677</v>
      </c>
      <c r="H11549">
        <v>0</v>
      </c>
      <c r="I11549">
        <v>200</v>
      </c>
      <c r="J11549" s="1">
        <v>45169</v>
      </c>
      <c r="K11549" s="2">
        <f>DATEDIF(Table1[[#This Row],[Last Visit Date]],"2023-09-01","d")</f>
        <v>1</v>
      </c>
      <c r="L11549" s="1"/>
      <c r="M11549" s="1"/>
      <c r="N11549" t="s">
        <v>18</v>
      </c>
      <c r="O11549">
        <v>26.24</v>
      </c>
    </row>
    <row r="11550" spans="1:15" hidden="1">
      <c r="A11550" t="s">
        <v>107</v>
      </c>
      <c r="B11550" t="s">
        <v>136</v>
      </c>
      <c r="C11550">
        <v>888018683</v>
      </c>
      <c r="D11550" t="s">
        <v>11743</v>
      </c>
      <c r="E11550" s="1">
        <v>44679</v>
      </c>
      <c r="H11550">
        <v>0</v>
      </c>
      <c r="I11550">
        <v>239</v>
      </c>
      <c r="J11550" s="1">
        <v>45169</v>
      </c>
      <c r="K11550" s="2">
        <f>DATEDIF(Table1[[#This Row],[Last Visit Date]],"2023-09-01","d")</f>
        <v>1</v>
      </c>
      <c r="L11550" s="1"/>
      <c r="M11550" s="1"/>
      <c r="N11550" t="s">
        <v>18</v>
      </c>
      <c r="O11550">
        <v>29.39</v>
      </c>
    </row>
    <row r="11551" spans="1:15" hidden="1">
      <c r="A11551" t="s">
        <v>107</v>
      </c>
      <c r="B11551" t="s">
        <v>136</v>
      </c>
      <c r="C11551">
        <v>888018819</v>
      </c>
      <c r="D11551" t="s">
        <v>11744</v>
      </c>
      <c r="E11551" s="1">
        <v>44698</v>
      </c>
      <c r="H11551">
        <v>0</v>
      </c>
      <c r="I11551">
        <v>143</v>
      </c>
      <c r="J11551" s="1">
        <v>45169</v>
      </c>
      <c r="K11551" s="2">
        <f>DATEDIF(Table1[[#This Row],[Last Visit Date]],"2023-09-01","d")</f>
        <v>1</v>
      </c>
      <c r="L11551" s="1"/>
      <c r="M11551" s="1"/>
      <c r="N11551" t="s">
        <v>18</v>
      </c>
      <c r="O11551">
        <v>29.39</v>
      </c>
    </row>
    <row r="11552" spans="1:15" hidden="1">
      <c r="A11552" t="s">
        <v>107</v>
      </c>
      <c r="B11552" t="s">
        <v>136</v>
      </c>
      <c r="C11552">
        <v>888018843</v>
      </c>
      <c r="D11552" t="s">
        <v>11745</v>
      </c>
      <c r="E11552" s="1">
        <v>44703</v>
      </c>
      <c r="F11552" s="1">
        <v>45256</v>
      </c>
      <c r="G11552" s="1">
        <v>45254</v>
      </c>
      <c r="H11552">
        <v>15.74</v>
      </c>
      <c r="I11552">
        <v>233</v>
      </c>
      <c r="J11552" s="1">
        <v>45169</v>
      </c>
      <c r="K11552" s="2">
        <f>DATEDIF(Table1[[#This Row],[Last Visit Date]],"2023-09-01","d")</f>
        <v>1</v>
      </c>
      <c r="L11552" s="1"/>
      <c r="M11552" s="1"/>
      <c r="N11552" t="s">
        <v>18</v>
      </c>
      <c r="O11552">
        <v>15.74</v>
      </c>
    </row>
    <row r="11553" spans="1:15" hidden="1">
      <c r="A11553" t="s">
        <v>107</v>
      </c>
      <c r="B11553" t="s">
        <v>136</v>
      </c>
      <c r="C11553">
        <v>888018847</v>
      </c>
      <c r="D11553" t="s">
        <v>11746</v>
      </c>
      <c r="E11553" s="1">
        <v>44704</v>
      </c>
      <c r="F11553" s="1">
        <v>46046</v>
      </c>
      <c r="H11553">
        <v>0</v>
      </c>
      <c r="I11553">
        <v>166</v>
      </c>
      <c r="J11553" s="1">
        <v>45169</v>
      </c>
      <c r="K11553" s="2">
        <f>DATEDIF(Table1[[#This Row],[Last Visit Date]],"2023-09-01","d")</f>
        <v>1</v>
      </c>
      <c r="L11553" s="1"/>
      <c r="M11553" s="1"/>
      <c r="O11553">
        <v>0</v>
      </c>
    </row>
    <row r="11554" spans="1:15" hidden="1">
      <c r="A11554" t="s">
        <v>107</v>
      </c>
      <c r="B11554" t="s">
        <v>136</v>
      </c>
      <c r="C11554">
        <v>888018895</v>
      </c>
      <c r="D11554" t="s">
        <v>11747</v>
      </c>
      <c r="E11554" s="1">
        <v>44712</v>
      </c>
      <c r="F11554" s="1">
        <v>45443</v>
      </c>
      <c r="G11554" s="1">
        <v>45454</v>
      </c>
      <c r="H11554">
        <v>20.99</v>
      </c>
      <c r="I11554">
        <v>199</v>
      </c>
      <c r="J11554" s="1">
        <v>45169</v>
      </c>
      <c r="K11554" s="2">
        <f>DATEDIF(Table1[[#This Row],[Last Visit Date]],"2023-09-01","d")</f>
        <v>1</v>
      </c>
      <c r="L11554" s="1"/>
      <c r="M11554" s="1"/>
      <c r="N11554" t="s">
        <v>18</v>
      </c>
      <c r="O11554">
        <v>20.99</v>
      </c>
    </row>
    <row r="11555" spans="1:15" hidden="1">
      <c r="A11555" t="s">
        <v>107</v>
      </c>
      <c r="B11555" t="s">
        <v>136</v>
      </c>
      <c r="C11555">
        <v>888018974</v>
      </c>
      <c r="D11555" t="s">
        <v>11748</v>
      </c>
      <c r="E11555" s="1">
        <v>44721</v>
      </c>
      <c r="H11555">
        <v>0</v>
      </c>
      <c r="I11555">
        <v>121</v>
      </c>
      <c r="J11555" s="1">
        <v>45169</v>
      </c>
      <c r="K11555" s="2">
        <f>DATEDIF(Table1[[#This Row],[Last Visit Date]],"2023-09-01","d")</f>
        <v>1</v>
      </c>
      <c r="L11555" s="1"/>
      <c r="M11555" s="1"/>
      <c r="N11555" t="s">
        <v>18</v>
      </c>
      <c r="O11555">
        <v>26.24</v>
      </c>
    </row>
    <row r="11556" spans="1:15" hidden="1">
      <c r="A11556" t="s">
        <v>107</v>
      </c>
      <c r="B11556" t="s">
        <v>136</v>
      </c>
      <c r="C11556">
        <v>888019047</v>
      </c>
      <c r="D11556" t="s">
        <v>11749</v>
      </c>
      <c r="E11556" s="1">
        <v>44731</v>
      </c>
      <c r="F11556" s="1">
        <v>45492</v>
      </c>
      <c r="G11556" s="1">
        <v>45489</v>
      </c>
      <c r="H11556">
        <v>24.14</v>
      </c>
      <c r="I11556">
        <v>124</v>
      </c>
      <c r="J11556" s="1">
        <v>45169</v>
      </c>
      <c r="K11556" s="2">
        <f>DATEDIF(Table1[[#This Row],[Last Visit Date]],"2023-09-01","d")</f>
        <v>1</v>
      </c>
      <c r="L11556" s="1"/>
      <c r="M11556" s="1"/>
      <c r="N11556" t="s">
        <v>18</v>
      </c>
      <c r="O11556">
        <v>24.14</v>
      </c>
    </row>
    <row r="11557" spans="1:15" hidden="1">
      <c r="A11557" t="s">
        <v>107</v>
      </c>
      <c r="B11557" t="s">
        <v>136</v>
      </c>
      <c r="C11557">
        <v>888019066</v>
      </c>
      <c r="D11557" t="s">
        <v>11750</v>
      </c>
      <c r="E11557" s="1">
        <v>44735</v>
      </c>
      <c r="F11557" s="1">
        <v>45466</v>
      </c>
      <c r="G11557" s="1">
        <v>45477</v>
      </c>
      <c r="H11557">
        <v>20.99</v>
      </c>
      <c r="I11557">
        <v>99</v>
      </c>
      <c r="J11557" s="1">
        <v>45169</v>
      </c>
      <c r="K11557" s="2">
        <f>DATEDIF(Table1[[#This Row],[Last Visit Date]],"2023-09-01","d")</f>
        <v>1</v>
      </c>
      <c r="L11557" s="1"/>
      <c r="M11557" s="1"/>
      <c r="N11557" t="s">
        <v>18</v>
      </c>
      <c r="O11557">
        <v>20.99</v>
      </c>
    </row>
    <row r="11558" spans="1:15" hidden="1">
      <c r="A11558" t="s">
        <v>107</v>
      </c>
      <c r="B11558" t="s">
        <v>136</v>
      </c>
      <c r="C11558">
        <v>888019106</v>
      </c>
      <c r="D11558" t="s">
        <v>11751</v>
      </c>
      <c r="E11558" s="1">
        <v>44741</v>
      </c>
      <c r="F11558" s="1">
        <v>45472</v>
      </c>
      <c r="G11558" s="1">
        <v>45483</v>
      </c>
      <c r="H11558">
        <v>20.99</v>
      </c>
      <c r="I11558">
        <v>37</v>
      </c>
      <c r="J11558" s="1">
        <v>45169</v>
      </c>
      <c r="K11558" s="2">
        <f>DATEDIF(Table1[[#This Row],[Last Visit Date]],"2023-09-01","d")</f>
        <v>1</v>
      </c>
      <c r="L11558" s="1"/>
      <c r="M11558" s="1"/>
      <c r="N11558" t="s">
        <v>18</v>
      </c>
      <c r="O11558">
        <v>20.99</v>
      </c>
    </row>
    <row r="11559" spans="1:15" hidden="1">
      <c r="A11559" t="s">
        <v>107</v>
      </c>
      <c r="B11559" t="s">
        <v>136</v>
      </c>
      <c r="C11559">
        <v>888019129</v>
      </c>
      <c r="D11559" t="s">
        <v>11752</v>
      </c>
      <c r="E11559" s="1">
        <v>44742</v>
      </c>
      <c r="F11559" s="1">
        <v>45473</v>
      </c>
      <c r="G11559" s="1">
        <v>45470</v>
      </c>
      <c r="H11559">
        <v>18.89</v>
      </c>
      <c r="I11559">
        <v>41</v>
      </c>
      <c r="J11559" s="1">
        <v>45169</v>
      </c>
      <c r="K11559" s="2">
        <f>DATEDIF(Table1[[#This Row],[Last Visit Date]],"2023-09-01","d")</f>
        <v>1</v>
      </c>
      <c r="L11559" s="1"/>
      <c r="M11559" s="1"/>
      <c r="N11559" t="s">
        <v>18</v>
      </c>
      <c r="O11559">
        <v>18.89</v>
      </c>
    </row>
    <row r="11560" spans="1:15" hidden="1">
      <c r="A11560" t="s">
        <v>107</v>
      </c>
      <c r="B11560" t="s">
        <v>136</v>
      </c>
      <c r="C11560">
        <v>888019157</v>
      </c>
      <c r="D11560" t="s">
        <v>11753</v>
      </c>
      <c r="E11560" s="1">
        <v>44747</v>
      </c>
      <c r="F11560" s="1">
        <v>45235</v>
      </c>
      <c r="H11560">
        <v>0</v>
      </c>
      <c r="I11560">
        <v>114</v>
      </c>
      <c r="J11560" s="1">
        <v>45169</v>
      </c>
      <c r="K11560" s="2">
        <f>DATEDIF(Table1[[#This Row],[Last Visit Date]],"2023-09-01","d")</f>
        <v>1</v>
      </c>
      <c r="L11560" s="1"/>
      <c r="M11560" s="1"/>
      <c r="O11560">
        <v>0</v>
      </c>
    </row>
    <row r="11561" spans="1:15" hidden="1">
      <c r="A11561" t="s">
        <v>107</v>
      </c>
      <c r="B11561" t="s">
        <v>136</v>
      </c>
      <c r="C11561">
        <v>888019166</v>
      </c>
      <c r="D11561" t="s">
        <v>11754</v>
      </c>
      <c r="E11561" s="1">
        <v>44748</v>
      </c>
      <c r="F11561" s="1">
        <v>45510</v>
      </c>
      <c r="G11561" s="1">
        <v>45506</v>
      </c>
      <c r="H11561">
        <v>24.14</v>
      </c>
      <c r="I11561">
        <v>102</v>
      </c>
      <c r="J11561" s="1">
        <v>45169</v>
      </c>
      <c r="K11561" s="2">
        <f>DATEDIF(Table1[[#This Row],[Last Visit Date]],"2023-09-01","d")</f>
        <v>1</v>
      </c>
      <c r="L11561" s="1"/>
      <c r="M11561" s="1"/>
      <c r="N11561" t="s">
        <v>18</v>
      </c>
      <c r="O11561">
        <v>24.14</v>
      </c>
    </row>
    <row r="11562" spans="1:15" hidden="1">
      <c r="A11562" t="s">
        <v>107</v>
      </c>
      <c r="B11562" t="s">
        <v>136</v>
      </c>
      <c r="C11562">
        <v>888019173</v>
      </c>
      <c r="D11562" t="s">
        <v>11755</v>
      </c>
      <c r="E11562" s="1">
        <v>44748</v>
      </c>
      <c r="F11562" s="1">
        <v>45510</v>
      </c>
      <c r="G11562" s="1">
        <v>45506</v>
      </c>
      <c r="H11562">
        <v>24.14</v>
      </c>
      <c r="I11562">
        <v>224</v>
      </c>
      <c r="J11562" s="1">
        <v>45169</v>
      </c>
      <c r="K11562" s="2">
        <f>DATEDIF(Table1[[#This Row],[Last Visit Date]],"2023-09-01","d")</f>
        <v>1</v>
      </c>
      <c r="L11562" s="1"/>
      <c r="M11562" s="1"/>
      <c r="N11562" t="s">
        <v>18</v>
      </c>
      <c r="O11562">
        <v>24.14</v>
      </c>
    </row>
    <row r="11563" spans="1:15" hidden="1">
      <c r="A11563" t="s">
        <v>107</v>
      </c>
      <c r="B11563" t="s">
        <v>136</v>
      </c>
      <c r="C11563">
        <v>888019192</v>
      </c>
      <c r="D11563" t="s">
        <v>11756</v>
      </c>
      <c r="E11563" s="1">
        <v>44751</v>
      </c>
      <c r="H11563">
        <v>0</v>
      </c>
      <c r="I11563">
        <v>211</v>
      </c>
      <c r="J11563" s="1">
        <v>45169</v>
      </c>
      <c r="K11563" s="2">
        <f>DATEDIF(Table1[[#This Row],[Last Visit Date]],"2023-09-01","d")</f>
        <v>1</v>
      </c>
      <c r="L11563" s="1"/>
      <c r="M11563" s="1"/>
      <c r="N11563" t="s">
        <v>18</v>
      </c>
      <c r="O11563">
        <v>29.39</v>
      </c>
    </row>
    <row r="11564" spans="1:15" hidden="1">
      <c r="A11564" t="s">
        <v>107</v>
      </c>
      <c r="B11564" t="s">
        <v>136</v>
      </c>
      <c r="C11564">
        <v>888019271</v>
      </c>
      <c r="D11564" t="s">
        <v>11757</v>
      </c>
      <c r="E11564" s="1">
        <v>44764</v>
      </c>
      <c r="F11564" s="1">
        <v>45345</v>
      </c>
      <c r="H11564">
        <v>0</v>
      </c>
      <c r="I11564">
        <v>219</v>
      </c>
      <c r="J11564" s="1">
        <v>45169</v>
      </c>
      <c r="K11564" s="2">
        <f>DATEDIF(Table1[[#This Row],[Last Visit Date]],"2023-09-01","d")</f>
        <v>1</v>
      </c>
      <c r="L11564" s="1"/>
      <c r="M11564" s="1"/>
      <c r="O11564">
        <v>0</v>
      </c>
    </row>
    <row r="11565" spans="1:15" hidden="1">
      <c r="A11565" t="s">
        <v>107</v>
      </c>
      <c r="B11565" t="s">
        <v>136</v>
      </c>
      <c r="C11565">
        <v>888019330</v>
      </c>
      <c r="D11565" t="s">
        <v>11758</v>
      </c>
      <c r="E11565" s="1">
        <v>44775</v>
      </c>
      <c r="F11565" s="1">
        <v>45506</v>
      </c>
      <c r="G11565" s="1">
        <v>45517</v>
      </c>
      <c r="H11565">
        <v>20.99</v>
      </c>
      <c r="I11565">
        <v>105</v>
      </c>
      <c r="J11565" s="1">
        <v>45169</v>
      </c>
      <c r="K11565" s="2">
        <f>DATEDIF(Table1[[#This Row],[Last Visit Date]],"2023-09-01","d")</f>
        <v>1</v>
      </c>
      <c r="L11565" s="1"/>
      <c r="M11565" s="1"/>
      <c r="N11565" t="s">
        <v>18</v>
      </c>
      <c r="O11565">
        <v>20.99</v>
      </c>
    </row>
    <row r="11566" spans="1:15" hidden="1">
      <c r="A11566" t="s">
        <v>107</v>
      </c>
      <c r="B11566" t="s">
        <v>136</v>
      </c>
      <c r="C11566">
        <v>888019331</v>
      </c>
      <c r="D11566" t="s">
        <v>11759</v>
      </c>
      <c r="E11566" s="1">
        <v>44775</v>
      </c>
      <c r="F11566" s="1">
        <v>45506</v>
      </c>
      <c r="G11566" s="1">
        <v>45517</v>
      </c>
      <c r="H11566">
        <v>20.99</v>
      </c>
      <c r="I11566">
        <v>224</v>
      </c>
      <c r="J11566" s="1">
        <v>45169</v>
      </c>
      <c r="K11566" s="2">
        <f>DATEDIF(Table1[[#This Row],[Last Visit Date]],"2023-09-01","d")</f>
        <v>1</v>
      </c>
      <c r="L11566" s="1"/>
      <c r="M11566" s="1"/>
      <c r="N11566" t="s">
        <v>18</v>
      </c>
      <c r="O11566">
        <v>20.99</v>
      </c>
    </row>
    <row r="11567" spans="1:15" hidden="1">
      <c r="A11567" t="s">
        <v>107</v>
      </c>
      <c r="B11567" t="s">
        <v>136</v>
      </c>
      <c r="C11567">
        <v>888019410</v>
      </c>
      <c r="D11567" t="s">
        <v>11760</v>
      </c>
      <c r="E11567" s="1">
        <v>44786</v>
      </c>
      <c r="F11567" s="1">
        <v>45517</v>
      </c>
      <c r="G11567" s="1">
        <v>45528</v>
      </c>
      <c r="H11567">
        <v>20.99</v>
      </c>
      <c r="I11567">
        <v>29</v>
      </c>
      <c r="J11567" s="1">
        <v>45169</v>
      </c>
      <c r="K11567" s="2">
        <f>DATEDIF(Table1[[#This Row],[Last Visit Date]],"2023-09-01","d")</f>
        <v>1</v>
      </c>
      <c r="L11567" s="1"/>
      <c r="M11567" s="1"/>
      <c r="N11567" t="s">
        <v>18</v>
      </c>
      <c r="O11567">
        <v>20.99</v>
      </c>
    </row>
    <row r="11568" spans="1:15" hidden="1">
      <c r="A11568" t="s">
        <v>107</v>
      </c>
      <c r="B11568" t="s">
        <v>136</v>
      </c>
      <c r="C11568">
        <v>888019428</v>
      </c>
      <c r="D11568" t="s">
        <v>11761</v>
      </c>
      <c r="E11568" s="1">
        <v>44788</v>
      </c>
      <c r="F11568" s="1">
        <v>45240</v>
      </c>
      <c r="G11568" s="1">
        <v>45238</v>
      </c>
      <c r="H11568">
        <v>29.39</v>
      </c>
      <c r="I11568">
        <v>35</v>
      </c>
      <c r="J11568" s="1">
        <v>45169</v>
      </c>
      <c r="K11568" s="2">
        <f>DATEDIF(Table1[[#This Row],[Last Visit Date]],"2023-09-01","d")</f>
        <v>1</v>
      </c>
      <c r="L11568" s="1"/>
      <c r="M11568" s="1"/>
      <c r="N11568" t="s">
        <v>18</v>
      </c>
      <c r="O11568">
        <v>29.39</v>
      </c>
    </row>
    <row r="11569" spans="1:15" hidden="1">
      <c r="A11569" t="s">
        <v>107</v>
      </c>
      <c r="B11569" t="s">
        <v>136</v>
      </c>
      <c r="C11569">
        <v>888019540</v>
      </c>
      <c r="D11569" t="s">
        <v>11762</v>
      </c>
      <c r="E11569" s="1">
        <v>44803</v>
      </c>
      <c r="F11569" s="1">
        <v>45562</v>
      </c>
      <c r="G11569" s="1">
        <v>45559</v>
      </c>
      <c r="H11569">
        <v>20.99</v>
      </c>
      <c r="I11569">
        <v>98</v>
      </c>
      <c r="J11569" s="1">
        <v>45169</v>
      </c>
      <c r="K11569" s="2">
        <f>DATEDIF(Table1[[#This Row],[Last Visit Date]],"2023-09-01","d")</f>
        <v>1</v>
      </c>
      <c r="L11569" s="1"/>
      <c r="M11569" s="1"/>
      <c r="N11569" t="s">
        <v>18</v>
      </c>
      <c r="O11569">
        <v>20.99</v>
      </c>
    </row>
    <row r="11570" spans="1:15" hidden="1">
      <c r="A11570" t="s">
        <v>107</v>
      </c>
      <c r="B11570" t="s">
        <v>136</v>
      </c>
      <c r="C11570">
        <v>888019586</v>
      </c>
      <c r="D11570" t="s">
        <v>11763</v>
      </c>
      <c r="E11570" s="1">
        <v>44807</v>
      </c>
      <c r="F11570" s="1">
        <v>45538</v>
      </c>
      <c r="G11570" s="1">
        <v>45549</v>
      </c>
      <c r="H11570">
        <v>20.99</v>
      </c>
      <c r="I11570">
        <v>195</v>
      </c>
      <c r="J11570" s="1">
        <v>45169</v>
      </c>
      <c r="K11570" s="2">
        <f>DATEDIF(Table1[[#This Row],[Last Visit Date]],"2023-09-01","d")</f>
        <v>1</v>
      </c>
      <c r="L11570" s="1"/>
      <c r="M11570" s="1"/>
      <c r="N11570" t="s">
        <v>18</v>
      </c>
      <c r="O11570">
        <v>61.94</v>
      </c>
    </row>
    <row r="11571" spans="1:15" hidden="1">
      <c r="A11571" t="s">
        <v>107</v>
      </c>
      <c r="B11571" t="s">
        <v>136</v>
      </c>
      <c r="C11571">
        <v>888019597</v>
      </c>
      <c r="D11571" t="s">
        <v>11764</v>
      </c>
      <c r="E11571" s="1">
        <v>44809</v>
      </c>
      <c r="F11571" s="1">
        <v>45540</v>
      </c>
      <c r="G11571" s="1">
        <v>45537</v>
      </c>
      <c r="H11571">
        <v>20.99</v>
      </c>
      <c r="I11571">
        <v>193</v>
      </c>
      <c r="J11571" s="1">
        <v>45169</v>
      </c>
      <c r="K11571" s="2">
        <f>DATEDIF(Table1[[#This Row],[Last Visit Date]],"2023-09-01","d")</f>
        <v>1</v>
      </c>
      <c r="L11571" s="1"/>
      <c r="M11571" s="1"/>
      <c r="N11571" t="s">
        <v>18</v>
      </c>
      <c r="O11571">
        <v>20.99</v>
      </c>
    </row>
    <row r="11572" spans="1:15" hidden="1">
      <c r="A11572" t="s">
        <v>107</v>
      </c>
      <c r="B11572" t="s">
        <v>136</v>
      </c>
      <c r="C11572">
        <v>888019608</v>
      </c>
      <c r="D11572" t="s">
        <v>11765</v>
      </c>
      <c r="E11572" s="1">
        <v>44810</v>
      </c>
      <c r="H11572">
        <v>0</v>
      </c>
      <c r="I11572">
        <v>185</v>
      </c>
      <c r="J11572" s="1">
        <v>45169</v>
      </c>
      <c r="K11572" s="2">
        <f>DATEDIF(Table1[[#This Row],[Last Visit Date]],"2023-09-01","d")</f>
        <v>1</v>
      </c>
      <c r="L11572" s="1"/>
      <c r="M11572" s="1"/>
      <c r="N11572" t="s">
        <v>18</v>
      </c>
      <c r="O11572">
        <v>26.24</v>
      </c>
    </row>
    <row r="11573" spans="1:15" hidden="1">
      <c r="A11573" t="s">
        <v>107</v>
      </c>
      <c r="B11573" t="s">
        <v>136</v>
      </c>
      <c r="C11573">
        <v>888019611</v>
      </c>
      <c r="D11573" t="s">
        <v>11766</v>
      </c>
      <c r="E11573" s="1">
        <v>44810</v>
      </c>
      <c r="F11573" s="1">
        <v>45541</v>
      </c>
      <c r="G11573" s="1">
        <v>45552</v>
      </c>
      <c r="H11573">
        <v>20.99</v>
      </c>
      <c r="I11573">
        <v>155</v>
      </c>
      <c r="J11573" s="1">
        <v>45169</v>
      </c>
      <c r="K11573" s="2">
        <f>DATEDIF(Table1[[#This Row],[Last Visit Date]],"2023-09-01","d")</f>
        <v>1</v>
      </c>
      <c r="L11573" s="1"/>
      <c r="M11573" s="1"/>
      <c r="N11573" t="s">
        <v>18</v>
      </c>
      <c r="O11573">
        <v>61.94</v>
      </c>
    </row>
    <row r="11574" spans="1:15" hidden="1">
      <c r="A11574" t="s">
        <v>107</v>
      </c>
      <c r="B11574" t="s">
        <v>136</v>
      </c>
      <c r="C11574">
        <v>888019617</v>
      </c>
      <c r="D11574" t="s">
        <v>11767</v>
      </c>
      <c r="E11574" s="1">
        <v>44810</v>
      </c>
      <c r="F11574" s="1">
        <v>45541</v>
      </c>
      <c r="G11574" s="1">
        <v>45538</v>
      </c>
      <c r="H11574">
        <v>20.99</v>
      </c>
      <c r="I11574">
        <v>268</v>
      </c>
      <c r="J11574" s="1">
        <v>45169</v>
      </c>
      <c r="K11574" s="2">
        <f>DATEDIF(Table1[[#This Row],[Last Visit Date]],"2023-09-01","d")</f>
        <v>1</v>
      </c>
      <c r="L11574" s="1"/>
      <c r="M11574" s="1"/>
      <c r="N11574" t="s">
        <v>18</v>
      </c>
      <c r="O11574">
        <v>20.99</v>
      </c>
    </row>
    <row r="11575" spans="1:15" hidden="1">
      <c r="A11575" t="s">
        <v>107</v>
      </c>
      <c r="B11575" t="s">
        <v>136</v>
      </c>
      <c r="C11575">
        <v>888019632</v>
      </c>
      <c r="D11575" t="s">
        <v>11768</v>
      </c>
      <c r="E11575" s="1">
        <v>44812</v>
      </c>
      <c r="H11575">
        <v>0</v>
      </c>
      <c r="I11575">
        <v>202</v>
      </c>
      <c r="J11575" s="1">
        <v>45169</v>
      </c>
      <c r="K11575" s="2">
        <f>DATEDIF(Table1[[#This Row],[Last Visit Date]],"2023-09-01","d")</f>
        <v>1</v>
      </c>
      <c r="L11575" s="1"/>
      <c r="M11575" s="1"/>
      <c r="N11575" t="s">
        <v>18</v>
      </c>
      <c r="O11575">
        <v>26.24</v>
      </c>
    </row>
    <row r="11576" spans="1:15" hidden="1">
      <c r="A11576" t="s">
        <v>107</v>
      </c>
      <c r="B11576" t="s">
        <v>136</v>
      </c>
      <c r="C11576">
        <v>888019677</v>
      </c>
      <c r="D11576" t="s">
        <v>11769</v>
      </c>
      <c r="E11576" s="1">
        <v>44819</v>
      </c>
      <c r="H11576">
        <v>0</v>
      </c>
      <c r="I11576">
        <v>200</v>
      </c>
      <c r="J11576" s="1">
        <v>45169</v>
      </c>
      <c r="K11576" s="2">
        <f>DATEDIF(Table1[[#This Row],[Last Visit Date]],"2023-09-01","d")</f>
        <v>1</v>
      </c>
      <c r="L11576" s="1"/>
      <c r="M11576" s="1"/>
      <c r="N11576" t="s">
        <v>18</v>
      </c>
      <c r="O11576">
        <v>26.24</v>
      </c>
    </row>
    <row r="11577" spans="1:15" hidden="1">
      <c r="A11577" t="s">
        <v>107</v>
      </c>
      <c r="B11577" t="s">
        <v>136</v>
      </c>
      <c r="C11577">
        <v>888019886</v>
      </c>
      <c r="D11577" t="s">
        <v>11770</v>
      </c>
      <c r="E11577" s="1">
        <v>44845</v>
      </c>
      <c r="F11577" s="1">
        <v>45210</v>
      </c>
      <c r="G11577" s="1">
        <v>45209</v>
      </c>
      <c r="H11577">
        <v>26.24</v>
      </c>
      <c r="I11577">
        <v>104</v>
      </c>
      <c r="J11577" s="1">
        <v>45169</v>
      </c>
      <c r="K11577" s="2">
        <f>DATEDIF(Table1[[#This Row],[Last Visit Date]],"2023-09-01","d")</f>
        <v>1</v>
      </c>
      <c r="L11577" s="1"/>
      <c r="M11577" s="1"/>
      <c r="N11577" t="s">
        <v>18</v>
      </c>
      <c r="O11577">
        <v>26.24</v>
      </c>
    </row>
    <row r="11578" spans="1:15" hidden="1">
      <c r="A11578" t="s">
        <v>107</v>
      </c>
      <c r="B11578" t="s">
        <v>136</v>
      </c>
      <c r="C11578">
        <v>888019923</v>
      </c>
      <c r="D11578" t="s">
        <v>11771</v>
      </c>
      <c r="E11578" s="1">
        <v>44851</v>
      </c>
      <c r="F11578" s="1">
        <v>45216</v>
      </c>
      <c r="G11578" s="1">
        <v>45229</v>
      </c>
      <c r="H11578">
        <v>26.24</v>
      </c>
      <c r="I11578">
        <v>192</v>
      </c>
      <c r="J11578" s="1">
        <v>45169</v>
      </c>
      <c r="K11578" s="2">
        <f>DATEDIF(Table1[[#This Row],[Last Visit Date]],"2023-09-01","d")</f>
        <v>1</v>
      </c>
      <c r="L11578" s="1"/>
      <c r="M11578" s="1"/>
      <c r="N11578" t="s">
        <v>18</v>
      </c>
      <c r="O11578">
        <v>26.24</v>
      </c>
    </row>
    <row r="11579" spans="1:15" hidden="1">
      <c r="A11579" t="s">
        <v>107</v>
      </c>
      <c r="B11579" t="s">
        <v>136</v>
      </c>
      <c r="C11579">
        <v>888020106</v>
      </c>
      <c r="D11579" t="s">
        <v>11772</v>
      </c>
      <c r="E11579" s="1">
        <v>44873</v>
      </c>
      <c r="F11579" s="1">
        <v>45604</v>
      </c>
      <c r="G11579" s="1">
        <v>45601</v>
      </c>
      <c r="H11579">
        <v>20.99</v>
      </c>
      <c r="I11579">
        <v>85</v>
      </c>
      <c r="J11579" s="1">
        <v>45169</v>
      </c>
      <c r="K11579" s="2">
        <f>DATEDIF(Table1[[#This Row],[Last Visit Date]],"2023-09-01","d")</f>
        <v>1</v>
      </c>
      <c r="L11579" s="1"/>
      <c r="M11579" s="1"/>
      <c r="N11579" t="s">
        <v>18</v>
      </c>
      <c r="O11579">
        <v>20.99</v>
      </c>
    </row>
    <row r="11580" spans="1:15" hidden="1">
      <c r="A11580" t="s">
        <v>107</v>
      </c>
      <c r="B11580" t="s">
        <v>136</v>
      </c>
      <c r="C11580">
        <v>888020495</v>
      </c>
      <c r="D11580" t="s">
        <v>11773</v>
      </c>
      <c r="E11580" s="1">
        <v>44930</v>
      </c>
      <c r="F11580" s="1">
        <v>45295</v>
      </c>
      <c r="G11580" s="1">
        <v>45294</v>
      </c>
      <c r="H11580">
        <v>31.49</v>
      </c>
      <c r="I11580">
        <v>122</v>
      </c>
      <c r="J11580" s="1">
        <v>45169</v>
      </c>
      <c r="K11580" s="2">
        <f>DATEDIF(Table1[[#This Row],[Last Visit Date]],"2023-09-01","d")</f>
        <v>1</v>
      </c>
      <c r="L11580" s="1"/>
      <c r="M11580" s="1"/>
      <c r="N11580" t="s">
        <v>18</v>
      </c>
      <c r="O11580">
        <v>31.49</v>
      </c>
    </row>
    <row r="11581" spans="1:15" hidden="1">
      <c r="A11581" t="s">
        <v>107</v>
      </c>
      <c r="B11581" t="s">
        <v>136</v>
      </c>
      <c r="C11581">
        <v>888020533</v>
      </c>
      <c r="D11581" t="s">
        <v>11774</v>
      </c>
      <c r="E11581" s="1">
        <v>44935</v>
      </c>
      <c r="F11581" s="1">
        <v>45666</v>
      </c>
      <c r="G11581" s="1">
        <v>45663</v>
      </c>
      <c r="H11581">
        <v>26.24</v>
      </c>
      <c r="I11581">
        <v>153</v>
      </c>
      <c r="J11581" s="1">
        <v>45169</v>
      </c>
      <c r="K11581" s="2">
        <f>DATEDIF(Table1[[#This Row],[Last Visit Date]],"2023-09-01","d")</f>
        <v>1</v>
      </c>
      <c r="L11581" s="1"/>
      <c r="M11581" s="1"/>
      <c r="N11581" t="s">
        <v>18</v>
      </c>
      <c r="O11581">
        <v>26.24</v>
      </c>
    </row>
    <row r="11582" spans="1:15" hidden="1">
      <c r="A11582" t="s">
        <v>107</v>
      </c>
      <c r="B11582" t="s">
        <v>136</v>
      </c>
      <c r="C11582">
        <v>888020768</v>
      </c>
      <c r="D11582" t="s">
        <v>11775</v>
      </c>
      <c r="E11582" s="1">
        <v>44958</v>
      </c>
      <c r="F11582" s="1">
        <v>45689</v>
      </c>
      <c r="G11582" s="1">
        <v>45700</v>
      </c>
      <c r="H11582">
        <v>20.99</v>
      </c>
      <c r="I11582">
        <v>111</v>
      </c>
      <c r="J11582" s="1">
        <v>45169</v>
      </c>
      <c r="K11582" s="2">
        <f>DATEDIF(Table1[[#This Row],[Last Visit Date]],"2023-09-01","d")</f>
        <v>1</v>
      </c>
      <c r="L11582" s="1"/>
      <c r="M11582" s="1"/>
      <c r="N11582" t="s">
        <v>18</v>
      </c>
      <c r="O11582">
        <v>20.99</v>
      </c>
    </row>
    <row r="11583" spans="1:15" hidden="1">
      <c r="A11583" t="s">
        <v>107</v>
      </c>
      <c r="B11583" t="s">
        <v>136</v>
      </c>
      <c r="C11583">
        <v>888020821</v>
      </c>
      <c r="D11583" t="s">
        <v>11776</v>
      </c>
      <c r="E11583" s="1">
        <v>44966</v>
      </c>
      <c r="F11583" s="1">
        <v>45331</v>
      </c>
      <c r="G11583" s="1">
        <v>45330</v>
      </c>
      <c r="H11583">
        <v>26.24</v>
      </c>
      <c r="I11583">
        <v>36</v>
      </c>
      <c r="J11583" s="1">
        <v>45169</v>
      </c>
      <c r="K11583" s="2">
        <f>DATEDIF(Table1[[#This Row],[Last Visit Date]],"2023-09-01","d")</f>
        <v>1</v>
      </c>
      <c r="L11583" s="1"/>
      <c r="M11583" s="1"/>
      <c r="N11583" t="s">
        <v>18</v>
      </c>
      <c r="O11583">
        <v>26.24</v>
      </c>
    </row>
    <row r="11584" spans="1:15" hidden="1">
      <c r="A11584" t="s">
        <v>107</v>
      </c>
      <c r="B11584" t="s">
        <v>136</v>
      </c>
      <c r="C11584">
        <v>888020951</v>
      </c>
      <c r="D11584" t="s">
        <v>11777</v>
      </c>
      <c r="E11584" s="1">
        <v>44984</v>
      </c>
      <c r="F11584" s="1">
        <v>45715</v>
      </c>
      <c r="G11584" s="1">
        <v>45726</v>
      </c>
      <c r="H11584">
        <v>13.64</v>
      </c>
      <c r="I11584">
        <v>58</v>
      </c>
      <c r="J11584" s="1">
        <v>45169</v>
      </c>
      <c r="K11584" s="2">
        <f>DATEDIF(Table1[[#This Row],[Last Visit Date]],"2023-09-01","d")</f>
        <v>1</v>
      </c>
      <c r="L11584" s="1"/>
      <c r="M11584" s="1"/>
      <c r="N11584" t="s">
        <v>18</v>
      </c>
      <c r="O11584">
        <v>13.64</v>
      </c>
    </row>
    <row r="11585" spans="1:15" hidden="1">
      <c r="A11585" t="s">
        <v>107</v>
      </c>
      <c r="B11585" t="s">
        <v>136</v>
      </c>
      <c r="C11585">
        <v>888021165</v>
      </c>
      <c r="D11585" t="s">
        <v>11778</v>
      </c>
      <c r="E11585" s="1">
        <v>45012</v>
      </c>
      <c r="F11585" s="1">
        <v>45743</v>
      </c>
      <c r="G11585" s="1">
        <v>45754</v>
      </c>
      <c r="H11585">
        <v>20.99</v>
      </c>
      <c r="I11585">
        <v>59</v>
      </c>
      <c r="J11585" s="1">
        <v>45169</v>
      </c>
      <c r="K11585" s="2">
        <f>DATEDIF(Table1[[#This Row],[Last Visit Date]],"2023-09-01","d")</f>
        <v>1</v>
      </c>
      <c r="L11585" s="1"/>
      <c r="M11585" s="1"/>
      <c r="N11585" t="s">
        <v>18</v>
      </c>
      <c r="O11585">
        <v>20.99</v>
      </c>
    </row>
    <row r="11586" spans="1:15" hidden="1">
      <c r="A11586" t="s">
        <v>107</v>
      </c>
      <c r="B11586" t="s">
        <v>136</v>
      </c>
      <c r="C11586">
        <v>888021193</v>
      </c>
      <c r="D11586" t="s">
        <v>11779</v>
      </c>
      <c r="E11586" s="1">
        <v>45014</v>
      </c>
      <c r="F11586" s="1">
        <v>45745</v>
      </c>
      <c r="G11586" s="1">
        <v>45756</v>
      </c>
      <c r="H11586">
        <v>20.99</v>
      </c>
      <c r="I11586">
        <v>92</v>
      </c>
      <c r="J11586" s="1">
        <v>45169</v>
      </c>
      <c r="K11586" s="2">
        <f>DATEDIF(Table1[[#This Row],[Last Visit Date]],"2023-09-01","d")</f>
        <v>1</v>
      </c>
      <c r="L11586" s="1"/>
      <c r="M11586" s="1"/>
      <c r="N11586" t="s">
        <v>18</v>
      </c>
      <c r="O11586">
        <v>20.99</v>
      </c>
    </row>
    <row r="11587" spans="1:15" hidden="1">
      <c r="A11587" t="s">
        <v>107</v>
      </c>
      <c r="B11587" t="s">
        <v>136</v>
      </c>
      <c r="C11587">
        <v>888021252</v>
      </c>
      <c r="D11587" t="s">
        <v>11780</v>
      </c>
      <c r="E11587" s="1">
        <v>45021</v>
      </c>
      <c r="F11587" s="1">
        <v>45387</v>
      </c>
      <c r="G11587" s="1">
        <v>45385</v>
      </c>
      <c r="H11587">
        <v>31.49</v>
      </c>
      <c r="I11587">
        <v>96</v>
      </c>
      <c r="J11587" s="1">
        <v>45169</v>
      </c>
      <c r="K11587" s="2">
        <f>DATEDIF(Table1[[#This Row],[Last Visit Date]],"2023-09-01","d")</f>
        <v>1</v>
      </c>
      <c r="L11587" s="1"/>
      <c r="M11587" s="1"/>
      <c r="N11587" t="s">
        <v>18</v>
      </c>
      <c r="O11587">
        <v>31.49</v>
      </c>
    </row>
    <row r="11588" spans="1:15" hidden="1">
      <c r="A11588" t="s">
        <v>107</v>
      </c>
      <c r="B11588" t="s">
        <v>136</v>
      </c>
      <c r="C11588">
        <v>888022116</v>
      </c>
      <c r="D11588" t="s">
        <v>11781</v>
      </c>
      <c r="E11588" s="1">
        <v>45110</v>
      </c>
      <c r="F11588" s="1">
        <v>45933</v>
      </c>
      <c r="G11588" s="1">
        <v>45898</v>
      </c>
      <c r="H11588">
        <v>29.39</v>
      </c>
      <c r="I11588">
        <v>16</v>
      </c>
      <c r="J11588" s="1">
        <v>45169</v>
      </c>
      <c r="K11588" s="2">
        <f>DATEDIF(Table1[[#This Row],[Last Visit Date]],"2023-09-01","d")</f>
        <v>1</v>
      </c>
      <c r="L11588" s="1"/>
      <c r="M11588" s="1"/>
      <c r="N11588" t="s">
        <v>18</v>
      </c>
      <c r="O11588">
        <v>29.39</v>
      </c>
    </row>
    <row r="11589" spans="1:15" hidden="1">
      <c r="A11589" t="s">
        <v>107</v>
      </c>
      <c r="B11589" t="s">
        <v>2104</v>
      </c>
      <c r="C11589">
        <v>888016417</v>
      </c>
      <c r="D11589" t="s">
        <v>11782</v>
      </c>
      <c r="E11589" s="1">
        <v>44372</v>
      </c>
      <c r="F11589" s="1">
        <v>45329</v>
      </c>
      <c r="G11589" s="1">
        <v>45338</v>
      </c>
      <c r="H11589">
        <v>26.24</v>
      </c>
      <c r="I11589">
        <v>170</v>
      </c>
      <c r="J11589" s="1">
        <v>45169</v>
      </c>
      <c r="K11589" s="2">
        <f>DATEDIF(Table1[[#This Row],[Last Visit Date]],"2023-09-01","d")</f>
        <v>1</v>
      </c>
      <c r="L11589" s="1"/>
      <c r="M11589" s="1"/>
      <c r="N11589" t="s">
        <v>18</v>
      </c>
      <c r="O11589">
        <v>26.24</v>
      </c>
    </row>
    <row r="11590" spans="1:15" hidden="1">
      <c r="A11590" t="s">
        <v>107</v>
      </c>
      <c r="B11590" t="s">
        <v>601</v>
      </c>
      <c r="C11590">
        <v>888011301</v>
      </c>
      <c r="D11590" t="s">
        <v>11783</v>
      </c>
      <c r="E11590" s="1">
        <v>43609</v>
      </c>
      <c r="H11590">
        <v>0</v>
      </c>
      <c r="I11590">
        <v>1103</v>
      </c>
      <c r="J11590" s="1">
        <v>45169</v>
      </c>
      <c r="K11590" s="2">
        <f>DATEDIF(Table1[[#This Row],[Last Visit Date]],"2023-09-01","d")</f>
        <v>1</v>
      </c>
      <c r="L11590" s="1"/>
      <c r="M11590" s="1"/>
      <c r="N11590" t="s">
        <v>18</v>
      </c>
      <c r="O11590">
        <v>23.61</v>
      </c>
    </row>
    <row r="11591" spans="1:15" hidden="1">
      <c r="A11591" t="s">
        <v>107</v>
      </c>
      <c r="B11591" t="s">
        <v>601</v>
      </c>
      <c r="C11591">
        <v>888011540</v>
      </c>
      <c r="D11591" t="s">
        <v>11784</v>
      </c>
      <c r="E11591" s="1">
        <v>43655</v>
      </c>
      <c r="H11591">
        <v>0</v>
      </c>
      <c r="I11591">
        <v>152</v>
      </c>
      <c r="J11591" s="1">
        <v>45169</v>
      </c>
      <c r="K11591" s="2">
        <f>DATEDIF(Table1[[#This Row],[Last Visit Date]],"2023-09-01","d")</f>
        <v>1</v>
      </c>
      <c r="L11591" s="1"/>
      <c r="M11591" s="1"/>
      <c r="N11591" t="s">
        <v>18</v>
      </c>
      <c r="O11591">
        <v>23.61</v>
      </c>
    </row>
    <row r="11592" spans="1:15" hidden="1">
      <c r="A11592" t="s">
        <v>107</v>
      </c>
      <c r="B11592" t="s">
        <v>338</v>
      </c>
      <c r="C11592">
        <v>888007004</v>
      </c>
      <c r="D11592" t="s">
        <v>11785</v>
      </c>
      <c r="E11592" s="1">
        <v>43128</v>
      </c>
      <c r="H11592">
        <v>0</v>
      </c>
      <c r="I11592">
        <v>1089</v>
      </c>
      <c r="J11592" s="1">
        <v>45169</v>
      </c>
      <c r="K11592" s="2">
        <f>DATEDIF(Table1[[#This Row],[Last Visit Date]],"2023-09-01","d")</f>
        <v>1</v>
      </c>
      <c r="L11592" s="1"/>
      <c r="M11592" s="1"/>
      <c r="N11592" t="s">
        <v>18</v>
      </c>
      <c r="O11592">
        <v>20.99</v>
      </c>
    </row>
    <row r="11593" spans="1:15" hidden="1">
      <c r="A11593" t="s">
        <v>107</v>
      </c>
      <c r="B11593" t="s">
        <v>78</v>
      </c>
      <c r="C11593">
        <v>888021789</v>
      </c>
      <c r="D11593" t="s">
        <v>11786</v>
      </c>
      <c r="E11593" s="1">
        <v>45075</v>
      </c>
      <c r="F11593" s="1">
        <v>45806</v>
      </c>
      <c r="G11593" s="1">
        <v>45803</v>
      </c>
      <c r="H11593">
        <v>29.39</v>
      </c>
      <c r="I11593">
        <v>23</v>
      </c>
      <c r="J11593" s="1">
        <v>45169</v>
      </c>
      <c r="K11593" s="2">
        <f>DATEDIF(Table1[[#This Row],[Last Visit Date]],"2023-09-01","d")</f>
        <v>1</v>
      </c>
      <c r="L11593" s="1"/>
      <c r="M11593" s="1"/>
      <c r="N11593" t="s">
        <v>18</v>
      </c>
      <c r="O11593">
        <v>29.39</v>
      </c>
    </row>
    <row r="11594" spans="1:15" hidden="1">
      <c r="A11594" t="s">
        <v>107</v>
      </c>
      <c r="B11594" t="s">
        <v>851</v>
      </c>
      <c r="C11594">
        <v>888013109</v>
      </c>
      <c r="D11594" t="s">
        <v>11787</v>
      </c>
      <c r="E11594" s="1">
        <v>43816</v>
      </c>
      <c r="H11594">
        <v>0</v>
      </c>
      <c r="I11594">
        <v>184</v>
      </c>
      <c r="J11594" s="1">
        <v>45169</v>
      </c>
      <c r="K11594" s="2">
        <f>DATEDIF(Table1[[#This Row],[Last Visit Date]],"2023-09-01","d")</f>
        <v>1</v>
      </c>
      <c r="L11594" s="1"/>
      <c r="M11594" s="1"/>
      <c r="N11594" t="s">
        <v>18</v>
      </c>
      <c r="O11594">
        <v>23.61</v>
      </c>
    </row>
    <row r="11595" spans="1:15" hidden="1">
      <c r="A11595" t="s">
        <v>107</v>
      </c>
      <c r="B11595" t="s">
        <v>851</v>
      </c>
      <c r="C11595">
        <v>888013202</v>
      </c>
      <c r="D11595" t="s">
        <v>11788</v>
      </c>
      <c r="E11595" s="1">
        <v>43830</v>
      </c>
      <c r="H11595">
        <v>0</v>
      </c>
      <c r="I11595">
        <v>728</v>
      </c>
      <c r="J11595" s="1">
        <v>45169</v>
      </c>
      <c r="K11595" s="2">
        <f>DATEDIF(Table1[[#This Row],[Last Visit Date]],"2023-09-01","d")</f>
        <v>1</v>
      </c>
      <c r="L11595" s="1"/>
      <c r="M11595" s="1"/>
      <c r="N11595" t="s">
        <v>18</v>
      </c>
      <c r="O11595">
        <v>26.24</v>
      </c>
    </row>
    <row r="11596" spans="1:15" hidden="1">
      <c r="A11596" t="s">
        <v>107</v>
      </c>
      <c r="B11596" t="s">
        <v>851</v>
      </c>
      <c r="C11596">
        <v>888013210</v>
      </c>
      <c r="D11596" t="s">
        <v>11789</v>
      </c>
      <c r="E11596" s="1">
        <v>43830</v>
      </c>
      <c r="H11596">
        <v>0</v>
      </c>
      <c r="I11596">
        <v>302</v>
      </c>
      <c r="J11596" s="1">
        <v>45169</v>
      </c>
      <c r="K11596" s="2">
        <f>DATEDIF(Table1[[#This Row],[Last Visit Date]],"2023-09-01","d")</f>
        <v>1</v>
      </c>
      <c r="L11596" s="1"/>
      <c r="M11596" s="1"/>
      <c r="N11596" t="s">
        <v>18</v>
      </c>
      <c r="O11596">
        <v>20.99</v>
      </c>
    </row>
    <row r="11597" spans="1:15" hidden="1">
      <c r="A11597" t="s">
        <v>107</v>
      </c>
      <c r="B11597" t="s">
        <v>684</v>
      </c>
      <c r="C11597">
        <v>888013349</v>
      </c>
      <c r="D11597" t="s">
        <v>11790</v>
      </c>
      <c r="E11597" s="1">
        <v>43848</v>
      </c>
      <c r="H11597">
        <v>0</v>
      </c>
      <c r="I11597">
        <v>1073</v>
      </c>
      <c r="J11597" s="1">
        <v>45169</v>
      </c>
      <c r="K11597" s="2">
        <f>DATEDIF(Table1[[#This Row],[Last Visit Date]],"2023-09-01","d")</f>
        <v>1</v>
      </c>
      <c r="L11597" s="1"/>
      <c r="M11597" s="1"/>
      <c r="N11597" t="s">
        <v>18</v>
      </c>
      <c r="O11597">
        <v>23.61</v>
      </c>
    </row>
    <row r="11598" spans="1:15" hidden="1">
      <c r="A11598" t="s">
        <v>107</v>
      </c>
      <c r="B11598" t="s">
        <v>144</v>
      </c>
      <c r="C11598">
        <v>888007491</v>
      </c>
      <c r="D11598" t="s">
        <v>11791</v>
      </c>
      <c r="E11598" s="1">
        <v>43189</v>
      </c>
      <c r="H11598">
        <v>0</v>
      </c>
      <c r="I11598">
        <v>591</v>
      </c>
      <c r="J11598" s="1">
        <v>45169</v>
      </c>
      <c r="K11598" s="2">
        <f>DATEDIF(Table1[[#This Row],[Last Visit Date]],"2023-09-01","d")</f>
        <v>1</v>
      </c>
      <c r="L11598" s="1"/>
      <c r="M11598" s="1"/>
      <c r="N11598" t="s">
        <v>18</v>
      </c>
      <c r="O11598">
        <v>16.78</v>
      </c>
    </row>
    <row r="11599" spans="1:15" hidden="1">
      <c r="A11599" t="s">
        <v>107</v>
      </c>
      <c r="B11599" t="s">
        <v>144</v>
      </c>
      <c r="C11599">
        <v>888013866</v>
      </c>
      <c r="D11599" t="s">
        <v>11792</v>
      </c>
      <c r="E11599" s="1">
        <v>43967</v>
      </c>
      <c r="F11599" s="1">
        <v>45813</v>
      </c>
      <c r="H11599">
        <v>0</v>
      </c>
      <c r="I11599">
        <v>836</v>
      </c>
      <c r="J11599" s="1">
        <v>45169</v>
      </c>
      <c r="K11599" s="2">
        <f>DATEDIF(Table1[[#This Row],[Last Visit Date]],"2023-09-01","d")</f>
        <v>1</v>
      </c>
      <c r="L11599" s="1"/>
      <c r="M11599" s="1"/>
      <c r="O11599">
        <v>0</v>
      </c>
    </row>
    <row r="11600" spans="1:15" hidden="1">
      <c r="A11600" t="s">
        <v>107</v>
      </c>
      <c r="B11600" t="s">
        <v>144</v>
      </c>
      <c r="C11600">
        <v>888014889</v>
      </c>
      <c r="D11600" t="s">
        <v>11793</v>
      </c>
      <c r="E11600" s="1">
        <v>44108</v>
      </c>
      <c r="F11600" s="1">
        <v>46096</v>
      </c>
      <c r="H11600">
        <v>0</v>
      </c>
      <c r="I11600">
        <v>352</v>
      </c>
      <c r="J11600" s="1">
        <v>45169</v>
      </c>
      <c r="K11600" s="2">
        <f>DATEDIF(Table1[[#This Row],[Last Visit Date]],"2023-09-01","d")</f>
        <v>1</v>
      </c>
      <c r="L11600" s="1"/>
      <c r="M11600" s="1"/>
      <c r="O11600">
        <v>0</v>
      </c>
    </row>
    <row r="11601" spans="1:15" hidden="1">
      <c r="A11601" t="s">
        <v>107</v>
      </c>
      <c r="B11601" t="s">
        <v>144</v>
      </c>
      <c r="C11601">
        <v>888018184</v>
      </c>
      <c r="D11601" t="s">
        <v>11794</v>
      </c>
      <c r="E11601" s="1">
        <v>44620</v>
      </c>
      <c r="F11601" s="1">
        <v>46003</v>
      </c>
      <c r="H11601">
        <v>0</v>
      </c>
      <c r="I11601">
        <v>101</v>
      </c>
      <c r="J11601" s="1">
        <v>45169</v>
      </c>
      <c r="K11601" s="2">
        <f>DATEDIF(Table1[[#This Row],[Last Visit Date]],"2023-09-01","d")</f>
        <v>1</v>
      </c>
      <c r="L11601" s="1"/>
      <c r="M11601" s="1"/>
      <c r="O11601">
        <v>0</v>
      </c>
    </row>
    <row r="11602" spans="1:15" hidden="1">
      <c r="A11602" t="s">
        <v>107</v>
      </c>
      <c r="B11602" t="s">
        <v>144</v>
      </c>
      <c r="C11602">
        <v>888019258</v>
      </c>
      <c r="D11602" t="s">
        <v>11795</v>
      </c>
      <c r="E11602" s="1">
        <v>44762</v>
      </c>
      <c r="F11602" s="1">
        <v>45711</v>
      </c>
      <c r="G11602" s="1">
        <v>45708</v>
      </c>
      <c r="H11602">
        <v>29.39</v>
      </c>
      <c r="I11602">
        <v>249</v>
      </c>
      <c r="J11602" s="1">
        <v>45169</v>
      </c>
      <c r="K11602" s="2">
        <f>DATEDIF(Table1[[#This Row],[Last Visit Date]],"2023-09-01","d")</f>
        <v>1</v>
      </c>
      <c r="L11602" s="1"/>
      <c r="M11602" s="1"/>
      <c r="N11602" t="s">
        <v>18</v>
      </c>
      <c r="O11602">
        <v>29.39</v>
      </c>
    </row>
    <row r="11603" spans="1:15" hidden="1">
      <c r="A11603" t="s">
        <v>107</v>
      </c>
      <c r="B11603" t="s">
        <v>144</v>
      </c>
      <c r="C11603">
        <v>888019774</v>
      </c>
      <c r="D11603" t="s">
        <v>11796</v>
      </c>
      <c r="E11603" s="1">
        <v>44833</v>
      </c>
      <c r="F11603" s="1">
        <v>45564</v>
      </c>
      <c r="G11603" s="1">
        <v>45561</v>
      </c>
      <c r="H11603">
        <v>20.99</v>
      </c>
      <c r="I11603">
        <v>47</v>
      </c>
      <c r="J11603" s="1">
        <v>45169</v>
      </c>
      <c r="K11603" s="2">
        <f>DATEDIF(Table1[[#This Row],[Last Visit Date]],"2023-09-01","d")</f>
        <v>1</v>
      </c>
      <c r="L11603" s="1"/>
      <c r="M11603" s="1"/>
      <c r="N11603" t="s">
        <v>18</v>
      </c>
      <c r="O11603">
        <v>20.99</v>
      </c>
    </row>
    <row r="11604" spans="1:15" hidden="1">
      <c r="A11604" t="s">
        <v>107</v>
      </c>
      <c r="B11604" t="s">
        <v>144</v>
      </c>
      <c r="C11604">
        <v>888019845</v>
      </c>
      <c r="D11604" t="s">
        <v>11797</v>
      </c>
      <c r="E11604" s="1">
        <v>44839</v>
      </c>
      <c r="F11604" s="1">
        <v>45296</v>
      </c>
      <c r="H11604">
        <v>0</v>
      </c>
      <c r="I11604">
        <v>58</v>
      </c>
      <c r="J11604" s="1">
        <v>45169</v>
      </c>
      <c r="K11604" s="2">
        <f>DATEDIF(Table1[[#This Row],[Last Visit Date]],"2023-09-01","d")</f>
        <v>1</v>
      </c>
      <c r="L11604" s="1"/>
      <c r="M11604" s="1"/>
      <c r="O11604">
        <v>0</v>
      </c>
    </row>
    <row r="11605" spans="1:15" hidden="1">
      <c r="A11605" t="s">
        <v>107</v>
      </c>
      <c r="B11605" t="s">
        <v>144</v>
      </c>
      <c r="C11605">
        <v>888019897</v>
      </c>
      <c r="D11605" t="s">
        <v>11798</v>
      </c>
      <c r="E11605" s="1">
        <v>44846</v>
      </c>
      <c r="F11605" s="1">
        <v>45211</v>
      </c>
      <c r="G11605" s="1">
        <v>45210</v>
      </c>
      <c r="H11605">
        <v>31.49</v>
      </c>
      <c r="I11605">
        <v>60</v>
      </c>
      <c r="J11605" s="1">
        <v>45169</v>
      </c>
      <c r="K11605" s="2">
        <f>DATEDIF(Table1[[#This Row],[Last Visit Date]],"2023-09-01","d")</f>
        <v>1</v>
      </c>
      <c r="L11605" s="1"/>
      <c r="M11605" s="1"/>
      <c r="N11605" t="s">
        <v>18</v>
      </c>
      <c r="O11605">
        <v>31.49</v>
      </c>
    </row>
    <row r="11606" spans="1:15" hidden="1">
      <c r="A11606" t="s">
        <v>107</v>
      </c>
      <c r="B11606" t="s">
        <v>144</v>
      </c>
      <c r="C11606">
        <v>888019915</v>
      </c>
      <c r="D11606" t="s">
        <v>11799</v>
      </c>
      <c r="E11606" s="1">
        <v>44848</v>
      </c>
      <c r="F11606" s="1">
        <v>45213</v>
      </c>
      <c r="G11606" s="1">
        <v>45212</v>
      </c>
      <c r="H11606">
        <v>26.24</v>
      </c>
      <c r="I11606">
        <v>89</v>
      </c>
      <c r="J11606" s="1">
        <v>45169</v>
      </c>
      <c r="K11606" s="2">
        <f>DATEDIF(Table1[[#This Row],[Last Visit Date]],"2023-09-01","d")</f>
        <v>1</v>
      </c>
      <c r="L11606" s="1"/>
      <c r="M11606" s="1"/>
      <c r="N11606" t="s">
        <v>18</v>
      </c>
      <c r="O11606">
        <v>26.24</v>
      </c>
    </row>
    <row r="11607" spans="1:15" hidden="1">
      <c r="A11607" t="s">
        <v>107</v>
      </c>
      <c r="B11607" t="s">
        <v>144</v>
      </c>
      <c r="C11607">
        <v>888020029</v>
      </c>
      <c r="D11607" t="s">
        <v>11800</v>
      </c>
      <c r="E11607" s="1">
        <v>44865</v>
      </c>
      <c r="F11607" s="1">
        <v>45230</v>
      </c>
      <c r="G11607" s="1">
        <v>45229</v>
      </c>
      <c r="H11607">
        <v>26.24</v>
      </c>
      <c r="I11607">
        <v>41</v>
      </c>
      <c r="J11607" s="1">
        <v>45169</v>
      </c>
      <c r="K11607" s="2">
        <f>DATEDIF(Table1[[#This Row],[Last Visit Date]],"2023-09-01","d")</f>
        <v>1</v>
      </c>
      <c r="L11607" s="1"/>
      <c r="M11607" s="1"/>
      <c r="N11607" t="s">
        <v>18</v>
      </c>
      <c r="O11607">
        <v>26.24</v>
      </c>
    </row>
    <row r="11608" spans="1:15" hidden="1">
      <c r="A11608" t="s">
        <v>107</v>
      </c>
      <c r="B11608" t="s">
        <v>144</v>
      </c>
      <c r="C11608">
        <v>888020192</v>
      </c>
      <c r="D11608" t="s">
        <v>11801</v>
      </c>
      <c r="E11608" s="1">
        <v>44886</v>
      </c>
      <c r="F11608" s="1">
        <v>45308</v>
      </c>
      <c r="H11608">
        <v>0</v>
      </c>
      <c r="I11608">
        <v>58</v>
      </c>
      <c r="J11608" s="1">
        <v>45169</v>
      </c>
      <c r="K11608" s="2">
        <f>DATEDIF(Table1[[#This Row],[Last Visit Date]],"2023-09-01","d")</f>
        <v>1</v>
      </c>
      <c r="L11608" s="1"/>
      <c r="M11608" s="1"/>
      <c r="O11608">
        <v>0</v>
      </c>
    </row>
    <row r="11609" spans="1:15" hidden="1">
      <c r="A11609" t="s">
        <v>107</v>
      </c>
      <c r="B11609" t="s">
        <v>144</v>
      </c>
      <c r="C11609">
        <v>888020266</v>
      </c>
      <c r="D11609" t="s">
        <v>11802</v>
      </c>
      <c r="E11609" s="1">
        <v>44894</v>
      </c>
      <c r="F11609" s="1">
        <v>45653</v>
      </c>
      <c r="G11609" s="1">
        <v>45664</v>
      </c>
      <c r="H11609">
        <v>20.99</v>
      </c>
      <c r="I11609">
        <v>97</v>
      </c>
      <c r="J11609" s="1">
        <v>45169</v>
      </c>
      <c r="K11609" s="2">
        <f>DATEDIF(Table1[[#This Row],[Last Visit Date]],"2023-09-01","d")</f>
        <v>1</v>
      </c>
      <c r="L11609" s="1"/>
      <c r="M11609" s="1"/>
      <c r="N11609" t="s">
        <v>18</v>
      </c>
      <c r="O11609">
        <v>20.99</v>
      </c>
    </row>
    <row r="11610" spans="1:15" hidden="1">
      <c r="A11610" t="s">
        <v>107</v>
      </c>
      <c r="B11610" t="s">
        <v>144</v>
      </c>
      <c r="C11610">
        <v>888020276</v>
      </c>
      <c r="D11610" t="s">
        <v>11803</v>
      </c>
      <c r="E11610" s="1">
        <v>44895</v>
      </c>
      <c r="F11610" s="1">
        <v>45626</v>
      </c>
      <c r="G11610" s="1">
        <v>45623</v>
      </c>
      <c r="H11610">
        <v>20.99</v>
      </c>
      <c r="I11610">
        <v>48</v>
      </c>
      <c r="J11610" s="1">
        <v>45169</v>
      </c>
      <c r="K11610" s="2">
        <f>DATEDIF(Table1[[#This Row],[Last Visit Date]],"2023-09-01","d")</f>
        <v>1</v>
      </c>
      <c r="L11610" s="1"/>
      <c r="M11610" s="1"/>
      <c r="N11610" t="s">
        <v>18</v>
      </c>
      <c r="O11610">
        <v>20.99</v>
      </c>
    </row>
    <row r="11611" spans="1:15" hidden="1">
      <c r="A11611" t="s">
        <v>107</v>
      </c>
      <c r="B11611" t="s">
        <v>144</v>
      </c>
      <c r="C11611">
        <v>888020291</v>
      </c>
      <c r="D11611" t="s">
        <v>11804</v>
      </c>
      <c r="E11611" s="1">
        <v>44895</v>
      </c>
      <c r="F11611" s="1">
        <v>45626</v>
      </c>
      <c r="G11611" s="1">
        <v>45623</v>
      </c>
      <c r="H11611">
        <v>20.99</v>
      </c>
      <c r="I11611">
        <v>104</v>
      </c>
      <c r="J11611" s="1">
        <v>45169</v>
      </c>
      <c r="K11611" s="2">
        <f>DATEDIF(Table1[[#This Row],[Last Visit Date]],"2023-09-01","d")</f>
        <v>1</v>
      </c>
      <c r="L11611" s="1"/>
      <c r="M11611" s="1"/>
      <c r="N11611" t="s">
        <v>18</v>
      </c>
      <c r="O11611">
        <v>20.99</v>
      </c>
    </row>
    <row r="11612" spans="1:15" hidden="1">
      <c r="A11612" t="s">
        <v>107</v>
      </c>
      <c r="B11612" t="s">
        <v>144</v>
      </c>
      <c r="C11612">
        <v>888020294</v>
      </c>
      <c r="D11612" t="s">
        <v>11805</v>
      </c>
      <c r="E11612" s="1">
        <v>44895</v>
      </c>
      <c r="F11612" s="1">
        <v>45626</v>
      </c>
      <c r="G11612" s="1">
        <v>45623</v>
      </c>
      <c r="H11612">
        <v>20.99</v>
      </c>
      <c r="I11612">
        <v>59</v>
      </c>
      <c r="J11612" s="1">
        <v>45169</v>
      </c>
      <c r="K11612" s="2">
        <f>DATEDIF(Table1[[#This Row],[Last Visit Date]],"2023-09-01","d")</f>
        <v>1</v>
      </c>
      <c r="L11612" s="1"/>
      <c r="M11612" s="1"/>
      <c r="N11612" t="s">
        <v>18</v>
      </c>
      <c r="O11612">
        <v>20.99</v>
      </c>
    </row>
    <row r="11613" spans="1:15" hidden="1">
      <c r="A11613" t="s">
        <v>107</v>
      </c>
      <c r="B11613" t="s">
        <v>144</v>
      </c>
      <c r="C11613">
        <v>888020295</v>
      </c>
      <c r="D11613" t="s">
        <v>11806</v>
      </c>
      <c r="E11613" s="1">
        <v>44895</v>
      </c>
      <c r="F11613" s="1">
        <v>45626</v>
      </c>
      <c r="G11613" s="1">
        <v>45623</v>
      </c>
      <c r="H11613">
        <v>20.99</v>
      </c>
      <c r="I11613">
        <v>184</v>
      </c>
      <c r="J11613" s="1">
        <v>45169</v>
      </c>
      <c r="K11613" s="2">
        <f>DATEDIF(Table1[[#This Row],[Last Visit Date]],"2023-09-01","d")</f>
        <v>1</v>
      </c>
      <c r="L11613" s="1"/>
      <c r="M11613" s="1"/>
      <c r="N11613" t="s">
        <v>18</v>
      </c>
      <c r="O11613">
        <v>20.99</v>
      </c>
    </row>
    <row r="11614" spans="1:15" hidden="1">
      <c r="A11614" t="s">
        <v>107</v>
      </c>
      <c r="B11614" t="s">
        <v>144</v>
      </c>
      <c r="C11614">
        <v>888020303</v>
      </c>
      <c r="D11614" t="s">
        <v>11807</v>
      </c>
      <c r="E11614" s="1">
        <v>44897</v>
      </c>
      <c r="F11614" s="1">
        <v>45628</v>
      </c>
      <c r="G11614" s="1">
        <v>45625</v>
      </c>
      <c r="H11614">
        <v>10.49</v>
      </c>
      <c r="I11614">
        <v>51</v>
      </c>
      <c r="J11614" s="1">
        <v>45169</v>
      </c>
      <c r="K11614" s="2">
        <f>DATEDIF(Table1[[#This Row],[Last Visit Date]],"2023-09-01","d")</f>
        <v>1</v>
      </c>
      <c r="L11614" s="1"/>
      <c r="M11614" s="1"/>
      <c r="N11614" t="s">
        <v>18</v>
      </c>
      <c r="O11614">
        <v>10.49</v>
      </c>
    </row>
    <row r="11615" spans="1:15" hidden="1">
      <c r="A11615" t="s">
        <v>107</v>
      </c>
      <c r="B11615" t="s">
        <v>144</v>
      </c>
      <c r="C11615">
        <v>888020386</v>
      </c>
      <c r="D11615" t="s">
        <v>11808</v>
      </c>
      <c r="E11615" s="1">
        <v>44915</v>
      </c>
      <c r="F11615" s="1">
        <v>45280</v>
      </c>
      <c r="G11615" s="1">
        <v>45279</v>
      </c>
      <c r="H11615">
        <v>31.49</v>
      </c>
      <c r="I11615">
        <v>41</v>
      </c>
      <c r="J11615" s="1">
        <v>45169</v>
      </c>
      <c r="K11615" s="2">
        <f>DATEDIF(Table1[[#This Row],[Last Visit Date]],"2023-09-01","d")</f>
        <v>1</v>
      </c>
      <c r="L11615" s="1"/>
      <c r="M11615" s="1"/>
      <c r="N11615" t="s">
        <v>18</v>
      </c>
      <c r="O11615">
        <v>31.49</v>
      </c>
    </row>
    <row r="11616" spans="1:15" hidden="1">
      <c r="A11616" t="s">
        <v>107</v>
      </c>
      <c r="B11616" t="s">
        <v>144</v>
      </c>
      <c r="C11616">
        <v>888020417</v>
      </c>
      <c r="D11616" t="s">
        <v>11809</v>
      </c>
      <c r="E11616" s="1">
        <v>44922</v>
      </c>
      <c r="F11616" s="1">
        <v>45653</v>
      </c>
      <c r="G11616" s="1">
        <v>45650</v>
      </c>
      <c r="H11616">
        <v>20.99</v>
      </c>
      <c r="I11616">
        <v>29</v>
      </c>
      <c r="J11616" s="1">
        <v>45169</v>
      </c>
      <c r="K11616" s="2">
        <f>DATEDIF(Table1[[#This Row],[Last Visit Date]],"2023-09-01","d")</f>
        <v>1</v>
      </c>
      <c r="L11616" s="1"/>
      <c r="M11616" s="1"/>
      <c r="N11616" t="s">
        <v>18</v>
      </c>
      <c r="O11616">
        <v>20.99</v>
      </c>
    </row>
    <row r="11617" spans="1:15" hidden="1">
      <c r="A11617" t="s">
        <v>107</v>
      </c>
      <c r="B11617" t="s">
        <v>144</v>
      </c>
      <c r="C11617">
        <v>888020467</v>
      </c>
      <c r="D11617" t="s">
        <v>11810</v>
      </c>
      <c r="E11617" s="1">
        <v>44928</v>
      </c>
      <c r="F11617" s="1">
        <v>45384</v>
      </c>
      <c r="H11617">
        <v>0</v>
      </c>
      <c r="I11617">
        <v>143</v>
      </c>
      <c r="J11617" s="1">
        <v>45169</v>
      </c>
      <c r="K11617" s="2">
        <f>DATEDIF(Table1[[#This Row],[Last Visit Date]],"2023-09-01","d")</f>
        <v>1</v>
      </c>
      <c r="L11617" s="1"/>
      <c r="M11617" s="1"/>
      <c r="O11617">
        <v>0</v>
      </c>
    </row>
    <row r="11618" spans="1:15" hidden="1">
      <c r="A11618" t="s">
        <v>107</v>
      </c>
      <c r="B11618" t="s">
        <v>144</v>
      </c>
      <c r="C11618">
        <v>888020509</v>
      </c>
      <c r="D11618" t="s">
        <v>11811</v>
      </c>
      <c r="E11618" s="1">
        <v>44931</v>
      </c>
      <c r="F11618" s="1">
        <v>45662</v>
      </c>
      <c r="G11618" s="1">
        <v>45659</v>
      </c>
      <c r="H11618">
        <v>29.39</v>
      </c>
      <c r="I11618">
        <v>30</v>
      </c>
      <c r="J11618" s="1">
        <v>45169</v>
      </c>
      <c r="K11618" s="2">
        <f>DATEDIF(Table1[[#This Row],[Last Visit Date]],"2023-09-01","d")</f>
        <v>1</v>
      </c>
      <c r="L11618" s="1"/>
      <c r="M11618" s="1"/>
      <c r="N11618" t="s">
        <v>18</v>
      </c>
      <c r="O11618">
        <v>29.39</v>
      </c>
    </row>
    <row r="11619" spans="1:15" hidden="1">
      <c r="A11619" t="s">
        <v>107</v>
      </c>
      <c r="B11619" t="s">
        <v>144</v>
      </c>
      <c r="C11619">
        <v>888020540</v>
      </c>
      <c r="D11619" t="s">
        <v>11812</v>
      </c>
      <c r="E11619" s="1">
        <v>44935</v>
      </c>
      <c r="F11619" s="1">
        <v>45300</v>
      </c>
      <c r="G11619" s="1">
        <v>45299</v>
      </c>
      <c r="H11619">
        <v>34.64</v>
      </c>
      <c r="I11619">
        <v>8</v>
      </c>
      <c r="J11619" s="1">
        <v>45169</v>
      </c>
      <c r="K11619" s="2">
        <f>DATEDIF(Table1[[#This Row],[Last Visit Date]],"2023-09-01","d")</f>
        <v>1</v>
      </c>
      <c r="L11619" s="1"/>
      <c r="M11619" s="1"/>
      <c r="N11619" t="s">
        <v>18</v>
      </c>
      <c r="O11619">
        <v>34.64</v>
      </c>
    </row>
    <row r="11620" spans="1:15" hidden="1">
      <c r="A11620" t="s">
        <v>107</v>
      </c>
      <c r="B11620" t="s">
        <v>144</v>
      </c>
      <c r="C11620">
        <v>888020543</v>
      </c>
      <c r="D11620" t="s">
        <v>11813</v>
      </c>
      <c r="E11620" s="1">
        <v>44935</v>
      </c>
      <c r="F11620" s="1">
        <v>45300</v>
      </c>
      <c r="G11620" s="1">
        <v>45299</v>
      </c>
      <c r="H11620">
        <v>31.49</v>
      </c>
      <c r="I11620">
        <v>91</v>
      </c>
      <c r="J11620" s="1">
        <v>45169</v>
      </c>
      <c r="K11620" s="2">
        <f>DATEDIF(Table1[[#This Row],[Last Visit Date]],"2023-09-01","d")</f>
        <v>1</v>
      </c>
      <c r="L11620" s="1"/>
      <c r="M11620" s="1"/>
      <c r="N11620" t="s">
        <v>18</v>
      </c>
      <c r="O11620">
        <v>31.49</v>
      </c>
    </row>
    <row r="11621" spans="1:15" hidden="1">
      <c r="A11621" t="s">
        <v>107</v>
      </c>
      <c r="B11621" t="s">
        <v>144</v>
      </c>
      <c r="C11621">
        <v>888020575</v>
      </c>
      <c r="D11621" t="s">
        <v>11814</v>
      </c>
      <c r="E11621" s="1">
        <v>44939</v>
      </c>
      <c r="F11621" s="1">
        <v>45395</v>
      </c>
      <c r="H11621">
        <v>0</v>
      </c>
      <c r="I11621">
        <v>122</v>
      </c>
      <c r="J11621" s="1">
        <v>45169</v>
      </c>
      <c r="K11621" s="2">
        <f>DATEDIF(Table1[[#This Row],[Last Visit Date]],"2023-09-01","d")</f>
        <v>1</v>
      </c>
      <c r="L11621" s="1"/>
      <c r="M11621" s="1"/>
      <c r="O11621">
        <v>0</v>
      </c>
    </row>
    <row r="11622" spans="1:15" hidden="1">
      <c r="A11622" t="s">
        <v>107</v>
      </c>
      <c r="B11622" t="s">
        <v>144</v>
      </c>
      <c r="C11622">
        <v>888020598</v>
      </c>
      <c r="D11622" t="s">
        <v>11815</v>
      </c>
      <c r="E11622" s="1">
        <v>44942</v>
      </c>
      <c r="F11622" s="1">
        <v>45673</v>
      </c>
      <c r="G11622" s="1">
        <v>45670</v>
      </c>
      <c r="H11622">
        <v>20.99</v>
      </c>
      <c r="I11622">
        <v>87</v>
      </c>
      <c r="J11622" s="1">
        <v>45169</v>
      </c>
      <c r="K11622" s="2">
        <f>DATEDIF(Table1[[#This Row],[Last Visit Date]],"2023-09-01","d")</f>
        <v>1</v>
      </c>
      <c r="L11622" s="1"/>
      <c r="M11622" s="1"/>
      <c r="N11622" t="s">
        <v>18</v>
      </c>
      <c r="O11622">
        <v>20.99</v>
      </c>
    </row>
    <row r="11623" spans="1:15" hidden="1">
      <c r="A11623" t="s">
        <v>107</v>
      </c>
      <c r="B11623" t="s">
        <v>144</v>
      </c>
      <c r="C11623">
        <v>888020658</v>
      </c>
      <c r="D11623" t="s">
        <v>11816</v>
      </c>
      <c r="E11623" s="1">
        <v>44949</v>
      </c>
      <c r="F11623" s="1">
        <v>45374</v>
      </c>
      <c r="H11623">
        <v>0</v>
      </c>
      <c r="I11623">
        <v>160</v>
      </c>
      <c r="J11623" s="1">
        <v>45169</v>
      </c>
      <c r="K11623" s="2">
        <f>DATEDIF(Table1[[#This Row],[Last Visit Date]],"2023-09-01","d")</f>
        <v>1</v>
      </c>
      <c r="L11623" s="1"/>
      <c r="M11623" s="1"/>
      <c r="O11623">
        <v>0</v>
      </c>
    </row>
    <row r="11624" spans="1:15" hidden="1">
      <c r="A11624" t="s">
        <v>107</v>
      </c>
      <c r="B11624" t="s">
        <v>144</v>
      </c>
      <c r="C11624">
        <v>888020675</v>
      </c>
      <c r="D11624" t="s">
        <v>11817</v>
      </c>
      <c r="E11624" s="1">
        <v>44950</v>
      </c>
      <c r="F11624" s="1">
        <v>45681</v>
      </c>
      <c r="G11624" s="1">
        <v>45678</v>
      </c>
      <c r="H11624">
        <v>9.99</v>
      </c>
      <c r="I11624">
        <v>36</v>
      </c>
      <c r="J11624" s="1">
        <v>45169</v>
      </c>
      <c r="K11624" s="2">
        <f>DATEDIF(Table1[[#This Row],[Last Visit Date]],"2023-09-01","d")</f>
        <v>1</v>
      </c>
      <c r="L11624" s="1"/>
      <c r="M11624" s="1"/>
      <c r="N11624" t="s">
        <v>18</v>
      </c>
      <c r="O11624">
        <v>9.99</v>
      </c>
    </row>
    <row r="11625" spans="1:15" hidden="1">
      <c r="A11625" t="s">
        <v>107</v>
      </c>
      <c r="B11625" t="s">
        <v>144</v>
      </c>
      <c r="C11625">
        <v>888020690</v>
      </c>
      <c r="D11625" t="s">
        <v>11818</v>
      </c>
      <c r="E11625" s="1">
        <v>44952</v>
      </c>
      <c r="F11625" s="1">
        <v>45317</v>
      </c>
      <c r="G11625" s="1">
        <v>45316</v>
      </c>
      <c r="H11625">
        <v>34.64</v>
      </c>
      <c r="I11625">
        <v>65</v>
      </c>
      <c r="J11625" s="1">
        <v>45169</v>
      </c>
      <c r="K11625" s="2">
        <f>DATEDIF(Table1[[#This Row],[Last Visit Date]],"2023-09-01","d")</f>
        <v>1</v>
      </c>
      <c r="L11625" s="1"/>
      <c r="M11625" s="1"/>
      <c r="N11625" t="s">
        <v>18</v>
      </c>
      <c r="O11625">
        <v>34.64</v>
      </c>
    </row>
    <row r="11626" spans="1:15" hidden="1">
      <c r="A11626" t="s">
        <v>107</v>
      </c>
      <c r="B11626" t="s">
        <v>144</v>
      </c>
      <c r="C11626">
        <v>888020703</v>
      </c>
      <c r="D11626" t="s">
        <v>11819</v>
      </c>
      <c r="E11626" s="1">
        <v>44953</v>
      </c>
      <c r="F11626" s="1">
        <v>45865</v>
      </c>
      <c r="H11626">
        <v>0</v>
      </c>
      <c r="I11626">
        <v>90</v>
      </c>
      <c r="J11626" s="1">
        <v>45169</v>
      </c>
      <c r="K11626" s="2">
        <f>DATEDIF(Table1[[#This Row],[Last Visit Date]],"2023-09-01","d")</f>
        <v>1</v>
      </c>
      <c r="L11626" s="1"/>
      <c r="M11626" s="1"/>
      <c r="O11626">
        <v>0</v>
      </c>
    </row>
    <row r="11627" spans="1:15" hidden="1">
      <c r="A11627" t="s">
        <v>107</v>
      </c>
      <c r="B11627" t="s">
        <v>144</v>
      </c>
      <c r="C11627">
        <v>888020709</v>
      </c>
      <c r="D11627" t="s">
        <v>11820</v>
      </c>
      <c r="E11627" s="1">
        <v>44953</v>
      </c>
      <c r="F11627" s="1">
        <v>45409</v>
      </c>
      <c r="H11627">
        <v>0</v>
      </c>
      <c r="I11627">
        <v>66</v>
      </c>
      <c r="J11627" s="1">
        <v>45169</v>
      </c>
      <c r="K11627" s="2">
        <f>DATEDIF(Table1[[#This Row],[Last Visit Date]],"2023-09-01","d")</f>
        <v>1</v>
      </c>
      <c r="L11627" s="1"/>
      <c r="M11627" s="1"/>
      <c r="O11627">
        <v>0</v>
      </c>
    </row>
    <row r="11628" spans="1:15" hidden="1">
      <c r="A11628" t="s">
        <v>107</v>
      </c>
      <c r="B11628" t="s">
        <v>144</v>
      </c>
      <c r="C11628">
        <v>888020731</v>
      </c>
      <c r="D11628" t="s">
        <v>11821</v>
      </c>
      <c r="E11628" s="1">
        <v>44956</v>
      </c>
      <c r="F11628" s="1">
        <v>45321</v>
      </c>
      <c r="G11628" s="1">
        <v>45320</v>
      </c>
      <c r="H11628">
        <v>34.64</v>
      </c>
      <c r="I11628">
        <v>152</v>
      </c>
      <c r="J11628" s="1">
        <v>45169</v>
      </c>
      <c r="K11628" s="2">
        <f>DATEDIF(Table1[[#This Row],[Last Visit Date]],"2023-09-01","d")</f>
        <v>1</v>
      </c>
      <c r="L11628" s="1"/>
      <c r="M11628" s="1"/>
      <c r="N11628" t="s">
        <v>18</v>
      </c>
      <c r="O11628">
        <v>34.64</v>
      </c>
    </row>
    <row r="11629" spans="1:15" hidden="1">
      <c r="A11629" t="s">
        <v>107</v>
      </c>
      <c r="B11629" t="s">
        <v>144</v>
      </c>
      <c r="C11629">
        <v>888020733</v>
      </c>
      <c r="D11629" t="s">
        <v>11822</v>
      </c>
      <c r="E11629" s="1">
        <v>44956</v>
      </c>
      <c r="F11629" s="1">
        <v>45321</v>
      </c>
      <c r="G11629" s="1">
        <v>45320</v>
      </c>
      <c r="H11629">
        <v>29.39</v>
      </c>
      <c r="I11629">
        <v>148</v>
      </c>
      <c r="J11629" s="1">
        <v>45169</v>
      </c>
      <c r="K11629" s="2">
        <f>DATEDIF(Table1[[#This Row],[Last Visit Date]],"2023-09-01","d")</f>
        <v>1</v>
      </c>
      <c r="L11629" s="1"/>
      <c r="M11629" s="1"/>
      <c r="N11629" t="s">
        <v>18</v>
      </c>
      <c r="O11629">
        <v>29.39</v>
      </c>
    </row>
    <row r="11630" spans="1:15" hidden="1">
      <c r="A11630" t="s">
        <v>107</v>
      </c>
      <c r="B11630" t="s">
        <v>144</v>
      </c>
      <c r="C11630">
        <v>888020734</v>
      </c>
      <c r="D11630" t="s">
        <v>11823</v>
      </c>
      <c r="E11630" s="1">
        <v>44956</v>
      </c>
      <c r="F11630" s="1">
        <v>45321</v>
      </c>
      <c r="G11630" s="1">
        <v>45320</v>
      </c>
      <c r="H11630">
        <v>29.39</v>
      </c>
      <c r="I11630">
        <v>108</v>
      </c>
      <c r="J11630" s="1">
        <v>45169</v>
      </c>
      <c r="K11630" s="2">
        <f>DATEDIF(Table1[[#This Row],[Last Visit Date]],"2023-09-01","d")</f>
        <v>1</v>
      </c>
      <c r="L11630" s="1"/>
      <c r="M11630" s="1"/>
      <c r="N11630" t="s">
        <v>18</v>
      </c>
      <c r="O11630">
        <v>29.39</v>
      </c>
    </row>
    <row r="11631" spans="1:15" hidden="1">
      <c r="A11631" t="s">
        <v>107</v>
      </c>
      <c r="B11631" t="s">
        <v>144</v>
      </c>
      <c r="C11631">
        <v>888020863</v>
      </c>
      <c r="D11631" t="s">
        <v>11824</v>
      </c>
      <c r="E11631" s="1">
        <v>44972</v>
      </c>
      <c r="F11631" s="1">
        <v>45337</v>
      </c>
      <c r="G11631" s="1">
        <v>45336</v>
      </c>
      <c r="H11631">
        <v>34.64</v>
      </c>
      <c r="I11631">
        <v>39</v>
      </c>
      <c r="J11631" s="1">
        <v>45169</v>
      </c>
      <c r="K11631" s="2">
        <f>DATEDIF(Table1[[#This Row],[Last Visit Date]],"2023-09-01","d")</f>
        <v>1</v>
      </c>
      <c r="L11631" s="1"/>
      <c r="M11631" s="1"/>
      <c r="N11631" t="s">
        <v>18</v>
      </c>
      <c r="O11631">
        <v>34.64</v>
      </c>
    </row>
    <row r="11632" spans="1:15" hidden="1">
      <c r="A11632" t="s">
        <v>107</v>
      </c>
      <c r="B11632" t="s">
        <v>144</v>
      </c>
      <c r="C11632">
        <v>888020866</v>
      </c>
      <c r="D11632" t="s">
        <v>11825</v>
      </c>
      <c r="E11632" s="1">
        <v>44972</v>
      </c>
      <c r="F11632" s="1">
        <v>45703</v>
      </c>
      <c r="G11632" s="1">
        <v>45700</v>
      </c>
      <c r="H11632">
        <v>24.14</v>
      </c>
      <c r="I11632">
        <v>144</v>
      </c>
      <c r="J11632" s="1">
        <v>45169</v>
      </c>
      <c r="K11632" s="2">
        <f>DATEDIF(Table1[[#This Row],[Last Visit Date]],"2023-09-01","d")</f>
        <v>1</v>
      </c>
      <c r="L11632" s="1"/>
      <c r="M11632" s="1"/>
      <c r="N11632" t="s">
        <v>18</v>
      </c>
      <c r="O11632">
        <v>24.14</v>
      </c>
    </row>
    <row r="11633" spans="1:15" hidden="1">
      <c r="A11633" t="s">
        <v>107</v>
      </c>
      <c r="B11633" t="s">
        <v>144</v>
      </c>
      <c r="C11633">
        <v>888020902</v>
      </c>
      <c r="D11633" t="s">
        <v>11826</v>
      </c>
      <c r="E11633" s="1">
        <v>44978</v>
      </c>
      <c r="F11633" s="1">
        <v>45709</v>
      </c>
      <c r="G11633" s="1">
        <v>45706</v>
      </c>
      <c r="H11633">
        <v>29.39</v>
      </c>
      <c r="I11633">
        <v>36</v>
      </c>
      <c r="J11633" s="1">
        <v>45169</v>
      </c>
      <c r="K11633" s="2">
        <f>DATEDIF(Table1[[#This Row],[Last Visit Date]],"2023-09-01","d")</f>
        <v>1</v>
      </c>
      <c r="L11633" s="1"/>
      <c r="M11633" s="1"/>
      <c r="N11633" t="s">
        <v>18</v>
      </c>
      <c r="O11633">
        <v>29.39</v>
      </c>
    </row>
    <row r="11634" spans="1:15" hidden="1">
      <c r="A11634" t="s">
        <v>107</v>
      </c>
      <c r="B11634" t="s">
        <v>144</v>
      </c>
      <c r="C11634">
        <v>888020927</v>
      </c>
      <c r="D11634" t="s">
        <v>11827</v>
      </c>
      <c r="E11634" s="1">
        <v>44980</v>
      </c>
      <c r="F11634" s="1">
        <v>45598</v>
      </c>
      <c r="G11634" s="1">
        <v>45601</v>
      </c>
      <c r="H11634">
        <v>26.23</v>
      </c>
      <c r="I11634">
        <v>36</v>
      </c>
      <c r="J11634" s="1">
        <v>45169</v>
      </c>
      <c r="K11634" s="2">
        <f>DATEDIF(Table1[[#This Row],[Last Visit Date]],"2023-09-01","d")</f>
        <v>1</v>
      </c>
      <c r="L11634" s="1"/>
      <c r="M11634" s="1"/>
      <c r="N11634" t="s">
        <v>18</v>
      </c>
      <c r="O11634">
        <v>26.23</v>
      </c>
    </row>
    <row r="11635" spans="1:15" hidden="1">
      <c r="A11635" t="s">
        <v>107</v>
      </c>
      <c r="B11635" t="s">
        <v>144</v>
      </c>
      <c r="C11635">
        <v>888020992</v>
      </c>
      <c r="D11635" t="s">
        <v>11828</v>
      </c>
      <c r="E11635" s="1">
        <v>44987</v>
      </c>
      <c r="F11635" s="1">
        <v>45718</v>
      </c>
      <c r="G11635" s="1">
        <v>45715</v>
      </c>
      <c r="H11635">
        <v>20.99</v>
      </c>
      <c r="I11635">
        <v>62</v>
      </c>
      <c r="J11635" s="1">
        <v>45169</v>
      </c>
      <c r="K11635" s="2">
        <f>DATEDIF(Table1[[#This Row],[Last Visit Date]],"2023-09-01","d")</f>
        <v>1</v>
      </c>
      <c r="L11635" s="1"/>
      <c r="M11635" s="1"/>
      <c r="N11635" t="s">
        <v>18</v>
      </c>
      <c r="O11635">
        <v>20.99</v>
      </c>
    </row>
    <row r="11636" spans="1:15" hidden="1">
      <c r="A11636" t="s">
        <v>107</v>
      </c>
      <c r="B11636" t="s">
        <v>144</v>
      </c>
      <c r="C11636">
        <v>888021024</v>
      </c>
      <c r="D11636" t="s">
        <v>11829</v>
      </c>
      <c r="E11636" s="1">
        <v>44993</v>
      </c>
      <c r="F11636" s="1">
        <v>45724</v>
      </c>
      <c r="G11636" s="1">
        <v>45721</v>
      </c>
      <c r="H11636">
        <v>24.14</v>
      </c>
      <c r="I11636">
        <v>28</v>
      </c>
      <c r="J11636" s="1">
        <v>45169</v>
      </c>
      <c r="K11636" s="2">
        <f>DATEDIF(Table1[[#This Row],[Last Visit Date]],"2023-09-01","d")</f>
        <v>1</v>
      </c>
      <c r="L11636" s="1"/>
      <c r="M11636" s="1"/>
      <c r="N11636" t="s">
        <v>18</v>
      </c>
      <c r="O11636">
        <v>40.950000000000003</v>
      </c>
    </row>
    <row r="11637" spans="1:15" hidden="1">
      <c r="A11637" t="s">
        <v>107</v>
      </c>
      <c r="B11637" t="s">
        <v>144</v>
      </c>
      <c r="C11637">
        <v>888021164</v>
      </c>
      <c r="D11637" t="s">
        <v>11830</v>
      </c>
      <c r="E11637" s="1">
        <v>45012</v>
      </c>
      <c r="F11637" s="1">
        <v>45378</v>
      </c>
      <c r="G11637" s="1">
        <v>45376</v>
      </c>
      <c r="H11637">
        <v>34.64</v>
      </c>
      <c r="I11637">
        <v>48</v>
      </c>
      <c r="J11637" s="1">
        <v>45169</v>
      </c>
      <c r="K11637" s="2">
        <f>DATEDIF(Table1[[#This Row],[Last Visit Date]],"2023-09-01","d")</f>
        <v>1</v>
      </c>
      <c r="L11637" s="1"/>
      <c r="M11637" s="1"/>
      <c r="N11637" t="s">
        <v>18</v>
      </c>
      <c r="O11637">
        <v>34.64</v>
      </c>
    </row>
    <row r="11638" spans="1:15" hidden="1">
      <c r="A11638" t="s">
        <v>107</v>
      </c>
      <c r="B11638" t="s">
        <v>144</v>
      </c>
      <c r="C11638">
        <v>888021204</v>
      </c>
      <c r="D11638" t="s">
        <v>11831</v>
      </c>
      <c r="E11638" s="1">
        <v>45015</v>
      </c>
      <c r="H11638">
        <v>0</v>
      </c>
      <c r="I11638">
        <v>6</v>
      </c>
      <c r="J11638" s="1">
        <v>45169</v>
      </c>
      <c r="K11638" s="2">
        <f>DATEDIF(Table1[[#This Row],[Last Visit Date]],"2023-09-01","d")</f>
        <v>1</v>
      </c>
      <c r="L11638" s="1"/>
      <c r="M11638" s="1"/>
      <c r="N11638" t="s">
        <v>18</v>
      </c>
      <c r="O11638">
        <v>23.61</v>
      </c>
    </row>
    <row r="11639" spans="1:15" hidden="1">
      <c r="A11639" t="s">
        <v>107</v>
      </c>
      <c r="B11639" t="s">
        <v>144</v>
      </c>
      <c r="C11639">
        <v>888021347</v>
      </c>
      <c r="D11639" t="s">
        <v>11832</v>
      </c>
      <c r="E11639" s="1">
        <v>45033</v>
      </c>
      <c r="F11639" s="1">
        <v>45764</v>
      </c>
      <c r="G11639" s="1">
        <v>45761</v>
      </c>
      <c r="H11639">
        <v>29.39</v>
      </c>
      <c r="I11639">
        <v>85</v>
      </c>
      <c r="J11639" s="1">
        <v>45169</v>
      </c>
      <c r="K11639" s="2">
        <f>DATEDIF(Table1[[#This Row],[Last Visit Date]],"2023-09-01","d")</f>
        <v>1</v>
      </c>
      <c r="L11639" s="1"/>
      <c r="M11639" s="1"/>
      <c r="N11639" t="s">
        <v>18</v>
      </c>
      <c r="O11639">
        <v>29.39</v>
      </c>
    </row>
    <row r="11640" spans="1:15" hidden="1">
      <c r="A11640" t="s">
        <v>107</v>
      </c>
      <c r="B11640" t="s">
        <v>144</v>
      </c>
      <c r="C11640">
        <v>888021369</v>
      </c>
      <c r="D11640" t="s">
        <v>11833</v>
      </c>
      <c r="E11640" s="1">
        <v>45036</v>
      </c>
      <c r="F11640" s="1">
        <v>45493</v>
      </c>
      <c r="H11640">
        <v>0</v>
      </c>
      <c r="I11640">
        <v>50</v>
      </c>
      <c r="J11640" s="1">
        <v>45169</v>
      </c>
      <c r="K11640" s="2">
        <f>DATEDIF(Table1[[#This Row],[Last Visit Date]],"2023-09-01","d")</f>
        <v>1</v>
      </c>
      <c r="L11640" s="1"/>
      <c r="M11640" s="1"/>
      <c r="O11640">
        <v>0</v>
      </c>
    </row>
    <row r="11641" spans="1:15" hidden="1">
      <c r="A11641" t="s">
        <v>107</v>
      </c>
      <c r="B11641" t="s">
        <v>144</v>
      </c>
      <c r="C11641">
        <v>888021389</v>
      </c>
      <c r="D11641" t="s">
        <v>11834</v>
      </c>
      <c r="E11641" s="1">
        <v>45037</v>
      </c>
      <c r="F11641" s="1">
        <v>45403</v>
      </c>
      <c r="G11641" s="1">
        <v>45401</v>
      </c>
      <c r="H11641">
        <v>34.64</v>
      </c>
      <c r="I11641">
        <v>81</v>
      </c>
      <c r="J11641" s="1">
        <v>45169</v>
      </c>
      <c r="K11641" s="2">
        <f>DATEDIF(Table1[[#This Row],[Last Visit Date]],"2023-09-01","d")</f>
        <v>1</v>
      </c>
      <c r="L11641" s="1"/>
      <c r="M11641" s="1"/>
      <c r="N11641" t="s">
        <v>18</v>
      </c>
      <c r="O11641">
        <v>34.64</v>
      </c>
    </row>
    <row r="11642" spans="1:15" hidden="1">
      <c r="A11642" t="s">
        <v>107</v>
      </c>
      <c r="B11642" t="s">
        <v>144</v>
      </c>
      <c r="C11642">
        <v>888021470</v>
      </c>
      <c r="D11642" t="s">
        <v>11835</v>
      </c>
      <c r="E11642" s="1">
        <v>45044</v>
      </c>
      <c r="F11642" s="1">
        <v>45775</v>
      </c>
      <c r="G11642" s="1">
        <v>45772</v>
      </c>
      <c r="H11642">
        <v>29.39</v>
      </c>
      <c r="I11642">
        <v>72</v>
      </c>
      <c r="J11642" s="1">
        <v>45169</v>
      </c>
      <c r="K11642" s="2">
        <f>DATEDIF(Table1[[#This Row],[Last Visit Date]],"2023-09-01","d")</f>
        <v>1</v>
      </c>
      <c r="L11642" s="1"/>
      <c r="M11642" s="1"/>
      <c r="N11642" t="s">
        <v>18</v>
      </c>
      <c r="O11642">
        <v>29.39</v>
      </c>
    </row>
    <row r="11643" spans="1:15" hidden="1">
      <c r="A11643" t="s">
        <v>107</v>
      </c>
      <c r="B11643" t="s">
        <v>144</v>
      </c>
      <c r="C11643">
        <v>888021492</v>
      </c>
      <c r="D11643" t="s">
        <v>11836</v>
      </c>
      <c r="E11643" s="1">
        <v>45047</v>
      </c>
      <c r="F11643" s="1">
        <v>45778</v>
      </c>
      <c r="G11643" s="1">
        <v>45775</v>
      </c>
      <c r="H11643">
        <v>29.39</v>
      </c>
      <c r="I11643">
        <v>32</v>
      </c>
      <c r="J11643" s="1">
        <v>45169</v>
      </c>
      <c r="K11643" s="2">
        <f>DATEDIF(Table1[[#This Row],[Last Visit Date]],"2023-09-01","d")</f>
        <v>1</v>
      </c>
      <c r="L11643" s="1"/>
      <c r="M11643" s="1"/>
      <c r="N11643" t="s">
        <v>18</v>
      </c>
      <c r="O11643">
        <v>29.39</v>
      </c>
    </row>
    <row r="11644" spans="1:15" hidden="1">
      <c r="A11644" t="s">
        <v>107</v>
      </c>
      <c r="B11644" t="s">
        <v>144</v>
      </c>
      <c r="C11644">
        <v>888021544</v>
      </c>
      <c r="D11644" t="s">
        <v>11837</v>
      </c>
      <c r="E11644" s="1">
        <v>45050</v>
      </c>
      <c r="F11644" s="1">
        <v>45781</v>
      </c>
      <c r="G11644" s="1">
        <v>45778</v>
      </c>
      <c r="H11644">
        <v>20.99</v>
      </c>
      <c r="I11644">
        <v>50</v>
      </c>
      <c r="J11644" s="1">
        <v>45169</v>
      </c>
      <c r="K11644" s="2">
        <f>DATEDIF(Table1[[#This Row],[Last Visit Date]],"2023-09-01","d")</f>
        <v>1</v>
      </c>
      <c r="L11644" s="1"/>
      <c r="M11644" s="1"/>
      <c r="N11644" t="s">
        <v>18</v>
      </c>
      <c r="O11644">
        <v>20.99</v>
      </c>
    </row>
    <row r="11645" spans="1:15" hidden="1">
      <c r="A11645" t="s">
        <v>107</v>
      </c>
      <c r="B11645" t="s">
        <v>144</v>
      </c>
      <c r="C11645">
        <v>888021547</v>
      </c>
      <c r="D11645" t="s">
        <v>11838</v>
      </c>
      <c r="E11645" s="1">
        <v>45050</v>
      </c>
      <c r="F11645" s="1">
        <v>45781</v>
      </c>
      <c r="G11645" s="1">
        <v>45778</v>
      </c>
      <c r="H11645">
        <v>20.99</v>
      </c>
      <c r="I11645">
        <v>49</v>
      </c>
      <c r="J11645" s="1">
        <v>45169</v>
      </c>
      <c r="K11645" s="2">
        <f>DATEDIF(Table1[[#This Row],[Last Visit Date]],"2023-09-01","d")</f>
        <v>1</v>
      </c>
      <c r="L11645" s="1"/>
      <c r="M11645" s="1"/>
      <c r="N11645" t="s">
        <v>18</v>
      </c>
      <c r="O11645">
        <v>20.99</v>
      </c>
    </row>
    <row r="11646" spans="1:15" hidden="1">
      <c r="A11646" t="s">
        <v>107</v>
      </c>
      <c r="B11646" t="s">
        <v>144</v>
      </c>
      <c r="C11646">
        <v>888021551</v>
      </c>
      <c r="D11646" t="s">
        <v>11839</v>
      </c>
      <c r="E11646" s="1">
        <v>45050</v>
      </c>
      <c r="F11646" s="1">
        <v>45781</v>
      </c>
      <c r="G11646" s="1">
        <v>45778</v>
      </c>
      <c r="H11646">
        <v>20.99</v>
      </c>
      <c r="I11646">
        <v>44</v>
      </c>
      <c r="J11646" s="1">
        <v>45169</v>
      </c>
      <c r="K11646" s="2">
        <f>DATEDIF(Table1[[#This Row],[Last Visit Date]],"2023-09-01","d")</f>
        <v>1</v>
      </c>
      <c r="L11646" s="1"/>
      <c r="M11646" s="1"/>
      <c r="N11646" t="s">
        <v>18</v>
      </c>
      <c r="O11646">
        <v>20.99</v>
      </c>
    </row>
    <row r="11647" spans="1:15" hidden="1">
      <c r="A11647" t="s">
        <v>107</v>
      </c>
      <c r="B11647" t="s">
        <v>144</v>
      </c>
      <c r="C11647">
        <v>888021587</v>
      </c>
      <c r="D11647" t="s">
        <v>11840</v>
      </c>
      <c r="E11647" s="1">
        <v>45054</v>
      </c>
      <c r="F11647" s="1">
        <v>45969</v>
      </c>
      <c r="H11647">
        <v>0</v>
      </c>
      <c r="I11647">
        <v>23</v>
      </c>
      <c r="J11647" s="1">
        <v>45169</v>
      </c>
      <c r="K11647" s="2">
        <f>DATEDIF(Table1[[#This Row],[Last Visit Date]],"2023-09-01","d")</f>
        <v>1</v>
      </c>
      <c r="L11647" s="1"/>
      <c r="M11647" s="1"/>
      <c r="O11647">
        <v>0</v>
      </c>
    </row>
    <row r="11648" spans="1:15" hidden="1">
      <c r="A11648" t="s">
        <v>107</v>
      </c>
      <c r="B11648" t="s">
        <v>144</v>
      </c>
      <c r="C11648">
        <v>888021612</v>
      </c>
      <c r="D11648" t="s">
        <v>11841</v>
      </c>
      <c r="E11648" s="1">
        <v>45057</v>
      </c>
      <c r="F11648" s="1">
        <v>45515</v>
      </c>
      <c r="H11648">
        <v>0</v>
      </c>
      <c r="I11648">
        <v>58</v>
      </c>
      <c r="J11648" s="1">
        <v>45169</v>
      </c>
      <c r="K11648" s="2">
        <f>DATEDIF(Table1[[#This Row],[Last Visit Date]],"2023-09-01","d")</f>
        <v>1</v>
      </c>
      <c r="L11648" s="1"/>
      <c r="M11648" s="1"/>
      <c r="O11648">
        <v>0</v>
      </c>
    </row>
    <row r="11649" spans="1:15" hidden="1">
      <c r="A11649" t="s">
        <v>107</v>
      </c>
      <c r="B11649" t="s">
        <v>144</v>
      </c>
      <c r="C11649">
        <v>888021661</v>
      </c>
      <c r="D11649" t="s">
        <v>11842</v>
      </c>
      <c r="E11649" s="1">
        <v>45066</v>
      </c>
      <c r="F11649" s="1">
        <v>45524</v>
      </c>
      <c r="G11649" s="1">
        <v>45522</v>
      </c>
      <c r="H11649">
        <v>26.24</v>
      </c>
      <c r="I11649">
        <v>49</v>
      </c>
      <c r="J11649" s="1">
        <v>45169</v>
      </c>
      <c r="K11649" s="2">
        <f>DATEDIF(Table1[[#This Row],[Last Visit Date]],"2023-09-01","d")</f>
        <v>1</v>
      </c>
      <c r="L11649" s="1"/>
      <c r="M11649" s="1"/>
      <c r="N11649" t="s">
        <v>18</v>
      </c>
      <c r="O11649">
        <v>26.24</v>
      </c>
    </row>
    <row r="11650" spans="1:15" hidden="1">
      <c r="A11650" t="s">
        <v>107</v>
      </c>
      <c r="B11650" t="s">
        <v>144</v>
      </c>
      <c r="C11650">
        <v>888021892</v>
      </c>
      <c r="D11650" t="s">
        <v>11843</v>
      </c>
      <c r="E11650" s="1">
        <v>45085</v>
      </c>
      <c r="F11650" s="1">
        <v>45835</v>
      </c>
      <c r="G11650" s="1">
        <v>45832</v>
      </c>
      <c r="H11650">
        <v>20.99</v>
      </c>
      <c r="I11650">
        <v>47</v>
      </c>
      <c r="J11650" s="1">
        <v>45169</v>
      </c>
      <c r="K11650" s="2">
        <f>DATEDIF(Table1[[#This Row],[Last Visit Date]],"2023-09-01","d")</f>
        <v>1</v>
      </c>
      <c r="L11650" s="1"/>
      <c r="M11650" s="1"/>
      <c r="N11650" t="s">
        <v>18</v>
      </c>
      <c r="O11650">
        <v>20.99</v>
      </c>
    </row>
    <row r="11651" spans="1:15" hidden="1">
      <c r="A11651" t="s">
        <v>107</v>
      </c>
      <c r="B11651" t="s">
        <v>144</v>
      </c>
      <c r="C11651">
        <v>888021912</v>
      </c>
      <c r="D11651" t="s">
        <v>11844</v>
      </c>
      <c r="E11651" s="1">
        <v>45085</v>
      </c>
      <c r="F11651" s="1">
        <v>45816</v>
      </c>
      <c r="G11651" s="1">
        <v>45813</v>
      </c>
      <c r="H11651">
        <v>20.99</v>
      </c>
      <c r="I11651">
        <v>29</v>
      </c>
      <c r="J11651" s="1">
        <v>45169</v>
      </c>
      <c r="K11651" s="2">
        <f>DATEDIF(Table1[[#This Row],[Last Visit Date]],"2023-09-01","d")</f>
        <v>1</v>
      </c>
      <c r="L11651" s="1"/>
      <c r="M11651" s="1"/>
      <c r="N11651" t="s">
        <v>18</v>
      </c>
      <c r="O11651">
        <v>20.99</v>
      </c>
    </row>
    <row r="11652" spans="1:15" hidden="1">
      <c r="A11652" t="s">
        <v>107</v>
      </c>
      <c r="B11652" t="s">
        <v>144</v>
      </c>
      <c r="C11652">
        <v>888021985</v>
      </c>
      <c r="D11652" t="s">
        <v>11845</v>
      </c>
      <c r="E11652" s="1">
        <v>45096</v>
      </c>
      <c r="F11652" s="1">
        <v>45462</v>
      </c>
      <c r="G11652" s="1">
        <v>45460</v>
      </c>
      <c r="H11652">
        <v>26.24</v>
      </c>
      <c r="I11652">
        <v>48</v>
      </c>
      <c r="J11652" s="1">
        <v>45169</v>
      </c>
      <c r="K11652" s="2">
        <f>DATEDIF(Table1[[#This Row],[Last Visit Date]],"2023-09-01","d")</f>
        <v>1</v>
      </c>
      <c r="L11652" s="1"/>
      <c r="M11652" s="1"/>
      <c r="N11652" t="s">
        <v>18</v>
      </c>
      <c r="O11652">
        <v>26.24</v>
      </c>
    </row>
    <row r="11653" spans="1:15" hidden="1">
      <c r="A11653" t="s">
        <v>107</v>
      </c>
      <c r="B11653" t="s">
        <v>144</v>
      </c>
      <c r="C11653">
        <v>888022044</v>
      </c>
      <c r="D11653" t="s">
        <v>11846</v>
      </c>
      <c r="E11653" s="1">
        <v>45103</v>
      </c>
      <c r="F11653" s="1">
        <v>45834</v>
      </c>
      <c r="G11653" s="1">
        <v>45831</v>
      </c>
      <c r="H11653">
        <v>20.99</v>
      </c>
      <c r="I11653">
        <v>32</v>
      </c>
      <c r="J11653" s="1">
        <v>45169</v>
      </c>
      <c r="K11653" s="2">
        <f>DATEDIF(Table1[[#This Row],[Last Visit Date]],"2023-09-01","d")</f>
        <v>1</v>
      </c>
      <c r="L11653" s="1"/>
      <c r="M11653" s="1"/>
      <c r="N11653" t="s">
        <v>18</v>
      </c>
      <c r="O11653">
        <v>20.99</v>
      </c>
    </row>
    <row r="11654" spans="1:15" hidden="1">
      <c r="A11654" t="s">
        <v>107</v>
      </c>
      <c r="B11654" t="s">
        <v>144</v>
      </c>
      <c r="C11654">
        <v>888022134</v>
      </c>
      <c r="D11654" t="s">
        <v>11847</v>
      </c>
      <c r="E11654" s="1">
        <v>45112</v>
      </c>
      <c r="F11654" s="1">
        <v>45570</v>
      </c>
      <c r="G11654" s="1">
        <v>45534</v>
      </c>
      <c r="H11654">
        <v>29.39</v>
      </c>
      <c r="I11654">
        <v>18</v>
      </c>
      <c r="J11654" s="1">
        <v>45169</v>
      </c>
      <c r="K11654" s="2">
        <f>DATEDIF(Table1[[#This Row],[Last Visit Date]],"2023-09-01","d")</f>
        <v>1</v>
      </c>
      <c r="L11654" s="1"/>
      <c r="M11654" s="1"/>
      <c r="N11654" t="s">
        <v>18</v>
      </c>
      <c r="O11654">
        <v>29.39</v>
      </c>
    </row>
    <row r="11655" spans="1:15" hidden="1">
      <c r="A11655" t="s">
        <v>107</v>
      </c>
      <c r="B11655" t="s">
        <v>144</v>
      </c>
      <c r="C11655">
        <v>888022135</v>
      </c>
      <c r="D11655" t="s">
        <v>11848</v>
      </c>
      <c r="E11655" s="1">
        <v>45112</v>
      </c>
      <c r="F11655" s="1">
        <v>45570</v>
      </c>
      <c r="H11655">
        <v>0</v>
      </c>
      <c r="I11655">
        <v>9</v>
      </c>
      <c r="J11655" s="1">
        <v>45169</v>
      </c>
      <c r="K11655" s="2">
        <f>DATEDIF(Table1[[#This Row],[Last Visit Date]],"2023-09-01","d")</f>
        <v>1</v>
      </c>
      <c r="L11655" s="1"/>
      <c r="M11655" s="1"/>
      <c r="O11655">
        <v>0</v>
      </c>
    </row>
    <row r="11656" spans="1:15" hidden="1">
      <c r="A11656" t="s">
        <v>107</v>
      </c>
      <c r="B11656" t="s">
        <v>144</v>
      </c>
      <c r="C11656">
        <v>888022180</v>
      </c>
      <c r="D11656" t="s">
        <v>11849</v>
      </c>
      <c r="E11656" s="1">
        <v>45117</v>
      </c>
      <c r="F11656" s="1">
        <v>45885</v>
      </c>
      <c r="G11656" s="1">
        <v>45898</v>
      </c>
      <c r="H11656">
        <v>29.39</v>
      </c>
      <c r="I11656">
        <v>14</v>
      </c>
      <c r="J11656" s="1">
        <v>45169</v>
      </c>
      <c r="K11656" s="2">
        <f>DATEDIF(Table1[[#This Row],[Last Visit Date]],"2023-09-01","d")</f>
        <v>1</v>
      </c>
      <c r="L11656" s="1"/>
      <c r="M11656" s="1"/>
      <c r="N11656" t="s">
        <v>18</v>
      </c>
      <c r="O11656">
        <v>29.39</v>
      </c>
    </row>
    <row r="11657" spans="1:15" hidden="1">
      <c r="A11657" t="s">
        <v>107</v>
      </c>
      <c r="B11657" t="s">
        <v>144</v>
      </c>
      <c r="C11657">
        <v>888022243</v>
      </c>
      <c r="D11657" t="s">
        <v>11850</v>
      </c>
      <c r="E11657" s="1">
        <v>45124</v>
      </c>
      <c r="F11657" s="1">
        <v>45855</v>
      </c>
      <c r="G11657" s="1">
        <v>45852</v>
      </c>
      <c r="H11657">
        <v>20.99</v>
      </c>
      <c r="I11657">
        <v>21</v>
      </c>
      <c r="J11657" s="1">
        <v>45169</v>
      </c>
      <c r="K11657" s="2">
        <f>DATEDIF(Table1[[#This Row],[Last Visit Date]],"2023-09-01","d")</f>
        <v>1</v>
      </c>
      <c r="L11657" s="1"/>
      <c r="M11657" s="1"/>
      <c r="N11657" t="s">
        <v>18</v>
      </c>
      <c r="O11657">
        <v>20.99</v>
      </c>
    </row>
    <row r="11658" spans="1:15" hidden="1">
      <c r="A11658" t="s">
        <v>107</v>
      </c>
      <c r="B11658" t="s">
        <v>144</v>
      </c>
      <c r="C11658">
        <v>888022245</v>
      </c>
      <c r="D11658" t="s">
        <v>11851</v>
      </c>
      <c r="E11658" s="1">
        <v>45124</v>
      </c>
      <c r="F11658" s="1">
        <v>45521</v>
      </c>
      <c r="G11658" s="1">
        <v>45534</v>
      </c>
      <c r="H11658">
        <v>34.64</v>
      </c>
      <c r="I11658">
        <v>15</v>
      </c>
      <c r="J11658" s="1">
        <v>45169</v>
      </c>
      <c r="K11658" s="2">
        <f>DATEDIF(Table1[[#This Row],[Last Visit Date]],"2023-09-01","d")</f>
        <v>1</v>
      </c>
      <c r="L11658" s="1"/>
      <c r="M11658" s="1"/>
      <c r="N11658" t="s">
        <v>18</v>
      </c>
      <c r="O11658">
        <v>34.64</v>
      </c>
    </row>
    <row r="11659" spans="1:15" hidden="1">
      <c r="A11659" t="s">
        <v>107</v>
      </c>
      <c r="B11659" t="s">
        <v>144</v>
      </c>
      <c r="C11659">
        <v>888022325</v>
      </c>
      <c r="D11659" t="s">
        <v>11852</v>
      </c>
      <c r="E11659" s="1">
        <v>45138</v>
      </c>
      <c r="F11659" s="1">
        <v>45535</v>
      </c>
      <c r="G11659" s="1">
        <v>45534</v>
      </c>
      <c r="H11659">
        <v>34.64</v>
      </c>
      <c r="I11659">
        <v>6</v>
      </c>
      <c r="J11659" s="1">
        <v>45169</v>
      </c>
      <c r="K11659" s="2">
        <f>DATEDIF(Table1[[#This Row],[Last Visit Date]],"2023-09-01","d")</f>
        <v>1</v>
      </c>
      <c r="L11659" s="1"/>
      <c r="M11659" s="1"/>
      <c r="N11659" t="s">
        <v>18</v>
      </c>
      <c r="O11659">
        <v>34.64</v>
      </c>
    </row>
    <row r="11660" spans="1:15" hidden="1">
      <c r="A11660" t="s">
        <v>107</v>
      </c>
      <c r="B11660" t="s">
        <v>144</v>
      </c>
      <c r="C11660">
        <v>888022381</v>
      </c>
      <c r="D11660" t="s">
        <v>11853</v>
      </c>
      <c r="E11660" s="1">
        <v>45146</v>
      </c>
      <c r="F11660" s="1">
        <v>45604</v>
      </c>
      <c r="H11660">
        <v>0</v>
      </c>
      <c r="I11660">
        <v>10</v>
      </c>
      <c r="J11660" s="1">
        <v>45169</v>
      </c>
      <c r="K11660" s="2">
        <f>DATEDIF(Table1[[#This Row],[Last Visit Date]],"2023-09-01","d")</f>
        <v>1</v>
      </c>
      <c r="L11660" s="1"/>
      <c r="M11660" s="1"/>
      <c r="O11660">
        <v>0</v>
      </c>
    </row>
    <row r="11661" spans="1:15" hidden="1">
      <c r="A11661" t="s">
        <v>107</v>
      </c>
      <c r="B11661" t="s">
        <v>144</v>
      </c>
      <c r="C11661">
        <v>888022383</v>
      </c>
      <c r="D11661" t="s">
        <v>11854</v>
      </c>
      <c r="E11661" s="1">
        <v>45148</v>
      </c>
      <c r="F11661" s="1">
        <v>45606</v>
      </c>
      <c r="H11661">
        <v>0</v>
      </c>
      <c r="I11661">
        <v>9</v>
      </c>
      <c r="J11661" s="1">
        <v>45169</v>
      </c>
      <c r="K11661" s="2">
        <f>DATEDIF(Table1[[#This Row],[Last Visit Date]],"2023-09-01","d")</f>
        <v>1</v>
      </c>
      <c r="L11661" s="1"/>
      <c r="M11661" s="1"/>
      <c r="O11661">
        <v>0</v>
      </c>
    </row>
    <row r="11662" spans="1:15" hidden="1">
      <c r="A11662" t="s">
        <v>107</v>
      </c>
      <c r="B11662" t="s">
        <v>144</v>
      </c>
      <c r="C11662">
        <v>888022410</v>
      </c>
      <c r="D11662" t="s">
        <v>11855</v>
      </c>
      <c r="E11662" s="1">
        <v>45148</v>
      </c>
      <c r="F11662" s="1">
        <v>45879</v>
      </c>
      <c r="G11662" s="1">
        <v>45876</v>
      </c>
      <c r="H11662">
        <v>20.99</v>
      </c>
      <c r="I11662">
        <v>7</v>
      </c>
      <c r="J11662" s="1">
        <v>45169</v>
      </c>
      <c r="K11662" s="2">
        <f>DATEDIF(Table1[[#This Row],[Last Visit Date]],"2023-09-01","d")</f>
        <v>1</v>
      </c>
      <c r="L11662" s="1"/>
      <c r="M11662" s="1"/>
      <c r="N11662" t="s">
        <v>18</v>
      </c>
      <c r="O11662">
        <v>20.99</v>
      </c>
    </row>
    <row r="11663" spans="1:15" hidden="1">
      <c r="A11663" t="s">
        <v>107</v>
      </c>
      <c r="B11663" t="s">
        <v>144</v>
      </c>
      <c r="C11663">
        <v>888022430</v>
      </c>
      <c r="D11663" t="s">
        <v>11856</v>
      </c>
      <c r="E11663" s="1">
        <v>45152</v>
      </c>
      <c r="F11663" s="1">
        <v>45883</v>
      </c>
      <c r="G11663" s="1">
        <v>45880</v>
      </c>
      <c r="H11663">
        <v>20.99</v>
      </c>
      <c r="I11663">
        <v>4</v>
      </c>
      <c r="J11663" s="1">
        <v>45169</v>
      </c>
      <c r="K11663" s="2">
        <f>DATEDIF(Table1[[#This Row],[Last Visit Date]],"2023-09-01","d")</f>
        <v>1</v>
      </c>
      <c r="L11663" s="1"/>
      <c r="M11663" s="1"/>
      <c r="N11663" t="s">
        <v>18</v>
      </c>
      <c r="O11663">
        <v>20.99</v>
      </c>
    </row>
    <row r="11664" spans="1:15" hidden="1">
      <c r="A11664" t="s">
        <v>107</v>
      </c>
      <c r="B11664" t="s">
        <v>144</v>
      </c>
      <c r="C11664">
        <v>888022453</v>
      </c>
      <c r="D11664" t="s">
        <v>11857</v>
      </c>
      <c r="E11664" s="1">
        <v>45156</v>
      </c>
      <c r="F11664" s="1">
        <v>45887</v>
      </c>
      <c r="G11664" s="1">
        <v>45884</v>
      </c>
      <c r="H11664">
        <v>20.99</v>
      </c>
      <c r="I11664">
        <v>4</v>
      </c>
      <c r="J11664" s="1">
        <v>45169</v>
      </c>
      <c r="K11664" s="2">
        <f>DATEDIF(Table1[[#This Row],[Last Visit Date]],"2023-09-01","d")</f>
        <v>1</v>
      </c>
      <c r="L11664" s="1"/>
      <c r="M11664" s="1"/>
      <c r="N11664" t="s">
        <v>18</v>
      </c>
      <c r="O11664">
        <v>20.99</v>
      </c>
    </row>
    <row r="11665" spans="1:15" hidden="1">
      <c r="A11665" t="s">
        <v>107</v>
      </c>
      <c r="B11665" t="s">
        <v>144</v>
      </c>
      <c r="C11665">
        <v>888022511</v>
      </c>
      <c r="D11665" t="s">
        <v>11858</v>
      </c>
      <c r="E11665" s="1">
        <v>45166</v>
      </c>
      <c r="F11665" s="1">
        <v>45169</v>
      </c>
      <c r="G11665" s="1">
        <v>45894</v>
      </c>
      <c r="H11665">
        <v>20.99</v>
      </c>
      <c r="I11665">
        <v>4</v>
      </c>
      <c r="J11665" s="1">
        <v>45169</v>
      </c>
      <c r="K11665" s="2">
        <f>DATEDIF(Table1[[#This Row],[Last Visit Date]],"2023-09-01","d")</f>
        <v>1</v>
      </c>
      <c r="L11665" s="1"/>
      <c r="M11665" s="1"/>
      <c r="N11665" t="s">
        <v>18</v>
      </c>
      <c r="O11665">
        <v>0</v>
      </c>
    </row>
    <row r="11666" spans="1:15" hidden="1">
      <c r="A11666" t="s">
        <v>107</v>
      </c>
      <c r="B11666" t="s">
        <v>144</v>
      </c>
      <c r="C11666">
        <v>888022521</v>
      </c>
      <c r="D11666" t="s">
        <v>11859</v>
      </c>
      <c r="E11666" s="1">
        <v>45166</v>
      </c>
      <c r="F11666" s="1">
        <v>45563</v>
      </c>
      <c r="G11666" s="1">
        <v>45560</v>
      </c>
      <c r="H11666">
        <v>34.64</v>
      </c>
      <c r="I11666">
        <v>3</v>
      </c>
      <c r="J11666" s="1">
        <v>45169</v>
      </c>
      <c r="K11666" s="2">
        <f>DATEDIF(Table1[[#This Row],[Last Visit Date]],"2023-09-01","d")</f>
        <v>1</v>
      </c>
      <c r="L11666" s="1"/>
      <c r="M11666" s="1"/>
      <c r="N11666" t="s">
        <v>18</v>
      </c>
      <c r="O11666">
        <v>34.64</v>
      </c>
    </row>
    <row r="11667" spans="1:15" hidden="1">
      <c r="A11667" t="s">
        <v>107</v>
      </c>
      <c r="B11667" t="s">
        <v>144</v>
      </c>
      <c r="C11667">
        <v>888022559</v>
      </c>
      <c r="D11667" t="s">
        <v>11860</v>
      </c>
      <c r="E11667" s="1">
        <v>45169</v>
      </c>
      <c r="F11667" s="1">
        <v>45172</v>
      </c>
      <c r="G11667" s="1">
        <v>45563</v>
      </c>
      <c r="H11667">
        <v>34.64</v>
      </c>
      <c r="I11667">
        <v>1</v>
      </c>
      <c r="J11667" s="1">
        <v>45169</v>
      </c>
      <c r="K11667" s="2">
        <f>DATEDIF(Table1[[#This Row],[Last Visit Date]],"2023-09-01","d")</f>
        <v>1</v>
      </c>
      <c r="L11667" s="1"/>
      <c r="M11667" s="1"/>
      <c r="N11667" t="s">
        <v>18</v>
      </c>
      <c r="O11667">
        <v>0</v>
      </c>
    </row>
    <row r="11668" spans="1:15" hidden="1">
      <c r="A11668" t="s">
        <v>107</v>
      </c>
      <c r="B11668" t="s">
        <v>144</v>
      </c>
      <c r="C11668">
        <v>888022572</v>
      </c>
      <c r="D11668" t="s">
        <v>11861</v>
      </c>
      <c r="E11668" s="1">
        <v>45169</v>
      </c>
      <c r="F11668" s="1">
        <v>43576</v>
      </c>
      <c r="G11668" s="1">
        <v>45897</v>
      </c>
      <c r="H11668">
        <v>20.99</v>
      </c>
      <c r="I11668">
        <v>5</v>
      </c>
      <c r="J11668" s="1">
        <v>45169</v>
      </c>
      <c r="K11668" s="2">
        <f>DATEDIF(Table1[[#This Row],[Last Visit Date]],"2023-09-01","d")</f>
        <v>1</v>
      </c>
      <c r="L11668" s="1"/>
      <c r="M11668" s="1"/>
      <c r="N11668" t="s">
        <v>18</v>
      </c>
      <c r="O11668">
        <v>0</v>
      </c>
    </row>
    <row r="11669" spans="1:15" hidden="1">
      <c r="A11669" t="s">
        <v>107</v>
      </c>
      <c r="B11669" t="s">
        <v>83</v>
      </c>
      <c r="C11669">
        <v>888010117</v>
      </c>
      <c r="D11669" t="s">
        <v>11862</v>
      </c>
      <c r="E11669" s="1">
        <v>43517</v>
      </c>
      <c r="H11669">
        <v>0</v>
      </c>
      <c r="I11669">
        <v>2057</v>
      </c>
      <c r="J11669" s="1">
        <v>45169</v>
      </c>
      <c r="K11669" s="2">
        <f>DATEDIF(Table1[[#This Row],[Last Visit Date]],"2023-09-01","d")</f>
        <v>1</v>
      </c>
      <c r="L11669" s="1"/>
      <c r="M11669" s="1"/>
      <c r="N11669" t="s">
        <v>18</v>
      </c>
      <c r="O11669">
        <v>10.49</v>
      </c>
    </row>
    <row r="11670" spans="1:15" hidden="1">
      <c r="A11670" t="s">
        <v>107</v>
      </c>
      <c r="B11670" t="s">
        <v>83</v>
      </c>
      <c r="C11670">
        <v>888013849</v>
      </c>
      <c r="D11670" t="s">
        <v>11863</v>
      </c>
      <c r="E11670" s="1">
        <v>43949</v>
      </c>
      <c r="H11670">
        <v>0</v>
      </c>
      <c r="I11670">
        <v>376</v>
      </c>
      <c r="J11670" s="1">
        <v>45169</v>
      </c>
      <c r="K11670" s="2">
        <f>DATEDIF(Table1[[#This Row],[Last Visit Date]],"2023-09-01","d")</f>
        <v>1</v>
      </c>
      <c r="L11670" s="1"/>
      <c r="M11670" s="1"/>
      <c r="N11670" t="s">
        <v>18</v>
      </c>
      <c r="O11670">
        <v>18.89</v>
      </c>
    </row>
    <row r="11671" spans="1:15" hidden="1">
      <c r="A11671" t="s">
        <v>107</v>
      </c>
      <c r="B11671" t="s">
        <v>83</v>
      </c>
      <c r="C11671">
        <v>888014508</v>
      </c>
      <c r="D11671" t="s">
        <v>11864</v>
      </c>
      <c r="E11671" s="1">
        <v>44072</v>
      </c>
      <c r="F11671" s="1">
        <v>45642</v>
      </c>
      <c r="G11671" s="1">
        <v>45653</v>
      </c>
      <c r="H11671">
        <v>11.3</v>
      </c>
      <c r="I11671">
        <v>897</v>
      </c>
      <c r="J11671" s="1">
        <v>45169</v>
      </c>
      <c r="K11671" s="2">
        <f>DATEDIF(Table1[[#This Row],[Last Visit Date]],"2023-09-01","d")</f>
        <v>1</v>
      </c>
      <c r="L11671" s="1"/>
      <c r="M11671" s="1"/>
      <c r="N11671" t="s">
        <v>18</v>
      </c>
      <c r="O11671">
        <v>11.3</v>
      </c>
    </row>
    <row r="11672" spans="1:15" hidden="1">
      <c r="A11672" t="s">
        <v>107</v>
      </c>
      <c r="B11672" t="s">
        <v>83</v>
      </c>
      <c r="C11672">
        <v>888014574</v>
      </c>
      <c r="D11672" t="s">
        <v>11865</v>
      </c>
      <c r="E11672" s="1">
        <v>44076</v>
      </c>
      <c r="H11672">
        <v>0</v>
      </c>
      <c r="I11672">
        <v>288</v>
      </c>
      <c r="J11672" s="1">
        <v>45169</v>
      </c>
      <c r="K11672" s="2">
        <f>DATEDIF(Table1[[#This Row],[Last Visit Date]],"2023-09-01","d")</f>
        <v>1</v>
      </c>
      <c r="L11672" s="1"/>
      <c r="M11672" s="1"/>
      <c r="N11672" t="s">
        <v>18</v>
      </c>
      <c r="O11672">
        <v>61.95</v>
      </c>
    </row>
    <row r="11673" spans="1:15" hidden="1">
      <c r="A11673" t="s">
        <v>107</v>
      </c>
      <c r="B11673" t="s">
        <v>83</v>
      </c>
      <c r="C11673">
        <v>888015113</v>
      </c>
      <c r="D11673" t="s">
        <v>11866</v>
      </c>
      <c r="E11673" s="1">
        <v>44143</v>
      </c>
      <c r="H11673">
        <v>0</v>
      </c>
      <c r="I11673">
        <v>361</v>
      </c>
      <c r="J11673" s="1">
        <v>45169</v>
      </c>
      <c r="K11673" s="2">
        <f>DATEDIF(Table1[[#This Row],[Last Visit Date]],"2023-09-01","d")</f>
        <v>1</v>
      </c>
      <c r="L11673" s="1"/>
      <c r="M11673" s="1"/>
      <c r="N11673" t="s">
        <v>18</v>
      </c>
      <c r="O11673">
        <v>20.99</v>
      </c>
    </row>
    <row r="11674" spans="1:15" hidden="1">
      <c r="A11674" t="s">
        <v>107</v>
      </c>
      <c r="B11674" t="s">
        <v>83</v>
      </c>
      <c r="C11674">
        <v>888015269</v>
      </c>
      <c r="D11674" t="s">
        <v>11867</v>
      </c>
      <c r="E11674" s="1">
        <v>44171</v>
      </c>
      <c r="H11674">
        <v>0</v>
      </c>
      <c r="I11674">
        <v>830</v>
      </c>
      <c r="J11674" s="1">
        <v>45169</v>
      </c>
      <c r="K11674" s="2">
        <f>DATEDIF(Table1[[#This Row],[Last Visit Date]],"2023-09-01","d")</f>
        <v>1</v>
      </c>
      <c r="L11674" s="1"/>
      <c r="M11674" s="1"/>
      <c r="N11674" t="s">
        <v>18</v>
      </c>
      <c r="O11674">
        <v>26.24</v>
      </c>
    </row>
    <row r="11675" spans="1:15" hidden="1">
      <c r="A11675" t="s">
        <v>107</v>
      </c>
      <c r="B11675" t="s">
        <v>83</v>
      </c>
      <c r="C11675">
        <v>888015692</v>
      </c>
      <c r="D11675" t="s">
        <v>11868</v>
      </c>
      <c r="E11675" s="1">
        <v>44259</v>
      </c>
      <c r="H11675">
        <v>0</v>
      </c>
      <c r="I11675">
        <v>163</v>
      </c>
      <c r="J11675" s="1">
        <v>45169</v>
      </c>
      <c r="K11675" s="2">
        <f>DATEDIF(Table1[[#This Row],[Last Visit Date]],"2023-09-01","d")</f>
        <v>1</v>
      </c>
      <c r="L11675" s="1"/>
      <c r="M11675" s="1"/>
      <c r="N11675" t="s">
        <v>18</v>
      </c>
      <c r="O11675">
        <v>26.24</v>
      </c>
    </row>
    <row r="11676" spans="1:15" hidden="1">
      <c r="A11676" t="s">
        <v>107</v>
      </c>
      <c r="B11676" t="s">
        <v>83</v>
      </c>
      <c r="C11676">
        <v>888016416</v>
      </c>
      <c r="D11676" t="s">
        <v>11869</v>
      </c>
      <c r="E11676" s="1">
        <v>44372</v>
      </c>
      <c r="H11676">
        <v>0</v>
      </c>
      <c r="I11676">
        <v>173</v>
      </c>
      <c r="J11676" s="1">
        <v>45169</v>
      </c>
      <c r="K11676" s="2">
        <f>DATEDIF(Table1[[#This Row],[Last Visit Date]],"2023-09-01","d")</f>
        <v>1</v>
      </c>
      <c r="L11676" s="1"/>
      <c r="M11676" s="1"/>
      <c r="N11676" t="s">
        <v>18</v>
      </c>
      <c r="O11676">
        <v>23.61</v>
      </c>
    </row>
    <row r="11677" spans="1:15" hidden="1">
      <c r="A11677" t="s">
        <v>107</v>
      </c>
      <c r="B11677" t="s">
        <v>83</v>
      </c>
      <c r="C11677">
        <v>888016575</v>
      </c>
      <c r="D11677" t="s">
        <v>11870</v>
      </c>
      <c r="E11677" s="1">
        <v>44391</v>
      </c>
      <c r="H11677">
        <v>0</v>
      </c>
      <c r="I11677">
        <v>191</v>
      </c>
      <c r="J11677" s="1">
        <v>45169</v>
      </c>
      <c r="K11677" s="2">
        <f>DATEDIF(Table1[[#This Row],[Last Visit Date]],"2023-09-01","d")</f>
        <v>1</v>
      </c>
      <c r="L11677" s="1"/>
      <c r="M11677" s="1"/>
      <c r="N11677" t="s">
        <v>18</v>
      </c>
      <c r="O11677">
        <v>23.61</v>
      </c>
    </row>
    <row r="11678" spans="1:15" hidden="1">
      <c r="A11678" t="s">
        <v>107</v>
      </c>
      <c r="B11678" t="s">
        <v>83</v>
      </c>
      <c r="C11678">
        <v>888016804</v>
      </c>
      <c r="D11678" t="s">
        <v>11871</v>
      </c>
      <c r="E11678" s="1">
        <v>44416</v>
      </c>
      <c r="F11678" s="1">
        <v>45216</v>
      </c>
      <c r="G11678" s="1">
        <v>45214</v>
      </c>
      <c r="H11678">
        <v>11.54</v>
      </c>
      <c r="I11678">
        <v>108</v>
      </c>
      <c r="J11678" s="1">
        <v>45169</v>
      </c>
      <c r="K11678" s="2">
        <f>DATEDIF(Table1[[#This Row],[Last Visit Date]],"2023-09-01","d")</f>
        <v>1</v>
      </c>
      <c r="L11678" s="1"/>
      <c r="M11678" s="1"/>
      <c r="N11678" t="s">
        <v>18</v>
      </c>
      <c r="O11678">
        <v>11.54</v>
      </c>
    </row>
    <row r="11679" spans="1:15" hidden="1">
      <c r="A11679" t="s">
        <v>107</v>
      </c>
      <c r="B11679" t="s">
        <v>83</v>
      </c>
      <c r="C11679">
        <v>888017107</v>
      </c>
      <c r="D11679" t="s">
        <v>11872</v>
      </c>
      <c r="E11679" s="1">
        <v>44466</v>
      </c>
      <c r="F11679" s="1">
        <v>45196</v>
      </c>
      <c r="G11679" s="1">
        <v>45208</v>
      </c>
      <c r="H11679">
        <v>15.75</v>
      </c>
      <c r="I11679">
        <v>541</v>
      </c>
      <c r="J11679" s="1">
        <v>45169</v>
      </c>
      <c r="K11679" s="2">
        <f>DATEDIF(Table1[[#This Row],[Last Visit Date]],"2023-09-01","d")</f>
        <v>1</v>
      </c>
      <c r="L11679" s="1"/>
      <c r="M11679" s="1"/>
      <c r="N11679" t="s">
        <v>18</v>
      </c>
      <c r="O11679">
        <v>15.75</v>
      </c>
    </row>
    <row r="11680" spans="1:15" hidden="1">
      <c r="A11680" t="s">
        <v>107</v>
      </c>
      <c r="B11680" t="s">
        <v>83</v>
      </c>
      <c r="C11680">
        <v>888017138</v>
      </c>
      <c r="D11680" t="s">
        <v>11873</v>
      </c>
      <c r="E11680" s="1">
        <v>44461</v>
      </c>
      <c r="F11680" s="1">
        <v>45191</v>
      </c>
      <c r="G11680" s="1">
        <v>45203</v>
      </c>
      <c r="H11680">
        <v>15.75</v>
      </c>
      <c r="I11680">
        <v>44</v>
      </c>
      <c r="J11680" s="1">
        <v>45169</v>
      </c>
      <c r="K11680" s="2">
        <f>DATEDIF(Table1[[#This Row],[Last Visit Date]],"2023-09-01","d")</f>
        <v>1</v>
      </c>
      <c r="L11680" s="1"/>
      <c r="M11680" s="1"/>
      <c r="N11680" t="s">
        <v>18</v>
      </c>
      <c r="O11680">
        <v>15.75</v>
      </c>
    </row>
    <row r="11681" spans="1:15" hidden="1">
      <c r="A11681" t="s">
        <v>107</v>
      </c>
      <c r="B11681" t="s">
        <v>83</v>
      </c>
      <c r="C11681">
        <v>888017464</v>
      </c>
      <c r="D11681" t="s">
        <v>11874</v>
      </c>
      <c r="E11681" s="1">
        <v>44501</v>
      </c>
      <c r="F11681" s="1">
        <v>45231</v>
      </c>
      <c r="G11681" s="1">
        <v>45229</v>
      </c>
      <c r="H11681">
        <v>10.49</v>
      </c>
      <c r="I11681">
        <v>170</v>
      </c>
      <c r="J11681" s="1">
        <v>45169</v>
      </c>
      <c r="K11681" s="2">
        <f>DATEDIF(Table1[[#This Row],[Last Visit Date]],"2023-09-01","d")</f>
        <v>1</v>
      </c>
      <c r="L11681" s="1"/>
      <c r="M11681" s="1"/>
      <c r="N11681" t="s">
        <v>18</v>
      </c>
      <c r="O11681">
        <v>10.49</v>
      </c>
    </row>
    <row r="11682" spans="1:15" hidden="1">
      <c r="A11682" t="s">
        <v>107</v>
      </c>
      <c r="B11682" t="s">
        <v>83</v>
      </c>
      <c r="C11682">
        <v>888017634</v>
      </c>
      <c r="D11682" t="s">
        <v>11875</v>
      </c>
      <c r="E11682" s="1">
        <v>44527</v>
      </c>
      <c r="F11682" s="1">
        <v>45257</v>
      </c>
      <c r="G11682" s="1">
        <v>45269</v>
      </c>
      <c r="H11682">
        <v>15.74</v>
      </c>
      <c r="I11682">
        <v>170</v>
      </c>
      <c r="J11682" s="1">
        <v>45169</v>
      </c>
      <c r="K11682" s="2">
        <f>DATEDIF(Table1[[#This Row],[Last Visit Date]],"2023-09-01","d")</f>
        <v>1</v>
      </c>
      <c r="L11682" s="1"/>
      <c r="M11682" s="1"/>
      <c r="N11682" t="s">
        <v>18</v>
      </c>
      <c r="O11682">
        <v>15.74</v>
      </c>
    </row>
    <row r="11683" spans="1:15" hidden="1">
      <c r="A11683" t="s">
        <v>107</v>
      </c>
      <c r="B11683" t="s">
        <v>83</v>
      </c>
      <c r="C11683">
        <v>888018330</v>
      </c>
      <c r="D11683" t="s">
        <v>11876</v>
      </c>
      <c r="E11683" s="1">
        <v>44659</v>
      </c>
      <c r="H11683">
        <v>0</v>
      </c>
      <c r="I11683">
        <v>125</v>
      </c>
      <c r="J11683" s="1">
        <v>45169</v>
      </c>
      <c r="K11683" s="2">
        <f>DATEDIF(Table1[[#This Row],[Last Visit Date]],"2023-09-01","d")</f>
        <v>1</v>
      </c>
      <c r="L11683" s="1"/>
      <c r="M11683" s="1"/>
      <c r="N11683" t="s">
        <v>18</v>
      </c>
      <c r="O11683">
        <v>26.24</v>
      </c>
    </row>
    <row r="11684" spans="1:15" hidden="1">
      <c r="A11684" t="s">
        <v>107</v>
      </c>
      <c r="B11684" t="s">
        <v>83</v>
      </c>
      <c r="C11684">
        <v>888018368</v>
      </c>
      <c r="D11684" t="s">
        <v>11877</v>
      </c>
      <c r="E11684" s="1">
        <v>44682</v>
      </c>
      <c r="F11684" s="1">
        <v>45413</v>
      </c>
      <c r="G11684" s="1">
        <v>45410</v>
      </c>
      <c r="H11684">
        <v>10.49</v>
      </c>
      <c r="I11684">
        <v>270</v>
      </c>
      <c r="J11684" s="1">
        <v>45169</v>
      </c>
      <c r="K11684" s="2">
        <f>DATEDIF(Table1[[#This Row],[Last Visit Date]],"2023-09-01","d")</f>
        <v>1</v>
      </c>
      <c r="L11684" s="1"/>
      <c r="M11684" s="1"/>
      <c r="N11684" t="s">
        <v>18</v>
      </c>
      <c r="O11684">
        <v>10.49</v>
      </c>
    </row>
    <row r="11685" spans="1:15" hidden="1">
      <c r="A11685" t="s">
        <v>107</v>
      </c>
      <c r="B11685" t="s">
        <v>83</v>
      </c>
      <c r="C11685">
        <v>888018802</v>
      </c>
      <c r="D11685" t="s">
        <v>11878</v>
      </c>
      <c r="E11685" s="1">
        <v>44694</v>
      </c>
      <c r="F11685" s="1">
        <v>45425</v>
      </c>
      <c r="G11685" s="1">
        <v>45436</v>
      </c>
      <c r="H11685">
        <v>29.39</v>
      </c>
      <c r="I11685">
        <v>152</v>
      </c>
      <c r="J11685" s="1">
        <v>45169</v>
      </c>
      <c r="K11685" s="2">
        <f>DATEDIF(Table1[[#This Row],[Last Visit Date]],"2023-09-01","d")</f>
        <v>1</v>
      </c>
      <c r="L11685" s="1"/>
      <c r="M11685" s="1"/>
      <c r="N11685" t="s">
        <v>18</v>
      </c>
      <c r="O11685">
        <v>29.39</v>
      </c>
    </row>
    <row r="11686" spans="1:15" hidden="1">
      <c r="A11686" t="s">
        <v>107</v>
      </c>
      <c r="B11686" t="s">
        <v>83</v>
      </c>
      <c r="C11686">
        <v>888018832</v>
      </c>
      <c r="D11686" t="s">
        <v>11879</v>
      </c>
      <c r="E11686" s="1">
        <v>44701</v>
      </c>
      <c r="H11686">
        <v>0</v>
      </c>
      <c r="I11686">
        <v>58</v>
      </c>
      <c r="J11686" s="1">
        <v>45169</v>
      </c>
      <c r="K11686" s="2">
        <f>DATEDIF(Table1[[#This Row],[Last Visit Date]],"2023-09-01","d")</f>
        <v>1</v>
      </c>
      <c r="L11686" s="1"/>
      <c r="M11686" s="1"/>
      <c r="N11686" t="s">
        <v>18</v>
      </c>
      <c r="O11686">
        <v>34.64</v>
      </c>
    </row>
    <row r="11687" spans="1:15" hidden="1">
      <c r="A11687" t="s">
        <v>107</v>
      </c>
      <c r="B11687" t="s">
        <v>83</v>
      </c>
      <c r="C11687">
        <v>888019123</v>
      </c>
      <c r="D11687" t="s">
        <v>11880</v>
      </c>
      <c r="E11687" s="1">
        <v>44742</v>
      </c>
      <c r="F11687" s="1">
        <v>45473</v>
      </c>
      <c r="G11687" s="1">
        <v>45484</v>
      </c>
      <c r="H11687">
        <v>11.54</v>
      </c>
      <c r="I11687">
        <v>60</v>
      </c>
      <c r="J11687" s="1">
        <v>45169</v>
      </c>
      <c r="K11687" s="2">
        <f>DATEDIF(Table1[[#This Row],[Last Visit Date]],"2023-09-01","d")</f>
        <v>1</v>
      </c>
      <c r="L11687" s="1"/>
      <c r="M11687" s="1"/>
      <c r="N11687" t="s">
        <v>18</v>
      </c>
      <c r="O11687">
        <v>11.54</v>
      </c>
    </row>
    <row r="11688" spans="1:15" hidden="1">
      <c r="A11688" t="s">
        <v>107</v>
      </c>
      <c r="B11688" t="s">
        <v>1113</v>
      </c>
      <c r="C11688">
        <v>888018364</v>
      </c>
      <c r="D11688" t="s">
        <v>11881</v>
      </c>
      <c r="E11688" s="1">
        <v>44643</v>
      </c>
      <c r="F11688" s="1">
        <v>45405</v>
      </c>
      <c r="G11688" s="1">
        <v>45405</v>
      </c>
      <c r="H11688">
        <v>23.09</v>
      </c>
      <c r="I11688">
        <v>247</v>
      </c>
      <c r="J11688" s="1">
        <v>45169</v>
      </c>
      <c r="K11688" s="2">
        <f>DATEDIF(Table1[[#This Row],[Last Visit Date]],"2023-09-01","d")</f>
        <v>1</v>
      </c>
      <c r="L11688" s="1"/>
      <c r="M11688" s="1"/>
      <c r="N11688" t="s">
        <v>18</v>
      </c>
      <c r="O11688">
        <v>23.09</v>
      </c>
    </row>
    <row r="11689" spans="1:15" hidden="1">
      <c r="A11689" t="s">
        <v>107</v>
      </c>
      <c r="B11689" t="s">
        <v>1113</v>
      </c>
      <c r="C11689">
        <v>888019044</v>
      </c>
      <c r="D11689" t="s">
        <v>11882</v>
      </c>
      <c r="E11689" s="1">
        <v>44731</v>
      </c>
      <c r="F11689" s="1">
        <v>45462</v>
      </c>
      <c r="G11689" s="1">
        <v>45473</v>
      </c>
      <c r="H11689">
        <v>16.79</v>
      </c>
      <c r="I11689">
        <v>275</v>
      </c>
      <c r="J11689" s="1">
        <v>45169</v>
      </c>
      <c r="K11689" s="2">
        <f>DATEDIF(Table1[[#This Row],[Last Visit Date]],"2023-09-01","d")</f>
        <v>1</v>
      </c>
      <c r="L11689" s="1"/>
      <c r="M11689" s="1"/>
      <c r="N11689" t="s">
        <v>18</v>
      </c>
      <c r="O11689">
        <v>16.79</v>
      </c>
    </row>
    <row r="11690" spans="1:15" hidden="1">
      <c r="A11690" t="s">
        <v>107</v>
      </c>
      <c r="B11690" t="s">
        <v>537</v>
      </c>
      <c r="C11690">
        <v>888002311</v>
      </c>
      <c r="D11690" t="s">
        <v>11883</v>
      </c>
      <c r="E11690" s="1">
        <v>42558</v>
      </c>
      <c r="H11690">
        <v>0</v>
      </c>
      <c r="I11690">
        <v>2674</v>
      </c>
      <c r="J11690" s="1">
        <v>45169</v>
      </c>
      <c r="K11690" s="2">
        <f>DATEDIF(Table1[[#This Row],[Last Visit Date]],"2023-09-01","d")</f>
        <v>1</v>
      </c>
      <c r="L11690" s="1"/>
      <c r="M11690" s="1"/>
      <c r="N11690" t="s">
        <v>18</v>
      </c>
      <c r="O11690">
        <v>61.95</v>
      </c>
    </row>
    <row r="11691" spans="1:15" hidden="1">
      <c r="A11691" t="s">
        <v>107</v>
      </c>
      <c r="B11691" t="s">
        <v>161</v>
      </c>
      <c r="C11691">
        <v>888021700</v>
      </c>
      <c r="D11691" t="s">
        <v>11884</v>
      </c>
      <c r="E11691" s="1">
        <v>45069</v>
      </c>
      <c r="F11691" s="1">
        <v>45435</v>
      </c>
      <c r="G11691" s="1">
        <v>45433</v>
      </c>
      <c r="H11691">
        <v>34.64</v>
      </c>
      <c r="I11691">
        <v>54</v>
      </c>
      <c r="J11691" s="1">
        <v>45169</v>
      </c>
      <c r="K11691" s="2">
        <f>DATEDIF(Table1[[#This Row],[Last Visit Date]],"2023-09-01","d")</f>
        <v>1</v>
      </c>
      <c r="L11691" s="1"/>
      <c r="M11691" s="1"/>
      <c r="N11691" t="s">
        <v>18</v>
      </c>
      <c r="O11691">
        <v>34.64</v>
      </c>
    </row>
    <row r="11692" spans="1:15" hidden="1">
      <c r="A11692" t="s">
        <v>107</v>
      </c>
      <c r="B11692" t="s">
        <v>88</v>
      </c>
      <c r="C11692">
        <v>888019322</v>
      </c>
      <c r="D11692" t="s">
        <v>11885</v>
      </c>
      <c r="E11692" s="1">
        <v>44773</v>
      </c>
      <c r="H11692">
        <v>0</v>
      </c>
      <c r="I11692">
        <v>245</v>
      </c>
      <c r="J11692" s="1">
        <v>45169</v>
      </c>
      <c r="K11692" s="2">
        <f>DATEDIF(Table1[[#This Row],[Last Visit Date]],"2023-09-01","d")</f>
        <v>1</v>
      </c>
      <c r="L11692" s="1"/>
      <c r="M11692" s="1"/>
      <c r="N11692" t="s">
        <v>18</v>
      </c>
      <c r="O11692">
        <v>34.64</v>
      </c>
    </row>
    <row r="11693" spans="1:15" hidden="1">
      <c r="A11693" t="s">
        <v>107</v>
      </c>
      <c r="B11693" t="s">
        <v>88</v>
      </c>
      <c r="C11693">
        <v>888019393</v>
      </c>
      <c r="D11693" t="s">
        <v>11886</v>
      </c>
      <c r="E11693" s="1">
        <v>44783</v>
      </c>
      <c r="H11693">
        <v>0</v>
      </c>
      <c r="I11693">
        <v>290</v>
      </c>
      <c r="J11693" s="1">
        <v>45169</v>
      </c>
      <c r="K11693" s="2">
        <f>DATEDIF(Table1[[#This Row],[Last Visit Date]],"2023-09-01","d")</f>
        <v>1</v>
      </c>
      <c r="L11693" s="1"/>
      <c r="M11693" s="1"/>
      <c r="N11693" t="s">
        <v>18</v>
      </c>
      <c r="O11693">
        <v>29.39</v>
      </c>
    </row>
    <row r="11694" spans="1:15" hidden="1">
      <c r="A11694" t="s">
        <v>107</v>
      </c>
      <c r="B11694" t="s">
        <v>88</v>
      </c>
      <c r="C11694">
        <v>888019419</v>
      </c>
      <c r="D11694" t="s">
        <v>11887</v>
      </c>
      <c r="E11694" s="1">
        <v>44787</v>
      </c>
      <c r="F11694" s="1">
        <v>45640</v>
      </c>
      <c r="H11694">
        <v>0</v>
      </c>
      <c r="I11694">
        <v>165</v>
      </c>
      <c r="J11694" s="1">
        <v>45169</v>
      </c>
      <c r="K11694" s="2">
        <f>DATEDIF(Table1[[#This Row],[Last Visit Date]],"2023-09-01","d")</f>
        <v>1</v>
      </c>
      <c r="L11694" s="1"/>
      <c r="M11694" s="1"/>
      <c r="O11694">
        <v>0</v>
      </c>
    </row>
    <row r="11695" spans="1:15" hidden="1">
      <c r="A11695" t="s">
        <v>107</v>
      </c>
      <c r="B11695" t="s">
        <v>88</v>
      </c>
      <c r="C11695">
        <v>888019437</v>
      </c>
      <c r="D11695" t="s">
        <v>11888</v>
      </c>
      <c r="E11695" s="1">
        <v>44789</v>
      </c>
      <c r="H11695">
        <v>0</v>
      </c>
      <c r="I11695">
        <v>222</v>
      </c>
      <c r="J11695" s="1">
        <v>45169</v>
      </c>
      <c r="K11695" s="2">
        <f>DATEDIF(Table1[[#This Row],[Last Visit Date]],"2023-09-01","d")</f>
        <v>1</v>
      </c>
      <c r="L11695" s="1"/>
      <c r="M11695" s="1"/>
      <c r="N11695" t="s">
        <v>18</v>
      </c>
      <c r="O11695">
        <v>26.24</v>
      </c>
    </row>
    <row r="11696" spans="1:15" hidden="1">
      <c r="A11696" t="s">
        <v>107</v>
      </c>
      <c r="B11696" t="s">
        <v>88</v>
      </c>
      <c r="C11696">
        <v>888019515</v>
      </c>
      <c r="D11696" t="s">
        <v>11889</v>
      </c>
      <c r="E11696" s="1">
        <v>44800</v>
      </c>
      <c r="F11696" s="1">
        <v>45653</v>
      </c>
      <c r="H11696">
        <v>0</v>
      </c>
      <c r="I11696">
        <v>123</v>
      </c>
      <c r="J11696" s="1">
        <v>45169</v>
      </c>
      <c r="K11696" s="2">
        <f>DATEDIF(Table1[[#This Row],[Last Visit Date]],"2023-09-01","d")</f>
        <v>1</v>
      </c>
      <c r="L11696" s="1"/>
      <c r="M11696" s="1"/>
      <c r="O11696">
        <v>0</v>
      </c>
    </row>
    <row r="11697" spans="1:15" hidden="1">
      <c r="A11697" t="s">
        <v>107</v>
      </c>
      <c r="B11697" t="s">
        <v>88</v>
      </c>
      <c r="C11697">
        <v>888019551</v>
      </c>
      <c r="D11697" t="s">
        <v>11890</v>
      </c>
      <c r="E11697" s="1">
        <v>44804</v>
      </c>
      <c r="F11697" s="1">
        <v>45535</v>
      </c>
      <c r="G11697" s="1">
        <v>45532</v>
      </c>
      <c r="H11697">
        <v>20.99</v>
      </c>
      <c r="I11697">
        <v>85</v>
      </c>
      <c r="J11697" s="1">
        <v>45169</v>
      </c>
      <c r="K11697" s="2">
        <f>DATEDIF(Table1[[#This Row],[Last Visit Date]],"2023-09-01","d")</f>
        <v>1</v>
      </c>
      <c r="L11697" s="1"/>
      <c r="M11697" s="1"/>
      <c r="N11697" t="s">
        <v>18</v>
      </c>
      <c r="O11697">
        <v>20.99</v>
      </c>
    </row>
    <row r="11698" spans="1:15" hidden="1">
      <c r="A11698" t="s">
        <v>107</v>
      </c>
      <c r="B11698" t="s">
        <v>88</v>
      </c>
      <c r="C11698">
        <v>888019653</v>
      </c>
      <c r="D11698" t="s">
        <v>11891</v>
      </c>
      <c r="E11698" s="1">
        <v>44814</v>
      </c>
      <c r="F11698" s="1">
        <v>45545</v>
      </c>
      <c r="G11698" s="1">
        <v>45542</v>
      </c>
      <c r="H11698">
        <v>20.99</v>
      </c>
      <c r="I11698">
        <v>143</v>
      </c>
      <c r="J11698" s="1">
        <v>45169</v>
      </c>
      <c r="K11698" s="2">
        <f>DATEDIF(Table1[[#This Row],[Last Visit Date]],"2023-09-01","d")</f>
        <v>1</v>
      </c>
      <c r="L11698" s="1"/>
      <c r="M11698" s="1"/>
      <c r="N11698" t="s">
        <v>18</v>
      </c>
      <c r="O11698">
        <v>20.99</v>
      </c>
    </row>
    <row r="11699" spans="1:15" hidden="1">
      <c r="A11699" t="s">
        <v>107</v>
      </c>
      <c r="B11699" t="s">
        <v>703</v>
      </c>
      <c r="C11699">
        <v>888015619</v>
      </c>
      <c r="D11699" t="s">
        <v>11892</v>
      </c>
      <c r="E11699" s="1">
        <v>44247</v>
      </c>
      <c r="H11699">
        <v>0</v>
      </c>
      <c r="I11699">
        <v>431</v>
      </c>
      <c r="J11699" s="1">
        <v>45169</v>
      </c>
      <c r="K11699" s="2">
        <f>DATEDIF(Table1[[#This Row],[Last Visit Date]],"2023-09-01","d")</f>
        <v>1</v>
      </c>
      <c r="L11699" s="1"/>
      <c r="M11699" s="1"/>
      <c r="N11699" t="s">
        <v>18</v>
      </c>
      <c r="O11699">
        <v>22.05</v>
      </c>
    </row>
    <row r="11700" spans="1:15" hidden="1">
      <c r="A11700" t="s">
        <v>107</v>
      </c>
      <c r="C11700">
        <v>888000023</v>
      </c>
      <c r="D11700" t="s">
        <v>11893</v>
      </c>
      <c r="E11700" s="1">
        <v>42284</v>
      </c>
      <c r="H11700">
        <v>0</v>
      </c>
      <c r="I11700">
        <v>921</v>
      </c>
      <c r="J11700" s="1">
        <v>45169</v>
      </c>
      <c r="K11700" s="2">
        <f>DATEDIF(Table1[[#This Row],[Last Visit Date]],"2023-09-01","d")</f>
        <v>1</v>
      </c>
      <c r="L11700" s="1"/>
      <c r="M11700" s="1"/>
      <c r="N11700" t="s">
        <v>18</v>
      </c>
      <c r="O11700">
        <v>61.95</v>
      </c>
    </row>
    <row r="11701" spans="1:15" hidden="1">
      <c r="A11701" t="s">
        <v>107</v>
      </c>
      <c r="C11701">
        <v>888000040</v>
      </c>
      <c r="D11701" t="s">
        <v>11894</v>
      </c>
      <c r="E11701" s="1">
        <v>42252</v>
      </c>
      <c r="H11701">
        <v>0</v>
      </c>
      <c r="I11701">
        <v>382</v>
      </c>
      <c r="J11701" s="1">
        <v>45169</v>
      </c>
      <c r="K11701" s="2">
        <f>DATEDIF(Table1[[#This Row],[Last Visit Date]],"2023-09-01","d")</f>
        <v>1</v>
      </c>
      <c r="L11701" s="1"/>
      <c r="M11701" s="1"/>
      <c r="N11701" t="s">
        <v>18</v>
      </c>
      <c r="O11701">
        <v>61.95</v>
      </c>
    </row>
    <row r="11702" spans="1:15" hidden="1">
      <c r="A11702" t="s">
        <v>107</v>
      </c>
      <c r="C11702">
        <v>888000084</v>
      </c>
      <c r="D11702" t="s">
        <v>11895</v>
      </c>
      <c r="E11702" s="1">
        <v>42264</v>
      </c>
      <c r="H11702">
        <v>0</v>
      </c>
      <c r="I11702">
        <v>552</v>
      </c>
      <c r="J11702" s="1">
        <v>45169</v>
      </c>
      <c r="K11702" s="2">
        <f>DATEDIF(Table1[[#This Row],[Last Visit Date]],"2023-09-01","d")</f>
        <v>1</v>
      </c>
      <c r="L11702" s="1"/>
      <c r="M11702" s="1"/>
      <c r="N11702" t="s">
        <v>18</v>
      </c>
      <c r="O11702">
        <v>61.95</v>
      </c>
    </row>
    <row r="11703" spans="1:15" hidden="1">
      <c r="A11703" t="s">
        <v>107</v>
      </c>
      <c r="C11703">
        <v>888000102</v>
      </c>
      <c r="D11703" t="s">
        <v>11896</v>
      </c>
      <c r="E11703" s="1">
        <v>42266</v>
      </c>
      <c r="H11703">
        <v>0</v>
      </c>
      <c r="I11703">
        <v>147</v>
      </c>
      <c r="J11703" s="1">
        <v>45169</v>
      </c>
      <c r="K11703" s="2">
        <f>DATEDIF(Table1[[#This Row],[Last Visit Date]],"2023-09-01","d")</f>
        <v>1</v>
      </c>
      <c r="L11703" s="1"/>
      <c r="M11703" s="1"/>
      <c r="N11703" t="s">
        <v>18</v>
      </c>
      <c r="O11703">
        <v>61.95</v>
      </c>
    </row>
    <row r="11704" spans="1:15" hidden="1">
      <c r="A11704" t="s">
        <v>107</v>
      </c>
      <c r="C11704">
        <v>888000133</v>
      </c>
      <c r="D11704" t="s">
        <v>11897</v>
      </c>
      <c r="E11704" s="1">
        <v>42266</v>
      </c>
      <c r="H11704">
        <v>0</v>
      </c>
      <c r="I11704">
        <v>749</v>
      </c>
      <c r="J11704" s="1">
        <v>45169</v>
      </c>
      <c r="K11704" s="2">
        <f>DATEDIF(Table1[[#This Row],[Last Visit Date]],"2023-09-01","d")</f>
        <v>1</v>
      </c>
      <c r="L11704" s="1"/>
      <c r="M11704" s="1"/>
      <c r="N11704" t="s">
        <v>18</v>
      </c>
      <c r="O11704">
        <v>61.95</v>
      </c>
    </row>
    <row r="11705" spans="1:15" hidden="1">
      <c r="A11705" t="s">
        <v>107</v>
      </c>
      <c r="C11705">
        <v>888000154</v>
      </c>
      <c r="D11705" t="s">
        <v>11898</v>
      </c>
      <c r="E11705" s="1">
        <v>42266</v>
      </c>
      <c r="H11705">
        <v>0</v>
      </c>
      <c r="I11705">
        <v>1900</v>
      </c>
      <c r="J11705" s="1">
        <v>45169</v>
      </c>
      <c r="K11705" s="2">
        <f>DATEDIF(Table1[[#This Row],[Last Visit Date]],"2023-09-01","d")</f>
        <v>1</v>
      </c>
      <c r="L11705" s="1"/>
      <c r="M11705" s="1"/>
      <c r="N11705" t="s">
        <v>18</v>
      </c>
      <c r="O11705">
        <v>61.95</v>
      </c>
    </row>
    <row r="11706" spans="1:15" hidden="1">
      <c r="A11706" t="s">
        <v>107</v>
      </c>
      <c r="C11706">
        <v>888000185</v>
      </c>
      <c r="D11706" t="s">
        <v>11899</v>
      </c>
      <c r="E11706" s="1">
        <v>42268</v>
      </c>
      <c r="H11706">
        <v>0</v>
      </c>
      <c r="I11706">
        <v>70</v>
      </c>
      <c r="J11706" s="1">
        <v>45169</v>
      </c>
      <c r="K11706" s="2">
        <f>DATEDIF(Table1[[#This Row],[Last Visit Date]],"2023-09-01","d")</f>
        <v>1</v>
      </c>
      <c r="L11706" s="1"/>
      <c r="M11706" s="1"/>
      <c r="N11706" t="s">
        <v>18</v>
      </c>
      <c r="O11706">
        <v>61.95</v>
      </c>
    </row>
    <row r="11707" spans="1:15" hidden="1">
      <c r="A11707" t="s">
        <v>107</v>
      </c>
      <c r="C11707">
        <v>888000214</v>
      </c>
      <c r="D11707" t="s">
        <v>11900</v>
      </c>
      <c r="E11707" s="1">
        <v>42268</v>
      </c>
      <c r="H11707">
        <v>0</v>
      </c>
      <c r="I11707">
        <v>891</v>
      </c>
      <c r="J11707" s="1">
        <v>45169</v>
      </c>
      <c r="K11707" s="2">
        <f>DATEDIF(Table1[[#This Row],[Last Visit Date]],"2023-09-01","d")</f>
        <v>1</v>
      </c>
      <c r="L11707" s="1"/>
      <c r="M11707" s="1"/>
      <c r="N11707" t="s">
        <v>18</v>
      </c>
      <c r="O11707">
        <v>61.95</v>
      </c>
    </row>
    <row r="11708" spans="1:15" hidden="1">
      <c r="A11708" t="s">
        <v>107</v>
      </c>
      <c r="C11708">
        <v>888000238</v>
      </c>
      <c r="D11708" t="s">
        <v>11901</v>
      </c>
      <c r="E11708" s="1">
        <v>42268</v>
      </c>
      <c r="H11708">
        <v>0</v>
      </c>
      <c r="I11708">
        <v>669</v>
      </c>
      <c r="J11708" s="1">
        <v>45169</v>
      </c>
      <c r="K11708" s="2">
        <f>DATEDIF(Table1[[#This Row],[Last Visit Date]],"2023-09-01","d")</f>
        <v>1</v>
      </c>
      <c r="L11708" s="1"/>
      <c r="M11708" s="1"/>
      <c r="N11708" t="s">
        <v>18</v>
      </c>
      <c r="O11708">
        <v>61.95</v>
      </c>
    </row>
    <row r="11709" spans="1:15" hidden="1">
      <c r="A11709" t="s">
        <v>107</v>
      </c>
      <c r="C11709">
        <v>888000251</v>
      </c>
      <c r="D11709" t="s">
        <v>11902</v>
      </c>
      <c r="E11709" s="1">
        <v>42268</v>
      </c>
      <c r="H11709">
        <v>0</v>
      </c>
      <c r="I11709">
        <v>710</v>
      </c>
      <c r="J11709" s="1">
        <v>45169</v>
      </c>
      <c r="K11709" s="2">
        <f>DATEDIF(Table1[[#This Row],[Last Visit Date]],"2023-09-01","d")</f>
        <v>1</v>
      </c>
      <c r="L11709" s="1"/>
      <c r="M11709" s="1"/>
      <c r="N11709" t="s">
        <v>18</v>
      </c>
      <c r="O11709">
        <v>61.95</v>
      </c>
    </row>
    <row r="11710" spans="1:15" hidden="1">
      <c r="A11710" t="s">
        <v>107</v>
      </c>
      <c r="C11710">
        <v>888000253</v>
      </c>
      <c r="D11710" t="s">
        <v>11903</v>
      </c>
      <c r="E11710" s="1">
        <v>42268</v>
      </c>
      <c r="H11710">
        <v>0</v>
      </c>
      <c r="I11710">
        <v>2681</v>
      </c>
      <c r="J11710" s="1">
        <v>45169</v>
      </c>
      <c r="K11710" s="2">
        <f>DATEDIF(Table1[[#This Row],[Last Visit Date]],"2023-09-01","d")</f>
        <v>1</v>
      </c>
      <c r="L11710" s="1"/>
      <c r="M11710" s="1"/>
      <c r="N11710" t="s">
        <v>18</v>
      </c>
      <c r="O11710">
        <v>61.95</v>
      </c>
    </row>
    <row r="11711" spans="1:15" hidden="1">
      <c r="A11711" t="s">
        <v>107</v>
      </c>
      <c r="C11711">
        <v>888000305</v>
      </c>
      <c r="D11711" t="s">
        <v>11904</v>
      </c>
      <c r="E11711" s="1">
        <v>42268</v>
      </c>
      <c r="H11711">
        <v>0</v>
      </c>
      <c r="I11711">
        <v>1869</v>
      </c>
      <c r="J11711" s="1">
        <v>45169</v>
      </c>
      <c r="K11711" s="2">
        <f>DATEDIF(Table1[[#This Row],[Last Visit Date]],"2023-09-01","d")</f>
        <v>1</v>
      </c>
      <c r="L11711" s="1"/>
      <c r="M11711" s="1"/>
      <c r="N11711" t="s">
        <v>18</v>
      </c>
      <c r="O11711">
        <v>61.95</v>
      </c>
    </row>
    <row r="11712" spans="1:15" hidden="1">
      <c r="A11712" t="s">
        <v>107</v>
      </c>
      <c r="C11712">
        <v>888000380</v>
      </c>
      <c r="D11712" t="s">
        <v>11905</v>
      </c>
      <c r="E11712" s="1">
        <v>42268</v>
      </c>
      <c r="H11712">
        <v>0</v>
      </c>
      <c r="I11712">
        <v>1463</v>
      </c>
      <c r="J11712" s="1">
        <v>45169</v>
      </c>
      <c r="K11712" s="2">
        <f>DATEDIF(Table1[[#This Row],[Last Visit Date]],"2023-09-01","d")</f>
        <v>1</v>
      </c>
      <c r="L11712" s="1"/>
      <c r="M11712" s="1"/>
      <c r="N11712" t="s">
        <v>18</v>
      </c>
      <c r="O11712">
        <v>61.95</v>
      </c>
    </row>
    <row r="11713" spans="1:15" hidden="1">
      <c r="A11713" t="s">
        <v>107</v>
      </c>
      <c r="C11713">
        <v>888000477</v>
      </c>
      <c r="D11713" t="s">
        <v>11906</v>
      </c>
      <c r="E11713" s="1">
        <v>42272</v>
      </c>
      <c r="H11713">
        <v>0</v>
      </c>
      <c r="I11713">
        <v>2095</v>
      </c>
      <c r="J11713" s="1">
        <v>45169</v>
      </c>
      <c r="K11713" s="2">
        <f>DATEDIF(Table1[[#This Row],[Last Visit Date]],"2023-09-01","d")</f>
        <v>1</v>
      </c>
      <c r="L11713" s="1"/>
      <c r="M11713" s="1"/>
      <c r="N11713" t="s">
        <v>18</v>
      </c>
      <c r="O11713">
        <v>61.95</v>
      </c>
    </row>
    <row r="11714" spans="1:15" hidden="1">
      <c r="A11714" t="s">
        <v>107</v>
      </c>
      <c r="C11714">
        <v>888000484</v>
      </c>
      <c r="D11714" t="s">
        <v>11907</v>
      </c>
      <c r="E11714" s="1">
        <v>42272</v>
      </c>
      <c r="H11714">
        <v>0</v>
      </c>
      <c r="I11714">
        <v>697</v>
      </c>
      <c r="J11714" s="1">
        <v>45169</v>
      </c>
      <c r="K11714" s="2">
        <f>DATEDIF(Table1[[#This Row],[Last Visit Date]],"2023-09-01","d")</f>
        <v>1</v>
      </c>
      <c r="L11714" s="1"/>
      <c r="M11714" s="1"/>
      <c r="N11714" t="s">
        <v>18</v>
      </c>
      <c r="O11714">
        <v>61.95</v>
      </c>
    </row>
    <row r="11715" spans="1:15" hidden="1">
      <c r="A11715" t="s">
        <v>107</v>
      </c>
      <c r="C11715">
        <v>888000537</v>
      </c>
      <c r="D11715" t="s">
        <v>11908</v>
      </c>
      <c r="E11715" s="1">
        <v>42276</v>
      </c>
      <c r="H11715">
        <v>0</v>
      </c>
      <c r="I11715">
        <v>2152</v>
      </c>
      <c r="J11715" s="1">
        <v>45169</v>
      </c>
      <c r="K11715" s="2">
        <f>DATEDIF(Table1[[#This Row],[Last Visit Date]],"2023-09-01","d")</f>
        <v>1</v>
      </c>
      <c r="L11715" s="1"/>
      <c r="M11715" s="1"/>
      <c r="N11715" t="s">
        <v>18</v>
      </c>
      <c r="O11715">
        <v>61.95</v>
      </c>
    </row>
    <row r="11716" spans="1:15" hidden="1">
      <c r="A11716" t="s">
        <v>107</v>
      </c>
      <c r="C11716">
        <v>888000656</v>
      </c>
      <c r="D11716" t="s">
        <v>11909</v>
      </c>
      <c r="E11716" s="1">
        <v>42278</v>
      </c>
      <c r="H11716">
        <v>0</v>
      </c>
      <c r="I11716">
        <v>1986</v>
      </c>
      <c r="J11716" s="1">
        <v>45169</v>
      </c>
      <c r="K11716" s="2">
        <f>DATEDIF(Table1[[#This Row],[Last Visit Date]],"2023-09-01","d")</f>
        <v>1</v>
      </c>
      <c r="L11716" s="1"/>
      <c r="M11716" s="1"/>
      <c r="N11716" t="s">
        <v>18</v>
      </c>
      <c r="O11716">
        <v>61.95</v>
      </c>
    </row>
    <row r="11717" spans="1:15" hidden="1">
      <c r="A11717" t="s">
        <v>107</v>
      </c>
      <c r="C11717">
        <v>888000691</v>
      </c>
      <c r="D11717" t="s">
        <v>11910</v>
      </c>
      <c r="E11717" s="1">
        <v>42342</v>
      </c>
      <c r="H11717">
        <v>0</v>
      </c>
      <c r="I11717">
        <v>1036</v>
      </c>
      <c r="J11717" s="1">
        <v>45169</v>
      </c>
      <c r="K11717" s="2">
        <f>DATEDIF(Table1[[#This Row],[Last Visit Date]],"2023-09-01","d")</f>
        <v>1</v>
      </c>
      <c r="L11717" s="1"/>
      <c r="M11717" s="1"/>
      <c r="N11717" t="s">
        <v>18</v>
      </c>
      <c r="O11717">
        <v>61.95</v>
      </c>
    </row>
    <row r="11718" spans="1:15" hidden="1">
      <c r="A11718" t="s">
        <v>107</v>
      </c>
      <c r="C11718">
        <v>888000733</v>
      </c>
      <c r="D11718" t="s">
        <v>11911</v>
      </c>
      <c r="E11718" s="1">
        <v>42284</v>
      </c>
      <c r="H11718">
        <v>0</v>
      </c>
      <c r="I11718">
        <v>3179</v>
      </c>
      <c r="J11718" s="1">
        <v>45169</v>
      </c>
      <c r="K11718" s="2">
        <f>DATEDIF(Table1[[#This Row],[Last Visit Date]],"2023-09-01","d")</f>
        <v>1</v>
      </c>
      <c r="L11718" s="1"/>
      <c r="M11718" s="1"/>
      <c r="N11718" t="s">
        <v>18</v>
      </c>
      <c r="O11718">
        <v>61.95</v>
      </c>
    </row>
    <row r="11719" spans="1:15" hidden="1">
      <c r="A11719" t="s">
        <v>107</v>
      </c>
      <c r="C11719">
        <v>888000748</v>
      </c>
      <c r="D11719" t="s">
        <v>11912</v>
      </c>
      <c r="E11719" s="1">
        <v>42284</v>
      </c>
      <c r="H11719">
        <v>0</v>
      </c>
      <c r="I11719">
        <v>908</v>
      </c>
      <c r="J11719" s="1">
        <v>45169</v>
      </c>
      <c r="K11719" s="2">
        <f>DATEDIF(Table1[[#This Row],[Last Visit Date]],"2023-09-01","d")</f>
        <v>1</v>
      </c>
      <c r="L11719" s="1"/>
      <c r="M11719" s="1"/>
      <c r="N11719" t="s">
        <v>18</v>
      </c>
      <c r="O11719">
        <v>61.95</v>
      </c>
    </row>
    <row r="11720" spans="1:15" hidden="1">
      <c r="A11720" t="s">
        <v>107</v>
      </c>
      <c r="C11720">
        <v>888000752</v>
      </c>
      <c r="D11720" t="s">
        <v>11913</v>
      </c>
      <c r="E11720" s="1">
        <v>42284</v>
      </c>
      <c r="H11720">
        <v>0</v>
      </c>
      <c r="I11720">
        <v>471</v>
      </c>
      <c r="J11720" s="1">
        <v>45169</v>
      </c>
      <c r="K11720" s="2">
        <f>DATEDIF(Table1[[#This Row],[Last Visit Date]],"2023-09-01","d")</f>
        <v>1</v>
      </c>
      <c r="L11720" s="1"/>
      <c r="M11720" s="1"/>
      <c r="N11720" t="s">
        <v>18</v>
      </c>
      <c r="O11720">
        <v>61.95</v>
      </c>
    </row>
    <row r="11721" spans="1:15" hidden="1">
      <c r="A11721" t="s">
        <v>107</v>
      </c>
      <c r="C11721">
        <v>888000753</v>
      </c>
      <c r="D11721" t="s">
        <v>11914</v>
      </c>
      <c r="E11721" s="1">
        <v>42284</v>
      </c>
      <c r="H11721">
        <v>0</v>
      </c>
      <c r="I11721">
        <v>3099</v>
      </c>
      <c r="J11721" s="1">
        <v>45169</v>
      </c>
      <c r="K11721" s="2">
        <f>DATEDIF(Table1[[#This Row],[Last Visit Date]],"2023-09-01","d")</f>
        <v>1</v>
      </c>
      <c r="L11721" s="1"/>
      <c r="M11721" s="1"/>
      <c r="N11721" t="s">
        <v>18</v>
      </c>
      <c r="O11721">
        <v>61.95</v>
      </c>
    </row>
    <row r="11722" spans="1:15" hidden="1">
      <c r="A11722" t="s">
        <v>107</v>
      </c>
      <c r="C11722">
        <v>888000765</v>
      </c>
      <c r="D11722" t="s">
        <v>11915</v>
      </c>
      <c r="E11722" s="1">
        <v>42317</v>
      </c>
      <c r="H11722">
        <v>0</v>
      </c>
      <c r="I11722">
        <v>1049</v>
      </c>
      <c r="J11722" s="1">
        <v>45169</v>
      </c>
      <c r="K11722" s="2">
        <f>DATEDIF(Table1[[#This Row],[Last Visit Date]],"2023-09-01","d")</f>
        <v>1</v>
      </c>
      <c r="L11722" s="1"/>
      <c r="M11722" s="1"/>
      <c r="N11722" t="s">
        <v>18</v>
      </c>
      <c r="O11722">
        <v>61.95</v>
      </c>
    </row>
    <row r="11723" spans="1:15" hidden="1">
      <c r="A11723" t="s">
        <v>107</v>
      </c>
      <c r="C11723">
        <v>888000777</v>
      </c>
      <c r="D11723" t="s">
        <v>11916</v>
      </c>
      <c r="E11723" s="1">
        <v>42286</v>
      </c>
      <c r="H11723">
        <v>0</v>
      </c>
      <c r="I11723">
        <v>1957</v>
      </c>
      <c r="J11723" s="1">
        <v>45169</v>
      </c>
      <c r="K11723" s="2">
        <f>DATEDIF(Table1[[#This Row],[Last Visit Date]],"2023-09-01","d")</f>
        <v>1</v>
      </c>
      <c r="L11723" s="1"/>
      <c r="M11723" s="1"/>
      <c r="N11723" t="s">
        <v>18</v>
      </c>
      <c r="O11723">
        <v>61.95</v>
      </c>
    </row>
    <row r="11724" spans="1:15" hidden="1">
      <c r="A11724" t="s">
        <v>107</v>
      </c>
      <c r="C11724">
        <v>888000826</v>
      </c>
      <c r="D11724" t="s">
        <v>11917</v>
      </c>
      <c r="E11724" s="1">
        <v>42292</v>
      </c>
      <c r="H11724">
        <v>0</v>
      </c>
      <c r="I11724">
        <v>703</v>
      </c>
      <c r="J11724" s="1">
        <v>45169</v>
      </c>
      <c r="K11724" s="2">
        <f>DATEDIF(Table1[[#This Row],[Last Visit Date]],"2023-09-01","d")</f>
        <v>1</v>
      </c>
      <c r="L11724" s="1"/>
      <c r="M11724" s="1"/>
      <c r="N11724" t="s">
        <v>18</v>
      </c>
      <c r="O11724">
        <v>61.95</v>
      </c>
    </row>
    <row r="11725" spans="1:15" hidden="1">
      <c r="A11725" t="s">
        <v>107</v>
      </c>
      <c r="C11725">
        <v>888000845</v>
      </c>
      <c r="D11725" t="s">
        <v>11918</v>
      </c>
      <c r="E11725" s="1">
        <v>42296</v>
      </c>
      <c r="H11725">
        <v>0</v>
      </c>
      <c r="I11725">
        <v>1435</v>
      </c>
      <c r="J11725" s="1">
        <v>45169</v>
      </c>
      <c r="K11725" s="2">
        <f>DATEDIF(Table1[[#This Row],[Last Visit Date]],"2023-09-01","d")</f>
        <v>1</v>
      </c>
      <c r="L11725" s="1"/>
      <c r="M11725" s="1"/>
      <c r="N11725" t="s">
        <v>18</v>
      </c>
      <c r="O11725">
        <v>15.74</v>
      </c>
    </row>
    <row r="11726" spans="1:15" hidden="1">
      <c r="A11726" t="s">
        <v>107</v>
      </c>
      <c r="C11726">
        <v>888000889</v>
      </c>
      <c r="D11726" t="s">
        <v>11919</v>
      </c>
      <c r="E11726" s="1">
        <v>42297</v>
      </c>
      <c r="H11726">
        <v>0</v>
      </c>
      <c r="I11726">
        <v>1089</v>
      </c>
      <c r="J11726" s="1">
        <v>45169</v>
      </c>
      <c r="K11726" s="2">
        <f>DATEDIF(Table1[[#This Row],[Last Visit Date]],"2023-09-01","d")</f>
        <v>1</v>
      </c>
      <c r="L11726" s="1"/>
      <c r="M11726" s="1"/>
      <c r="N11726" t="s">
        <v>18</v>
      </c>
      <c r="O11726">
        <v>61.95</v>
      </c>
    </row>
    <row r="11727" spans="1:15" hidden="1">
      <c r="A11727" t="s">
        <v>107</v>
      </c>
      <c r="C11727">
        <v>888000926</v>
      </c>
      <c r="D11727" t="s">
        <v>11920</v>
      </c>
      <c r="E11727" s="1">
        <v>42306</v>
      </c>
      <c r="H11727">
        <v>0</v>
      </c>
      <c r="I11727">
        <v>1155</v>
      </c>
      <c r="J11727" s="1">
        <v>45169</v>
      </c>
      <c r="K11727" s="2">
        <f>DATEDIF(Table1[[#This Row],[Last Visit Date]],"2023-09-01","d")</f>
        <v>1</v>
      </c>
      <c r="L11727" s="1"/>
      <c r="M11727" s="1"/>
      <c r="N11727" t="s">
        <v>18</v>
      </c>
      <c r="O11727">
        <v>61.95</v>
      </c>
    </row>
    <row r="11728" spans="1:15" hidden="1">
      <c r="A11728" t="s">
        <v>107</v>
      </c>
      <c r="C11728">
        <v>888000945</v>
      </c>
      <c r="D11728" t="s">
        <v>11921</v>
      </c>
      <c r="E11728" s="1">
        <v>42309</v>
      </c>
      <c r="H11728">
        <v>0</v>
      </c>
      <c r="I11728">
        <v>698</v>
      </c>
      <c r="J11728" s="1">
        <v>45169</v>
      </c>
      <c r="K11728" s="2">
        <f>DATEDIF(Table1[[#This Row],[Last Visit Date]],"2023-09-01","d")</f>
        <v>1</v>
      </c>
      <c r="L11728" s="1"/>
      <c r="M11728" s="1"/>
      <c r="N11728" t="s">
        <v>18</v>
      </c>
      <c r="O11728">
        <v>61.95</v>
      </c>
    </row>
    <row r="11729" spans="1:15" hidden="1">
      <c r="A11729" t="s">
        <v>107</v>
      </c>
      <c r="C11729">
        <v>888000952</v>
      </c>
      <c r="D11729" t="s">
        <v>11922</v>
      </c>
      <c r="E11729" s="1">
        <v>42309</v>
      </c>
      <c r="H11729">
        <v>0</v>
      </c>
      <c r="I11729">
        <v>1849</v>
      </c>
      <c r="J11729" s="1">
        <v>45169</v>
      </c>
      <c r="K11729" s="2">
        <f>DATEDIF(Table1[[#This Row],[Last Visit Date]],"2023-09-01","d")</f>
        <v>1</v>
      </c>
      <c r="L11729" s="1"/>
      <c r="M11729" s="1"/>
      <c r="N11729" t="s">
        <v>18</v>
      </c>
      <c r="O11729">
        <v>61.95</v>
      </c>
    </row>
    <row r="11730" spans="1:15" hidden="1">
      <c r="A11730" t="s">
        <v>107</v>
      </c>
      <c r="C11730">
        <v>888000974</v>
      </c>
      <c r="D11730" t="s">
        <v>11923</v>
      </c>
      <c r="E11730" s="1">
        <v>42309</v>
      </c>
      <c r="H11730">
        <v>0</v>
      </c>
      <c r="I11730">
        <v>1091</v>
      </c>
      <c r="J11730" s="1">
        <v>45169</v>
      </c>
      <c r="K11730" s="2">
        <f>DATEDIF(Table1[[#This Row],[Last Visit Date]],"2023-09-01","d")</f>
        <v>1</v>
      </c>
      <c r="L11730" s="1"/>
      <c r="M11730" s="1"/>
      <c r="N11730" t="s">
        <v>18</v>
      </c>
      <c r="O11730">
        <v>61.95</v>
      </c>
    </row>
    <row r="11731" spans="1:15" hidden="1">
      <c r="A11731" t="s">
        <v>107</v>
      </c>
      <c r="C11731">
        <v>888000997</v>
      </c>
      <c r="D11731" t="s">
        <v>11924</v>
      </c>
      <c r="E11731" s="1">
        <v>42310</v>
      </c>
      <c r="H11731">
        <v>0</v>
      </c>
      <c r="I11731">
        <v>590</v>
      </c>
      <c r="J11731" s="1">
        <v>45169</v>
      </c>
      <c r="K11731" s="2">
        <f>DATEDIF(Table1[[#This Row],[Last Visit Date]],"2023-09-01","d")</f>
        <v>1</v>
      </c>
      <c r="L11731" s="1"/>
      <c r="M11731" s="1"/>
      <c r="N11731" t="s">
        <v>18</v>
      </c>
      <c r="O11731">
        <v>61.95</v>
      </c>
    </row>
    <row r="11732" spans="1:15" hidden="1">
      <c r="A11732" t="s">
        <v>107</v>
      </c>
      <c r="C11732">
        <v>888001000</v>
      </c>
      <c r="D11732" t="s">
        <v>11925</v>
      </c>
      <c r="E11732" s="1">
        <v>42311</v>
      </c>
      <c r="H11732">
        <v>0</v>
      </c>
      <c r="I11732">
        <v>916</v>
      </c>
      <c r="J11732" s="1">
        <v>45169</v>
      </c>
      <c r="K11732" s="2">
        <f>DATEDIF(Table1[[#This Row],[Last Visit Date]],"2023-09-01","d")</f>
        <v>1</v>
      </c>
      <c r="L11732" s="1"/>
      <c r="M11732" s="1"/>
      <c r="N11732" t="s">
        <v>18</v>
      </c>
      <c r="O11732">
        <v>61.95</v>
      </c>
    </row>
    <row r="11733" spans="1:15" hidden="1">
      <c r="A11733" t="s">
        <v>107</v>
      </c>
      <c r="C11733">
        <v>888001006</v>
      </c>
      <c r="D11733" t="s">
        <v>11926</v>
      </c>
      <c r="E11733" s="1">
        <v>42311</v>
      </c>
      <c r="H11733">
        <v>0</v>
      </c>
      <c r="I11733">
        <v>101</v>
      </c>
      <c r="J11733" s="1">
        <v>45169</v>
      </c>
      <c r="K11733" s="2">
        <f>DATEDIF(Table1[[#This Row],[Last Visit Date]],"2023-09-01","d")</f>
        <v>1</v>
      </c>
      <c r="L11733" s="1"/>
      <c r="M11733" s="1"/>
      <c r="N11733" t="s">
        <v>18</v>
      </c>
      <c r="O11733">
        <v>61.95</v>
      </c>
    </row>
    <row r="11734" spans="1:15" hidden="1">
      <c r="A11734" t="s">
        <v>107</v>
      </c>
      <c r="C11734">
        <v>888001009</v>
      </c>
      <c r="D11734" t="s">
        <v>11927</v>
      </c>
      <c r="E11734" s="1">
        <v>42311</v>
      </c>
      <c r="H11734">
        <v>0</v>
      </c>
      <c r="I11734">
        <v>970</v>
      </c>
      <c r="J11734" s="1">
        <v>45169</v>
      </c>
      <c r="K11734" s="2">
        <f>DATEDIF(Table1[[#This Row],[Last Visit Date]],"2023-09-01","d")</f>
        <v>1</v>
      </c>
      <c r="L11734" s="1"/>
      <c r="M11734" s="1"/>
      <c r="N11734" t="s">
        <v>18</v>
      </c>
      <c r="O11734">
        <v>61.95</v>
      </c>
    </row>
    <row r="11735" spans="1:15" hidden="1">
      <c r="A11735" t="s">
        <v>107</v>
      </c>
      <c r="C11735">
        <v>888001010</v>
      </c>
      <c r="D11735" t="s">
        <v>11928</v>
      </c>
      <c r="E11735" s="1">
        <v>42311</v>
      </c>
      <c r="H11735">
        <v>0</v>
      </c>
      <c r="I11735">
        <v>928</v>
      </c>
      <c r="J11735" s="1">
        <v>45169</v>
      </c>
      <c r="K11735" s="2">
        <f>DATEDIF(Table1[[#This Row],[Last Visit Date]],"2023-09-01","d")</f>
        <v>1</v>
      </c>
      <c r="L11735" s="1"/>
      <c r="M11735" s="1"/>
      <c r="N11735" t="s">
        <v>18</v>
      </c>
      <c r="O11735">
        <v>61.95</v>
      </c>
    </row>
    <row r="11736" spans="1:15" hidden="1">
      <c r="A11736" t="s">
        <v>107</v>
      </c>
      <c r="C11736">
        <v>888001027</v>
      </c>
      <c r="D11736" t="s">
        <v>11929</v>
      </c>
      <c r="E11736" s="1">
        <v>42313</v>
      </c>
      <c r="H11736">
        <v>0</v>
      </c>
      <c r="I11736">
        <v>1421</v>
      </c>
      <c r="J11736" s="1">
        <v>45169</v>
      </c>
      <c r="K11736" s="2">
        <f>DATEDIF(Table1[[#This Row],[Last Visit Date]],"2023-09-01","d")</f>
        <v>1</v>
      </c>
      <c r="L11736" s="1"/>
      <c r="M11736" s="1"/>
      <c r="N11736" t="s">
        <v>18</v>
      </c>
      <c r="O11736">
        <v>61.95</v>
      </c>
    </row>
    <row r="11737" spans="1:15" hidden="1">
      <c r="A11737" t="s">
        <v>107</v>
      </c>
      <c r="C11737">
        <v>888001133</v>
      </c>
      <c r="D11737" t="s">
        <v>11930</v>
      </c>
      <c r="E11737" s="1">
        <v>42327</v>
      </c>
      <c r="H11737">
        <v>0</v>
      </c>
      <c r="I11737">
        <v>970</v>
      </c>
      <c r="J11737" s="1">
        <v>45169</v>
      </c>
      <c r="K11737" s="2">
        <f>DATEDIF(Table1[[#This Row],[Last Visit Date]],"2023-09-01","d")</f>
        <v>1</v>
      </c>
      <c r="L11737" s="1"/>
      <c r="M11737" s="1"/>
      <c r="N11737" t="s">
        <v>18</v>
      </c>
      <c r="O11737">
        <v>61.95</v>
      </c>
    </row>
    <row r="11738" spans="1:15" hidden="1">
      <c r="A11738" t="s">
        <v>107</v>
      </c>
      <c r="C11738">
        <v>888001168</v>
      </c>
      <c r="D11738" t="s">
        <v>11931</v>
      </c>
      <c r="E11738" s="1">
        <v>42334</v>
      </c>
      <c r="H11738">
        <v>0</v>
      </c>
      <c r="I11738">
        <v>1977</v>
      </c>
      <c r="J11738" s="1">
        <v>45169</v>
      </c>
      <c r="K11738" s="2">
        <f>DATEDIF(Table1[[#This Row],[Last Visit Date]],"2023-09-01","d")</f>
        <v>1</v>
      </c>
      <c r="L11738" s="1"/>
      <c r="M11738" s="1"/>
      <c r="N11738" t="s">
        <v>18</v>
      </c>
      <c r="O11738">
        <v>61.95</v>
      </c>
    </row>
    <row r="11739" spans="1:15" hidden="1">
      <c r="A11739" t="s">
        <v>107</v>
      </c>
      <c r="C11739">
        <v>888001196</v>
      </c>
      <c r="D11739" t="s">
        <v>11932</v>
      </c>
      <c r="E11739" s="1">
        <v>42337</v>
      </c>
      <c r="H11739">
        <v>0</v>
      </c>
      <c r="I11739">
        <v>468</v>
      </c>
      <c r="J11739" s="1">
        <v>45169</v>
      </c>
      <c r="K11739" s="2">
        <f>DATEDIF(Table1[[#This Row],[Last Visit Date]],"2023-09-01","d")</f>
        <v>1</v>
      </c>
      <c r="L11739" s="1"/>
      <c r="M11739" s="1"/>
      <c r="N11739" t="s">
        <v>18</v>
      </c>
      <c r="O11739">
        <v>61.95</v>
      </c>
    </row>
    <row r="11740" spans="1:15" hidden="1">
      <c r="A11740" t="s">
        <v>107</v>
      </c>
      <c r="C11740">
        <v>888001237</v>
      </c>
      <c r="D11740" t="s">
        <v>11933</v>
      </c>
      <c r="E11740" s="1">
        <v>42340</v>
      </c>
      <c r="H11740">
        <v>0</v>
      </c>
      <c r="I11740">
        <v>617</v>
      </c>
      <c r="J11740" s="1">
        <v>45169</v>
      </c>
      <c r="K11740" s="2">
        <f>DATEDIF(Table1[[#This Row],[Last Visit Date]],"2023-09-01","d")</f>
        <v>1</v>
      </c>
      <c r="L11740" s="1"/>
      <c r="M11740" s="1"/>
      <c r="N11740" t="s">
        <v>18</v>
      </c>
      <c r="O11740">
        <v>61.95</v>
      </c>
    </row>
    <row r="11741" spans="1:15" hidden="1">
      <c r="A11741" t="s">
        <v>107</v>
      </c>
      <c r="C11741">
        <v>888001272</v>
      </c>
      <c r="D11741" t="s">
        <v>11934</v>
      </c>
      <c r="E11741" s="1">
        <v>42343</v>
      </c>
      <c r="H11741">
        <v>0</v>
      </c>
      <c r="I11741">
        <v>1444</v>
      </c>
      <c r="J11741" s="1">
        <v>45169</v>
      </c>
      <c r="K11741" s="2">
        <f>DATEDIF(Table1[[#This Row],[Last Visit Date]],"2023-09-01","d")</f>
        <v>1</v>
      </c>
      <c r="L11741" s="1"/>
      <c r="M11741" s="1"/>
      <c r="N11741" t="s">
        <v>18</v>
      </c>
      <c r="O11741">
        <v>61.95</v>
      </c>
    </row>
    <row r="11742" spans="1:15" hidden="1">
      <c r="A11742" t="s">
        <v>107</v>
      </c>
      <c r="C11742">
        <v>888001391</v>
      </c>
      <c r="D11742" t="s">
        <v>11935</v>
      </c>
      <c r="E11742" s="1">
        <v>42360</v>
      </c>
      <c r="H11742">
        <v>0</v>
      </c>
      <c r="I11742">
        <v>1081</v>
      </c>
      <c r="J11742" s="1">
        <v>45169</v>
      </c>
      <c r="K11742" s="2">
        <f>DATEDIF(Table1[[#This Row],[Last Visit Date]],"2023-09-01","d")</f>
        <v>1</v>
      </c>
      <c r="L11742" s="1"/>
      <c r="M11742" s="1"/>
      <c r="N11742" t="s">
        <v>18</v>
      </c>
      <c r="O11742">
        <v>61.95</v>
      </c>
    </row>
    <row r="11743" spans="1:15" hidden="1">
      <c r="A11743" t="s">
        <v>107</v>
      </c>
      <c r="C11743">
        <v>888001460</v>
      </c>
      <c r="D11743" t="s">
        <v>11936</v>
      </c>
      <c r="E11743" s="1">
        <v>42372</v>
      </c>
      <c r="H11743">
        <v>0</v>
      </c>
      <c r="I11743">
        <v>380</v>
      </c>
      <c r="J11743" s="1">
        <v>45169</v>
      </c>
      <c r="K11743" s="2">
        <f>DATEDIF(Table1[[#This Row],[Last Visit Date]],"2023-09-01","d")</f>
        <v>1</v>
      </c>
      <c r="L11743" s="1"/>
      <c r="M11743" s="1"/>
      <c r="N11743" t="s">
        <v>18</v>
      </c>
      <c r="O11743">
        <v>61.95</v>
      </c>
    </row>
    <row r="11744" spans="1:15" hidden="1">
      <c r="A11744" t="s">
        <v>107</v>
      </c>
      <c r="C11744">
        <v>888001488</v>
      </c>
      <c r="D11744" t="s">
        <v>11937</v>
      </c>
      <c r="E11744" s="1">
        <v>42377</v>
      </c>
      <c r="H11744">
        <v>0</v>
      </c>
      <c r="I11744">
        <v>1015</v>
      </c>
      <c r="J11744" s="1">
        <v>45169</v>
      </c>
      <c r="K11744" s="2">
        <f>DATEDIF(Table1[[#This Row],[Last Visit Date]],"2023-09-01","d")</f>
        <v>1</v>
      </c>
      <c r="L11744" s="1"/>
      <c r="M11744" s="1"/>
      <c r="N11744" t="s">
        <v>18</v>
      </c>
      <c r="O11744">
        <v>61.95</v>
      </c>
    </row>
    <row r="11745" spans="1:15" hidden="1">
      <c r="A11745" t="s">
        <v>107</v>
      </c>
      <c r="C11745">
        <v>888001496</v>
      </c>
      <c r="D11745" t="s">
        <v>11938</v>
      </c>
      <c r="E11745" s="1">
        <v>42380</v>
      </c>
      <c r="H11745">
        <v>0</v>
      </c>
      <c r="I11745">
        <v>1155</v>
      </c>
      <c r="J11745" s="1">
        <v>45169</v>
      </c>
      <c r="K11745" s="2">
        <f>DATEDIF(Table1[[#This Row],[Last Visit Date]],"2023-09-01","d")</f>
        <v>1</v>
      </c>
      <c r="L11745" s="1"/>
      <c r="M11745" s="1"/>
      <c r="N11745" t="s">
        <v>18</v>
      </c>
      <c r="O11745">
        <v>61.95</v>
      </c>
    </row>
    <row r="11746" spans="1:15" hidden="1">
      <c r="A11746" t="s">
        <v>107</v>
      </c>
      <c r="C11746">
        <v>888001513</v>
      </c>
      <c r="D11746" t="s">
        <v>11939</v>
      </c>
      <c r="E11746" s="1">
        <v>42412</v>
      </c>
      <c r="H11746">
        <v>0</v>
      </c>
      <c r="I11746">
        <v>1710</v>
      </c>
      <c r="J11746" s="1">
        <v>45169</v>
      </c>
      <c r="K11746" s="2">
        <f>DATEDIF(Table1[[#This Row],[Last Visit Date]],"2023-09-01","d")</f>
        <v>1</v>
      </c>
      <c r="L11746" s="1"/>
      <c r="M11746" s="1"/>
      <c r="N11746" t="s">
        <v>18</v>
      </c>
      <c r="O11746">
        <v>61.95</v>
      </c>
    </row>
    <row r="11747" spans="1:15" hidden="1">
      <c r="A11747" t="s">
        <v>107</v>
      </c>
      <c r="C11747">
        <v>888001631</v>
      </c>
      <c r="D11747" t="s">
        <v>11940</v>
      </c>
      <c r="E11747" s="1">
        <v>42436</v>
      </c>
      <c r="H11747">
        <v>0</v>
      </c>
      <c r="I11747">
        <v>900</v>
      </c>
      <c r="J11747" s="1">
        <v>45169</v>
      </c>
      <c r="K11747" s="2">
        <f>DATEDIF(Table1[[#This Row],[Last Visit Date]],"2023-09-01","d")</f>
        <v>1</v>
      </c>
      <c r="L11747" s="1"/>
      <c r="M11747" s="1"/>
      <c r="N11747" t="s">
        <v>18</v>
      </c>
      <c r="O11747">
        <v>61.95</v>
      </c>
    </row>
    <row r="11748" spans="1:15" hidden="1">
      <c r="A11748" t="s">
        <v>107</v>
      </c>
      <c r="C11748">
        <v>888001641</v>
      </c>
      <c r="D11748" t="s">
        <v>11941</v>
      </c>
      <c r="E11748" s="1">
        <v>42409</v>
      </c>
      <c r="H11748">
        <v>0</v>
      </c>
      <c r="I11748">
        <v>883</v>
      </c>
      <c r="J11748" s="1">
        <v>45169</v>
      </c>
      <c r="K11748" s="2">
        <f>DATEDIF(Table1[[#This Row],[Last Visit Date]],"2023-09-01","d")</f>
        <v>1</v>
      </c>
      <c r="L11748" s="1"/>
      <c r="M11748" s="1"/>
      <c r="N11748" t="s">
        <v>18</v>
      </c>
      <c r="O11748">
        <v>61.95</v>
      </c>
    </row>
    <row r="11749" spans="1:15" hidden="1">
      <c r="A11749" t="s">
        <v>107</v>
      </c>
      <c r="C11749">
        <v>888001645</v>
      </c>
      <c r="D11749" t="s">
        <v>11942</v>
      </c>
      <c r="E11749" s="1">
        <v>42409</v>
      </c>
      <c r="H11749">
        <v>0</v>
      </c>
      <c r="I11749">
        <v>1188</v>
      </c>
      <c r="J11749" s="1">
        <v>45169</v>
      </c>
      <c r="K11749" s="2">
        <f>DATEDIF(Table1[[#This Row],[Last Visit Date]],"2023-09-01","d")</f>
        <v>1</v>
      </c>
      <c r="L11749" s="1"/>
      <c r="M11749" s="1"/>
      <c r="N11749" t="s">
        <v>18</v>
      </c>
      <c r="O11749">
        <v>61.95</v>
      </c>
    </row>
    <row r="11750" spans="1:15" hidden="1">
      <c r="A11750" t="s">
        <v>107</v>
      </c>
      <c r="C11750">
        <v>888001681</v>
      </c>
      <c r="D11750" t="s">
        <v>11943</v>
      </c>
      <c r="E11750" s="1">
        <v>42415</v>
      </c>
      <c r="H11750">
        <v>0</v>
      </c>
      <c r="I11750">
        <v>1573</v>
      </c>
      <c r="J11750" s="1">
        <v>45169</v>
      </c>
      <c r="K11750" s="2">
        <f>DATEDIF(Table1[[#This Row],[Last Visit Date]],"2023-09-01","d")</f>
        <v>1</v>
      </c>
      <c r="L11750" s="1"/>
      <c r="M11750" s="1"/>
      <c r="N11750" t="s">
        <v>18</v>
      </c>
      <c r="O11750">
        <v>61.95</v>
      </c>
    </row>
    <row r="11751" spans="1:15" hidden="1">
      <c r="A11751" t="s">
        <v>107</v>
      </c>
      <c r="C11751">
        <v>888001749</v>
      </c>
      <c r="D11751" t="s">
        <v>11944</v>
      </c>
      <c r="E11751" s="1">
        <v>42429</v>
      </c>
      <c r="H11751">
        <v>0</v>
      </c>
      <c r="I11751">
        <v>1023</v>
      </c>
      <c r="J11751" s="1">
        <v>45169</v>
      </c>
      <c r="K11751" s="2">
        <f>DATEDIF(Table1[[#This Row],[Last Visit Date]],"2023-09-01","d")</f>
        <v>1</v>
      </c>
      <c r="L11751" s="1"/>
      <c r="M11751" s="1"/>
      <c r="N11751" t="s">
        <v>18</v>
      </c>
      <c r="O11751">
        <v>61.95</v>
      </c>
    </row>
    <row r="11752" spans="1:15" hidden="1">
      <c r="A11752" t="s">
        <v>107</v>
      </c>
      <c r="C11752">
        <v>888001806</v>
      </c>
      <c r="D11752" t="s">
        <v>11945</v>
      </c>
      <c r="E11752" s="1">
        <v>42444</v>
      </c>
      <c r="H11752">
        <v>0</v>
      </c>
      <c r="I11752">
        <v>2638</v>
      </c>
      <c r="J11752" s="1">
        <v>45169</v>
      </c>
      <c r="K11752" s="2">
        <f>DATEDIF(Table1[[#This Row],[Last Visit Date]],"2023-09-01","d")</f>
        <v>1</v>
      </c>
      <c r="L11752" s="1"/>
      <c r="M11752" s="1"/>
      <c r="N11752" t="s">
        <v>18</v>
      </c>
      <c r="O11752">
        <v>61.95</v>
      </c>
    </row>
    <row r="11753" spans="1:15" hidden="1">
      <c r="A11753" t="s">
        <v>107</v>
      </c>
      <c r="C11753">
        <v>888001850</v>
      </c>
      <c r="D11753" t="s">
        <v>11946</v>
      </c>
      <c r="E11753" s="1">
        <v>42458</v>
      </c>
      <c r="H11753">
        <v>0</v>
      </c>
      <c r="I11753">
        <v>1208</v>
      </c>
      <c r="J11753" s="1">
        <v>45169</v>
      </c>
      <c r="K11753" s="2">
        <f>DATEDIF(Table1[[#This Row],[Last Visit Date]],"2023-09-01","d")</f>
        <v>1</v>
      </c>
      <c r="L11753" s="1"/>
      <c r="M11753" s="1"/>
      <c r="N11753" t="s">
        <v>18</v>
      </c>
      <c r="O11753">
        <v>61.95</v>
      </c>
    </row>
    <row r="11754" spans="1:15" hidden="1">
      <c r="A11754" t="s">
        <v>107</v>
      </c>
      <c r="C11754">
        <v>888002026</v>
      </c>
      <c r="D11754" t="s">
        <v>11947</v>
      </c>
      <c r="E11754" s="1">
        <v>42494</v>
      </c>
      <c r="H11754">
        <v>0</v>
      </c>
      <c r="I11754">
        <v>573</v>
      </c>
      <c r="J11754" s="1">
        <v>45169</v>
      </c>
      <c r="K11754" s="2">
        <f>DATEDIF(Table1[[#This Row],[Last Visit Date]],"2023-09-01","d")</f>
        <v>1</v>
      </c>
      <c r="L11754" s="1"/>
      <c r="M11754" s="1"/>
      <c r="N11754" t="s">
        <v>18</v>
      </c>
      <c r="O11754">
        <v>61.95</v>
      </c>
    </row>
    <row r="11755" spans="1:15" hidden="1">
      <c r="A11755" t="s">
        <v>107</v>
      </c>
      <c r="C11755">
        <v>888002148</v>
      </c>
      <c r="D11755" t="s">
        <v>11948</v>
      </c>
      <c r="E11755" s="1">
        <v>42523</v>
      </c>
      <c r="H11755">
        <v>0</v>
      </c>
      <c r="I11755">
        <v>1320</v>
      </c>
      <c r="J11755" s="1">
        <v>45169</v>
      </c>
      <c r="K11755" s="2">
        <f>DATEDIF(Table1[[#This Row],[Last Visit Date]],"2023-09-01","d")</f>
        <v>1</v>
      </c>
      <c r="L11755" s="1"/>
      <c r="M11755" s="1"/>
      <c r="N11755" t="s">
        <v>18</v>
      </c>
      <c r="O11755">
        <v>61.95</v>
      </c>
    </row>
    <row r="11756" spans="1:15" hidden="1">
      <c r="A11756" t="s">
        <v>107</v>
      </c>
      <c r="C11756">
        <v>888002224</v>
      </c>
      <c r="D11756" t="s">
        <v>11949</v>
      </c>
      <c r="E11756" s="1">
        <v>42571</v>
      </c>
      <c r="H11756">
        <v>0</v>
      </c>
      <c r="I11756">
        <v>1856</v>
      </c>
      <c r="J11756" s="1">
        <v>45169</v>
      </c>
      <c r="K11756" s="2">
        <f>DATEDIF(Table1[[#This Row],[Last Visit Date]],"2023-09-01","d")</f>
        <v>1</v>
      </c>
      <c r="L11756" s="1"/>
      <c r="M11756" s="1"/>
      <c r="N11756" t="s">
        <v>18</v>
      </c>
      <c r="O11756">
        <v>61.95</v>
      </c>
    </row>
    <row r="11757" spans="1:15" hidden="1">
      <c r="A11757" t="s">
        <v>107</v>
      </c>
      <c r="C11757">
        <v>888002336</v>
      </c>
      <c r="D11757" t="s">
        <v>11950</v>
      </c>
      <c r="E11757" s="1">
        <v>42558</v>
      </c>
      <c r="H11757">
        <v>0</v>
      </c>
      <c r="I11757">
        <v>1705</v>
      </c>
      <c r="J11757" s="1">
        <v>45169</v>
      </c>
      <c r="K11757" s="2">
        <f>DATEDIF(Table1[[#This Row],[Last Visit Date]],"2023-09-01","d")</f>
        <v>1</v>
      </c>
      <c r="L11757" s="1"/>
      <c r="M11757" s="1"/>
      <c r="N11757" t="s">
        <v>18</v>
      </c>
      <c r="O11757">
        <v>61.95</v>
      </c>
    </row>
    <row r="11758" spans="1:15" hidden="1">
      <c r="A11758" t="s">
        <v>107</v>
      </c>
      <c r="C11758">
        <v>888002795</v>
      </c>
      <c r="D11758" t="s">
        <v>11951</v>
      </c>
      <c r="E11758" s="1">
        <v>42676</v>
      </c>
      <c r="H11758">
        <v>0</v>
      </c>
      <c r="I11758">
        <v>1101</v>
      </c>
      <c r="J11758" s="1">
        <v>45169</v>
      </c>
      <c r="K11758" s="2">
        <f>DATEDIF(Table1[[#This Row],[Last Visit Date]],"2023-09-01","d")</f>
        <v>1</v>
      </c>
      <c r="L11758" s="1"/>
      <c r="M11758" s="1"/>
      <c r="N11758" t="s">
        <v>18</v>
      </c>
      <c r="O11758">
        <v>18.89</v>
      </c>
    </row>
    <row r="11759" spans="1:15" hidden="1">
      <c r="A11759" t="s">
        <v>107</v>
      </c>
      <c r="C11759">
        <v>888003279</v>
      </c>
      <c r="D11759" t="s">
        <v>11952</v>
      </c>
      <c r="E11759" s="1">
        <v>42722</v>
      </c>
      <c r="H11759">
        <v>0</v>
      </c>
      <c r="I11759">
        <v>2288</v>
      </c>
      <c r="J11759" s="1">
        <v>45169</v>
      </c>
      <c r="K11759" s="2">
        <f>DATEDIF(Table1[[#This Row],[Last Visit Date]],"2023-09-01","d")</f>
        <v>1</v>
      </c>
      <c r="L11759" s="1"/>
      <c r="M11759" s="1"/>
      <c r="N11759" t="s">
        <v>18</v>
      </c>
      <c r="O11759">
        <v>18.89</v>
      </c>
    </row>
    <row r="11760" spans="1:15" hidden="1">
      <c r="A11760" t="s">
        <v>107</v>
      </c>
      <c r="C11760">
        <v>888003376</v>
      </c>
      <c r="D11760" t="s">
        <v>11953</v>
      </c>
      <c r="E11760" s="1">
        <v>42633</v>
      </c>
      <c r="H11760">
        <v>0</v>
      </c>
      <c r="I11760">
        <v>912</v>
      </c>
      <c r="J11760" s="1">
        <v>45169</v>
      </c>
      <c r="K11760" s="2">
        <f>DATEDIF(Table1[[#This Row],[Last Visit Date]],"2023-09-01","d")</f>
        <v>1</v>
      </c>
      <c r="L11760" s="1"/>
      <c r="M11760" s="1"/>
      <c r="N11760" t="s">
        <v>18</v>
      </c>
      <c r="O11760">
        <v>10.49</v>
      </c>
    </row>
    <row r="11761" spans="1:15" hidden="1">
      <c r="A11761" t="s">
        <v>107</v>
      </c>
      <c r="C11761">
        <v>888003430</v>
      </c>
      <c r="D11761" t="s">
        <v>11954</v>
      </c>
      <c r="E11761" s="1">
        <v>42634</v>
      </c>
      <c r="H11761">
        <v>0</v>
      </c>
      <c r="I11761">
        <v>1448</v>
      </c>
      <c r="J11761" s="1">
        <v>45169</v>
      </c>
      <c r="K11761" s="2">
        <f>DATEDIF(Table1[[#This Row],[Last Visit Date]],"2023-09-01","d")</f>
        <v>1</v>
      </c>
      <c r="L11761" s="1"/>
      <c r="M11761" s="1"/>
      <c r="N11761" t="s">
        <v>18</v>
      </c>
      <c r="O11761">
        <v>18.89</v>
      </c>
    </row>
    <row r="11762" spans="1:15" hidden="1">
      <c r="A11762" t="s">
        <v>107</v>
      </c>
      <c r="C11762">
        <v>888003753</v>
      </c>
      <c r="D11762" t="s">
        <v>11955</v>
      </c>
      <c r="E11762" s="1">
        <v>42643</v>
      </c>
      <c r="H11762">
        <v>0</v>
      </c>
      <c r="I11762">
        <v>1316</v>
      </c>
      <c r="J11762" s="1">
        <v>45169</v>
      </c>
      <c r="K11762" s="2">
        <f>DATEDIF(Table1[[#This Row],[Last Visit Date]],"2023-09-01","d")</f>
        <v>1</v>
      </c>
      <c r="L11762" s="1"/>
      <c r="M11762" s="1"/>
      <c r="N11762" t="s">
        <v>18</v>
      </c>
      <c r="O11762">
        <v>16.79</v>
      </c>
    </row>
    <row r="11763" spans="1:15" hidden="1">
      <c r="A11763" t="s">
        <v>107</v>
      </c>
      <c r="C11763">
        <v>888003891</v>
      </c>
      <c r="D11763" t="s">
        <v>11956</v>
      </c>
      <c r="E11763" s="1">
        <v>42726</v>
      </c>
      <c r="H11763">
        <v>0</v>
      </c>
      <c r="I11763">
        <v>1037</v>
      </c>
      <c r="J11763" s="1">
        <v>45169</v>
      </c>
      <c r="K11763" s="2">
        <f>DATEDIF(Table1[[#This Row],[Last Visit Date]],"2023-09-01","d")</f>
        <v>1</v>
      </c>
      <c r="L11763" s="1"/>
      <c r="M11763" s="1"/>
      <c r="N11763" t="s">
        <v>18</v>
      </c>
      <c r="O11763">
        <v>18.89</v>
      </c>
    </row>
    <row r="11764" spans="1:15" hidden="1">
      <c r="A11764" t="s">
        <v>107</v>
      </c>
      <c r="C11764">
        <v>888004005</v>
      </c>
      <c r="D11764" t="s">
        <v>11957</v>
      </c>
      <c r="E11764" s="1">
        <v>42697</v>
      </c>
      <c r="H11764">
        <v>0</v>
      </c>
      <c r="I11764">
        <v>467</v>
      </c>
      <c r="J11764" s="1">
        <v>45169</v>
      </c>
      <c r="K11764" s="2">
        <f>DATEDIF(Table1[[#This Row],[Last Visit Date]],"2023-09-01","d")</f>
        <v>1</v>
      </c>
      <c r="L11764" s="1"/>
      <c r="M11764" s="1"/>
      <c r="N11764" t="s">
        <v>18</v>
      </c>
      <c r="O11764">
        <v>10.49</v>
      </c>
    </row>
    <row r="11765" spans="1:15" hidden="1">
      <c r="A11765" t="s">
        <v>107</v>
      </c>
      <c r="C11765">
        <v>888004067</v>
      </c>
      <c r="D11765" t="s">
        <v>11958</v>
      </c>
      <c r="E11765" s="1">
        <v>42736</v>
      </c>
      <c r="H11765">
        <v>0</v>
      </c>
      <c r="I11765">
        <v>1073</v>
      </c>
      <c r="J11765" s="1">
        <v>45169</v>
      </c>
      <c r="K11765" s="2">
        <f>DATEDIF(Table1[[#This Row],[Last Visit Date]],"2023-09-01","d")</f>
        <v>1</v>
      </c>
      <c r="L11765" s="1"/>
      <c r="M11765" s="1"/>
      <c r="N11765" t="s">
        <v>18</v>
      </c>
      <c r="O11765">
        <v>20.99</v>
      </c>
    </row>
    <row r="11766" spans="1:15" hidden="1">
      <c r="A11766" t="s">
        <v>107</v>
      </c>
      <c r="C11766">
        <v>888004096</v>
      </c>
      <c r="D11766" t="s">
        <v>11959</v>
      </c>
      <c r="E11766" s="1">
        <v>42703</v>
      </c>
      <c r="H11766">
        <v>0</v>
      </c>
      <c r="I11766">
        <v>2847</v>
      </c>
      <c r="J11766" s="1">
        <v>45169</v>
      </c>
      <c r="K11766" s="2">
        <f>DATEDIF(Table1[[#This Row],[Last Visit Date]],"2023-09-01","d")</f>
        <v>1</v>
      </c>
      <c r="L11766" s="1"/>
      <c r="M11766" s="1"/>
      <c r="N11766" t="s">
        <v>18</v>
      </c>
      <c r="O11766">
        <v>20.99</v>
      </c>
    </row>
    <row r="11767" spans="1:15" hidden="1">
      <c r="A11767" t="s">
        <v>107</v>
      </c>
      <c r="C11767">
        <v>888004185</v>
      </c>
      <c r="D11767" t="s">
        <v>11960</v>
      </c>
      <c r="E11767" s="1">
        <v>42717</v>
      </c>
      <c r="H11767">
        <v>0</v>
      </c>
      <c r="I11767">
        <v>1995</v>
      </c>
      <c r="J11767" s="1">
        <v>45169</v>
      </c>
      <c r="K11767" s="2">
        <f>DATEDIF(Table1[[#This Row],[Last Visit Date]],"2023-09-01","d")</f>
        <v>1</v>
      </c>
      <c r="L11767" s="1"/>
      <c r="M11767" s="1"/>
      <c r="N11767" t="s">
        <v>18</v>
      </c>
      <c r="O11767">
        <v>18.89</v>
      </c>
    </row>
    <row r="11768" spans="1:15" hidden="1">
      <c r="A11768" t="s">
        <v>107</v>
      </c>
      <c r="C11768">
        <v>888004494</v>
      </c>
      <c r="D11768" t="s">
        <v>11961</v>
      </c>
      <c r="E11768" s="1">
        <v>42778</v>
      </c>
      <c r="H11768">
        <v>0</v>
      </c>
      <c r="I11768">
        <v>1497</v>
      </c>
      <c r="J11768" s="1">
        <v>45169</v>
      </c>
      <c r="K11768" s="2">
        <f>DATEDIF(Table1[[#This Row],[Last Visit Date]],"2023-09-01","d")</f>
        <v>1</v>
      </c>
      <c r="L11768" s="1"/>
      <c r="M11768" s="1"/>
      <c r="N11768" t="s">
        <v>18</v>
      </c>
      <c r="O11768">
        <v>18.89</v>
      </c>
    </row>
    <row r="11769" spans="1:15" hidden="1">
      <c r="A11769" t="s">
        <v>107</v>
      </c>
      <c r="C11769">
        <v>888004538</v>
      </c>
      <c r="D11769" t="s">
        <v>11962</v>
      </c>
      <c r="E11769" s="1">
        <v>42751</v>
      </c>
      <c r="H11769">
        <v>0</v>
      </c>
      <c r="I11769">
        <v>1672</v>
      </c>
      <c r="J11769" s="1">
        <v>45169</v>
      </c>
      <c r="K11769" s="2">
        <f>DATEDIF(Table1[[#This Row],[Last Visit Date]],"2023-09-01","d")</f>
        <v>1</v>
      </c>
      <c r="L11769" s="1"/>
      <c r="M11769" s="1"/>
      <c r="N11769" t="s">
        <v>18</v>
      </c>
      <c r="O11769">
        <v>18.89</v>
      </c>
    </row>
    <row r="11770" spans="1:15" hidden="1">
      <c r="A11770" t="s">
        <v>107</v>
      </c>
      <c r="C11770">
        <v>888004629</v>
      </c>
      <c r="D11770" t="s">
        <v>11963</v>
      </c>
      <c r="E11770" s="1">
        <v>42821</v>
      </c>
      <c r="H11770">
        <v>0</v>
      </c>
      <c r="I11770">
        <v>736</v>
      </c>
      <c r="J11770" s="1">
        <v>45169</v>
      </c>
      <c r="K11770" s="2">
        <f>DATEDIF(Table1[[#This Row],[Last Visit Date]],"2023-09-01","d")</f>
        <v>1</v>
      </c>
      <c r="L11770" s="1"/>
      <c r="M11770" s="1"/>
      <c r="N11770" t="s">
        <v>18</v>
      </c>
      <c r="O11770">
        <v>26.24</v>
      </c>
    </row>
    <row r="11771" spans="1:15" hidden="1">
      <c r="A11771" t="s">
        <v>107</v>
      </c>
      <c r="C11771">
        <v>888004791</v>
      </c>
      <c r="D11771" t="s">
        <v>11964</v>
      </c>
      <c r="E11771" s="1">
        <v>42778</v>
      </c>
      <c r="H11771">
        <v>0</v>
      </c>
      <c r="I11771">
        <v>1201</v>
      </c>
      <c r="J11771" s="1">
        <v>45169</v>
      </c>
      <c r="K11771" s="2">
        <f>DATEDIF(Table1[[#This Row],[Last Visit Date]],"2023-09-01","d")</f>
        <v>1</v>
      </c>
      <c r="L11771" s="1"/>
      <c r="M11771" s="1"/>
      <c r="N11771" t="s">
        <v>18</v>
      </c>
      <c r="O11771">
        <v>18.89</v>
      </c>
    </row>
    <row r="11772" spans="1:15" hidden="1">
      <c r="A11772" t="s">
        <v>107</v>
      </c>
      <c r="C11772">
        <v>888005232</v>
      </c>
      <c r="D11772" t="s">
        <v>11965</v>
      </c>
      <c r="E11772" s="1">
        <v>42842</v>
      </c>
      <c r="H11772">
        <v>0</v>
      </c>
      <c r="I11772">
        <v>619</v>
      </c>
      <c r="J11772" s="1">
        <v>45169</v>
      </c>
      <c r="K11772" s="2">
        <f>DATEDIF(Table1[[#This Row],[Last Visit Date]],"2023-09-01","d")</f>
        <v>1</v>
      </c>
      <c r="L11772" s="1"/>
      <c r="M11772" s="1"/>
      <c r="N11772" t="s">
        <v>18</v>
      </c>
      <c r="O11772">
        <v>18.89</v>
      </c>
    </row>
    <row r="11773" spans="1:15" hidden="1">
      <c r="A11773" t="s">
        <v>107</v>
      </c>
      <c r="C11773">
        <v>888005244</v>
      </c>
      <c r="D11773" t="s">
        <v>11966</v>
      </c>
      <c r="E11773" s="1">
        <v>42875</v>
      </c>
      <c r="H11773">
        <v>0</v>
      </c>
      <c r="I11773">
        <v>823</v>
      </c>
      <c r="J11773" s="1">
        <v>45169</v>
      </c>
      <c r="K11773" s="2">
        <f>DATEDIF(Table1[[#This Row],[Last Visit Date]],"2023-09-01","d")</f>
        <v>1</v>
      </c>
      <c r="L11773" s="1"/>
      <c r="M11773" s="1"/>
      <c r="N11773" t="s">
        <v>18</v>
      </c>
      <c r="O11773">
        <v>18.89</v>
      </c>
    </row>
    <row r="11774" spans="1:15" hidden="1">
      <c r="A11774" t="s">
        <v>107</v>
      </c>
      <c r="C11774">
        <v>888005636</v>
      </c>
      <c r="D11774" t="s">
        <v>11967</v>
      </c>
      <c r="E11774" s="1">
        <v>42890</v>
      </c>
      <c r="H11774">
        <v>0</v>
      </c>
      <c r="I11774">
        <v>597</v>
      </c>
      <c r="J11774" s="1">
        <v>45169</v>
      </c>
      <c r="K11774" s="2">
        <f>DATEDIF(Table1[[#This Row],[Last Visit Date]],"2023-09-01","d")</f>
        <v>1</v>
      </c>
      <c r="L11774" s="1"/>
      <c r="M11774" s="1"/>
      <c r="N11774" t="s">
        <v>18</v>
      </c>
      <c r="O11774">
        <v>20.99</v>
      </c>
    </row>
    <row r="11775" spans="1:15" hidden="1">
      <c r="A11775" t="s">
        <v>107</v>
      </c>
      <c r="C11775">
        <v>888006069</v>
      </c>
      <c r="D11775" t="s">
        <v>11968</v>
      </c>
      <c r="E11775" s="1">
        <v>42987</v>
      </c>
      <c r="H11775">
        <v>0</v>
      </c>
      <c r="I11775">
        <v>1261</v>
      </c>
      <c r="J11775" s="1">
        <v>45169</v>
      </c>
      <c r="K11775" s="2">
        <f>DATEDIF(Table1[[#This Row],[Last Visit Date]],"2023-09-01","d")</f>
        <v>1</v>
      </c>
      <c r="L11775" s="1"/>
      <c r="M11775" s="1"/>
      <c r="N11775" t="s">
        <v>18</v>
      </c>
      <c r="O11775">
        <v>25.19</v>
      </c>
    </row>
    <row r="11776" spans="1:15" hidden="1">
      <c r="A11776" t="s">
        <v>107</v>
      </c>
      <c r="C11776">
        <v>888006174</v>
      </c>
      <c r="D11776" t="s">
        <v>11969</v>
      </c>
      <c r="E11776" s="1">
        <v>42969</v>
      </c>
      <c r="H11776">
        <v>0</v>
      </c>
      <c r="I11776">
        <v>1129</v>
      </c>
      <c r="J11776" s="1">
        <v>45169</v>
      </c>
      <c r="K11776" s="2">
        <f>DATEDIF(Table1[[#This Row],[Last Visit Date]],"2023-09-01","d")</f>
        <v>1</v>
      </c>
      <c r="L11776" s="1"/>
      <c r="M11776" s="1"/>
      <c r="N11776" t="s">
        <v>18</v>
      </c>
      <c r="O11776">
        <v>18.89</v>
      </c>
    </row>
    <row r="11777" spans="1:15" hidden="1">
      <c r="A11777" t="s">
        <v>107</v>
      </c>
      <c r="C11777">
        <v>888006352</v>
      </c>
      <c r="D11777" t="s">
        <v>11970</v>
      </c>
      <c r="E11777" s="1">
        <v>42984</v>
      </c>
      <c r="H11777">
        <v>0</v>
      </c>
      <c r="I11777">
        <v>1373</v>
      </c>
      <c r="J11777" s="1">
        <v>45169</v>
      </c>
      <c r="K11777" s="2">
        <f>DATEDIF(Table1[[#This Row],[Last Visit Date]],"2023-09-01","d")</f>
        <v>1</v>
      </c>
      <c r="L11777" s="1"/>
      <c r="M11777" s="1"/>
      <c r="N11777" t="s">
        <v>18</v>
      </c>
      <c r="O11777">
        <v>61.95</v>
      </c>
    </row>
    <row r="11778" spans="1:15" hidden="1">
      <c r="A11778" t="s">
        <v>107</v>
      </c>
      <c r="C11778">
        <v>888006521</v>
      </c>
      <c r="D11778" t="s">
        <v>11971</v>
      </c>
      <c r="E11778" s="1">
        <v>43006</v>
      </c>
      <c r="H11778">
        <v>0</v>
      </c>
      <c r="I11778">
        <v>2179</v>
      </c>
      <c r="J11778" s="1">
        <v>45169</v>
      </c>
      <c r="K11778" s="2">
        <f>DATEDIF(Table1[[#This Row],[Last Visit Date]],"2023-09-01","d")</f>
        <v>1</v>
      </c>
      <c r="L11778" s="1"/>
      <c r="M11778" s="1"/>
      <c r="N11778" t="s">
        <v>18</v>
      </c>
      <c r="O11778">
        <v>22.04</v>
      </c>
    </row>
    <row r="11779" spans="1:15" hidden="1">
      <c r="A11779" t="s">
        <v>107</v>
      </c>
      <c r="C11779">
        <v>888009261</v>
      </c>
      <c r="D11779" t="s">
        <v>5107</v>
      </c>
      <c r="E11779" s="1">
        <v>43429</v>
      </c>
      <c r="H11779">
        <v>0</v>
      </c>
      <c r="I11779">
        <v>1084</v>
      </c>
      <c r="J11779" s="1">
        <v>45169</v>
      </c>
      <c r="K11779" s="2">
        <f>DATEDIF(Table1[[#This Row],[Last Visit Date]],"2023-09-01","d")</f>
        <v>1</v>
      </c>
      <c r="L11779" s="1"/>
      <c r="M11779" s="1"/>
      <c r="N11779" t="s">
        <v>18</v>
      </c>
      <c r="O11779">
        <v>20.99</v>
      </c>
    </row>
    <row r="11780" spans="1:15" hidden="1">
      <c r="A11780" t="s">
        <v>107</v>
      </c>
      <c r="C11780">
        <v>888019387</v>
      </c>
      <c r="D11780" t="s">
        <v>11972</v>
      </c>
      <c r="E11780" s="1">
        <v>44782</v>
      </c>
      <c r="H11780">
        <v>0</v>
      </c>
      <c r="I11780">
        <v>146</v>
      </c>
      <c r="J11780" s="1">
        <v>45169</v>
      </c>
      <c r="K11780" s="2">
        <f>DATEDIF(Table1[[#This Row],[Last Visit Date]],"2023-09-01","d")</f>
        <v>1</v>
      </c>
      <c r="L11780" s="1"/>
      <c r="M11780" s="1"/>
      <c r="N11780" t="s">
        <v>18</v>
      </c>
      <c r="O11780">
        <v>15.75</v>
      </c>
    </row>
    <row r="11781" spans="1:15" hidden="1">
      <c r="A11781" t="s">
        <v>177</v>
      </c>
      <c r="B11781" t="s">
        <v>1315</v>
      </c>
      <c r="C11781">
        <v>889807536</v>
      </c>
      <c r="D11781" t="s">
        <v>11973</v>
      </c>
      <c r="E11781" s="1">
        <v>43818</v>
      </c>
      <c r="H11781">
        <v>0</v>
      </c>
      <c r="I11781">
        <v>426</v>
      </c>
      <c r="J11781" s="1">
        <v>45169</v>
      </c>
      <c r="K11781" s="2">
        <f>DATEDIF(Table1[[#This Row],[Last Visit Date]],"2023-09-01","d")</f>
        <v>1</v>
      </c>
      <c r="L11781" s="1"/>
      <c r="M11781" s="1"/>
      <c r="N11781" t="s">
        <v>18</v>
      </c>
      <c r="O11781">
        <v>31.49</v>
      </c>
    </row>
    <row r="11782" spans="1:15" hidden="1">
      <c r="A11782" t="s">
        <v>177</v>
      </c>
      <c r="B11782" t="s">
        <v>20</v>
      </c>
      <c r="C11782">
        <v>889800406</v>
      </c>
      <c r="D11782" t="s">
        <v>11974</v>
      </c>
      <c r="E11782" s="1">
        <v>43262</v>
      </c>
      <c r="H11782">
        <v>0</v>
      </c>
      <c r="I11782">
        <v>393</v>
      </c>
      <c r="J11782" s="1">
        <v>45169</v>
      </c>
      <c r="K11782" s="2">
        <f>DATEDIF(Table1[[#This Row],[Last Visit Date]],"2023-09-01","d")</f>
        <v>1</v>
      </c>
      <c r="L11782" s="1"/>
      <c r="M11782" s="1"/>
      <c r="N11782" t="s">
        <v>18</v>
      </c>
      <c r="O11782">
        <v>10.49</v>
      </c>
    </row>
    <row r="11783" spans="1:15" hidden="1">
      <c r="A11783" t="s">
        <v>177</v>
      </c>
      <c r="B11783" t="s">
        <v>108</v>
      </c>
      <c r="C11783">
        <v>889800111</v>
      </c>
      <c r="D11783" t="s">
        <v>11975</v>
      </c>
      <c r="E11783" s="1">
        <v>43248</v>
      </c>
      <c r="H11783">
        <v>0</v>
      </c>
      <c r="I11783">
        <v>919</v>
      </c>
      <c r="J11783" s="1">
        <v>45169</v>
      </c>
      <c r="K11783" s="2">
        <f>DATEDIF(Table1[[#This Row],[Last Visit Date]],"2023-09-01","d")</f>
        <v>1</v>
      </c>
      <c r="L11783" s="1"/>
      <c r="M11783" s="1"/>
      <c r="N11783" t="s">
        <v>18</v>
      </c>
      <c r="O11783">
        <v>10.49</v>
      </c>
    </row>
    <row r="11784" spans="1:15" hidden="1">
      <c r="A11784" t="s">
        <v>177</v>
      </c>
      <c r="B11784" t="s">
        <v>108</v>
      </c>
      <c r="C11784">
        <v>889800119</v>
      </c>
      <c r="D11784" t="s">
        <v>11976</v>
      </c>
      <c r="E11784" s="1">
        <v>43248</v>
      </c>
      <c r="H11784">
        <v>0</v>
      </c>
      <c r="I11784">
        <v>536</v>
      </c>
      <c r="J11784" s="1">
        <v>45169</v>
      </c>
      <c r="K11784" s="2">
        <f>DATEDIF(Table1[[#This Row],[Last Visit Date]],"2023-09-01","d")</f>
        <v>1</v>
      </c>
      <c r="L11784" s="1"/>
      <c r="M11784" s="1"/>
      <c r="N11784" t="s">
        <v>18</v>
      </c>
      <c r="O11784">
        <v>10.49</v>
      </c>
    </row>
    <row r="11785" spans="1:15" hidden="1">
      <c r="A11785" t="s">
        <v>177</v>
      </c>
      <c r="B11785" t="s">
        <v>108</v>
      </c>
      <c r="C11785">
        <v>889800170</v>
      </c>
      <c r="D11785" t="s">
        <v>11977</v>
      </c>
      <c r="E11785" s="1">
        <v>43251</v>
      </c>
      <c r="H11785">
        <v>0</v>
      </c>
      <c r="I11785">
        <v>368</v>
      </c>
      <c r="J11785" s="1">
        <v>45169</v>
      </c>
      <c r="K11785" s="2">
        <f>DATEDIF(Table1[[#This Row],[Last Visit Date]],"2023-09-01","d")</f>
        <v>1</v>
      </c>
      <c r="L11785" s="1"/>
      <c r="M11785" s="1"/>
      <c r="N11785" t="s">
        <v>18</v>
      </c>
      <c r="O11785">
        <v>10.49</v>
      </c>
    </row>
    <row r="11786" spans="1:15" hidden="1">
      <c r="A11786" t="s">
        <v>177</v>
      </c>
      <c r="B11786" t="s">
        <v>108</v>
      </c>
      <c r="C11786">
        <v>889800175</v>
      </c>
      <c r="D11786" t="s">
        <v>11978</v>
      </c>
      <c r="E11786" s="1">
        <v>43251</v>
      </c>
      <c r="H11786">
        <v>0</v>
      </c>
      <c r="I11786">
        <v>288</v>
      </c>
      <c r="J11786" s="1">
        <v>45169</v>
      </c>
      <c r="K11786" s="2">
        <f>DATEDIF(Table1[[#This Row],[Last Visit Date]],"2023-09-01","d")</f>
        <v>1</v>
      </c>
      <c r="L11786" s="1"/>
      <c r="M11786" s="1"/>
      <c r="N11786" t="s">
        <v>18</v>
      </c>
      <c r="O11786">
        <v>10.49</v>
      </c>
    </row>
    <row r="11787" spans="1:15" hidden="1">
      <c r="A11787" t="s">
        <v>177</v>
      </c>
      <c r="B11787" t="s">
        <v>525</v>
      </c>
      <c r="C11787">
        <v>889807676</v>
      </c>
      <c r="D11787" t="s">
        <v>11979</v>
      </c>
      <c r="E11787" s="1">
        <v>43829</v>
      </c>
      <c r="H11787">
        <v>0</v>
      </c>
      <c r="I11787">
        <v>284</v>
      </c>
      <c r="J11787" s="1">
        <v>45169</v>
      </c>
      <c r="K11787" s="2">
        <f>DATEDIF(Table1[[#This Row],[Last Visit Date]],"2023-09-01","d")</f>
        <v>1</v>
      </c>
      <c r="L11787" s="1"/>
      <c r="M11787" s="1"/>
      <c r="N11787" t="s">
        <v>18</v>
      </c>
      <c r="O11787">
        <v>31.49</v>
      </c>
    </row>
    <row r="11788" spans="1:15" hidden="1">
      <c r="A11788" t="s">
        <v>177</v>
      </c>
      <c r="B11788" t="s">
        <v>525</v>
      </c>
      <c r="C11788">
        <v>889808141</v>
      </c>
      <c r="D11788" t="s">
        <v>11980</v>
      </c>
      <c r="E11788" s="1">
        <v>43860</v>
      </c>
      <c r="H11788">
        <v>0</v>
      </c>
      <c r="I11788">
        <v>230</v>
      </c>
      <c r="J11788" s="1">
        <v>45169</v>
      </c>
      <c r="K11788" s="2">
        <f>DATEDIF(Table1[[#This Row],[Last Visit Date]],"2023-09-01","d")</f>
        <v>1</v>
      </c>
      <c r="L11788" s="1"/>
      <c r="M11788" s="1"/>
      <c r="N11788" t="s">
        <v>18</v>
      </c>
      <c r="O11788">
        <v>20.99</v>
      </c>
    </row>
    <row r="11789" spans="1:15" hidden="1">
      <c r="A11789" t="s">
        <v>177</v>
      </c>
      <c r="B11789" t="s">
        <v>525</v>
      </c>
      <c r="C11789">
        <v>889808383</v>
      </c>
      <c r="D11789" t="s">
        <v>11981</v>
      </c>
      <c r="E11789" s="1">
        <v>43888</v>
      </c>
      <c r="H11789">
        <v>0</v>
      </c>
      <c r="I11789">
        <v>657</v>
      </c>
      <c r="J11789" s="1">
        <v>45169</v>
      </c>
      <c r="K11789" s="2">
        <f>DATEDIF(Table1[[#This Row],[Last Visit Date]],"2023-09-01","d")</f>
        <v>1</v>
      </c>
      <c r="L11789" s="1"/>
      <c r="M11789" s="1"/>
      <c r="N11789" t="s">
        <v>18</v>
      </c>
      <c r="O11789">
        <v>23.61</v>
      </c>
    </row>
    <row r="11790" spans="1:15" hidden="1">
      <c r="A11790" t="s">
        <v>177</v>
      </c>
      <c r="B11790" t="s">
        <v>3727</v>
      </c>
      <c r="C11790">
        <v>889815164</v>
      </c>
      <c r="D11790" t="s">
        <v>11982</v>
      </c>
      <c r="E11790" s="1">
        <v>44752</v>
      </c>
      <c r="F11790" s="1">
        <v>45514</v>
      </c>
      <c r="G11790" s="1">
        <v>45510</v>
      </c>
      <c r="H11790">
        <v>24.14</v>
      </c>
      <c r="I11790">
        <v>96</v>
      </c>
      <c r="J11790" s="1">
        <v>45169</v>
      </c>
      <c r="K11790" s="2">
        <f>DATEDIF(Table1[[#This Row],[Last Visit Date]],"2023-09-01","d")</f>
        <v>1</v>
      </c>
      <c r="L11790" s="1"/>
      <c r="M11790" s="1"/>
      <c r="N11790" t="s">
        <v>18</v>
      </c>
      <c r="O11790">
        <v>24.14</v>
      </c>
    </row>
    <row r="11791" spans="1:15" hidden="1">
      <c r="A11791" t="s">
        <v>177</v>
      </c>
      <c r="B11791" t="s">
        <v>407</v>
      </c>
      <c r="C11791">
        <v>889802681</v>
      </c>
      <c r="D11791" t="s">
        <v>11983</v>
      </c>
      <c r="E11791" s="1">
        <v>43466</v>
      </c>
      <c r="H11791">
        <v>0</v>
      </c>
      <c r="I11791">
        <v>642</v>
      </c>
      <c r="J11791" s="1">
        <v>45169</v>
      </c>
      <c r="K11791" s="2">
        <f>DATEDIF(Table1[[#This Row],[Last Visit Date]],"2023-09-01","d")</f>
        <v>1</v>
      </c>
      <c r="L11791" s="1"/>
      <c r="M11791" s="1"/>
      <c r="N11791" t="s">
        <v>18</v>
      </c>
      <c r="O11791">
        <v>23.61</v>
      </c>
    </row>
    <row r="11792" spans="1:15" hidden="1">
      <c r="A11792" t="s">
        <v>177</v>
      </c>
      <c r="B11792" t="s">
        <v>407</v>
      </c>
      <c r="C11792">
        <v>889804063</v>
      </c>
      <c r="D11792" t="s">
        <v>11984</v>
      </c>
      <c r="E11792" s="1">
        <v>43555</v>
      </c>
      <c r="H11792">
        <v>0</v>
      </c>
      <c r="I11792">
        <v>333</v>
      </c>
      <c r="J11792" s="1">
        <v>45169</v>
      </c>
      <c r="K11792" s="2">
        <f>DATEDIF(Table1[[#This Row],[Last Visit Date]],"2023-09-01","d")</f>
        <v>1</v>
      </c>
      <c r="L11792" s="1"/>
      <c r="M11792" s="1"/>
      <c r="N11792" t="s">
        <v>18</v>
      </c>
      <c r="O11792">
        <v>26.24</v>
      </c>
    </row>
    <row r="11793" spans="1:15" hidden="1">
      <c r="A11793" t="s">
        <v>177</v>
      </c>
      <c r="B11793" t="s">
        <v>534</v>
      </c>
      <c r="C11793">
        <v>889804214</v>
      </c>
      <c r="D11793" t="s">
        <v>11985</v>
      </c>
      <c r="E11793" s="1">
        <v>43563</v>
      </c>
      <c r="H11793">
        <v>0</v>
      </c>
      <c r="I11793">
        <v>934</v>
      </c>
      <c r="J11793" s="1">
        <v>45169</v>
      </c>
      <c r="K11793" s="2">
        <f>DATEDIF(Table1[[#This Row],[Last Visit Date]],"2023-09-01","d")</f>
        <v>1</v>
      </c>
      <c r="L11793" s="1"/>
      <c r="M11793" s="1"/>
      <c r="N11793" t="s">
        <v>18</v>
      </c>
      <c r="O11793">
        <v>20.99</v>
      </c>
    </row>
    <row r="11794" spans="1:15" hidden="1">
      <c r="A11794" t="s">
        <v>177</v>
      </c>
      <c r="B11794" t="s">
        <v>1342</v>
      </c>
      <c r="C11794">
        <v>889812677</v>
      </c>
      <c r="D11794" t="s">
        <v>11986</v>
      </c>
      <c r="E11794" s="1">
        <v>44432</v>
      </c>
      <c r="F11794" s="1">
        <v>45321</v>
      </c>
      <c r="G11794" s="1">
        <v>45321</v>
      </c>
      <c r="H11794">
        <v>23.61</v>
      </c>
      <c r="I11794">
        <v>305</v>
      </c>
      <c r="J11794" s="1">
        <v>45169</v>
      </c>
      <c r="K11794" s="2">
        <f>DATEDIF(Table1[[#This Row],[Last Visit Date]],"2023-09-01","d")</f>
        <v>1</v>
      </c>
      <c r="L11794" s="1"/>
      <c r="M11794" s="1"/>
      <c r="N11794" t="s">
        <v>18</v>
      </c>
      <c r="O11794">
        <v>23.61</v>
      </c>
    </row>
    <row r="11795" spans="1:15" hidden="1">
      <c r="A11795" t="s">
        <v>177</v>
      </c>
      <c r="B11795" t="s">
        <v>1342</v>
      </c>
      <c r="C11795">
        <v>889812739</v>
      </c>
      <c r="D11795" t="s">
        <v>11987</v>
      </c>
      <c r="E11795" s="1">
        <v>44439</v>
      </c>
      <c r="H11795">
        <v>0</v>
      </c>
      <c r="I11795">
        <v>301</v>
      </c>
      <c r="J11795" s="1">
        <v>45169</v>
      </c>
      <c r="K11795" s="2">
        <f>DATEDIF(Table1[[#This Row],[Last Visit Date]],"2023-09-01","d")</f>
        <v>1</v>
      </c>
      <c r="L11795" s="1"/>
      <c r="M11795" s="1"/>
      <c r="N11795" t="s">
        <v>18</v>
      </c>
      <c r="O11795">
        <v>34.11</v>
      </c>
    </row>
    <row r="11796" spans="1:15" hidden="1">
      <c r="A11796" t="s">
        <v>177</v>
      </c>
      <c r="B11796" t="s">
        <v>1342</v>
      </c>
      <c r="C11796">
        <v>889812747</v>
      </c>
      <c r="D11796" t="s">
        <v>11988</v>
      </c>
      <c r="E11796" s="1">
        <v>44467</v>
      </c>
      <c r="F11796" s="1">
        <v>45358</v>
      </c>
      <c r="G11796" s="1">
        <v>45372</v>
      </c>
      <c r="H11796">
        <v>20.99</v>
      </c>
      <c r="I11796">
        <v>35</v>
      </c>
      <c r="J11796" s="1">
        <v>45169</v>
      </c>
      <c r="K11796" s="2">
        <f>DATEDIF(Table1[[#This Row],[Last Visit Date]],"2023-09-01","d")</f>
        <v>1</v>
      </c>
      <c r="L11796" s="1"/>
      <c r="M11796" s="1"/>
      <c r="N11796" t="s">
        <v>18</v>
      </c>
      <c r="O11796">
        <v>20.99</v>
      </c>
    </row>
    <row r="11797" spans="1:15" hidden="1">
      <c r="A11797" t="s">
        <v>177</v>
      </c>
      <c r="B11797" t="s">
        <v>360</v>
      </c>
      <c r="C11797">
        <v>889800757</v>
      </c>
      <c r="D11797" t="s">
        <v>11989</v>
      </c>
      <c r="E11797" s="1">
        <v>43320</v>
      </c>
      <c r="H11797">
        <v>0</v>
      </c>
      <c r="I11797">
        <v>956</v>
      </c>
      <c r="J11797" s="1">
        <v>45169</v>
      </c>
      <c r="K11797" s="2">
        <f>DATEDIF(Table1[[#This Row],[Last Visit Date]],"2023-09-01","d")</f>
        <v>1</v>
      </c>
      <c r="L11797" s="1"/>
      <c r="M11797" s="1"/>
      <c r="N11797" t="s">
        <v>18</v>
      </c>
      <c r="O11797">
        <v>10.49</v>
      </c>
    </row>
    <row r="11798" spans="1:15" hidden="1">
      <c r="A11798" t="s">
        <v>177</v>
      </c>
      <c r="B11798" t="s">
        <v>360</v>
      </c>
      <c r="C11798">
        <v>889800762</v>
      </c>
      <c r="D11798" t="s">
        <v>11990</v>
      </c>
      <c r="E11798" s="1">
        <v>43320</v>
      </c>
      <c r="H11798">
        <v>0</v>
      </c>
      <c r="I11798">
        <v>958</v>
      </c>
      <c r="J11798" s="1">
        <v>45169</v>
      </c>
      <c r="K11798" s="2">
        <f>DATEDIF(Table1[[#This Row],[Last Visit Date]],"2023-09-01","d")</f>
        <v>1</v>
      </c>
      <c r="L11798" s="1"/>
      <c r="M11798" s="1"/>
      <c r="N11798" t="s">
        <v>18</v>
      </c>
      <c r="O11798">
        <v>10.49</v>
      </c>
    </row>
    <row r="11799" spans="1:15" hidden="1">
      <c r="A11799" t="s">
        <v>177</v>
      </c>
      <c r="B11799" t="s">
        <v>360</v>
      </c>
      <c r="C11799">
        <v>889800917</v>
      </c>
      <c r="D11799" t="s">
        <v>11991</v>
      </c>
      <c r="E11799" s="1">
        <v>43372</v>
      </c>
      <c r="H11799">
        <v>0</v>
      </c>
      <c r="I11799">
        <v>122</v>
      </c>
      <c r="J11799" s="1">
        <v>45169</v>
      </c>
      <c r="K11799" s="2">
        <f>DATEDIF(Table1[[#This Row],[Last Visit Date]],"2023-09-01","d")</f>
        <v>1</v>
      </c>
      <c r="L11799" s="1"/>
      <c r="M11799" s="1"/>
      <c r="N11799" t="s">
        <v>18</v>
      </c>
      <c r="O11799">
        <v>15.74</v>
      </c>
    </row>
    <row r="11800" spans="1:15" hidden="1">
      <c r="A11800" t="s">
        <v>177</v>
      </c>
      <c r="B11800" t="s">
        <v>360</v>
      </c>
      <c r="C11800">
        <v>889801700</v>
      </c>
      <c r="D11800" t="s">
        <v>11992</v>
      </c>
      <c r="E11800" s="1">
        <v>43404</v>
      </c>
      <c r="H11800">
        <v>0</v>
      </c>
      <c r="I11800">
        <v>1320</v>
      </c>
      <c r="J11800" s="1">
        <v>45169</v>
      </c>
      <c r="K11800" s="2">
        <f>DATEDIF(Table1[[#This Row],[Last Visit Date]],"2023-09-01","d")</f>
        <v>1</v>
      </c>
      <c r="L11800" s="1"/>
      <c r="M11800" s="1"/>
      <c r="N11800" t="s">
        <v>18</v>
      </c>
      <c r="O11800">
        <v>10.49</v>
      </c>
    </row>
    <row r="11801" spans="1:15" hidden="1">
      <c r="A11801" t="s">
        <v>177</v>
      </c>
      <c r="B11801" t="s">
        <v>360</v>
      </c>
      <c r="C11801">
        <v>889804336</v>
      </c>
      <c r="D11801" t="s">
        <v>11993</v>
      </c>
      <c r="E11801" s="1">
        <v>43574</v>
      </c>
      <c r="H11801">
        <v>0</v>
      </c>
      <c r="I11801">
        <v>538</v>
      </c>
      <c r="J11801" s="1">
        <v>45169</v>
      </c>
      <c r="K11801" s="2">
        <f>DATEDIF(Table1[[#This Row],[Last Visit Date]],"2023-09-01","d")</f>
        <v>1</v>
      </c>
      <c r="L11801" s="1"/>
      <c r="M11801" s="1"/>
      <c r="N11801" t="s">
        <v>18</v>
      </c>
      <c r="O11801">
        <v>20.99</v>
      </c>
    </row>
    <row r="11802" spans="1:15" hidden="1">
      <c r="A11802" t="s">
        <v>177</v>
      </c>
      <c r="B11802" t="s">
        <v>326</v>
      </c>
      <c r="C11802">
        <v>889800093</v>
      </c>
      <c r="D11802" t="s">
        <v>11994</v>
      </c>
      <c r="E11802" s="1">
        <v>43255</v>
      </c>
      <c r="H11802">
        <v>0</v>
      </c>
      <c r="I11802">
        <v>257</v>
      </c>
      <c r="J11802" s="1">
        <v>45169</v>
      </c>
      <c r="K11802" s="2">
        <f>DATEDIF(Table1[[#This Row],[Last Visit Date]],"2023-09-01","d")</f>
        <v>1</v>
      </c>
      <c r="L11802" s="1"/>
      <c r="M11802" s="1"/>
      <c r="N11802" t="s">
        <v>18</v>
      </c>
      <c r="O11802">
        <v>10.49</v>
      </c>
    </row>
    <row r="11803" spans="1:15" hidden="1">
      <c r="A11803" t="s">
        <v>177</v>
      </c>
      <c r="B11803" t="s">
        <v>326</v>
      </c>
      <c r="C11803">
        <v>889801485</v>
      </c>
      <c r="D11803" t="s">
        <v>11995</v>
      </c>
      <c r="E11803" s="1">
        <v>43641</v>
      </c>
      <c r="H11803">
        <v>0</v>
      </c>
      <c r="I11803">
        <v>649</v>
      </c>
      <c r="J11803" s="1">
        <v>45169</v>
      </c>
      <c r="K11803" s="2">
        <f>DATEDIF(Table1[[#This Row],[Last Visit Date]],"2023-09-01","d")</f>
        <v>1</v>
      </c>
      <c r="L11803" s="1"/>
      <c r="M11803" s="1"/>
      <c r="N11803" t="s">
        <v>18</v>
      </c>
      <c r="O11803">
        <v>61.95</v>
      </c>
    </row>
    <row r="11804" spans="1:15" hidden="1">
      <c r="A11804" t="s">
        <v>177</v>
      </c>
      <c r="B11804" t="s">
        <v>365</v>
      </c>
      <c r="C11804">
        <v>889800890</v>
      </c>
      <c r="D11804" t="s">
        <v>11996</v>
      </c>
      <c r="E11804" s="1">
        <v>43368</v>
      </c>
      <c r="H11804">
        <v>0</v>
      </c>
      <c r="I11804">
        <v>400</v>
      </c>
      <c r="J11804" s="1">
        <v>45169</v>
      </c>
      <c r="K11804" s="2">
        <f>DATEDIF(Table1[[#This Row],[Last Visit Date]],"2023-09-01","d")</f>
        <v>1</v>
      </c>
      <c r="L11804" s="1"/>
      <c r="M11804" s="1"/>
      <c r="N11804" t="s">
        <v>18</v>
      </c>
      <c r="O11804">
        <v>10.49</v>
      </c>
    </row>
    <row r="11805" spans="1:15" hidden="1">
      <c r="A11805" t="s">
        <v>177</v>
      </c>
      <c r="B11805" t="s">
        <v>365</v>
      </c>
      <c r="C11805">
        <v>889800893</v>
      </c>
      <c r="D11805" t="s">
        <v>11997</v>
      </c>
      <c r="E11805" s="1">
        <v>43368</v>
      </c>
      <c r="H11805">
        <v>0</v>
      </c>
      <c r="I11805">
        <v>491</v>
      </c>
      <c r="J11805" s="1">
        <v>45169</v>
      </c>
      <c r="K11805" s="2">
        <f>DATEDIF(Table1[[#This Row],[Last Visit Date]],"2023-09-01","d")</f>
        <v>1</v>
      </c>
      <c r="L11805" s="1"/>
      <c r="M11805" s="1"/>
      <c r="N11805" t="s">
        <v>18</v>
      </c>
      <c r="O11805">
        <v>10.49</v>
      </c>
    </row>
    <row r="11806" spans="1:15" hidden="1">
      <c r="A11806" t="s">
        <v>177</v>
      </c>
      <c r="B11806" t="s">
        <v>365</v>
      </c>
      <c r="C11806">
        <v>889800897</v>
      </c>
      <c r="D11806" t="s">
        <v>11998</v>
      </c>
      <c r="E11806" s="1">
        <v>43369</v>
      </c>
      <c r="H11806">
        <v>0</v>
      </c>
      <c r="I11806">
        <v>138</v>
      </c>
      <c r="J11806" s="1">
        <v>45169</v>
      </c>
      <c r="K11806" s="2">
        <f>DATEDIF(Table1[[#This Row],[Last Visit Date]],"2023-09-01","d")</f>
        <v>1</v>
      </c>
      <c r="L11806" s="1"/>
      <c r="M11806" s="1"/>
      <c r="N11806" t="s">
        <v>18</v>
      </c>
      <c r="O11806">
        <v>10.49</v>
      </c>
    </row>
    <row r="11807" spans="1:15" hidden="1">
      <c r="A11807" t="s">
        <v>177</v>
      </c>
      <c r="B11807" t="s">
        <v>365</v>
      </c>
      <c r="C11807">
        <v>889801080</v>
      </c>
      <c r="D11807" t="s">
        <v>11999</v>
      </c>
      <c r="E11807" s="1">
        <v>43375</v>
      </c>
      <c r="H11807">
        <v>0</v>
      </c>
      <c r="I11807">
        <v>830</v>
      </c>
      <c r="J11807" s="1">
        <v>45169</v>
      </c>
      <c r="K11807" s="2">
        <f>DATEDIF(Table1[[#This Row],[Last Visit Date]],"2023-09-01","d")</f>
        <v>1</v>
      </c>
      <c r="L11807" s="1"/>
      <c r="M11807" s="1"/>
      <c r="N11807" t="s">
        <v>18</v>
      </c>
      <c r="O11807">
        <v>19.940000000000001</v>
      </c>
    </row>
    <row r="11808" spans="1:15" hidden="1">
      <c r="A11808" t="s">
        <v>177</v>
      </c>
      <c r="B11808" t="s">
        <v>365</v>
      </c>
      <c r="C11808">
        <v>889801244</v>
      </c>
      <c r="D11808" t="s">
        <v>12000</v>
      </c>
      <c r="E11808" s="1">
        <v>43393</v>
      </c>
      <c r="H11808">
        <v>0</v>
      </c>
      <c r="I11808">
        <v>737</v>
      </c>
      <c r="J11808" s="1">
        <v>45169</v>
      </c>
      <c r="K11808" s="2">
        <f>DATEDIF(Table1[[#This Row],[Last Visit Date]],"2023-09-01","d")</f>
        <v>1</v>
      </c>
      <c r="L11808" s="1"/>
      <c r="M11808" s="1"/>
      <c r="N11808" t="s">
        <v>18</v>
      </c>
      <c r="O11808">
        <v>10.49</v>
      </c>
    </row>
    <row r="11809" spans="1:15" hidden="1">
      <c r="A11809" t="s">
        <v>177</v>
      </c>
      <c r="B11809" t="s">
        <v>365</v>
      </c>
      <c r="C11809">
        <v>889801514</v>
      </c>
      <c r="D11809" t="s">
        <v>12001</v>
      </c>
      <c r="E11809" s="1">
        <v>43402</v>
      </c>
      <c r="H11809">
        <v>0</v>
      </c>
      <c r="I11809">
        <v>847</v>
      </c>
      <c r="J11809" s="1">
        <v>45169</v>
      </c>
      <c r="K11809" s="2">
        <f>DATEDIF(Table1[[#This Row],[Last Visit Date]],"2023-09-01","d")</f>
        <v>1</v>
      </c>
      <c r="L11809" s="1"/>
      <c r="M11809" s="1"/>
      <c r="N11809" t="s">
        <v>18</v>
      </c>
      <c r="O11809">
        <v>10.49</v>
      </c>
    </row>
    <row r="11810" spans="1:15" hidden="1">
      <c r="A11810" t="s">
        <v>177</v>
      </c>
      <c r="B11810" t="s">
        <v>420</v>
      </c>
      <c r="C11810">
        <v>889804231</v>
      </c>
      <c r="D11810" t="s">
        <v>12002</v>
      </c>
      <c r="E11810" s="1">
        <v>43565</v>
      </c>
      <c r="H11810">
        <v>0</v>
      </c>
      <c r="I11810">
        <v>668</v>
      </c>
      <c r="J11810" s="1">
        <v>45169</v>
      </c>
      <c r="K11810" s="2">
        <f>DATEDIF(Table1[[#This Row],[Last Visit Date]],"2023-09-01","d")</f>
        <v>1</v>
      </c>
      <c r="L11810" s="1"/>
      <c r="M11810" s="1"/>
      <c r="N11810" t="s">
        <v>18</v>
      </c>
      <c r="O11810">
        <v>20.99</v>
      </c>
    </row>
    <row r="11811" spans="1:15" hidden="1">
      <c r="A11811" t="s">
        <v>177</v>
      </c>
      <c r="B11811" t="s">
        <v>486</v>
      </c>
      <c r="C11811">
        <v>889806136</v>
      </c>
      <c r="D11811" t="s">
        <v>12003</v>
      </c>
      <c r="E11811" s="1">
        <v>43729</v>
      </c>
      <c r="H11811">
        <v>0</v>
      </c>
      <c r="I11811">
        <v>1029</v>
      </c>
      <c r="J11811" s="1">
        <v>45169</v>
      </c>
      <c r="K11811" s="2">
        <f>DATEDIF(Table1[[#This Row],[Last Visit Date]],"2023-09-01","d")</f>
        <v>1</v>
      </c>
      <c r="L11811" s="1"/>
      <c r="M11811" s="1"/>
      <c r="N11811" t="s">
        <v>18</v>
      </c>
      <c r="O11811">
        <v>23.61</v>
      </c>
    </row>
    <row r="11812" spans="1:15" hidden="1">
      <c r="A11812" t="s">
        <v>177</v>
      </c>
      <c r="B11812" t="s">
        <v>486</v>
      </c>
      <c r="C11812">
        <v>889806641</v>
      </c>
      <c r="D11812" t="s">
        <v>12004</v>
      </c>
      <c r="E11812" s="1">
        <v>43756</v>
      </c>
      <c r="H11812">
        <v>0</v>
      </c>
      <c r="I11812">
        <v>750</v>
      </c>
      <c r="J11812" s="1">
        <v>45169</v>
      </c>
      <c r="K11812" s="2">
        <f>DATEDIF(Table1[[#This Row],[Last Visit Date]],"2023-09-01","d")</f>
        <v>1</v>
      </c>
      <c r="L11812" s="1"/>
      <c r="M11812" s="1"/>
      <c r="N11812" t="s">
        <v>18</v>
      </c>
      <c r="O11812">
        <v>31.49</v>
      </c>
    </row>
    <row r="11813" spans="1:15" hidden="1">
      <c r="A11813" t="s">
        <v>177</v>
      </c>
      <c r="B11813" t="s">
        <v>486</v>
      </c>
      <c r="C11813">
        <v>889807128</v>
      </c>
      <c r="D11813" t="s">
        <v>12005</v>
      </c>
      <c r="E11813" s="1">
        <v>43786</v>
      </c>
      <c r="H11813">
        <v>0</v>
      </c>
      <c r="I11813">
        <v>258</v>
      </c>
      <c r="J11813" s="1">
        <v>45169</v>
      </c>
      <c r="K11813" s="2">
        <f>DATEDIF(Table1[[#This Row],[Last Visit Date]],"2023-09-01","d")</f>
        <v>1</v>
      </c>
      <c r="L11813" s="1"/>
      <c r="M11813" s="1"/>
      <c r="N11813" t="s">
        <v>18</v>
      </c>
      <c r="O11813">
        <v>23.61</v>
      </c>
    </row>
    <row r="11814" spans="1:15" hidden="1">
      <c r="A11814" t="s">
        <v>177</v>
      </c>
      <c r="B11814" t="s">
        <v>40</v>
      </c>
      <c r="C11814">
        <v>889805360</v>
      </c>
      <c r="D11814" t="s">
        <v>12006</v>
      </c>
      <c r="E11814" s="1">
        <v>43670</v>
      </c>
      <c r="H11814">
        <v>0</v>
      </c>
      <c r="I11814">
        <v>356</v>
      </c>
      <c r="J11814" s="1">
        <v>45169</v>
      </c>
      <c r="K11814" s="2">
        <f>DATEDIF(Table1[[#This Row],[Last Visit Date]],"2023-09-01","d")</f>
        <v>1</v>
      </c>
      <c r="L11814" s="1"/>
      <c r="M11814" s="1"/>
      <c r="N11814" t="s">
        <v>18</v>
      </c>
      <c r="O11814">
        <v>23.61</v>
      </c>
    </row>
    <row r="11815" spans="1:15" hidden="1">
      <c r="A11815" t="s">
        <v>177</v>
      </c>
      <c r="B11815" t="s">
        <v>40</v>
      </c>
      <c r="C11815">
        <v>889806913</v>
      </c>
      <c r="D11815" t="s">
        <v>12007</v>
      </c>
      <c r="E11815" s="1">
        <v>43769</v>
      </c>
      <c r="H11815">
        <v>0</v>
      </c>
      <c r="I11815">
        <v>702</v>
      </c>
      <c r="J11815" s="1">
        <v>45169</v>
      </c>
      <c r="K11815" s="2">
        <f>DATEDIF(Table1[[#This Row],[Last Visit Date]],"2023-09-01","d")</f>
        <v>1</v>
      </c>
      <c r="L11815" s="1"/>
      <c r="M11815" s="1"/>
      <c r="N11815" t="s">
        <v>18</v>
      </c>
      <c r="O11815">
        <v>28.86</v>
      </c>
    </row>
    <row r="11816" spans="1:15" hidden="1">
      <c r="A11816" t="s">
        <v>177</v>
      </c>
      <c r="B11816" t="s">
        <v>1571</v>
      </c>
      <c r="C11816">
        <v>889802104</v>
      </c>
      <c r="D11816" t="s">
        <v>12008</v>
      </c>
      <c r="E11816" s="1">
        <v>43425</v>
      </c>
      <c r="H11816">
        <v>0</v>
      </c>
      <c r="I11816">
        <v>788</v>
      </c>
      <c r="J11816" s="1">
        <v>45169</v>
      </c>
      <c r="K11816" s="2">
        <f>DATEDIF(Table1[[#This Row],[Last Visit Date]],"2023-09-01","d")</f>
        <v>1</v>
      </c>
      <c r="L11816" s="1"/>
      <c r="M11816" s="1"/>
      <c r="N11816" t="s">
        <v>18</v>
      </c>
      <c r="O11816">
        <v>26.24</v>
      </c>
    </row>
    <row r="11817" spans="1:15" hidden="1">
      <c r="A11817" t="s">
        <v>177</v>
      </c>
      <c r="B11817" t="s">
        <v>1571</v>
      </c>
      <c r="C11817">
        <v>889802181</v>
      </c>
      <c r="D11817" t="s">
        <v>12009</v>
      </c>
      <c r="E11817" s="1">
        <v>43427</v>
      </c>
      <c r="H11817">
        <v>0</v>
      </c>
      <c r="I11817">
        <v>1102</v>
      </c>
      <c r="J11817" s="1">
        <v>45169</v>
      </c>
      <c r="K11817" s="2">
        <f>DATEDIF(Table1[[#This Row],[Last Visit Date]],"2023-09-01","d")</f>
        <v>1</v>
      </c>
      <c r="L11817" s="1"/>
      <c r="M11817" s="1"/>
      <c r="N11817" t="s">
        <v>18</v>
      </c>
      <c r="O11817">
        <v>20.99</v>
      </c>
    </row>
    <row r="11818" spans="1:15" hidden="1">
      <c r="A11818" t="s">
        <v>177</v>
      </c>
      <c r="B11818" t="s">
        <v>1571</v>
      </c>
      <c r="C11818">
        <v>889802584</v>
      </c>
      <c r="D11818" t="s">
        <v>12010</v>
      </c>
      <c r="E11818" s="1">
        <v>43460</v>
      </c>
      <c r="H11818">
        <v>0</v>
      </c>
      <c r="I11818">
        <v>373</v>
      </c>
      <c r="J11818" s="1">
        <v>45169</v>
      </c>
      <c r="K11818" s="2">
        <f>DATEDIF(Table1[[#This Row],[Last Visit Date]],"2023-09-01","d")</f>
        <v>1</v>
      </c>
      <c r="L11818" s="1"/>
      <c r="M11818" s="1"/>
      <c r="N11818" t="s">
        <v>18</v>
      </c>
      <c r="O11818">
        <v>20.99</v>
      </c>
    </row>
    <row r="11819" spans="1:15" hidden="1">
      <c r="A11819" t="s">
        <v>177</v>
      </c>
      <c r="B11819" t="s">
        <v>1571</v>
      </c>
      <c r="C11819">
        <v>889803283</v>
      </c>
      <c r="D11819" t="s">
        <v>12011</v>
      </c>
      <c r="E11819" s="1">
        <v>43496</v>
      </c>
      <c r="H11819">
        <v>0</v>
      </c>
      <c r="I11819">
        <v>263</v>
      </c>
      <c r="J11819" s="1">
        <v>45169</v>
      </c>
      <c r="K11819" s="2">
        <f>DATEDIF(Table1[[#This Row],[Last Visit Date]],"2023-09-01","d")</f>
        <v>1</v>
      </c>
      <c r="L11819" s="1"/>
      <c r="M11819" s="1"/>
      <c r="N11819" t="s">
        <v>18</v>
      </c>
      <c r="O11819">
        <v>26.24</v>
      </c>
    </row>
    <row r="11820" spans="1:15" hidden="1">
      <c r="A11820" t="s">
        <v>177</v>
      </c>
      <c r="B11820" t="s">
        <v>324</v>
      </c>
      <c r="C11820">
        <v>889800017</v>
      </c>
      <c r="D11820" t="s">
        <v>12012</v>
      </c>
      <c r="E11820" s="1">
        <v>43269</v>
      </c>
      <c r="H11820">
        <v>0</v>
      </c>
      <c r="I11820">
        <v>945</v>
      </c>
      <c r="J11820" s="1">
        <v>45169</v>
      </c>
      <c r="K11820" s="2">
        <f>DATEDIF(Table1[[#This Row],[Last Visit Date]],"2023-09-01","d")</f>
        <v>1</v>
      </c>
      <c r="L11820" s="1"/>
      <c r="M11820" s="1"/>
      <c r="N11820" t="s">
        <v>18</v>
      </c>
      <c r="O11820">
        <v>17.84</v>
      </c>
    </row>
    <row r="11821" spans="1:15" hidden="1">
      <c r="A11821" t="s">
        <v>177</v>
      </c>
      <c r="B11821" t="s">
        <v>324</v>
      </c>
      <c r="C11821">
        <v>889800530</v>
      </c>
      <c r="D11821" t="s">
        <v>12013</v>
      </c>
      <c r="E11821" s="1">
        <v>43350</v>
      </c>
      <c r="H11821">
        <v>0</v>
      </c>
      <c r="I11821">
        <v>1197</v>
      </c>
      <c r="J11821" s="1">
        <v>45169</v>
      </c>
      <c r="K11821" s="2">
        <f>DATEDIF(Table1[[#This Row],[Last Visit Date]],"2023-09-01","d")</f>
        <v>1</v>
      </c>
      <c r="L11821" s="1"/>
      <c r="M11821" s="1"/>
      <c r="N11821" t="s">
        <v>18</v>
      </c>
      <c r="O11821">
        <v>10.49</v>
      </c>
    </row>
    <row r="11822" spans="1:15" hidden="1">
      <c r="A11822" t="s">
        <v>177</v>
      </c>
      <c r="B11822" t="s">
        <v>324</v>
      </c>
      <c r="C11822">
        <v>889800531</v>
      </c>
      <c r="D11822" t="s">
        <v>12014</v>
      </c>
      <c r="E11822" s="1">
        <v>43287</v>
      </c>
      <c r="H11822">
        <v>0</v>
      </c>
      <c r="I11822">
        <v>1231</v>
      </c>
      <c r="J11822" s="1">
        <v>45169</v>
      </c>
      <c r="K11822" s="2">
        <f>DATEDIF(Table1[[#This Row],[Last Visit Date]],"2023-09-01","d")</f>
        <v>1</v>
      </c>
      <c r="L11822" s="1"/>
      <c r="M11822" s="1"/>
      <c r="N11822" t="s">
        <v>18</v>
      </c>
      <c r="O11822">
        <v>10.49</v>
      </c>
    </row>
    <row r="11823" spans="1:15" hidden="1">
      <c r="A11823" t="s">
        <v>177</v>
      </c>
      <c r="B11823" t="s">
        <v>324</v>
      </c>
      <c r="C11823">
        <v>889800611</v>
      </c>
      <c r="D11823" t="s">
        <v>12015</v>
      </c>
      <c r="E11823" s="1">
        <v>43297</v>
      </c>
      <c r="H11823">
        <v>0</v>
      </c>
      <c r="I11823">
        <v>362</v>
      </c>
      <c r="J11823" s="1">
        <v>45169</v>
      </c>
      <c r="K11823" s="2">
        <f>DATEDIF(Table1[[#This Row],[Last Visit Date]],"2023-09-01","d")</f>
        <v>1</v>
      </c>
      <c r="L11823" s="1"/>
      <c r="M11823" s="1"/>
      <c r="N11823" t="s">
        <v>18</v>
      </c>
      <c r="O11823">
        <v>5.25</v>
      </c>
    </row>
    <row r="11824" spans="1:15" hidden="1">
      <c r="A11824" t="s">
        <v>177</v>
      </c>
      <c r="B11824" t="s">
        <v>324</v>
      </c>
      <c r="C11824">
        <v>889800817</v>
      </c>
      <c r="D11824" t="s">
        <v>12016</v>
      </c>
      <c r="E11824" s="1">
        <v>43357</v>
      </c>
      <c r="H11824">
        <v>0</v>
      </c>
      <c r="I11824">
        <v>813</v>
      </c>
      <c r="J11824" s="1">
        <v>45169</v>
      </c>
      <c r="K11824" s="2">
        <f>DATEDIF(Table1[[#This Row],[Last Visit Date]],"2023-09-01","d")</f>
        <v>1</v>
      </c>
      <c r="L11824" s="1"/>
      <c r="M11824" s="1"/>
      <c r="N11824" t="s">
        <v>18</v>
      </c>
      <c r="O11824">
        <v>10.49</v>
      </c>
    </row>
    <row r="11825" spans="1:15" hidden="1">
      <c r="A11825" t="s">
        <v>177</v>
      </c>
      <c r="B11825" t="s">
        <v>324</v>
      </c>
      <c r="C11825">
        <v>889800935</v>
      </c>
      <c r="D11825" t="s">
        <v>12017</v>
      </c>
      <c r="E11825" s="1">
        <v>43343</v>
      </c>
      <c r="H11825">
        <v>0</v>
      </c>
      <c r="I11825">
        <v>620</v>
      </c>
      <c r="J11825" s="1">
        <v>45169</v>
      </c>
      <c r="K11825" s="2">
        <f>DATEDIF(Table1[[#This Row],[Last Visit Date]],"2023-09-01","d")</f>
        <v>1</v>
      </c>
      <c r="L11825" s="1"/>
      <c r="M11825" s="1"/>
      <c r="N11825" t="s">
        <v>18</v>
      </c>
      <c r="O11825">
        <v>10.49</v>
      </c>
    </row>
    <row r="11826" spans="1:15" hidden="1">
      <c r="A11826" t="s">
        <v>177</v>
      </c>
      <c r="B11826" t="s">
        <v>178</v>
      </c>
      <c r="C11826">
        <v>889801642</v>
      </c>
      <c r="D11826" t="s">
        <v>12018</v>
      </c>
      <c r="E11826" s="1">
        <v>43402</v>
      </c>
      <c r="F11826" s="1">
        <v>45956</v>
      </c>
      <c r="H11826">
        <v>0</v>
      </c>
      <c r="I11826">
        <v>159</v>
      </c>
      <c r="J11826" s="1">
        <v>45169</v>
      </c>
      <c r="K11826" s="2">
        <f>DATEDIF(Table1[[#This Row],[Last Visit Date]],"2023-09-01","d")</f>
        <v>1</v>
      </c>
      <c r="L11826" s="1"/>
      <c r="M11826" s="1"/>
      <c r="O11826">
        <v>0</v>
      </c>
    </row>
    <row r="11827" spans="1:15" hidden="1">
      <c r="A11827" t="s">
        <v>177</v>
      </c>
      <c r="B11827" t="s">
        <v>178</v>
      </c>
      <c r="C11827">
        <v>889805644</v>
      </c>
      <c r="D11827" t="s">
        <v>12019</v>
      </c>
      <c r="E11827" s="1">
        <v>43694</v>
      </c>
      <c r="F11827" s="1">
        <v>45801</v>
      </c>
      <c r="G11827" s="1">
        <v>45798</v>
      </c>
      <c r="H11827">
        <v>20.99</v>
      </c>
      <c r="I11827">
        <v>741</v>
      </c>
      <c r="J11827" s="1">
        <v>45169</v>
      </c>
      <c r="K11827" s="2">
        <f>DATEDIF(Table1[[#This Row],[Last Visit Date]],"2023-09-01","d")</f>
        <v>1</v>
      </c>
      <c r="L11827" s="1"/>
      <c r="M11827" s="1"/>
      <c r="N11827" t="s">
        <v>18</v>
      </c>
      <c r="O11827">
        <v>20.99</v>
      </c>
    </row>
    <row r="11828" spans="1:15" hidden="1">
      <c r="A11828" t="s">
        <v>177</v>
      </c>
      <c r="B11828" t="s">
        <v>178</v>
      </c>
      <c r="C11828">
        <v>889809845</v>
      </c>
      <c r="D11828" t="s">
        <v>12020</v>
      </c>
      <c r="E11828" s="1">
        <v>44043</v>
      </c>
      <c r="F11828" s="1">
        <v>45457</v>
      </c>
      <c r="H11828">
        <v>0</v>
      </c>
      <c r="I11828">
        <v>691</v>
      </c>
      <c r="J11828" s="1">
        <v>45169</v>
      </c>
      <c r="K11828" s="2">
        <f>DATEDIF(Table1[[#This Row],[Last Visit Date]],"2023-09-01","d")</f>
        <v>1</v>
      </c>
      <c r="L11828" s="1"/>
      <c r="M11828" s="1"/>
      <c r="O11828">
        <v>0</v>
      </c>
    </row>
    <row r="11829" spans="1:15" hidden="1">
      <c r="A11829" t="s">
        <v>177</v>
      </c>
      <c r="B11829" t="s">
        <v>178</v>
      </c>
      <c r="C11829">
        <v>889814666</v>
      </c>
      <c r="D11829" t="s">
        <v>12021</v>
      </c>
      <c r="E11829" s="1">
        <v>44705</v>
      </c>
      <c r="F11829" s="1">
        <v>45589</v>
      </c>
      <c r="H11829">
        <v>0</v>
      </c>
      <c r="I11829">
        <v>146</v>
      </c>
      <c r="J11829" s="1">
        <v>45169</v>
      </c>
      <c r="K11829" s="2">
        <f>DATEDIF(Table1[[#This Row],[Last Visit Date]],"2023-09-01","d")</f>
        <v>1</v>
      </c>
      <c r="L11829" s="1"/>
      <c r="M11829" s="1"/>
      <c r="O11829">
        <v>0</v>
      </c>
    </row>
    <row r="11830" spans="1:15" hidden="1">
      <c r="A11830" t="s">
        <v>177</v>
      </c>
      <c r="B11830" t="s">
        <v>178</v>
      </c>
      <c r="C11830">
        <v>889814814</v>
      </c>
      <c r="D11830" t="s">
        <v>12022</v>
      </c>
      <c r="E11830" s="1">
        <v>44716</v>
      </c>
      <c r="F11830" s="1">
        <v>45869</v>
      </c>
      <c r="G11830" s="1">
        <v>45866</v>
      </c>
      <c r="H11830">
        <v>20.99</v>
      </c>
      <c r="I11830">
        <v>91</v>
      </c>
      <c r="J11830" s="1">
        <v>45169</v>
      </c>
      <c r="K11830" s="2">
        <f>DATEDIF(Table1[[#This Row],[Last Visit Date]],"2023-09-01","d")</f>
        <v>1</v>
      </c>
      <c r="L11830" s="1"/>
      <c r="M11830" s="1"/>
      <c r="N11830" t="s">
        <v>18</v>
      </c>
      <c r="O11830">
        <v>20.99</v>
      </c>
    </row>
    <row r="11831" spans="1:15" hidden="1">
      <c r="A11831" t="s">
        <v>177</v>
      </c>
      <c r="B11831" t="s">
        <v>178</v>
      </c>
      <c r="C11831">
        <v>889816614</v>
      </c>
      <c r="D11831" t="s">
        <v>12023</v>
      </c>
      <c r="E11831" s="1">
        <v>44923</v>
      </c>
      <c r="F11831" s="1">
        <v>45654</v>
      </c>
      <c r="G11831" s="1">
        <v>45651</v>
      </c>
      <c r="H11831">
        <v>20.99</v>
      </c>
      <c r="I11831">
        <v>90</v>
      </c>
      <c r="J11831" s="1">
        <v>45169</v>
      </c>
      <c r="K11831" s="2">
        <f>DATEDIF(Table1[[#This Row],[Last Visit Date]],"2023-09-01","d")</f>
        <v>1</v>
      </c>
      <c r="L11831" s="1"/>
      <c r="M11831" s="1"/>
      <c r="N11831" t="s">
        <v>18</v>
      </c>
      <c r="O11831">
        <v>20.99</v>
      </c>
    </row>
    <row r="11832" spans="1:15" hidden="1">
      <c r="A11832" t="s">
        <v>177</v>
      </c>
      <c r="B11832" t="s">
        <v>178</v>
      </c>
      <c r="C11832">
        <v>889816689</v>
      </c>
      <c r="D11832" t="s">
        <v>12024</v>
      </c>
      <c r="E11832" s="1">
        <v>44930</v>
      </c>
      <c r="F11832" s="1">
        <v>45661</v>
      </c>
      <c r="G11832" s="1">
        <v>45658</v>
      </c>
      <c r="H11832">
        <v>29.39</v>
      </c>
      <c r="I11832">
        <v>133</v>
      </c>
      <c r="J11832" s="1">
        <v>45169</v>
      </c>
      <c r="K11832" s="2">
        <f>DATEDIF(Table1[[#This Row],[Last Visit Date]],"2023-09-01","d")</f>
        <v>1</v>
      </c>
      <c r="L11832" s="1"/>
      <c r="M11832" s="1"/>
      <c r="N11832" t="s">
        <v>18</v>
      </c>
      <c r="O11832">
        <v>29.39</v>
      </c>
    </row>
    <row r="11833" spans="1:15" hidden="1">
      <c r="A11833" t="s">
        <v>177</v>
      </c>
      <c r="B11833" t="s">
        <v>178</v>
      </c>
      <c r="C11833">
        <v>889816696</v>
      </c>
      <c r="D11833" t="s">
        <v>12025</v>
      </c>
      <c r="E11833" s="1">
        <v>44930</v>
      </c>
      <c r="F11833" s="1">
        <v>45295</v>
      </c>
      <c r="G11833" s="1">
        <v>45294</v>
      </c>
      <c r="H11833">
        <v>34.64</v>
      </c>
      <c r="I11833">
        <v>126</v>
      </c>
      <c r="J11833" s="1">
        <v>45169</v>
      </c>
      <c r="K11833" s="2">
        <f>DATEDIF(Table1[[#This Row],[Last Visit Date]],"2023-09-01","d")</f>
        <v>1</v>
      </c>
      <c r="L11833" s="1"/>
      <c r="M11833" s="1"/>
      <c r="N11833" t="s">
        <v>18</v>
      </c>
      <c r="O11833">
        <v>34.64</v>
      </c>
    </row>
    <row r="11834" spans="1:15" hidden="1">
      <c r="A11834" t="s">
        <v>177</v>
      </c>
      <c r="B11834" t="s">
        <v>178</v>
      </c>
      <c r="C11834">
        <v>889816698</v>
      </c>
      <c r="D11834" t="s">
        <v>12026</v>
      </c>
      <c r="E11834" s="1">
        <v>44930</v>
      </c>
      <c r="F11834" s="1">
        <v>45661</v>
      </c>
      <c r="G11834" s="1">
        <v>45658</v>
      </c>
      <c r="H11834">
        <v>20.99</v>
      </c>
      <c r="I11834">
        <v>83</v>
      </c>
      <c r="J11834" s="1">
        <v>45169</v>
      </c>
      <c r="K11834" s="2">
        <f>DATEDIF(Table1[[#This Row],[Last Visit Date]],"2023-09-01","d")</f>
        <v>1</v>
      </c>
      <c r="L11834" s="1"/>
      <c r="M11834" s="1"/>
      <c r="N11834" t="s">
        <v>18</v>
      </c>
      <c r="O11834">
        <v>20.99</v>
      </c>
    </row>
    <row r="11835" spans="1:15" hidden="1">
      <c r="A11835" t="s">
        <v>177</v>
      </c>
      <c r="B11835" t="s">
        <v>178</v>
      </c>
      <c r="C11835">
        <v>889816779</v>
      </c>
      <c r="D11835" t="s">
        <v>12027</v>
      </c>
      <c r="E11835" s="1">
        <v>44939</v>
      </c>
      <c r="F11835" s="1">
        <v>45304</v>
      </c>
      <c r="G11835" s="1">
        <v>45303</v>
      </c>
      <c r="H11835">
        <v>34.64</v>
      </c>
      <c r="I11835">
        <v>126</v>
      </c>
      <c r="J11835" s="1">
        <v>45169</v>
      </c>
      <c r="K11835" s="2">
        <f>DATEDIF(Table1[[#This Row],[Last Visit Date]],"2023-09-01","d")</f>
        <v>1</v>
      </c>
      <c r="L11835" s="1"/>
      <c r="M11835" s="1"/>
      <c r="N11835" t="s">
        <v>18</v>
      </c>
      <c r="O11835">
        <v>34.64</v>
      </c>
    </row>
    <row r="11836" spans="1:15" hidden="1">
      <c r="A11836" t="s">
        <v>177</v>
      </c>
      <c r="B11836" t="s">
        <v>178</v>
      </c>
      <c r="C11836">
        <v>889816792</v>
      </c>
      <c r="D11836" t="s">
        <v>12028</v>
      </c>
      <c r="E11836" s="1">
        <v>44941</v>
      </c>
      <c r="F11836" s="1">
        <v>45397</v>
      </c>
      <c r="H11836">
        <v>0</v>
      </c>
      <c r="I11836">
        <v>103</v>
      </c>
      <c r="J11836" s="1">
        <v>45169</v>
      </c>
      <c r="K11836" s="2">
        <f>DATEDIF(Table1[[#This Row],[Last Visit Date]],"2023-09-01","d")</f>
        <v>1</v>
      </c>
      <c r="L11836" s="1"/>
      <c r="M11836" s="1"/>
      <c r="O11836">
        <v>0</v>
      </c>
    </row>
    <row r="11837" spans="1:15" hidden="1">
      <c r="A11837" t="s">
        <v>177</v>
      </c>
      <c r="B11837" t="s">
        <v>178</v>
      </c>
      <c r="C11837">
        <v>889816819</v>
      </c>
      <c r="D11837" t="s">
        <v>12029</v>
      </c>
      <c r="E11837" s="1">
        <v>44944</v>
      </c>
      <c r="F11837" s="1">
        <v>45675</v>
      </c>
      <c r="G11837" s="1">
        <v>45672</v>
      </c>
      <c r="H11837">
        <v>29.39</v>
      </c>
      <c r="I11837">
        <v>174</v>
      </c>
      <c r="J11837" s="1">
        <v>45169</v>
      </c>
      <c r="K11837" s="2">
        <f>DATEDIF(Table1[[#This Row],[Last Visit Date]],"2023-09-01","d")</f>
        <v>1</v>
      </c>
      <c r="L11837" s="1"/>
      <c r="M11837" s="1"/>
      <c r="N11837" t="s">
        <v>18</v>
      </c>
      <c r="O11837">
        <v>29.39</v>
      </c>
    </row>
    <row r="11838" spans="1:15" hidden="1">
      <c r="A11838" t="s">
        <v>177</v>
      </c>
      <c r="B11838" t="s">
        <v>178</v>
      </c>
      <c r="C11838">
        <v>889817080</v>
      </c>
      <c r="D11838" t="s">
        <v>12030</v>
      </c>
      <c r="E11838" s="1">
        <v>44970</v>
      </c>
      <c r="F11838" s="1">
        <v>45335</v>
      </c>
      <c r="G11838" s="1">
        <v>45334</v>
      </c>
      <c r="H11838">
        <v>31.49</v>
      </c>
      <c r="I11838">
        <v>123</v>
      </c>
      <c r="J11838" s="1">
        <v>45169</v>
      </c>
      <c r="K11838" s="2">
        <f>DATEDIF(Table1[[#This Row],[Last Visit Date]],"2023-09-01","d")</f>
        <v>1</v>
      </c>
      <c r="L11838" s="1"/>
      <c r="M11838" s="1"/>
      <c r="N11838" t="s">
        <v>18</v>
      </c>
      <c r="O11838">
        <v>31.49</v>
      </c>
    </row>
    <row r="11839" spans="1:15" hidden="1">
      <c r="A11839" t="s">
        <v>177</v>
      </c>
      <c r="B11839" t="s">
        <v>178</v>
      </c>
      <c r="C11839">
        <v>889817120</v>
      </c>
      <c r="D11839" t="s">
        <v>12031</v>
      </c>
      <c r="E11839" s="1">
        <v>44977</v>
      </c>
      <c r="F11839" s="1">
        <v>45342</v>
      </c>
      <c r="G11839" s="1">
        <v>45341</v>
      </c>
      <c r="H11839">
        <v>31.49</v>
      </c>
      <c r="I11839">
        <v>100</v>
      </c>
      <c r="J11839" s="1">
        <v>45169</v>
      </c>
      <c r="K11839" s="2">
        <f>DATEDIF(Table1[[#This Row],[Last Visit Date]],"2023-09-01","d")</f>
        <v>1</v>
      </c>
      <c r="L11839" s="1"/>
      <c r="M11839" s="1"/>
      <c r="N11839" t="s">
        <v>18</v>
      </c>
      <c r="O11839">
        <v>31.49</v>
      </c>
    </row>
    <row r="11840" spans="1:15" hidden="1">
      <c r="A11840" t="s">
        <v>177</v>
      </c>
      <c r="B11840" t="s">
        <v>178</v>
      </c>
      <c r="C11840">
        <v>889817293</v>
      </c>
      <c r="D11840" t="s">
        <v>12032</v>
      </c>
      <c r="E11840" s="1">
        <v>44999</v>
      </c>
      <c r="F11840" s="1">
        <v>45730</v>
      </c>
      <c r="G11840" s="1">
        <v>45727</v>
      </c>
      <c r="H11840">
        <v>29.39</v>
      </c>
      <c r="I11840">
        <v>29</v>
      </c>
      <c r="J11840" s="1">
        <v>45169</v>
      </c>
      <c r="K11840" s="2">
        <f>DATEDIF(Table1[[#This Row],[Last Visit Date]],"2023-09-01","d")</f>
        <v>1</v>
      </c>
      <c r="L11840" s="1"/>
      <c r="M11840" s="1"/>
      <c r="N11840" t="s">
        <v>18</v>
      </c>
      <c r="O11840">
        <v>40.950000000000003</v>
      </c>
    </row>
    <row r="11841" spans="1:15" hidden="1">
      <c r="A11841" t="s">
        <v>177</v>
      </c>
      <c r="B11841" t="s">
        <v>178</v>
      </c>
      <c r="C11841">
        <v>889817380</v>
      </c>
      <c r="D11841" t="s">
        <v>12033</v>
      </c>
      <c r="E11841" s="1">
        <v>45013</v>
      </c>
      <c r="F11841" s="1">
        <v>45744</v>
      </c>
      <c r="G11841" s="1">
        <v>45741</v>
      </c>
      <c r="H11841">
        <v>20.99</v>
      </c>
      <c r="I11841">
        <v>28</v>
      </c>
      <c r="J11841" s="1">
        <v>45169</v>
      </c>
      <c r="K11841" s="2">
        <f>DATEDIF(Table1[[#This Row],[Last Visit Date]],"2023-09-01","d")</f>
        <v>1</v>
      </c>
      <c r="L11841" s="1"/>
      <c r="M11841" s="1"/>
      <c r="N11841" t="s">
        <v>18</v>
      </c>
      <c r="O11841">
        <v>20.99</v>
      </c>
    </row>
    <row r="11842" spans="1:15" hidden="1">
      <c r="A11842" t="s">
        <v>177</v>
      </c>
      <c r="B11842" t="s">
        <v>178</v>
      </c>
      <c r="C11842">
        <v>889817387</v>
      </c>
      <c r="D11842" t="s">
        <v>12034</v>
      </c>
      <c r="E11842" s="1">
        <v>45014</v>
      </c>
      <c r="F11842" s="1">
        <v>45745</v>
      </c>
      <c r="G11842" s="1">
        <v>45742</v>
      </c>
      <c r="H11842">
        <v>26.24</v>
      </c>
      <c r="I11842">
        <v>70</v>
      </c>
      <c r="J11842" s="1">
        <v>45169</v>
      </c>
      <c r="K11842" s="2">
        <f>DATEDIF(Table1[[#This Row],[Last Visit Date]],"2023-09-01","d")</f>
        <v>1</v>
      </c>
      <c r="L11842" s="1"/>
      <c r="M11842" s="1"/>
      <c r="N11842" t="s">
        <v>18</v>
      </c>
      <c r="O11842">
        <v>26.24</v>
      </c>
    </row>
    <row r="11843" spans="1:15" hidden="1">
      <c r="A11843" t="s">
        <v>177</v>
      </c>
      <c r="B11843" t="s">
        <v>178</v>
      </c>
      <c r="C11843">
        <v>889817429</v>
      </c>
      <c r="D11843" t="s">
        <v>12035</v>
      </c>
      <c r="E11843" s="1">
        <v>45019</v>
      </c>
      <c r="F11843" s="1">
        <v>45750</v>
      </c>
      <c r="G11843" s="1">
        <v>45747</v>
      </c>
      <c r="H11843">
        <v>20.99</v>
      </c>
      <c r="I11843">
        <v>63</v>
      </c>
      <c r="J11843" s="1">
        <v>45169</v>
      </c>
      <c r="K11843" s="2">
        <f>DATEDIF(Table1[[#This Row],[Last Visit Date]],"2023-09-01","d")</f>
        <v>1</v>
      </c>
      <c r="L11843" s="1"/>
      <c r="M11843" s="1"/>
      <c r="N11843" t="s">
        <v>18</v>
      </c>
      <c r="O11843">
        <v>20.99</v>
      </c>
    </row>
    <row r="11844" spans="1:15" hidden="1">
      <c r="A11844" t="s">
        <v>177</v>
      </c>
      <c r="B11844" t="s">
        <v>178</v>
      </c>
      <c r="C11844">
        <v>889817618</v>
      </c>
      <c r="D11844" t="s">
        <v>12036</v>
      </c>
      <c r="E11844" s="1">
        <v>45045</v>
      </c>
      <c r="F11844" s="1">
        <v>45411</v>
      </c>
      <c r="G11844" s="1">
        <v>45409</v>
      </c>
      <c r="H11844">
        <v>34.64</v>
      </c>
      <c r="I11844">
        <v>25</v>
      </c>
      <c r="J11844" s="1">
        <v>45169</v>
      </c>
      <c r="K11844" s="2">
        <f>DATEDIF(Table1[[#This Row],[Last Visit Date]],"2023-09-01","d")</f>
        <v>1</v>
      </c>
      <c r="L11844" s="1"/>
      <c r="M11844" s="1"/>
      <c r="N11844" t="s">
        <v>18</v>
      </c>
      <c r="O11844">
        <v>34.64</v>
      </c>
    </row>
    <row r="11845" spans="1:15" hidden="1">
      <c r="A11845" t="s">
        <v>177</v>
      </c>
      <c r="B11845" t="s">
        <v>178</v>
      </c>
      <c r="C11845">
        <v>889817620</v>
      </c>
      <c r="D11845" t="s">
        <v>12037</v>
      </c>
      <c r="E11845" s="1">
        <v>45045</v>
      </c>
      <c r="F11845" s="1">
        <v>45776</v>
      </c>
      <c r="G11845" s="1">
        <v>45773</v>
      </c>
      <c r="H11845">
        <v>20.99</v>
      </c>
      <c r="I11845">
        <v>14</v>
      </c>
      <c r="J11845" s="1">
        <v>45169</v>
      </c>
      <c r="K11845" s="2">
        <f>DATEDIF(Table1[[#This Row],[Last Visit Date]],"2023-09-01","d")</f>
        <v>1</v>
      </c>
      <c r="L11845" s="1"/>
      <c r="M11845" s="1"/>
      <c r="N11845" t="s">
        <v>18</v>
      </c>
      <c r="O11845">
        <v>20.99</v>
      </c>
    </row>
    <row r="11846" spans="1:15" hidden="1">
      <c r="A11846" t="s">
        <v>177</v>
      </c>
      <c r="B11846" t="s">
        <v>178</v>
      </c>
      <c r="C11846">
        <v>889817751</v>
      </c>
      <c r="D11846" t="s">
        <v>12038</v>
      </c>
      <c r="E11846" s="1">
        <v>45057</v>
      </c>
      <c r="F11846" s="1">
        <v>45423</v>
      </c>
      <c r="G11846" s="1">
        <v>45421</v>
      </c>
      <c r="H11846">
        <v>29.39</v>
      </c>
      <c r="I11846">
        <v>35</v>
      </c>
      <c r="J11846" s="1">
        <v>45169</v>
      </c>
      <c r="K11846" s="2">
        <f>DATEDIF(Table1[[#This Row],[Last Visit Date]],"2023-09-01","d")</f>
        <v>1</v>
      </c>
      <c r="L11846" s="1"/>
      <c r="M11846" s="1"/>
      <c r="N11846" t="s">
        <v>18</v>
      </c>
      <c r="O11846">
        <v>29.39</v>
      </c>
    </row>
    <row r="11847" spans="1:15" hidden="1">
      <c r="A11847" t="s">
        <v>177</v>
      </c>
      <c r="B11847" t="s">
        <v>178</v>
      </c>
      <c r="C11847">
        <v>889817777</v>
      </c>
      <c r="D11847" t="s">
        <v>12039</v>
      </c>
      <c r="E11847" s="1">
        <v>45064</v>
      </c>
      <c r="F11847" s="1">
        <v>45187</v>
      </c>
      <c r="H11847">
        <v>0</v>
      </c>
      <c r="I11847">
        <v>30</v>
      </c>
      <c r="J11847" s="1">
        <v>45169</v>
      </c>
      <c r="K11847" s="2">
        <f>DATEDIF(Table1[[#This Row],[Last Visit Date]],"2023-09-01","d")</f>
        <v>1</v>
      </c>
      <c r="L11847" s="1"/>
      <c r="M11847" s="1"/>
      <c r="O11847">
        <v>0</v>
      </c>
    </row>
    <row r="11848" spans="1:15" hidden="1">
      <c r="A11848" t="s">
        <v>177</v>
      </c>
      <c r="B11848" t="s">
        <v>178</v>
      </c>
      <c r="C11848">
        <v>889817812</v>
      </c>
      <c r="D11848" t="s">
        <v>12040</v>
      </c>
      <c r="E11848" s="1">
        <v>45070</v>
      </c>
      <c r="F11848" s="1">
        <v>45436</v>
      </c>
      <c r="G11848" s="1">
        <v>45434</v>
      </c>
      <c r="H11848">
        <v>34.64</v>
      </c>
      <c r="I11848">
        <v>63</v>
      </c>
      <c r="J11848" s="1">
        <v>45169</v>
      </c>
      <c r="K11848" s="2">
        <f>DATEDIF(Table1[[#This Row],[Last Visit Date]],"2023-09-01","d")</f>
        <v>1</v>
      </c>
      <c r="L11848" s="1"/>
      <c r="M11848" s="1"/>
      <c r="N11848" t="s">
        <v>18</v>
      </c>
      <c r="O11848">
        <v>34.64</v>
      </c>
    </row>
    <row r="11849" spans="1:15" hidden="1">
      <c r="A11849" t="s">
        <v>177</v>
      </c>
      <c r="B11849" t="s">
        <v>178</v>
      </c>
      <c r="C11849">
        <v>889817869</v>
      </c>
      <c r="D11849" t="s">
        <v>12041</v>
      </c>
      <c r="E11849" s="1">
        <v>45077</v>
      </c>
      <c r="F11849" s="1">
        <v>45822</v>
      </c>
      <c r="G11849" s="1">
        <v>45819</v>
      </c>
      <c r="H11849">
        <v>20.99</v>
      </c>
      <c r="I11849">
        <v>42</v>
      </c>
      <c r="J11849" s="1">
        <v>45169</v>
      </c>
      <c r="K11849" s="2">
        <f>DATEDIF(Table1[[#This Row],[Last Visit Date]],"2023-09-01","d")</f>
        <v>1</v>
      </c>
      <c r="L11849" s="1"/>
      <c r="M11849" s="1"/>
      <c r="N11849" t="s">
        <v>18</v>
      </c>
      <c r="O11849">
        <v>20.99</v>
      </c>
    </row>
    <row r="11850" spans="1:15" hidden="1">
      <c r="A11850" t="s">
        <v>177</v>
      </c>
      <c r="B11850" t="s">
        <v>178</v>
      </c>
      <c r="C11850">
        <v>889817884</v>
      </c>
      <c r="D11850" t="s">
        <v>12042</v>
      </c>
      <c r="E11850" s="1">
        <v>45080</v>
      </c>
      <c r="F11850" s="1">
        <v>45841</v>
      </c>
      <c r="G11850" s="1">
        <v>45838</v>
      </c>
      <c r="H11850">
        <v>20.99</v>
      </c>
      <c r="I11850">
        <v>29</v>
      </c>
      <c r="J11850" s="1">
        <v>45169</v>
      </c>
      <c r="K11850" s="2">
        <f>DATEDIF(Table1[[#This Row],[Last Visit Date]],"2023-09-01","d")</f>
        <v>1</v>
      </c>
      <c r="L11850" s="1"/>
      <c r="M11850" s="1"/>
      <c r="N11850" t="s">
        <v>18</v>
      </c>
      <c r="O11850">
        <v>20.99</v>
      </c>
    </row>
    <row r="11851" spans="1:15" hidden="1">
      <c r="A11851" t="s">
        <v>177</v>
      </c>
      <c r="B11851" t="s">
        <v>178</v>
      </c>
      <c r="C11851">
        <v>889817905</v>
      </c>
      <c r="D11851" t="s">
        <v>12043</v>
      </c>
      <c r="E11851" s="1">
        <v>45082</v>
      </c>
      <c r="F11851" s="1">
        <v>45813</v>
      </c>
      <c r="G11851" s="1">
        <v>45810</v>
      </c>
      <c r="H11851">
        <v>20.99</v>
      </c>
      <c r="I11851">
        <v>33</v>
      </c>
      <c r="J11851" s="1">
        <v>45169</v>
      </c>
      <c r="K11851" s="2">
        <f>DATEDIF(Table1[[#This Row],[Last Visit Date]],"2023-09-01","d")</f>
        <v>1</v>
      </c>
      <c r="L11851" s="1"/>
      <c r="M11851" s="1"/>
      <c r="N11851" t="s">
        <v>18</v>
      </c>
      <c r="O11851">
        <v>20.99</v>
      </c>
    </row>
    <row r="11852" spans="1:15" hidden="1">
      <c r="A11852" t="s">
        <v>177</v>
      </c>
      <c r="B11852" t="s">
        <v>178</v>
      </c>
      <c r="C11852">
        <v>889817920</v>
      </c>
      <c r="D11852" t="s">
        <v>12044</v>
      </c>
      <c r="E11852" s="1">
        <v>45084</v>
      </c>
      <c r="F11852" s="1">
        <v>45845</v>
      </c>
      <c r="G11852" s="1">
        <v>45842</v>
      </c>
      <c r="H11852">
        <v>29.39</v>
      </c>
      <c r="I11852">
        <v>42</v>
      </c>
      <c r="J11852" s="1">
        <v>45169</v>
      </c>
      <c r="K11852" s="2">
        <f>DATEDIF(Table1[[#This Row],[Last Visit Date]],"2023-09-01","d")</f>
        <v>1</v>
      </c>
      <c r="L11852" s="1"/>
      <c r="M11852" s="1"/>
      <c r="N11852" t="s">
        <v>18</v>
      </c>
      <c r="O11852">
        <v>29.39</v>
      </c>
    </row>
    <row r="11853" spans="1:15" hidden="1">
      <c r="A11853" t="s">
        <v>177</v>
      </c>
      <c r="B11853" t="s">
        <v>178</v>
      </c>
      <c r="C11853">
        <v>889818022</v>
      </c>
      <c r="D11853" t="s">
        <v>12045</v>
      </c>
      <c r="E11853" s="1">
        <v>45102</v>
      </c>
      <c r="F11853" s="1">
        <v>45468</v>
      </c>
      <c r="G11853" s="1">
        <v>45466</v>
      </c>
      <c r="H11853">
        <v>26.24</v>
      </c>
      <c r="I11853">
        <v>41</v>
      </c>
      <c r="J11853" s="1">
        <v>45169</v>
      </c>
      <c r="K11853" s="2">
        <f>DATEDIF(Table1[[#This Row],[Last Visit Date]],"2023-09-01","d")</f>
        <v>1</v>
      </c>
      <c r="L11853" s="1"/>
      <c r="M11853" s="1"/>
      <c r="N11853" t="s">
        <v>18</v>
      </c>
      <c r="O11853">
        <v>26.24</v>
      </c>
    </row>
    <row r="11854" spans="1:15" hidden="1">
      <c r="A11854" t="s">
        <v>177</v>
      </c>
      <c r="B11854" t="s">
        <v>178</v>
      </c>
      <c r="C11854">
        <v>889818042</v>
      </c>
      <c r="D11854" t="s">
        <v>12046</v>
      </c>
      <c r="E11854" s="1">
        <v>45104</v>
      </c>
      <c r="F11854" s="1">
        <v>45500</v>
      </c>
      <c r="G11854" s="1">
        <v>45498</v>
      </c>
      <c r="H11854">
        <v>34.64</v>
      </c>
      <c r="I11854">
        <v>64</v>
      </c>
      <c r="J11854" s="1">
        <v>45169</v>
      </c>
      <c r="K11854" s="2">
        <f>DATEDIF(Table1[[#This Row],[Last Visit Date]],"2023-09-01","d")</f>
        <v>1</v>
      </c>
      <c r="L11854" s="1"/>
      <c r="M11854" s="1"/>
      <c r="N11854" t="s">
        <v>18</v>
      </c>
      <c r="O11854">
        <v>34.64</v>
      </c>
    </row>
    <row r="11855" spans="1:15" hidden="1">
      <c r="A11855" t="s">
        <v>177</v>
      </c>
      <c r="B11855" t="s">
        <v>178</v>
      </c>
      <c r="C11855">
        <v>889818052</v>
      </c>
      <c r="D11855" t="s">
        <v>12047</v>
      </c>
      <c r="E11855" s="1">
        <v>45105</v>
      </c>
      <c r="F11855" s="1">
        <v>45501</v>
      </c>
      <c r="G11855" s="1">
        <v>45499</v>
      </c>
      <c r="H11855">
        <v>31.49</v>
      </c>
      <c r="I11855">
        <v>18</v>
      </c>
      <c r="J11855" s="1">
        <v>45169</v>
      </c>
      <c r="K11855" s="2">
        <f>DATEDIF(Table1[[#This Row],[Last Visit Date]],"2023-09-01","d")</f>
        <v>1</v>
      </c>
      <c r="L11855" s="1"/>
      <c r="M11855" s="1"/>
      <c r="N11855" t="s">
        <v>18</v>
      </c>
      <c r="O11855">
        <v>31.49</v>
      </c>
    </row>
    <row r="11856" spans="1:15" hidden="1">
      <c r="A11856" t="s">
        <v>177</v>
      </c>
      <c r="B11856" t="s">
        <v>178</v>
      </c>
      <c r="C11856">
        <v>889818077</v>
      </c>
      <c r="D11856" t="s">
        <v>12048</v>
      </c>
      <c r="E11856" s="1">
        <v>45107</v>
      </c>
      <c r="F11856" s="1">
        <v>45868</v>
      </c>
      <c r="G11856" s="1">
        <v>45865</v>
      </c>
      <c r="H11856">
        <v>29.39</v>
      </c>
      <c r="I11856">
        <v>15</v>
      </c>
      <c r="J11856" s="1">
        <v>45169</v>
      </c>
      <c r="K11856" s="2">
        <f>DATEDIF(Table1[[#This Row],[Last Visit Date]],"2023-09-01","d")</f>
        <v>1</v>
      </c>
      <c r="L11856" s="1"/>
      <c r="M11856" s="1"/>
      <c r="N11856" t="s">
        <v>18</v>
      </c>
      <c r="O11856">
        <v>29.39</v>
      </c>
    </row>
    <row r="11857" spans="1:15" hidden="1">
      <c r="A11857" t="s">
        <v>177</v>
      </c>
      <c r="B11857" t="s">
        <v>178</v>
      </c>
      <c r="C11857">
        <v>889818115</v>
      </c>
      <c r="D11857" t="s">
        <v>12049</v>
      </c>
      <c r="E11857" s="1">
        <v>45112</v>
      </c>
      <c r="F11857" s="1">
        <v>45204</v>
      </c>
      <c r="H11857">
        <v>0</v>
      </c>
      <c r="I11857">
        <v>45</v>
      </c>
      <c r="J11857" s="1">
        <v>45169</v>
      </c>
      <c r="K11857" s="2">
        <f>DATEDIF(Table1[[#This Row],[Last Visit Date]],"2023-09-01","d")</f>
        <v>1</v>
      </c>
      <c r="L11857" s="1"/>
      <c r="M11857" s="1"/>
      <c r="O11857">
        <v>0</v>
      </c>
    </row>
    <row r="11858" spans="1:15" hidden="1">
      <c r="A11858" t="s">
        <v>177</v>
      </c>
      <c r="B11858" t="s">
        <v>178</v>
      </c>
      <c r="C11858">
        <v>889818229</v>
      </c>
      <c r="D11858" t="s">
        <v>12050</v>
      </c>
      <c r="E11858" s="1">
        <v>45127</v>
      </c>
      <c r="F11858" s="1">
        <v>45493</v>
      </c>
      <c r="G11858" s="1">
        <v>45491</v>
      </c>
      <c r="H11858">
        <v>26.24</v>
      </c>
      <c r="I11858">
        <v>14</v>
      </c>
      <c r="J11858" s="1">
        <v>45169</v>
      </c>
      <c r="K11858" s="2">
        <f>DATEDIF(Table1[[#This Row],[Last Visit Date]],"2023-09-01","d")</f>
        <v>1</v>
      </c>
      <c r="L11858" s="1"/>
      <c r="M11858" s="1"/>
      <c r="N11858" t="s">
        <v>18</v>
      </c>
      <c r="O11858">
        <v>26.24</v>
      </c>
    </row>
    <row r="11859" spans="1:15" hidden="1">
      <c r="A11859" t="s">
        <v>177</v>
      </c>
      <c r="B11859" t="s">
        <v>178</v>
      </c>
      <c r="C11859">
        <v>889818290</v>
      </c>
      <c r="D11859" t="s">
        <v>12051</v>
      </c>
      <c r="E11859" s="1">
        <v>45136</v>
      </c>
      <c r="F11859" s="1">
        <v>45898</v>
      </c>
      <c r="G11859" s="1">
        <v>45898</v>
      </c>
      <c r="H11859">
        <v>29.39</v>
      </c>
      <c r="I11859">
        <v>14</v>
      </c>
      <c r="J11859" s="1">
        <v>45169</v>
      </c>
      <c r="K11859" s="2">
        <f>DATEDIF(Table1[[#This Row],[Last Visit Date]],"2023-09-01","d")</f>
        <v>1</v>
      </c>
      <c r="L11859" s="1"/>
      <c r="M11859" s="1"/>
      <c r="N11859" t="s">
        <v>18</v>
      </c>
      <c r="O11859">
        <v>29.39</v>
      </c>
    </row>
    <row r="11860" spans="1:15" hidden="1">
      <c r="A11860" t="s">
        <v>177</v>
      </c>
      <c r="B11860" t="s">
        <v>178</v>
      </c>
      <c r="C11860">
        <v>889818291</v>
      </c>
      <c r="D11860" t="s">
        <v>12052</v>
      </c>
      <c r="E11860" s="1">
        <v>45136</v>
      </c>
      <c r="F11860" s="1">
        <v>45959</v>
      </c>
      <c r="G11860" s="1">
        <v>45898</v>
      </c>
      <c r="H11860">
        <v>24.14</v>
      </c>
      <c r="I11860">
        <v>15</v>
      </c>
      <c r="J11860" s="1">
        <v>45169</v>
      </c>
      <c r="K11860" s="2">
        <f>DATEDIF(Table1[[#This Row],[Last Visit Date]],"2023-09-01","d")</f>
        <v>1</v>
      </c>
      <c r="L11860" s="1"/>
      <c r="M11860" s="1"/>
      <c r="N11860" t="s">
        <v>18</v>
      </c>
      <c r="O11860">
        <v>24.14</v>
      </c>
    </row>
    <row r="11861" spans="1:15" hidden="1">
      <c r="A11861" t="s">
        <v>177</v>
      </c>
      <c r="B11861" t="s">
        <v>178</v>
      </c>
      <c r="C11861">
        <v>889818297</v>
      </c>
      <c r="D11861" t="s">
        <v>12053</v>
      </c>
      <c r="E11861" s="1">
        <v>45138</v>
      </c>
      <c r="F11861" s="1">
        <v>45900</v>
      </c>
      <c r="G11861" s="1">
        <v>45898</v>
      </c>
      <c r="H11861">
        <v>29.39</v>
      </c>
      <c r="I11861">
        <v>12</v>
      </c>
      <c r="J11861" s="1">
        <v>45169</v>
      </c>
      <c r="K11861" s="2">
        <f>DATEDIF(Table1[[#This Row],[Last Visit Date]],"2023-09-01","d")</f>
        <v>1</v>
      </c>
      <c r="L11861" s="1"/>
      <c r="M11861" s="1"/>
      <c r="N11861" t="s">
        <v>18</v>
      </c>
      <c r="O11861">
        <v>29.39</v>
      </c>
    </row>
    <row r="11862" spans="1:15" hidden="1">
      <c r="A11862" t="s">
        <v>177</v>
      </c>
      <c r="B11862" t="s">
        <v>178</v>
      </c>
      <c r="C11862">
        <v>889818307</v>
      </c>
      <c r="D11862" t="s">
        <v>12054</v>
      </c>
      <c r="E11862" s="1">
        <v>45138</v>
      </c>
      <c r="F11862" s="1">
        <v>45960</v>
      </c>
      <c r="G11862" s="1">
        <v>45898</v>
      </c>
      <c r="H11862">
        <v>29.39</v>
      </c>
      <c r="I11862">
        <v>15</v>
      </c>
      <c r="J11862" s="1">
        <v>45169</v>
      </c>
      <c r="K11862" s="2">
        <f>DATEDIF(Table1[[#This Row],[Last Visit Date]],"2023-09-01","d")</f>
        <v>1</v>
      </c>
      <c r="L11862" s="1"/>
      <c r="M11862" s="1"/>
      <c r="N11862" t="s">
        <v>18</v>
      </c>
      <c r="O11862">
        <v>29.39</v>
      </c>
    </row>
    <row r="11863" spans="1:15" hidden="1">
      <c r="A11863" t="s">
        <v>177</v>
      </c>
      <c r="B11863" t="s">
        <v>178</v>
      </c>
      <c r="C11863">
        <v>889818313</v>
      </c>
      <c r="D11863" t="s">
        <v>12055</v>
      </c>
      <c r="E11863" s="1">
        <v>45138</v>
      </c>
      <c r="F11863" s="1">
        <v>45869</v>
      </c>
      <c r="G11863" s="1">
        <v>45866</v>
      </c>
      <c r="H11863">
        <v>20.99</v>
      </c>
      <c r="I11863">
        <v>19</v>
      </c>
      <c r="J11863" s="1">
        <v>45169</v>
      </c>
      <c r="K11863" s="2">
        <f>DATEDIF(Table1[[#This Row],[Last Visit Date]],"2023-09-01","d")</f>
        <v>1</v>
      </c>
      <c r="L11863" s="1"/>
      <c r="M11863" s="1"/>
      <c r="N11863" t="s">
        <v>18</v>
      </c>
      <c r="O11863">
        <v>20.99</v>
      </c>
    </row>
    <row r="11864" spans="1:15" hidden="1">
      <c r="A11864" t="s">
        <v>177</v>
      </c>
      <c r="B11864" t="s">
        <v>178</v>
      </c>
      <c r="C11864">
        <v>889818376</v>
      </c>
      <c r="D11864" t="s">
        <v>12056</v>
      </c>
      <c r="E11864" s="1">
        <v>45147</v>
      </c>
      <c r="F11864" s="1">
        <v>45544</v>
      </c>
      <c r="G11864" s="1">
        <v>45541</v>
      </c>
      <c r="H11864">
        <v>34.64</v>
      </c>
      <c r="I11864">
        <v>12</v>
      </c>
      <c r="J11864" s="1">
        <v>45169</v>
      </c>
      <c r="K11864" s="2">
        <f>DATEDIF(Table1[[#This Row],[Last Visit Date]],"2023-09-01","d")</f>
        <v>1</v>
      </c>
      <c r="L11864" s="1"/>
      <c r="M11864" s="1"/>
      <c r="N11864" t="s">
        <v>18</v>
      </c>
      <c r="O11864">
        <v>34.64</v>
      </c>
    </row>
    <row r="11865" spans="1:15" hidden="1">
      <c r="A11865" t="s">
        <v>177</v>
      </c>
      <c r="B11865" t="s">
        <v>178</v>
      </c>
      <c r="C11865">
        <v>889818435</v>
      </c>
      <c r="D11865" t="s">
        <v>12057</v>
      </c>
      <c r="E11865" s="1">
        <v>45169</v>
      </c>
      <c r="F11865" s="1">
        <v>45626</v>
      </c>
      <c r="H11865">
        <v>0</v>
      </c>
      <c r="I11865">
        <v>6</v>
      </c>
      <c r="J11865" s="1">
        <v>45169</v>
      </c>
      <c r="K11865" s="2">
        <f>DATEDIF(Table1[[#This Row],[Last Visit Date]],"2023-09-01","d")</f>
        <v>1</v>
      </c>
      <c r="L11865" s="1"/>
      <c r="M11865" s="1"/>
      <c r="O11865">
        <v>0</v>
      </c>
    </row>
    <row r="11866" spans="1:15" hidden="1">
      <c r="A11866" t="s">
        <v>177</v>
      </c>
      <c r="B11866" t="s">
        <v>178</v>
      </c>
      <c r="C11866">
        <v>889818444</v>
      </c>
      <c r="D11866" t="s">
        <v>12058</v>
      </c>
      <c r="E11866" s="1">
        <v>45160</v>
      </c>
      <c r="F11866" s="1">
        <v>45526</v>
      </c>
      <c r="G11866" s="1">
        <v>45524</v>
      </c>
      <c r="H11866">
        <v>26.24</v>
      </c>
      <c r="I11866">
        <v>9</v>
      </c>
      <c r="J11866" s="1">
        <v>45169</v>
      </c>
      <c r="K11866" s="2">
        <f>DATEDIF(Table1[[#This Row],[Last Visit Date]],"2023-09-01","d")</f>
        <v>1</v>
      </c>
      <c r="L11866" s="1"/>
      <c r="M11866" s="1"/>
      <c r="N11866" t="s">
        <v>18</v>
      </c>
      <c r="O11866">
        <v>26.24</v>
      </c>
    </row>
    <row r="11867" spans="1:15" hidden="1">
      <c r="A11867" t="s">
        <v>177</v>
      </c>
      <c r="B11867" t="s">
        <v>178</v>
      </c>
      <c r="C11867">
        <v>889818466</v>
      </c>
      <c r="D11867" t="s">
        <v>12059</v>
      </c>
      <c r="E11867" s="1">
        <v>45164</v>
      </c>
      <c r="F11867" s="1">
        <v>45195</v>
      </c>
      <c r="H11867">
        <v>0</v>
      </c>
      <c r="I11867">
        <v>4</v>
      </c>
      <c r="J11867" s="1">
        <v>45169</v>
      </c>
      <c r="K11867" s="2">
        <f>DATEDIF(Table1[[#This Row],[Last Visit Date]],"2023-09-01","d")</f>
        <v>1</v>
      </c>
      <c r="L11867" s="1"/>
      <c r="M11867" s="1"/>
      <c r="O11867">
        <v>0</v>
      </c>
    </row>
    <row r="11868" spans="1:15" hidden="1">
      <c r="A11868" t="s">
        <v>177</v>
      </c>
      <c r="B11868" t="s">
        <v>178</v>
      </c>
      <c r="C11868">
        <v>889818473</v>
      </c>
      <c r="D11868" t="s">
        <v>12060</v>
      </c>
      <c r="E11868" s="1">
        <v>45164</v>
      </c>
      <c r="F11868" s="1">
        <v>45895</v>
      </c>
      <c r="G11868" s="1">
        <v>45892</v>
      </c>
      <c r="H11868">
        <v>20.99</v>
      </c>
      <c r="I11868">
        <v>3</v>
      </c>
      <c r="J11868" s="1">
        <v>45169</v>
      </c>
      <c r="K11868" s="2">
        <f>DATEDIF(Table1[[#This Row],[Last Visit Date]],"2023-09-01","d")</f>
        <v>1</v>
      </c>
      <c r="L11868" s="1"/>
      <c r="M11868" s="1"/>
      <c r="N11868" t="s">
        <v>18</v>
      </c>
      <c r="O11868">
        <v>20.99</v>
      </c>
    </row>
    <row r="11869" spans="1:15" hidden="1">
      <c r="A11869" t="s">
        <v>177</v>
      </c>
      <c r="B11869" t="s">
        <v>178</v>
      </c>
      <c r="C11869">
        <v>889818487</v>
      </c>
      <c r="D11869" t="s">
        <v>12061</v>
      </c>
      <c r="E11869" s="1">
        <v>45166</v>
      </c>
      <c r="F11869" s="1">
        <v>45574</v>
      </c>
      <c r="G11869" s="1">
        <v>45572</v>
      </c>
      <c r="H11869">
        <v>26.24</v>
      </c>
      <c r="I11869">
        <v>3</v>
      </c>
      <c r="J11869" s="1">
        <v>45169</v>
      </c>
      <c r="K11869" s="2">
        <f>DATEDIF(Table1[[#This Row],[Last Visit Date]],"2023-09-01","d")</f>
        <v>1</v>
      </c>
      <c r="L11869" s="1"/>
      <c r="M11869" s="1"/>
      <c r="N11869" t="s">
        <v>18</v>
      </c>
      <c r="O11869">
        <v>26.24</v>
      </c>
    </row>
    <row r="11870" spans="1:15" hidden="1">
      <c r="A11870" t="s">
        <v>177</v>
      </c>
      <c r="B11870" t="s">
        <v>178</v>
      </c>
      <c r="C11870">
        <v>889818509</v>
      </c>
      <c r="D11870" t="s">
        <v>12062</v>
      </c>
      <c r="E11870" s="1">
        <v>45168</v>
      </c>
      <c r="F11870" s="1">
        <v>45229</v>
      </c>
      <c r="H11870">
        <v>0</v>
      </c>
      <c r="I11870">
        <v>4</v>
      </c>
      <c r="J11870" s="1">
        <v>45169</v>
      </c>
      <c r="K11870" s="2">
        <f>DATEDIF(Table1[[#This Row],[Last Visit Date]],"2023-09-01","d")</f>
        <v>1</v>
      </c>
      <c r="L11870" s="1"/>
      <c r="M11870" s="1"/>
      <c r="O11870">
        <v>0</v>
      </c>
    </row>
    <row r="11871" spans="1:15" hidden="1">
      <c r="A11871" t="s">
        <v>177</v>
      </c>
      <c r="B11871" t="s">
        <v>178</v>
      </c>
      <c r="C11871">
        <v>889818513</v>
      </c>
      <c r="D11871" t="s">
        <v>12063</v>
      </c>
      <c r="E11871" s="1">
        <v>45168</v>
      </c>
      <c r="F11871" s="1">
        <v>45160</v>
      </c>
      <c r="G11871" s="1">
        <v>45562</v>
      </c>
      <c r="H11871">
        <v>29.39</v>
      </c>
      <c r="I11871">
        <v>6</v>
      </c>
      <c r="J11871" s="1">
        <v>45169</v>
      </c>
      <c r="K11871" s="2">
        <f>DATEDIF(Table1[[#This Row],[Last Visit Date]],"2023-09-01","d")</f>
        <v>1</v>
      </c>
      <c r="L11871" s="1"/>
      <c r="M11871" s="1"/>
      <c r="N11871" t="s">
        <v>18</v>
      </c>
      <c r="O11871">
        <v>0</v>
      </c>
    </row>
    <row r="11872" spans="1:15" hidden="1">
      <c r="A11872" t="s">
        <v>177</v>
      </c>
      <c r="B11872" t="s">
        <v>178</v>
      </c>
      <c r="C11872">
        <v>889818528</v>
      </c>
      <c r="D11872" t="s">
        <v>12064</v>
      </c>
      <c r="E11872" s="1">
        <v>45169</v>
      </c>
      <c r="F11872" s="1">
        <v>45172</v>
      </c>
      <c r="G11872" s="1">
        <v>45549</v>
      </c>
      <c r="H11872">
        <v>31.49</v>
      </c>
      <c r="I11872">
        <v>2</v>
      </c>
      <c r="J11872" s="1">
        <v>45169</v>
      </c>
      <c r="K11872" s="2">
        <f>DATEDIF(Table1[[#This Row],[Last Visit Date]],"2023-09-01","d")</f>
        <v>1</v>
      </c>
      <c r="L11872" s="1"/>
      <c r="M11872" s="1"/>
      <c r="N11872" t="s">
        <v>18</v>
      </c>
      <c r="O11872">
        <v>0</v>
      </c>
    </row>
    <row r="11873" spans="1:15" hidden="1">
      <c r="A11873" t="s">
        <v>177</v>
      </c>
      <c r="B11873" t="s">
        <v>178</v>
      </c>
      <c r="C11873">
        <v>889818531</v>
      </c>
      <c r="D11873" t="s">
        <v>12065</v>
      </c>
      <c r="E11873" s="1">
        <v>45169</v>
      </c>
      <c r="F11873" s="1">
        <v>45173</v>
      </c>
      <c r="H11873">
        <v>0</v>
      </c>
      <c r="I11873">
        <v>2</v>
      </c>
      <c r="J11873" s="1">
        <v>45169</v>
      </c>
      <c r="K11873" s="2">
        <f>DATEDIF(Table1[[#This Row],[Last Visit Date]],"2023-09-01","d")</f>
        <v>1</v>
      </c>
      <c r="L11873" s="1"/>
      <c r="M11873" s="1"/>
      <c r="O11873">
        <v>0</v>
      </c>
    </row>
    <row r="11874" spans="1:15" hidden="1">
      <c r="A11874" t="s">
        <v>177</v>
      </c>
      <c r="B11874" t="s">
        <v>742</v>
      </c>
      <c r="C11874">
        <v>889808427</v>
      </c>
      <c r="D11874" t="s">
        <v>12066</v>
      </c>
      <c r="E11874" s="1">
        <v>43892</v>
      </c>
      <c r="F11874" s="1">
        <v>45261</v>
      </c>
      <c r="G11874" s="1">
        <v>45261</v>
      </c>
      <c r="H11874">
        <v>31.49</v>
      </c>
      <c r="I11874">
        <v>308</v>
      </c>
      <c r="J11874" s="1">
        <v>45169</v>
      </c>
      <c r="K11874" s="2">
        <f>DATEDIF(Table1[[#This Row],[Last Visit Date]],"2023-09-01","d")</f>
        <v>1</v>
      </c>
      <c r="L11874" s="1"/>
      <c r="M11874" s="1"/>
      <c r="N11874" t="s">
        <v>18</v>
      </c>
      <c r="O11874">
        <v>31.49</v>
      </c>
    </row>
    <row r="11875" spans="1:15" hidden="1">
      <c r="A11875" t="s">
        <v>177</v>
      </c>
      <c r="B11875" t="s">
        <v>742</v>
      </c>
      <c r="C11875">
        <v>889809148</v>
      </c>
      <c r="D11875" t="s">
        <v>12067</v>
      </c>
      <c r="E11875" s="1">
        <v>43990</v>
      </c>
      <c r="F11875" s="1">
        <v>45296</v>
      </c>
      <c r="H11875">
        <v>0</v>
      </c>
      <c r="I11875">
        <v>714</v>
      </c>
      <c r="J11875" s="1">
        <v>45169</v>
      </c>
      <c r="K11875" s="2">
        <f>DATEDIF(Table1[[#This Row],[Last Visit Date]],"2023-09-01","d")</f>
        <v>1</v>
      </c>
      <c r="L11875" s="1"/>
      <c r="M11875" s="1"/>
      <c r="O11875">
        <v>0</v>
      </c>
    </row>
    <row r="11876" spans="1:15" hidden="1">
      <c r="A11876" t="s">
        <v>177</v>
      </c>
      <c r="B11876" t="s">
        <v>742</v>
      </c>
      <c r="C11876">
        <v>889810825</v>
      </c>
      <c r="D11876" t="s">
        <v>12068</v>
      </c>
      <c r="E11876" s="1">
        <v>44196</v>
      </c>
      <c r="F11876" s="1">
        <v>45771</v>
      </c>
      <c r="G11876" s="1">
        <v>45768</v>
      </c>
      <c r="H11876">
        <v>20.99</v>
      </c>
      <c r="I11876">
        <v>74</v>
      </c>
      <c r="J11876" s="1">
        <v>45169</v>
      </c>
      <c r="K11876" s="2">
        <f>DATEDIF(Table1[[#This Row],[Last Visit Date]],"2023-09-01","d")</f>
        <v>1</v>
      </c>
      <c r="L11876" s="1"/>
      <c r="M11876" s="1"/>
      <c r="N11876" t="s">
        <v>18</v>
      </c>
      <c r="O11876">
        <v>20.99</v>
      </c>
    </row>
    <row r="11877" spans="1:15" hidden="1">
      <c r="A11877" t="s">
        <v>177</v>
      </c>
      <c r="B11877" t="s">
        <v>742</v>
      </c>
      <c r="C11877">
        <v>889811870</v>
      </c>
      <c r="D11877" t="s">
        <v>12069</v>
      </c>
      <c r="E11877" s="1">
        <v>44347</v>
      </c>
      <c r="F11877" s="1">
        <v>45890</v>
      </c>
      <c r="H11877">
        <v>0</v>
      </c>
      <c r="I11877">
        <v>197</v>
      </c>
      <c r="J11877" s="1">
        <v>45169</v>
      </c>
      <c r="K11877" s="2">
        <f>DATEDIF(Table1[[#This Row],[Last Visit Date]],"2023-09-01","d")</f>
        <v>1</v>
      </c>
      <c r="L11877" s="1"/>
      <c r="M11877" s="1"/>
      <c r="O11877">
        <v>0</v>
      </c>
    </row>
    <row r="11878" spans="1:15" hidden="1">
      <c r="A11878" t="s">
        <v>177</v>
      </c>
      <c r="B11878" t="s">
        <v>742</v>
      </c>
      <c r="C11878">
        <v>889813445</v>
      </c>
      <c r="D11878" t="s">
        <v>12070</v>
      </c>
      <c r="E11878" s="1">
        <v>44526</v>
      </c>
      <c r="F11878" s="1">
        <v>45498</v>
      </c>
      <c r="H11878">
        <v>0</v>
      </c>
      <c r="I11878">
        <v>278</v>
      </c>
      <c r="J11878" s="1">
        <v>45169</v>
      </c>
      <c r="K11878" s="2">
        <f>DATEDIF(Table1[[#This Row],[Last Visit Date]],"2023-09-01","d")</f>
        <v>1</v>
      </c>
      <c r="L11878" s="1"/>
      <c r="M11878" s="1"/>
      <c r="O11878">
        <v>0</v>
      </c>
    </row>
    <row r="11879" spans="1:15" hidden="1">
      <c r="A11879" t="s">
        <v>177</v>
      </c>
      <c r="B11879" t="s">
        <v>742</v>
      </c>
      <c r="C11879">
        <v>889813791</v>
      </c>
      <c r="D11879" t="s">
        <v>12071</v>
      </c>
      <c r="E11879" s="1">
        <v>44583</v>
      </c>
      <c r="F11879" s="1">
        <v>45466</v>
      </c>
      <c r="H11879">
        <v>0</v>
      </c>
      <c r="I11879">
        <v>232</v>
      </c>
      <c r="J11879" s="1">
        <v>45169</v>
      </c>
      <c r="K11879" s="2">
        <f>DATEDIF(Table1[[#This Row],[Last Visit Date]],"2023-09-01","d")</f>
        <v>1</v>
      </c>
      <c r="L11879" s="1"/>
      <c r="M11879" s="1"/>
      <c r="O11879">
        <v>0</v>
      </c>
    </row>
    <row r="11880" spans="1:15" hidden="1">
      <c r="A11880" t="s">
        <v>177</v>
      </c>
      <c r="B11880" t="s">
        <v>742</v>
      </c>
      <c r="C11880">
        <v>889815599</v>
      </c>
      <c r="D11880" t="s">
        <v>12072</v>
      </c>
      <c r="E11880" s="1">
        <v>44805</v>
      </c>
      <c r="F11880" s="1">
        <v>45536</v>
      </c>
      <c r="G11880" s="1">
        <v>45533</v>
      </c>
      <c r="H11880">
        <v>20.99</v>
      </c>
      <c r="I11880">
        <v>78</v>
      </c>
      <c r="J11880" s="1">
        <v>45169</v>
      </c>
      <c r="K11880" s="2">
        <f>DATEDIF(Table1[[#This Row],[Last Visit Date]],"2023-09-01","d")</f>
        <v>1</v>
      </c>
      <c r="L11880" s="1"/>
      <c r="M11880" s="1"/>
      <c r="N11880" t="s">
        <v>18</v>
      </c>
      <c r="O11880">
        <v>20.99</v>
      </c>
    </row>
    <row r="11881" spans="1:15" hidden="1">
      <c r="A11881" t="s">
        <v>177</v>
      </c>
      <c r="B11881" t="s">
        <v>742</v>
      </c>
      <c r="C11881">
        <v>889815621</v>
      </c>
      <c r="D11881" t="s">
        <v>12073</v>
      </c>
      <c r="E11881" s="1">
        <v>44807</v>
      </c>
      <c r="H11881">
        <v>0</v>
      </c>
      <c r="I11881">
        <v>131</v>
      </c>
      <c r="J11881" s="1">
        <v>45169</v>
      </c>
      <c r="K11881" s="2">
        <f>DATEDIF(Table1[[#This Row],[Last Visit Date]],"2023-09-01","d")</f>
        <v>1</v>
      </c>
      <c r="L11881" s="1"/>
      <c r="M11881" s="1"/>
      <c r="N11881" t="s">
        <v>18</v>
      </c>
      <c r="O11881">
        <v>26.24</v>
      </c>
    </row>
    <row r="11882" spans="1:15" hidden="1">
      <c r="A11882" t="s">
        <v>177</v>
      </c>
      <c r="B11882" t="s">
        <v>742</v>
      </c>
      <c r="C11882">
        <v>889815678</v>
      </c>
      <c r="D11882" t="s">
        <v>12074</v>
      </c>
      <c r="E11882" s="1">
        <v>44812</v>
      </c>
      <c r="F11882" s="1">
        <v>45289</v>
      </c>
      <c r="H11882">
        <v>0</v>
      </c>
      <c r="I11882">
        <v>105</v>
      </c>
      <c r="J11882" s="1">
        <v>45169</v>
      </c>
      <c r="K11882" s="2">
        <f>DATEDIF(Table1[[#This Row],[Last Visit Date]],"2023-09-01","d")</f>
        <v>1</v>
      </c>
      <c r="L11882" s="1"/>
      <c r="M11882" s="1"/>
      <c r="O11882">
        <v>0</v>
      </c>
    </row>
    <row r="11883" spans="1:15" hidden="1">
      <c r="A11883" t="s">
        <v>177</v>
      </c>
      <c r="B11883" t="s">
        <v>742</v>
      </c>
      <c r="C11883">
        <v>889815694</v>
      </c>
      <c r="D11883" t="s">
        <v>12075</v>
      </c>
      <c r="E11883" s="1">
        <v>44814</v>
      </c>
      <c r="H11883">
        <v>0</v>
      </c>
      <c r="I11883">
        <v>158</v>
      </c>
      <c r="J11883" s="1">
        <v>45169</v>
      </c>
      <c r="K11883" s="2">
        <f>DATEDIF(Table1[[#This Row],[Last Visit Date]],"2023-09-01","d")</f>
        <v>1</v>
      </c>
      <c r="L11883" s="1"/>
      <c r="M11883" s="1"/>
      <c r="N11883" t="s">
        <v>18</v>
      </c>
      <c r="O11883">
        <v>26.24</v>
      </c>
    </row>
    <row r="11884" spans="1:15" hidden="1">
      <c r="A11884" t="s">
        <v>177</v>
      </c>
      <c r="B11884" t="s">
        <v>742</v>
      </c>
      <c r="C11884">
        <v>889815695</v>
      </c>
      <c r="D11884" t="s">
        <v>12076</v>
      </c>
      <c r="E11884" s="1">
        <v>44814</v>
      </c>
      <c r="H11884">
        <v>0</v>
      </c>
      <c r="I11884">
        <v>122</v>
      </c>
      <c r="J11884" s="1">
        <v>45169</v>
      </c>
      <c r="K11884" s="2">
        <f>DATEDIF(Table1[[#This Row],[Last Visit Date]],"2023-09-01","d")</f>
        <v>1</v>
      </c>
      <c r="L11884" s="1"/>
      <c r="M11884" s="1"/>
      <c r="N11884" t="s">
        <v>18</v>
      </c>
      <c r="O11884">
        <v>26.24</v>
      </c>
    </row>
    <row r="11885" spans="1:15" hidden="1">
      <c r="A11885" t="s">
        <v>177</v>
      </c>
      <c r="B11885" t="s">
        <v>742</v>
      </c>
      <c r="C11885">
        <v>889815706</v>
      </c>
      <c r="D11885" t="s">
        <v>12077</v>
      </c>
      <c r="E11885" s="1">
        <v>44814</v>
      </c>
      <c r="H11885">
        <v>0</v>
      </c>
      <c r="I11885">
        <v>265</v>
      </c>
      <c r="J11885" s="1">
        <v>45169</v>
      </c>
      <c r="K11885" s="2">
        <f>DATEDIF(Table1[[#This Row],[Last Visit Date]],"2023-09-01","d")</f>
        <v>1</v>
      </c>
      <c r="L11885" s="1"/>
      <c r="M11885" s="1"/>
      <c r="N11885" t="s">
        <v>18</v>
      </c>
      <c r="O11885">
        <v>26.24</v>
      </c>
    </row>
    <row r="11886" spans="1:15" hidden="1">
      <c r="A11886" t="s">
        <v>177</v>
      </c>
      <c r="B11886" t="s">
        <v>742</v>
      </c>
      <c r="C11886">
        <v>889815714</v>
      </c>
      <c r="D11886" t="s">
        <v>12078</v>
      </c>
      <c r="E11886" s="1">
        <v>44816</v>
      </c>
      <c r="F11886" s="1">
        <v>45214</v>
      </c>
      <c r="H11886">
        <v>0</v>
      </c>
      <c r="I11886">
        <v>19</v>
      </c>
      <c r="J11886" s="1">
        <v>45169</v>
      </c>
      <c r="K11886" s="2">
        <f>DATEDIF(Table1[[#This Row],[Last Visit Date]],"2023-09-01","d")</f>
        <v>1</v>
      </c>
      <c r="L11886" s="1"/>
      <c r="M11886" s="1"/>
      <c r="O11886">
        <v>0</v>
      </c>
    </row>
    <row r="11887" spans="1:15" hidden="1">
      <c r="A11887" t="s">
        <v>177</v>
      </c>
      <c r="B11887" t="s">
        <v>742</v>
      </c>
      <c r="C11887">
        <v>889815759</v>
      </c>
      <c r="D11887" t="s">
        <v>12079</v>
      </c>
      <c r="E11887" s="1">
        <v>44823</v>
      </c>
      <c r="H11887">
        <v>0</v>
      </c>
      <c r="I11887">
        <v>60</v>
      </c>
      <c r="J11887" s="1">
        <v>45169</v>
      </c>
      <c r="K11887" s="2">
        <f>DATEDIF(Table1[[#This Row],[Last Visit Date]],"2023-09-01","d")</f>
        <v>1</v>
      </c>
      <c r="L11887" s="1"/>
      <c r="M11887" s="1"/>
      <c r="N11887" t="s">
        <v>18</v>
      </c>
      <c r="O11887">
        <v>26.24</v>
      </c>
    </row>
    <row r="11888" spans="1:15" hidden="1">
      <c r="A11888" t="s">
        <v>177</v>
      </c>
      <c r="B11888" t="s">
        <v>742</v>
      </c>
      <c r="C11888">
        <v>889815884</v>
      </c>
      <c r="D11888" t="s">
        <v>12080</v>
      </c>
      <c r="E11888" s="1">
        <v>44834</v>
      </c>
      <c r="F11888" s="1">
        <v>45290</v>
      </c>
      <c r="H11888">
        <v>0</v>
      </c>
      <c r="I11888">
        <v>154</v>
      </c>
      <c r="J11888" s="1">
        <v>45169</v>
      </c>
      <c r="K11888" s="2">
        <f>DATEDIF(Table1[[#This Row],[Last Visit Date]],"2023-09-01","d")</f>
        <v>1</v>
      </c>
      <c r="L11888" s="1"/>
      <c r="M11888" s="1"/>
      <c r="O11888">
        <v>0</v>
      </c>
    </row>
    <row r="11889" spans="1:15" hidden="1">
      <c r="A11889" t="s">
        <v>177</v>
      </c>
      <c r="B11889" t="s">
        <v>742</v>
      </c>
      <c r="C11889">
        <v>889815890</v>
      </c>
      <c r="D11889" t="s">
        <v>12081</v>
      </c>
      <c r="E11889" s="1">
        <v>44834</v>
      </c>
      <c r="H11889">
        <v>0</v>
      </c>
      <c r="I11889">
        <v>113</v>
      </c>
      <c r="J11889" s="1">
        <v>45169</v>
      </c>
      <c r="K11889" s="2">
        <f>DATEDIF(Table1[[#This Row],[Last Visit Date]],"2023-09-01","d")</f>
        <v>1</v>
      </c>
      <c r="L11889" s="1"/>
      <c r="M11889" s="1"/>
      <c r="N11889" t="s">
        <v>18</v>
      </c>
      <c r="O11889">
        <v>26.24</v>
      </c>
    </row>
    <row r="11890" spans="1:15" hidden="1">
      <c r="A11890" t="s">
        <v>177</v>
      </c>
      <c r="B11890" t="s">
        <v>742</v>
      </c>
      <c r="C11890">
        <v>889815933</v>
      </c>
      <c r="D11890" t="s">
        <v>12082</v>
      </c>
      <c r="E11890" s="1">
        <v>44840</v>
      </c>
      <c r="F11890" s="1">
        <v>45205</v>
      </c>
      <c r="G11890" s="1">
        <v>45204</v>
      </c>
      <c r="H11890">
        <v>31.49</v>
      </c>
      <c r="I11890">
        <v>89</v>
      </c>
      <c r="J11890" s="1">
        <v>45169</v>
      </c>
      <c r="K11890" s="2">
        <f>DATEDIF(Table1[[#This Row],[Last Visit Date]],"2023-09-01","d")</f>
        <v>1</v>
      </c>
      <c r="L11890" s="1"/>
      <c r="M11890" s="1"/>
      <c r="N11890" t="s">
        <v>18</v>
      </c>
      <c r="O11890">
        <v>31.49</v>
      </c>
    </row>
    <row r="11891" spans="1:15" hidden="1">
      <c r="A11891" t="s">
        <v>177</v>
      </c>
      <c r="B11891" t="s">
        <v>742</v>
      </c>
      <c r="C11891">
        <v>889815934</v>
      </c>
      <c r="D11891" t="s">
        <v>12083</v>
      </c>
      <c r="E11891" s="1">
        <v>44840</v>
      </c>
      <c r="F11891" s="1">
        <v>45205</v>
      </c>
      <c r="G11891" s="1">
        <v>45204</v>
      </c>
      <c r="H11891">
        <v>10.49</v>
      </c>
      <c r="I11891">
        <v>166</v>
      </c>
      <c r="J11891" s="1">
        <v>45169</v>
      </c>
      <c r="K11891" s="2">
        <f>DATEDIF(Table1[[#This Row],[Last Visit Date]],"2023-09-01","d")</f>
        <v>1</v>
      </c>
      <c r="L11891" s="1"/>
      <c r="M11891" s="1"/>
      <c r="N11891" t="s">
        <v>18</v>
      </c>
      <c r="O11891">
        <v>10.49</v>
      </c>
    </row>
    <row r="11892" spans="1:15" hidden="1">
      <c r="A11892" t="s">
        <v>177</v>
      </c>
      <c r="B11892" t="s">
        <v>742</v>
      </c>
      <c r="C11892">
        <v>889816023</v>
      </c>
      <c r="D11892" t="s">
        <v>12084</v>
      </c>
      <c r="E11892" s="1">
        <v>44851</v>
      </c>
      <c r="F11892" s="1">
        <v>45582</v>
      </c>
      <c r="G11892" s="1">
        <v>45579</v>
      </c>
      <c r="H11892">
        <v>20.99</v>
      </c>
      <c r="I11892">
        <v>94</v>
      </c>
      <c r="J11892" s="1">
        <v>45169</v>
      </c>
      <c r="K11892" s="2">
        <f>DATEDIF(Table1[[#This Row],[Last Visit Date]],"2023-09-01","d")</f>
        <v>1</v>
      </c>
      <c r="L11892" s="1"/>
      <c r="M11892" s="1"/>
      <c r="N11892" t="s">
        <v>18</v>
      </c>
      <c r="O11892">
        <v>20.99</v>
      </c>
    </row>
    <row r="11893" spans="1:15" hidden="1">
      <c r="A11893" t="s">
        <v>177</v>
      </c>
      <c r="B11893" t="s">
        <v>742</v>
      </c>
      <c r="C11893">
        <v>889816055</v>
      </c>
      <c r="D11893" t="s">
        <v>12085</v>
      </c>
      <c r="E11893" s="1">
        <v>44856</v>
      </c>
      <c r="F11893" s="1">
        <v>45587</v>
      </c>
      <c r="G11893" s="1">
        <v>45598</v>
      </c>
      <c r="H11893">
        <v>20.99</v>
      </c>
      <c r="I11893">
        <v>98</v>
      </c>
      <c r="J11893" s="1">
        <v>45169</v>
      </c>
      <c r="K11893" s="2">
        <f>DATEDIF(Table1[[#This Row],[Last Visit Date]],"2023-09-01","d")</f>
        <v>1</v>
      </c>
      <c r="L11893" s="1"/>
      <c r="M11893" s="1"/>
      <c r="N11893" t="s">
        <v>18</v>
      </c>
      <c r="O11893">
        <v>20.99</v>
      </c>
    </row>
    <row r="11894" spans="1:15" hidden="1">
      <c r="A11894" t="s">
        <v>177</v>
      </c>
      <c r="B11894" t="s">
        <v>742</v>
      </c>
      <c r="C11894">
        <v>889816121</v>
      </c>
      <c r="D11894" t="s">
        <v>12086</v>
      </c>
      <c r="E11894" s="1">
        <v>44864</v>
      </c>
      <c r="F11894" s="1">
        <v>45229</v>
      </c>
      <c r="G11894" s="1">
        <v>45228</v>
      </c>
      <c r="H11894">
        <v>31.49</v>
      </c>
      <c r="I11894">
        <v>167</v>
      </c>
      <c r="J11894" s="1">
        <v>45169</v>
      </c>
      <c r="K11894" s="2">
        <f>DATEDIF(Table1[[#This Row],[Last Visit Date]],"2023-09-01","d")</f>
        <v>1</v>
      </c>
      <c r="L11894" s="1"/>
      <c r="M11894" s="1"/>
      <c r="N11894" t="s">
        <v>18</v>
      </c>
      <c r="O11894">
        <v>31.49</v>
      </c>
    </row>
    <row r="11895" spans="1:15" hidden="1">
      <c r="A11895" t="s">
        <v>177</v>
      </c>
      <c r="B11895" t="s">
        <v>742</v>
      </c>
      <c r="C11895">
        <v>889816282</v>
      </c>
      <c r="D11895" t="s">
        <v>12087</v>
      </c>
      <c r="E11895" s="1">
        <v>44876</v>
      </c>
      <c r="F11895" s="1">
        <v>45333</v>
      </c>
      <c r="H11895">
        <v>0</v>
      </c>
      <c r="I11895">
        <v>54</v>
      </c>
      <c r="J11895" s="1">
        <v>45169</v>
      </c>
      <c r="K11895" s="2">
        <f>DATEDIF(Table1[[#This Row],[Last Visit Date]],"2023-09-01","d")</f>
        <v>1</v>
      </c>
      <c r="L11895" s="1"/>
      <c r="M11895" s="1"/>
      <c r="O11895">
        <v>0</v>
      </c>
    </row>
    <row r="11896" spans="1:15" hidden="1">
      <c r="A11896" t="s">
        <v>177</v>
      </c>
      <c r="B11896" t="s">
        <v>742</v>
      </c>
      <c r="C11896">
        <v>889816294</v>
      </c>
      <c r="D11896" t="s">
        <v>12088</v>
      </c>
      <c r="E11896" s="1">
        <v>44877</v>
      </c>
      <c r="F11896" s="1">
        <v>45608</v>
      </c>
      <c r="G11896" s="1">
        <v>45605</v>
      </c>
      <c r="H11896">
        <v>24.14</v>
      </c>
      <c r="I11896">
        <v>196</v>
      </c>
      <c r="J11896" s="1">
        <v>45169</v>
      </c>
      <c r="K11896" s="2">
        <f>DATEDIF(Table1[[#This Row],[Last Visit Date]],"2023-09-01","d")</f>
        <v>1</v>
      </c>
      <c r="L11896" s="1"/>
      <c r="M11896" s="1"/>
      <c r="N11896" t="s">
        <v>18</v>
      </c>
      <c r="O11896">
        <v>24.14</v>
      </c>
    </row>
    <row r="11897" spans="1:15" hidden="1">
      <c r="A11897" t="s">
        <v>177</v>
      </c>
      <c r="B11897" t="s">
        <v>742</v>
      </c>
      <c r="C11897">
        <v>889816345</v>
      </c>
      <c r="D11897" t="s">
        <v>12089</v>
      </c>
      <c r="E11897" s="1">
        <v>44885</v>
      </c>
      <c r="F11897" s="1">
        <v>45616</v>
      </c>
      <c r="G11897" s="1">
        <v>45613</v>
      </c>
      <c r="H11897">
        <v>20.99</v>
      </c>
      <c r="I11897">
        <v>137</v>
      </c>
      <c r="J11897" s="1">
        <v>45169</v>
      </c>
      <c r="K11897" s="2">
        <f>DATEDIF(Table1[[#This Row],[Last Visit Date]],"2023-09-01","d")</f>
        <v>1</v>
      </c>
      <c r="L11897" s="1"/>
      <c r="M11897" s="1"/>
      <c r="N11897" t="s">
        <v>18</v>
      </c>
      <c r="O11897">
        <v>20.99</v>
      </c>
    </row>
    <row r="11898" spans="1:15" hidden="1">
      <c r="A11898" t="s">
        <v>177</v>
      </c>
      <c r="B11898" t="s">
        <v>742</v>
      </c>
      <c r="C11898">
        <v>889816371</v>
      </c>
      <c r="D11898" t="s">
        <v>12090</v>
      </c>
      <c r="E11898" s="1">
        <v>44888</v>
      </c>
      <c r="F11898" s="1">
        <v>45253</v>
      </c>
      <c r="G11898" s="1">
        <v>45252</v>
      </c>
      <c r="H11898">
        <v>26.24</v>
      </c>
      <c r="I11898">
        <v>48</v>
      </c>
      <c r="J11898" s="1">
        <v>45169</v>
      </c>
      <c r="K11898" s="2">
        <f>DATEDIF(Table1[[#This Row],[Last Visit Date]],"2023-09-01","d")</f>
        <v>1</v>
      </c>
      <c r="L11898" s="1"/>
      <c r="M11898" s="1"/>
      <c r="N11898" t="s">
        <v>18</v>
      </c>
      <c r="O11898">
        <v>26.24</v>
      </c>
    </row>
    <row r="11899" spans="1:15" hidden="1">
      <c r="A11899" t="s">
        <v>177</v>
      </c>
      <c r="B11899" t="s">
        <v>742</v>
      </c>
      <c r="C11899">
        <v>889816421</v>
      </c>
      <c r="D11899" t="s">
        <v>12091</v>
      </c>
      <c r="E11899" s="1">
        <v>44893</v>
      </c>
      <c r="F11899" s="1">
        <v>45258</v>
      </c>
      <c r="G11899" s="1">
        <v>45257</v>
      </c>
      <c r="H11899">
        <v>26.24</v>
      </c>
      <c r="I11899">
        <v>157</v>
      </c>
      <c r="J11899" s="1">
        <v>45169</v>
      </c>
      <c r="K11899" s="2">
        <f>DATEDIF(Table1[[#This Row],[Last Visit Date]],"2023-09-01","d")</f>
        <v>1</v>
      </c>
      <c r="L11899" s="1"/>
      <c r="M11899" s="1"/>
      <c r="N11899" t="s">
        <v>18</v>
      </c>
      <c r="O11899">
        <v>26.24</v>
      </c>
    </row>
    <row r="11900" spans="1:15" hidden="1">
      <c r="A11900" t="s">
        <v>177</v>
      </c>
      <c r="B11900" t="s">
        <v>742</v>
      </c>
      <c r="C11900">
        <v>889816430</v>
      </c>
      <c r="D11900" t="s">
        <v>12092</v>
      </c>
      <c r="E11900" s="1">
        <v>44893</v>
      </c>
      <c r="F11900" s="1">
        <v>45624</v>
      </c>
      <c r="G11900" s="1">
        <v>45621</v>
      </c>
      <c r="H11900">
        <v>20.99</v>
      </c>
      <c r="I11900">
        <v>118</v>
      </c>
      <c r="J11900" s="1">
        <v>45169</v>
      </c>
      <c r="K11900" s="2">
        <f>DATEDIF(Table1[[#This Row],[Last Visit Date]],"2023-09-01","d")</f>
        <v>1</v>
      </c>
      <c r="L11900" s="1"/>
      <c r="M11900" s="1"/>
      <c r="N11900" t="s">
        <v>18</v>
      </c>
      <c r="O11900">
        <v>20.99</v>
      </c>
    </row>
    <row r="11901" spans="1:15" hidden="1">
      <c r="A11901" t="s">
        <v>177</v>
      </c>
      <c r="B11901" t="s">
        <v>742</v>
      </c>
      <c r="C11901">
        <v>889816431</v>
      </c>
      <c r="D11901" t="s">
        <v>12093</v>
      </c>
      <c r="E11901" s="1">
        <v>44893</v>
      </c>
      <c r="F11901" s="1">
        <v>45624</v>
      </c>
      <c r="G11901" s="1">
        <v>45621</v>
      </c>
      <c r="H11901">
        <v>20.99</v>
      </c>
      <c r="I11901">
        <v>124</v>
      </c>
      <c r="J11901" s="1">
        <v>45169</v>
      </c>
      <c r="K11901" s="2">
        <f>DATEDIF(Table1[[#This Row],[Last Visit Date]],"2023-09-01","d")</f>
        <v>1</v>
      </c>
      <c r="L11901" s="1"/>
      <c r="M11901" s="1"/>
      <c r="N11901" t="s">
        <v>18</v>
      </c>
      <c r="O11901">
        <v>20.99</v>
      </c>
    </row>
    <row r="11902" spans="1:15" hidden="1">
      <c r="A11902" t="s">
        <v>177</v>
      </c>
      <c r="B11902" t="s">
        <v>742</v>
      </c>
      <c r="C11902">
        <v>889816452</v>
      </c>
      <c r="D11902" t="s">
        <v>12094</v>
      </c>
      <c r="E11902" s="1">
        <v>44943</v>
      </c>
      <c r="F11902" s="1">
        <v>45460</v>
      </c>
      <c r="H11902">
        <v>0</v>
      </c>
      <c r="I11902">
        <v>86</v>
      </c>
      <c r="J11902" s="1">
        <v>45169</v>
      </c>
      <c r="K11902" s="2">
        <f>DATEDIF(Table1[[#This Row],[Last Visit Date]],"2023-09-01","d")</f>
        <v>1</v>
      </c>
      <c r="L11902" s="1"/>
      <c r="M11902" s="1"/>
      <c r="O11902">
        <v>0</v>
      </c>
    </row>
    <row r="11903" spans="1:15" hidden="1">
      <c r="A11903" t="s">
        <v>177</v>
      </c>
      <c r="B11903" t="s">
        <v>742</v>
      </c>
      <c r="C11903">
        <v>889816727</v>
      </c>
      <c r="D11903" t="s">
        <v>12095</v>
      </c>
      <c r="E11903" s="1">
        <v>44934</v>
      </c>
      <c r="F11903" s="1">
        <v>45305</v>
      </c>
      <c r="H11903">
        <v>0</v>
      </c>
      <c r="I11903">
        <v>65</v>
      </c>
      <c r="J11903" s="1">
        <v>45169</v>
      </c>
      <c r="K11903" s="2">
        <f>DATEDIF(Table1[[#This Row],[Last Visit Date]],"2023-09-01","d")</f>
        <v>1</v>
      </c>
      <c r="L11903" s="1"/>
      <c r="M11903" s="1"/>
      <c r="O11903">
        <v>0</v>
      </c>
    </row>
    <row r="11904" spans="1:15" hidden="1">
      <c r="A11904" t="s">
        <v>177</v>
      </c>
      <c r="B11904" t="s">
        <v>742</v>
      </c>
      <c r="C11904">
        <v>889816820</v>
      </c>
      <c r="D11904" t="s">
        <v>12096</v>
      </c>
      <c r="E11904" s="1">
        <v>44944</v>
      </c>
      <c r="F11904" s="1">
        <v>45369</v>
      </c>
      <c r="H11904">
        <v>0</v>
      </c>
      <c r="I11904">
        <v>85</v>
      </c>
      <c r="J11904" s="1">
        <v>45169</v>
      </c>
      <c r="K11904" s="2">
        <f>DATEDIF(Table1[[#This Row],[Last Visit Date]],"2023-09-01","d")</f>
        <v>1</v>
      </c>
      <c r="L11904" s="1"/>
      <c r="M11904" s="1"/>
      <c r="O11904">
        <v>0</v>
      </c>
    </row>
    <row r="11905" spans="1:15" hidden="1">
      <c r="A11905" t="s">
        <v>177</v>
      </c>
      <c r="B11905" t="s">
        <v>742</v>
      </c>
      <c r="C11905">
        <v>889816853</v>
      </c>
      <c r="D11905" t="s">
        <v>12097</v>
      </c>
      <c r="E11905" s="1">
        <v>44947</v>
      </c>
      <c r="F11905" s="1">
        <v>45312</v>
      </c>
      <c r="G11905" s="1">
        <v>45311</v>
      </c>
      <c r="H11905">
        <v>34.64</v>
      </c>
      <c r="I11905">
        <v>65</v>
      </c>
      <c r="J11905" s="1">
        <v>45169</v>
      </c>
      <c r="K11905" s="2">
        <f>DATEDIF(Table1[[#This Row],[Last Visit Date]],"2023-09-01","d")</f>
        <v>1</v>
      </c>
      <c r="L11905" s="1"/>
      <c r="M11905" s="1"/>
      <c r="N11905" t="s">
        <v>18</v>
      </c>
      <c r="O11905">
        <v>34.64</v>
      </c>
    </row>
    <row r="11906" spans="1:15" hidden="1">
      <c r="A11906" t="s">
        <v>177</v>
      </c>
      <c r="B11906" t="s">
        <v>742</v>
      </c>
      <c r="C11906">
        <v>889817036</v>
      </c>
      <c r="D11906" t="s">
        <v>12098</v>
      </c>
      <c r="E11906" s="1">
        <v>44964</v>
      </c>
      <c r="F11906" s="1">
        <v>45329</v>
      </c>
      <c r="G11906" s="1">
        <v>45328</v>
      </c>
      <c r="H11906">
        <v>26.24</v>
      </c>
      <c r="I11906">
        <v>122</v>
      </c>
      <c r="J11906" s="1">
        <v>45169</v>
      </c>
      <c r="K11906" s="2">
        <f>DATEDIF(Table1[[#This Row],[Last Visit Date]],"2023-09-01","d")</f>
        <v>1</v>
      </c>
      <c r="L11906" s="1"/>
      <c r="M11906" s="1"/>
      <c r="N11906" t="s">
        <v>18</v>
      </c>
      <c r="O11906">
        <v>26.24</v>
      </c>
    </row>
    <row r="11907" spans="1:15" hidden="1">
      <c r="A11907" t="s">
        <v>177</v>
      </c>
      <c r="B11907" t="s">
        <v>742</v>
      </c>
      <c r="C11907">
        <v>889817233</v>
      </c>
      <c r="D11907" t="s">
        <v>12099</v>
      </c>
      <c r="E11907" s="1">
        <v>44991</v>
      </c>
      <c r="F11907" s="1">
        <v>45357</v>
      </c>
      <c r="G11907" s="1">
        <v>45355</v>
      </c>
      <c r="H11907">
        <v>26.24</v>
      </c>
      <c r="I11907">
        <v>79</v>
      </c>
      <c r="J11907" s="1">
        <v>45169</v>
      </c>
      <c r="K11907" s="2">
        <f>DATEDIF(Table1[[#This Row],[Last Visit Date]],"2023-09-01","d")</f>
        <v>1</v>
      </c>
      <c r="L11907" s="1"/>
      <c r="M11907" s="1"/>
      <c r="N11907" t="s">
        <v>18</v>
      </c>
      <c r="O11907">
        <v>40.950000000000003</v>
      </c>
    </row>
    <row r="11908" spans="1:15" hidden="1">
      <c r="A11908" t="s">
        <v>177</v>
      </c>
      <c r="B11908" t="s">
        <v>742</v>
      </c>
      <c r="C11908">
        <v>889817292</v>
      </c>
      <c r="D11908" t="s">
        <v>12100</v>
      </c>
      <c r="E11908" s="1">
        <v>44999</v>
      </c>
      <c r="F11908" s="1">
        <v>45457</v>
      </c>
      <c r="H11908">
        <v>0</v>
      </c>
      <c r="I11908">
        <v>53</v>
      </c>
      <c r="J11908" s="1">
        <v>45169</v>
      </c>
      <c r="K11908" s="2">
        <f>DATEDIF(Table1[[#This Row],[Last Visit Date]],"2023-09-01","d")</f>
        <v>1</v>
      </c>
      <c r="L11908" s="1"/>
      <c r="M11908" s="1"/>
      <c r="O11908">
        <v>0</v>
      </c>
    </row>
    <row r="11909" spans="1:15" hidden="1">
      <c r="A11909" t="s">
        <v>177</v>
      </c>
      <c r="B11909" t="s">
        <v>742</v>
      </c>
      <c r="C11909">
        <v>889817327</v>
      </c>
      <c r="D11909" t="s">
        <v>12101</v>
      </c>
      <c r="E11909" s="1">
        <v>45006</v>
      </c>
      <c r="F11909" s="1">
        <v>45372</v>
      </c>
      <c r="G11909" s="1">
        <v>45370</v>
      </c>
      <c r="H11909">
        <v>29.39</v>
      </c>
      <c r="I11909">
        <v>42</v>
      </c>
      <c r="J11909" s="1">
        <v>45169</v>
      </c>
      <c r="K11909" s="2">
        <f>DATEDIF(Table1[[#This Row],[Last Visit Date]],"2023-09-01","d")</f>
        <v>1</v>
      </c>
      <c r="L11909" s="1"/>
      <c r="M11909" s="1"/>
      <c r="N11909" t="s">
        <v>18</v>
      </c>
      <c r="O11909">
        <v>29.39</v>
      </c>
    </row>
    <row r="11910" spans="1:15" hidden="1">
      <c r="A11910" t="s">
        <v>177</v>
      </c>
      <c r="B11910" t="s">
        <v>742</v>
      </c>
      <c r="C11910">
        <v>889817378</v>
      </c>
      <c r="D11910" t="s">
        <v>12102</v>
      </c>
      <c r="E11910" s="1">
        <v>45013</v>
      </c>
      <c r="F11910" s="1">
        <v>45744</v>
      </c>
      <c r="G11910" s="1">
        <v>45741</v>
      </c>
      <c r="H11910">
        <v>20.99</v>
      </c>
      <c r="I11910">
        <v>110</v>
      </c>
      <c r="J11910" s="1">
        <v>45169</v>
      </c>
      <c r="K11910" s="2">
        <f>DATEDIF(Table1[[#This Row],[Last Visit Date]],"2023-09-01","d")</f>
        <v>1</v>
      </c>
      <c r="L11910" s="1"/>
      <c r="M11910" s="1"/>
      <c r="N11910" t="s">
        <v>18</v>
      </c>
      <c r="O11910">
        <v>20.99</v>
      </c>
    </row>
    <row r="11911" spans="1:15" hidden="1">
      <c r="A11911" t="s">
        <v>177</v>
      </c>
      <c r="B11911" t="s">
        <v>742</v>
      </c>
      <c r="C11911">
        <v>889817390</v>
      </c>
      <c r="D11911" t="s">
        <v>12103</v>
      </c>
      <c r="E11911" s="1">
        <v>45014</v>
      </c>
      <c r="F11911" s="1">
        <v>45472</v>
      </c>
      <c r="H11911">
        <v>0</v>
      </c>
      <c r="I11911">
        <v>18</v>
      </c>
      <c r="J11911" s="1">
        <v>45169</v>
      </c>
      <c r="K11911" s="2">
        <f>DATEDIF(Table1[[#This Row],[Last Visit Date]],"2023-09-01","d")</f>
        <v>1</v>
      </c>
      <c r="L11911" s="1"/>
      <c r="M11911" s="1"/>
      <c r="O11911">
        <v>0</v>
      </c>
    </row>
    <row r="11912" spans="1:15" hidden="1">
      <c r="A11912" t="s">
        <v>177</v>
      </c>
      <c r="B11912" t="s">
        <v>742</v>
      </c>
      <c r="C11912">
        <v>889817391</v>
      </c>
      <c r="D11912" t="s">
        <v>12104</v>
      </c>
      <c r="E11912" s="1">
        <v>45014</v>
      </c>
      <c r="F11912" s="1">
        <v>45472</v>
      </c>
      <c r="H11912">
        <v>0</v>
      </c>
      <c r="I11912">
        <v>43</v>
      </c>
      <c r="J11912" s="1">
        <v>45169</v>
      </c>
      <c r="K11912" s="2">
        <f>DATEDIF(Table1[[#This Row],[Last Visit Date]],"2023-09-01","d")</f>
        <v>1</v>
      </c>
      <c r="L11912" s="1"/>
      <c r="M11912" s="1"/>
      <c r="O11912">
        <v>0</v>
      </c>
    </row>
    <row r="11913" spans="1:15" hidden="1">
      <c r="A11913" t="s">
        <v>177</v>
      </c>
      <c r="B11913" t="s">
        <v>742</v>
      </c>
      <c r="C11913">
        <v>889817397</v>
      </c>
      <c r="D11913" t="s">
        <v>12105</v>
      </c>
      <c r="E11913" s="1">
        <v>45015</v>
      </c>
      <c r="F11913" s="1">
        <v>45473</v>
      </c>
      <c r="H11913">
        <v>0</v>
      </c>
      <c r="I11913">
        <v>62</v>
      </c>
      <c r="J11913" s="1">
        <v>45169</v>
      </c>
      <c r="K11913" s="2">
        <f>DATEDIF(Table1[[#This Row],[Last Visit Date]],"2023-09-01","d")</f>
        <v>1</v>
      </c>
      <c r="L11913" s="1"/>
      <c r="M11913" s="1"/>
      <c r="O11913">
        <v>0</v>
      </c>
    </row>
    <row r="11914" spans="1:15" hidden="1">
      <c r="A11914" t="s">
        <v>177</v>
      </c>
      <c r="B11914" t="s">
        <v>742</v>
      </c>
      <c r="C11914">
        <v>889817439</v>
      </c>
      <c r="D11914" t="s">
        <v>12106</v>
      </c>
      <c r="E11914" s="1">
        <v>45022</v>
      </c>
      <c r="F11914" s="1">
        <v>45388</v>
      </c>
      <c r="G11914" s="1">
        <v>45386</v>
      </c>
      <c r="H11914">
        <v>26.24</v>
      </c>
      <c r="I11914">
        <v>72</v>
      </c>
      <c r="J11914" s="1">
        <v>45169</v>
      </c>
      <c r="K11914" s="2">
        <f>DATEDIF(Table1[[#This Row],[Last Visit Date]],"2023-09-01","d")</f>
        <v>1</v>
      </c>
      <c r="L11914" s="1"/>
      <c r="M11914" s="1"/>
      <c r="N11914" t="s">
        <v>18</v>
      </c>
      <c r="O11914">
        <v>26.24</v>
      </c>
    </row>
    <row r="11915" spans="1:15" hidden="1">
      <c r="A11915" t="s">
        <v>177</v>
      </c>
      <c r="B11915" t="s">
        <v>742</v>
      </c>
      <c r="C11915">
        <v>889817498</v>
      </c>
      <c r="D11915" t="s">
        <v>12107</v>
      </c>
      <c r="E11915" s="1">
        <v>45033</v>
      </c>
      <c r="F11915" s="1">
        <v>45399</v>
      </c>
      <c r="G11915" s="1">
        <v>45397</v>
      </c>
      <c r="H11915">
        <v>26.24</v>
      </c>
      <c r="I11915">
        <v>37</v>
      </c>
      <c r="J11915" s="1">
        <v>45169</v>
      </c>
      <c r="K11915" s="2">
        <f>DATEDIF(Table1[[#This Row],[Last Visit Date]],"2023-09-01","d")</f>
        <v>1</v>
      </c>
      <c r="L11915" s="1"/>
      <c r="M11915" s="1"/>
      <c r="N11915" t="s">
        <v>18</v>
      </c>
      <c r="O11915">
        <v>26.24</v>
      </c>
    </row>
    <row r="11916" spans="1:15" hidden="1">
      <c r="A11916" t="s">
        <v>177</v>
      </c>
      <c r="B11916" t="s">
        <v>742</v>
      </c>
      <c r="C11916">
        <v>889817550</v>
      </c>
      <c r="D11916" t="s">
        <v>12108</v>
      </c>
      <c r="E11916" s="1">
        <v>45040</v>
      </c>
      <c r="F11916" s="1">
        <v>45406</v>
      </c>
      <c r="G11916" s="1">
        <v>45404</v>
      </c>
      <c r="H11916">
        <v>26.24</v>
      </c>
      <c r="I11916">
        <v>79</v>
      </c>
      <c r="J11916" s="1">
        <v>45169</v>
      </c>
      <c r="K11916" s="2">
        <f>DATEDIF(Table1[[#This Row],[Last Visit Date]],"2023-09-01","d")</f>
        <v>1</v>
      </c>
      <c r="L11916" s="1"/>
      <c r="M11916" s="1"/>
      <c r="N11916" t="s">
        <v>18</v>
      </c>
      <c r="O11916">
        <v>26.24</v>
      </c>
    </row>
    <row r="11917" spans="1:15" hidden="1">
      <c r="A11917" t="s">
        <v>177</v>
      </c>
      <c r="B11917" t="s">
        <v>742</v>
      </c>
      <c r="C11917">
        <v>889817560</v>
      </c>
      <c r="D11917" t="s">
        <v>12109</v>
      </c>
      <c r="E11917" s="1">
        <v>45041</v>
      </c>
      <c r="F11917" s="1">
        <v>45772</v>
      </c>
      <c r="G11917" s="1">
        <v>45769</v>
      </c>
      <c r="H11917">
        <v>20.99</v>
      </c>
      <c r="I11917">
        <v>60</v>
      </c>
      <c r="J11917" s="1">
        <v>45169</v>
      </c>
      <c r="K11917" s="2">
        <f>DATEDIF(Table1[[#This Row],[Last Visit Date]],"2023-09-01","d")</f>
        <v>1</v>
      </c>
      <c r="L11917" s="1"/>
      <c r="M11917" s="1"/>
      <c r="N11917" t="s">
        <v>18</v>
      </c>
      <c r="O11917">
        <v>20.99</v>
      </c>
    </row>
    <row r="11918" spans="1:15" hidden="1">
      <c r="A11918" t="s">
        <v>177</v>
      </c>
      <c r="B11918" t="s">
        <v>742</v>
      </c>
      <c r="C11918">
        <v>889817608</v>
      </c>
      <c r="D11918" t="s">
        <v>12110</v>
      </c>
      <c r="E11918" s="1">
        <v>45044</v>
      </c>
      <c r="F11918" s="1">
        <v>45775</v>
      </c>
      <c r="G11918" s="1">
        <v>45772</v>
      </c>
      <c r="H11918">
        <v>20.99</v>
      </c>
      <c r="I11918">
        <v>64</v>
      </c>
      <c r="J11918" s="1">
        <v>45169</v>
      </c>
      <c r="K11918" s="2">
        <f>DATEDIF(Table1[[#This Row],[Last Visit Date]],"2023-09-01","d")</f>
        <v>1</v>
      </c>
      <c r="L11918" s="1"/>
      <c r="M11918" s="1"/>
      <c r="N11918" t="s">
        <v>18</v>
      </c>
      <c r="O11918">
        <v>20.99</v>
      </c>
    </row>
    <row r="11919" spans="1:15" hidden="1">
      <c r="A11919" t="s">
        <v>177</v>
      </c>
      <c r="B11919" t="s">
        <v>742</v>
      </c>
      <c r="C11919">
        <v>889817615</v>
      </c>
      <c r="D11919" t="s">
        <v>12111</v>
      </c>
      <c r="E11919" s="1">
        <v>45045</v>
      </c>
      <c r="F11919" s="1">
        <v>45411</v>
      </c>
      <c r="G11919" s="1">
        <v>45409</v>
      </c>
      <c r="H11919">
        <v>26.24</v>
      </c>
      <c r="I11919">
        <v>45</v>
      </c>
      <c r="J11919" s="1">
        <v>45169</v>
      </c>
      <c r="K11919" s="2">
        <f>DATEDIF(Table1[[#This Row],[Last Visit Date]],"2023-09-01","d")</f>
        <v>1</v>
      </c>
      <c r="L11919" s="1"/>
      <c r="M11919" s="1"/>
      <c r="N11919" t="s">
        <v>18</v>
      </c>
      <c r="O11919">
        <v>26.24</v>
      </c>
    </row>
    <row r="11920" spans="1:15" hidden="1">
      <c r="A11920" t="s">
        <v>177</v>
      </c>
      <c r="B11920" t="s">
        <v>742</v>
      </c>
      <c r="C11920">
        <v>889817696</v>
      </c>
      <c r="D11920" t="s">
        <v>12112</v>
      </c>
      <c r="E11920" s="1">
        <v>45050</v>
      </c>
      <c r="F11920" s="1">
        <v>45781</v>
      </c>
      <c r="G11920" s="1">
        <v>45778</v>
      </c>
      <c r="H11920">
        <v>20.99</v>
      </c>
      <c r="I11920">
        <v>47</v>
      </c>
      <c r="J11920" s="1">
        <v>45169</v>
      </c>
      <c r="K11920" s="2">
        <f>DATEDIF(Table1[[#This Row],[Last Visit Date]],"2023-09-01","d")</f>
        <v>1</v>
      </c>
      <c r="L11920" s="1"/>
      <c r="M11920" s="1"/>
      <c r="N11920" t="s">
        <v>18</v>
      </c>
      <c r="O11920">
        <v>20.99</v>
      </c>
    </row>
    <row r="11921" spans="1:15" hidden="1">
      <c r="A11921" t="s">
        <v>177</v>
      </c>
      <c r="B11921" t="s">
        <v>742</v>
      </c>
      <c r="C11921">
        <v>889817707</v>
      </c>
      <c r="D11921" t="s">
        <v>12113</v>
      </c>
      <c r="E11921" s="1">
        <v>45052</v>
      </c>
      <c r="F11921" s="1">
        <v>45510</v>
      </c>
      <c r="H11921">
        <v>0</v>
      </c>
      <c r="I11921">
        <v>58</v>
      </c>
      <c r="J11921" s="1">
        <v>45169</v>
      </c>
      <c r="K11921" s="2">
        <f>DATEDIF(Table1[[#This Row],[Last Visit Date]],"2023-09-01","d")</f>
        <v>1</v>
      </c>
      <c r="L11921" s="1"/>
      <c r="M11921" s="1"/>
      <c r="O11921">
        <v>0</v>
      </c>
    </row>
    <row r="11922" spans="1:15" hidden="1">
      <c r="A11922" t="s">
        <v>177</v>
      </c>
      <c r="B11922" t="s">
        <v>742</v>
      </c>
      <c r="C11922">
        <v>889817733</v>
      </c>
      <c r="D11922" t="s">
        <v>12114</v>
      </c>
      <c r="E11922" s="1">
        <v>45055</v>
      </c>
      <c r="F11922" s="1">
        <v>45421</v>
      </c>
      <c r="G11922" s="1">
        <v>45419</v>
      </c>
      <c r="H11922">
        <v>26.24</v>
      </c>
      <c r="I11922">
        <v>38</v>
      </c>
      <c r="J11922" s="1">
        <v>45169</v>
      </c>
      <c r="K11922" s="2">
        <f>DATEDIF(Table1[[#This Row],[Last Visit Date]],"2023-09-01","d")</f>
        <v>1</v>
      </c>
      <c r="L11922" s="1"/>
      <c r="M11922" s="1"/>
      <c r="N11922" t="s">
        <v>18</v>
      </c>
      <c r="O11922">
        <v>26.24</v>
      </c>
    </row>
    <row r="11923" spans="1:15" hidden="1">
      <c r="A11923" t="s">
        <v>177</v>
      </c>
      <c r="B11923" t="s">
        <v>742</v>
      </c>
      <c r="C11923">
        <v>889817800</v>
      </c>
      <c r="D11923" t="s">
        <v>12115</v>
      </c>
      <c r="E11923" s="1">
        <v>45068</v>
      </c>
      <c r="F11923" s="1">
        <v>45434</v>
      </c>
      <c r="G11923" s="1">
        <v>45432</v>
      </c>
      <c r="H11923">
        <v>26.24</v>
      </c>
      <c r="I11923">
        <v>53</v>
      </c>
      <c r="J11923" s="1">
        <v>45169</v>
      </c>
      <c r="K11923" s="2">
        <f>DATEDIF(Table1[[#This Row],[Last Visit Date]],"2023-09-01","d")</f>
        <v>1</v>
      </c>
      <c r="L11923" s="1"/>
      <c r="M11923" s="1"/>
      <c r="N11923" t="s">
        <v>18</v>
      </c>
      <c r="O11923">
        <v>26.24</v>
      </c>
    </row>
    <row r="11924" spans="1:15" hidden="1">
      <c r="A11924" t="s">
        <v>177</v>
      </c>
      <c r="B11924" t="s">
        <v>742</v>
      </c>
      <c r="C11924">
        <v>889817817</v>
      </c>
      <c r="D11924" t="s">
        <v>12116</v>
      </c>
      <c r="E11924" s="1">
        <v>45071</v>
      </c>
      <c r="F11924" s="1">
        <v>45802</v>
      </c>
      <c r="G11924" s="1">
        <v>45799</v>
      </c>
      <c r="H11924">
        <v>20.99</v>
      </c>
      <c r="I11924">
        <v>39</v>
      </c>
      <c r="J11924" s="1">
        <v>45169</v>
      </c>
      <c r="K11924" s="2">
        <f>DATEDIF(Table1[[#This Row],[Last Visit Date]],"2023-09-01","d")</f>
        <v>1</v>
      </c>
      <c r="L11924" s="1"/>
      <c r="M11924" s="1"/>
      <c r="N11924" t="s">
        <v>18</v>
      </c>
      <c r="O11924">
        <v>20.99</v>
      </c>
    </row>
    <row r="11925" spans="1:15" hidden="1">
      <c r="A11925" t="s">
        <v>177</v>
      </c>
      <c r="B11925" t="s">
        <v>742</v>
      </c>
      <c r="C11925">
        <v>889817818</v>
      </c>
      <c r="D11925" t="s">
        <v>12117</v>
      </c>
      <c r="E11925" s="1">
        <v>45071</v>
      </c>
      <c r="F11925" s="1">
        <v>45802</v>
      </c>
      <c r="G11925" s="1">
        <v>45799</v>
      </c>
      <c r="H11925">
        <v>29.39</v>
      </c>
      <c r="I11925">
        <v>85</v>
      </c>
      <c r="J11925" s="1">
        <v>45169</v>
      </c>
      <c r="K11925" s="2">
        <f>DATEDIF(Table1[[#This Row],[Last Visit Date]],"2023-09-01","d")</f>
        <v>1</v>
      </c>
      <c r="L11925" s="1"/>
      <c r="M11925" s="1"/>
      <c r="N11925" t="s">
        <v>18</v>
      </c>
      <c r="O11925">
        <v>29.39</v>
      </c>
    </row>
    <row r="11926" spans="1:15" hidden="1">
      <c r="A11926" t="s">
        <v>177</v>
      </c>
      <c r="B11926" t="s">
        <v>742</v>
      </c>
      <c r="C11926">
        <v>889817844</v>
      </c>
      <c r="D11926" t="s">
        <v>12118</v>
      </c>
      <c r="E11926" s="1">
        <v>45075</v>
      </c>
      <c r="F11926" s="1">
        <v>45441</v>
      </c>
      <c r="G11926" s="1">
        <v>45439</v>
      </c>
      <c r="H11926">
        <v>34.64</v>
      </c>
      <c r="I11926">
        <v>45</v>
      </c>
      <c r="J11926" s="1">
        <v>45169</v>
      </c>
      <c r="K11926" s="2">
        <f>DATEDIF(Table1[[#This Row],[Last Visit Date]],"2023-09-01","d")</f>
        <v>1</v>
      </c>
      <c r="L11926" s="1"/>
      <c r="M11926" s="1"/>
      <c r="N11926" t="s">
        <v>18</v>
      </c>
      <c r="O11926">
        <v>34.64</v>
      </c>
    </row>
    <row r="11927" spans="1:15" hidden="1">
      <c r="A11927" t="s">
        <v>177</v>
      </c>
      <c r="B11927" t="s">
        <v>742</v>
      </c>
      <c r="C11927">
        <v>889817895</v>
      </c>
      <c r="D11927" t="s">
        <v>12119</v>
      </c>
      <c r="E11927" s="1">
        <v>45082</v>
      </c>
      <c r="F11927" s="1">
        <v>45478</v>
      </c>
      <c r="G11927" s="1">
        <v>45476</v>
      </c>
      <c r="H11927">
        <v>26.24</v>
      </c>
      <c r="I11927">
        <v>48</v>
      </c>
      <c r="J11927" s="1">
        <v>45169</v>
      </c>
      <c r="K11927" s="2">
        <f>DATEDIF(Table1[[#This Row],[Last Visit Date]],"2023-09-01","d")</f>
        <v>1</v>
      </c>
      <c r="L11927" s="1"/>
      <c r="M11927" s="1"/>
      <c r="N11927" t="s">
        <v>18</v>
      </c>
      <c r="O11927">
        <v>26.24</v>
      </c>
    </row>
    <row r="11928" spans="1:15" hidden="1">
      <c r="A11928" t="s">
        <v>177</v>
      </c>
      <c r="B11928" t="s">
        <v>742</v>
      </c>
      <c r="C11928">
        <v>889817902</v>
      </c>
      <c r="D11928" t="s">
        <v>12120</v>
      </c>
      <c r="E11928" s="1">
        <v>45082</v>
      </c>
      <c r="F11928" s="1">
        <v>45843</v>
      </c>
      <c r="G11928" s="1">
        <v>45840</v>
      </c>
      <c r="H11928">
        <v>20.99</v>
      </c>
      <c r="I11928">
        <v>33</v>
      </c>
      <c r="J11928" s="1">
        <v>45169</v>
      </c>
      <c r="K11928" s="2">
        <f>DATEDIF(Table1[[#This Row],[Last Visit Date]],"2023-09-01","d")</f>
        <v>1</v>
      </c>
      <c r="L11928" s="1"/>
      <c r="M11928" s="1"/>
      <c r="N11928" t="s">
        <v>18</v>
      </c>
      <c r="O11928">
        <v>20.99</v>
      </c>
    </row>
    <row r="11929" spans="1:15" hidden="1">
      <c r="A11929" t="s">
        <v>177</v>
      </c>
      <c r="B11929" t="s">
        <v>742</v>
      </c>
      <c r="C11929">
        <v>889817989</v>
      </c>
      <c r="D11929" t="s">
        <v>12121</v>
      </c>
      <c r="E11929" s="1">
        <v>45096</v>
      </c>
      <c r="F11929" s="1">
        <v>45827</v>
      </c>
      <c r="G11929" s="1">
        <v>45824</v>
      </c>
      <c r="H11929">
        <v>20.99</v>
      </c>
      <c r="I11929">
        <v>28</v>
      </c>
      <c r="J11929" s="1">
        <v>45169</v>
      </c>
      <c r="K11929" s="2">
        <f>DATEDIF(Table1[[#This Row],[Last Visit Date]],"2023-09-01","d")</f>
        <v>1</v>
      </c>
      <c r="L11929" s="1"/>
      <c r="M11929" s="1"/>
      <c r="N11929" t="s">
        <v>18</v>
      </c>
      <c r="O11929">
        <v>20.99</v>
      </c>
    </row>
    <row r="11930" spans="1:15" hidden="1">
      <c r="A11930" t="s">
        <v>177</v>
      </c>
      <c r="B11930" t="s">
        <v>742</v>
      </c>
      <c r="C11930">
        <v>889818106</v>
      </c>
      <c r="D11930" t="s">
        <v>12122</v>
      </c>
      <c r="E11930" s="1">
        <v>45111</v>
      </c>
      <c r="F11930" s="1">
        <v>45885</v>
      </c>
      <c r="G11930" s="1">
        <v>45898</v>
      </c>
      <c r="H11930">
        <v>26.24</v>
      </c>
      <c r="I11930">
        <v>52</v>
      </c>
      <c r="J11930" s="1">
        <v>45169</v>
      </c>
      <c r="K11930" s="2">
        <f>DATEDIF(Table1[[#This Row],[Last Visit Date]],"2023-09-01","d")</f>
        <v>1</v>
      </c>
      <c r="L11930" s="1"/>
      <c r="M11930" s="1"/>
      <c r="N11930" t="s">
        <v>18</v>
      </c>
      <c r="O11930">
        <v>26.24</v>
      </c>
    </row>
    <row r="11931" spans="1:15" hidden="1">
      <c r="A11931" t="s">
        <v>177</v>
      </c>
      <c r="B11931" t="s">
        <v>742</v>
      </c>
      <c r="C11931">
        <v>889818144</v>
      </c>
      <c r="D11931" t="s">
        <v>12123</v>
      </c>
      <c r="E11931" s="1">
        <v>45115</v>
      </c>
      <c r="F11931" s="1">
        <v>45481</v>
      </c>
      <c r="G11931" s="1">
        <v>45479</v>
      </c>
      <c r="H11931">
        <v>26.24</v>
      </c>
      <c r="I11931">
        <v>20</v>
      </c>
      <c r="J11931" s="1">
        <v>45169</v>
      </c>
      <c r="K11931" s="2">
        <f>DATEDIF(Table1[[#This Row],[Last Visit Date]],"2023-09-01","d")</f>
        <v>1</v>
      </c>
      <c r="L11931" s="1"/>
      <c r="M11931" s="1"/>
      <c r="N11931" t="s">
        <v>18</v>
      </c>
      <c r="O11931">
        <v>26.24</v>
      </c>
    </row>
    <row r="11932" spans="1:15" hidden="1">
      <c r="A11932" t="s">
        <v>177</v>
      </c>
      <c r="B11932" t="s">
        <v>742</v>
      </c>
      <c r="C11932">
        <v>889818195</v>
      </c>
      <c r="D11932" t="s">
        <v>12124</v>
      </c>
      <c r="E11932" s="1">
        <v>45124</v>
      </c>
      <c r="F11932" s="1">
        <v>45582</v>
      </c>
      <c r="H11932">
        <v>0</v>
      </c>
      <c r="I11932">
        <v>29</v>
      </c>
      <c r="J11932" s="1">
        <v>45169</v>
      </c>
      <c r="K11932" s="2">
        <f>DATEDIF(Table1[[#This Row],[Last Visit Date]],"2023-09-01","d")</f>
        <v>1</v>
      </c>
      <c r="L11932" s="1"/>
      <c r="M11932" s="1"/>
      <c r="O11932">
        <v>0</v>
      </c>
    </row>
    <row r="11933" spans="1:15" hidden="1">
      <c r="A11933" t="s">
        <v>177</v>
      </c>
      <c r="B11933" t="s">
        <v>742</v>
      </c>
      <c r="C11933">
        <v>889818219</v>
      </c>
      <c r="D11933" t="s">
        <v>12125</v>
      </c>
      <c r="E11933" s="1">
        <v>45126</v>
      </c>
      <c r="F11933" s="1">
        <v>45260</v>
      </c>
      <c r="H11933">
        <v>0</v>
      </c>
      <c r="I11933">
        <v>12</v>
      </c>
      <c r="J11933" s="1">
        <v>45169</v>
      </c>
      <c r="K11933" s="2">
        <f>DATEDIF(Table1[[#This Row],[Last Visit Date]],"2023-09-01","d")</f>
        <v>1</v>
      </c>
      <c r="L11933" s="1"/>
      <c r="M11933" s="1"/>
      <c r="O11933">
        <v>0</v>
      </c>
    </row>
    <row r="11934" spans="1:15" hidden="1">
      <c r="A11934" t="s">
        <v>177</v>
      </c>
      <c r="B11934" t="s">
        <v>742</v>
      </c>
      <c r="C11934">
        <v>889818251</v>
      </c>
      <c r="D11934" t="s">
        <v>12126</v>
      </c>
      <c r="E11934" s="1">
        <v>45130</v>
      </c>
      <c r="F11934" s="1">
        <v>45588</v>
      </c>
      <c r="G11934" s="1">
        <v>45534</v>
      </c>
      <c r="H11934">
        <v>34.64</v>
      </c>
      <c r="I11934">
        <v>21</v>
      </c>
      <c r="J11934" s="1">
        <v>45169</v>
      </c>
      <c r="K11934" s="2">
        <f>DATEDIF(Table1[[#This Row],[Last Visit Date]],"2023-09-01","d")</f>
        <v>1</v>
      </c>
      <c r="L11934" s="1"/>
      <c r="M11934" s="1"/>
      <c r="N11934" t="s">
        <v>18</v>
      </c>
      <c r="O11934">
        <v>34.64</v>
      </c>
    </row>
    <row r="11935" spans="1:15" hidden="1">
      <c r="A11935" t="s">
        <v>177</v>
      </c>
      <c r="B11935" t="s">
        <v>742</v>
      </c>
      <c r="C11935">
        <v>889818280</v>
      </c>
      <c r="D11935" t="s">
        <v>12127</v>
      </c>
      <c r="E11935" s="1">
        <v>45134</v>
      </c>
      <c r="F11935" s="1">
        <v>45531</v>
      </c>
      <c r="G11935" s="1">
        <v>45534</v>
      </c>
      <c r="H11935">
        <v>31.49</v>
      </c>
      <c r="I11935">
        <v>27</v>
      </c>
      <c r="J11935" s="1">
        <v>45169</v>
      </c>
      <c r="K11935" s="2">
        <f>DATEDIF(Table1[[#This Row],[Last Visit Date]],"2023-09-01","d")</f>
        <v>1</v>
      </c>
      <c r="L11935" s="1"/>
      <c r="M11935" s="1"/>
      <c r="N11935" t="s">
        <v>18</v>
      </c>
      <c r="O11935">
        <v>31.49</v>
      </c>
    </row>
    <row r="11936" spans="1:15" hidden="1">
      <c r="A11936" t="s">
        <v>177</v>
      </c>
      <c r="B11936" t="s">
        <v>742</v>
      </c>
      <c r="C11936">
        <v>889818353</v>
      </c>
      <c r="D11936" t="s">
        <v>12128</v>
      </c>
      <c r="E11936" s="1">
        <v>45142</v>
      </c>
      <c r="F11936" s="1">
        <v>45508</v>
      </c>
      <c r="G11936" s="1">
        <v>45506</v>
      </c>
      <c r="H11936">
        <v>26.24</v>
      </c>
      <c r="I11936">
        <v>24</v>
      </c>
      <c r="J11936" s="1">
        <v>45169</v>
      </c>
      <c r="K11936" s="2">
        <f>DATEDIF(Table1[[#This Row],[Last Visit Date]],"2023-09-01","d")</f>
        <v>1</v>
      </c>
      <c r="L11936" s="1"/>
      <c r="M11936" s="1"/>
      <c r="N11936" t="s">
        <v>18</v>
      </c>
      <c r="O11936">
        <v>26.24</v>
      </c>
    </row>
    <row r="11937" spans="1:15" hidden="1">
      <c r="A11937" t="s">
        <v>177</v>
      </c>
      <c r="B11937" t="s">
        <v>742</v>
      </c>
      <c r="C11937">
        <v>889818364</v>
      </c>
      <c r="D11937" t="s">
        <v>12129</v>
      </c>
      <c r="E11937" s="1">
        <v>45145</v>
      </c>
      <c r="F11937" s="1">
        <v>45176</v>
      </c>
      <c r="H11937">
        <v>0</v>
      </c>
      <c r="I11937">
        <v>5</v>
      </c>
      <c r="J11937" s="1">
        <v>45169</v>
      </c>
      <c r="K11937" s="2">
        <f>DATEDIF(Table1[[#This Row],[Last Visit Date]],"2023-09-01","d")</f>
        <v>1</v>
      </c>
      <c r="L11937" s="1"/>
      <c r="M11937" s="1"/>
      <c r="O11937">
        <v>0</v>
      </c>
    </row>
    <row r="11938" spans="1:15" hidden="1">
      <c r="A11938" t="s">
        <v>177</v>
      </c>
      <c r="B11938" t="s">
        <v>742</v>
      </c>
      <c r="C11938">
        <v>889818383</v>
      </c>
      <c r="D11938" t="s">
        <v>12130</v>
      </c>
      <c r="E11938" s="1">
        <v>45148</v>
      </c>
      <c r="F11938" s="1">
        <v>45606</v>
      </c>
      <c r="H11938">
        <v>0</v>
      </c>
      <c r="I11938">
        <v>4</v>
      </c>
      <c r="J11938" s="1">
        <v>45169</v>
      </c>
      <c r="K11938" s="2">
        <f>DATEDIF(Table1[[#This Row],[Last Visit Date]],"2023-09-01","d")</f>
        <v>1</v>
      </c>
      <c r="L11938" s="1"/>
      <c r="M11938" s="1"/>
      <c r="O11938">
        <v>0</v>
      </c>
    </row>
    <row r="11939" spans="1:15" hidden="1">
      <c r="A11939" t="s">
        <v>177</v>
      </c>
      <c r="B11939" t="s">
        <v>742</v>
      </c>
      <c r="C11939">
        <v>889818416</v>
      </c>
      <c r="D11939" t="s">
        <v>12131</v>
      </c>
      <c r="E11939" s="1">
        <v>45156</v>
      </c>
      <c r="F11939" s="1">
        <v>45522</v>
      </c>
      <c r="G11939" s="1">
        <v>45520</v>
      </c>
      <c r="H11939">
        <v>26.24</v>
      </c>
      <c r="I11939">
        <v>7</v>
      </c>
      <c r="J11939" s="1">
        <v>45169</v>
      </c>
      <c r="K11939" s="2">
        <f>DATEDIF(Table1[[#This Row],[Last Visit Date]],"2023-09-01","d")</f>
        <v>1</v>
      </c>
      <c r="L11939" s="1"/>
      <c r="M11939" s="1"/>
      <c r="N11939" t="s">
        <v>18</v>
      </c>
      <c r="O11939">
        <v>26.24</v>
      </c>
    </row>
    <row r="11940" spans="1:15" hidden="1">
      <c r="A11940" t="s">
        <v>177</v>
      </c>
      <c r="B11940" t="s">
        <v>742</v>
      </c>
      <c r="C11940">
        <v>889818423</v>
      </c>
      <c r="D11940" t="s">
        <v>12132</v>
      </c>
      <c r="E11940" s="1">
        <v>45158</v>
      </c>
      <c r="F11940" s="1">
        <v>45555</v>
      </c>
      <c r="G11940" s="1">
        <v>45538</v>
      </c>
      <c r="H11940">
        <v>31.49</v>
      </c>
      <c r="I11940">
        <v>10</v>
      </c>
      <c r="J11940" s="1">
        <v>45169</v>
      </c>
      <c r="K11940" s="2">
        <f>DATEDIF(Table1[[#This Row],[Last Visit Date]],"2023-09-01","d")</f>
        <v>1</v>
      </c>
      <c r="L11940" s="1"/>
      <c r="M11940" s="1"/>
      <c r="N11940" t="s">
        <v>18</v>
      </c>
      <c r="O11940">
        <v>31.49</v>
      </c>
    </row>
    <row r="11941" spans="1:15" hidden="1">
      <c r="A11941" t="s">
        <v>177</v>
      </c>
      <c r="B11941" t="s">
        <v>742</v>
      </c>
      <c r="C11941">
        <v>889818491</v>
      </c>
      <c r="D11941" t="s">
        <v>12133</v>
      </c>
      <c r="E11941" s="1">
        <v>45167</v>
      </c>
      <c r="F11941" s="1">
        <v>45176</v>
      </c>
      <c r="H11941">
        <v>0</v>
      </c>
      <c r="I11941">
        <v>7</v>
      </c>
      <c r="J11941" s="1">
        <v>45169</v>
      </c>
      <c r="K11941" s="2">
        <f>DATEDIF(Table1[[#This Row],[Last Visit Date]],"2023-09-01","d")</f>
        <v>1</v>
      </c>
      <c r="L11941" s="1"/>
      <c r="M11941" s="1"/>
      <c r="O11941">
        <v>0</v>
      </c>
    </row>
    <row r="11942" spans="1:15" hidden="1">
      <c r="A11942" t="s">
        <v>177</v>
      </c>
      <c r="B11942" t="s">
        <v>742</v>
      </c>
      <c r="C11942">
        <v>889818493</v>
      </c>
      <c r="D11942" t="s">
        <v>12134</v>
      </c>
      <c r="E11942" s="1">
        <v>45167</v>
      </c>
      <c r="F11942" s="1">
        <v>45564</v>
      </c>
      <c r="G11942" s="1">
        <v>45547</v>
      </c>
      <c r="H11942">
        <v>31.49</v>
      </c>
      <c r="I11942">
        <v>6</v>
      </c>
      <c r="J11942" s="1">
        <v>45169</v>
      </c>
      <c r="K11942" s="2">
        <f>DATEDIF(Table1[[#This Row],[Last Visit Date]],"2023-09-01","d")</f>
        <v>1</v>
      </c>
      <c r="L11942" s="1"/>
      <c r="M11942" s="1"/>
      <c r="N11942" t="s">
        <v>18</v>
      </c>
      <c r="O11942">
        <v>31.49</v>
      </c>
    </row>
    <row r="11943" spans="1:15" hidden="1">
      <c r="A11943" t="s">
        <v>177</v>
      </c>
      <c r="B11943" t="s">
        <v>742</v>
      </c>
      <c r="C11943">
        <v>889818494</v>
      </c>
      <c r="D11943" t="s">
        <v>12135</v>
      </c>
      <c r="E11943" s="1">
        <v>45167</v>
      </c>
      <c r="F11943" s="1">
        <v>45174</v>
      </c>
      <c r="H11943">
        <v>0</v>
      </c>
      <c r="I11943">
        <v>5</v>
      </c>
      <c r="J11943" s="1">
        <v>45169</v>
      </c>
      <c r="K11943" s="2">
        <f>DATEDIF(Table1[[#This Row],[Last Visit Date]],"2023-09-01","d")</f>
        <v>1</v>
      </c>
      <c r="L11943" s="1"/>
      <c r="M11943" s="1"/>
      <c r="O11943">
        <v>0</v>
      </c>
    </row>
    <row r="11944" spans="1:15" hidden="1">
      <c r="A11944" t="s">
        <v>177</v>
      </c>
      <c r="B11944" t="s">
        <v>742</v>
      </c>
      <c r="C11944">
        <v>889818499</v>
      </c>
      <c r="D11944" t="s">
        <v>12136</v>
      </c>
      <c r="E11944" s="1">
        <v>45167</v>
      </c>
      <c r="F11944" s="1">
        <v>45198</v>
      </c>
      <c r="H11944">
        <v>0</v>
      </c>
      <c r="I11944">
        <v>5</v>
      </c>
      <c r="J11944" s="1">
        <v>45169</v>
      </c>
      <c r="K11944" s="2">
        <f>DATEDIF(Table1[[#This Row],[Last Visit Date]],"2023-09-01","d")</f>
        <v>1</v>
      </c>
      <c r="L11944" s="1"/>
      <c r="M11944" s="1"/>
      <c r="O11944">
        <v>0</v>
      </c>
    </row>
    <row r="11945" spans="1:15" hidden="1">
      <c r="A11945" t="s">
        <v>177</v>
      </c>
      <c r="B11945" t="s">
        <v>742</v>
      </c>
      <c r="C11945">
        <v>889818500</v>
      </c>
      <c r="D11945" t="s">
        <v>12137</v>
      </c>
      <c r="E11945" s="1">
        <v>45167</v>
      </c>
      <c r="F11945" s="1">
        <v>45169</v>
      </c>
      <c r="G11945" s="1">
        <v>45895</v>
      </c>
      <c r="H11945">
        <v>20.99</v>
      </c>
      <c r="I11945">
        <v>14</v>
      </c>
      <c r="J11945" s="1">
        <v>45169</v>
      </c>
      <c r="K11945" s="2">
        <f>DATEDIF(Table1[[#This Row],[Last Visit Date]],"2023-09-01","d")</f>
        <v>1</v>
      </c>
      <c r="L11945" s="1"/>
      <c r="M11945" s="1"/>
      <c r="N11945" t="s">
        <v>18</v>
      </c>
      <c r="O11945">
        <v>0</v>
      </c>
    </row>
    <row r="11946" spans="1:15" hidden="1">
      <c r="A11946" t="s">
        <v>177</v>
      </c>
      <c r="B11946" t="s">
        <v>742</v>
      </c>
      <c r="C11946">
        <v>889818505</v>
      </c>
      <c r="D11946" t="s">
        <v>12138</v>
      </c>
      <c r="E11946" s="1">
        <v>45168</v>
      </c>
      <c r="F11946" s="1">
        <v>45534</v>
      </c>
      <c r="G11946" s="1">
        <v>45532</v>
      </c>
      <c r="H11946">
        <v>26.24</v>
      </c>
      <c r="I11946">
        <v>2</v>
      </c>
      <c r="J11946" s="1">
        <v>45169</v>
      </c>
      <c r="K11946" s="2">
        <f>DATEDIF(Table1[[#This Row],[Last Visit Date]],"2023-09-01","d")</f>
        <v>1</v>
      </c>
      <c r="L11946" s="1"/>
      <c r="M11946" s="1"/>
      <c r="N11946" t="s">
        <v>18</v>
      </c>
      <c r="O11946">
        <v>26.24</v>
      </c>
    </row>
    <row r="11947" spans="1:15" hidden="1">
      <c r="A11947" t="s">
        <v>177</v>
      </c>
      <c r="B11947" t="s">
        <v>1703</v>
      </c>
      <c r="C11947">
        <v>889811962</v>
      </c>
      <c r="D11947" t="s">
        <v>12139</v>
      </c>
      <c r="E11947" s="1">
        <v>44345</v>
      </c>
      <c r="F11947" s="1">
        <v>45760</v>
      </c>
      <c r="G11947" s="1">
        <v>45759</v>
      </c>
      <c r="H11947">
        <v>20.99</v>
      </c>
      <c r="I11947">
        <v>260</v>
      </c>
      <c r="J11947" s="1">
        <v>45169</v>
      </c>
      <c r="K11947" s="2">
        <f>DATEDIF(Table1[[#This Row],[Last Visit Date]],"2023-09-01","d")</f>
        <v>1</v>
      </c>
      <c r="L11947" s="1"/>
      <c r="M11947" s="1"/>
      <c r="N11947" t="s">
        <v>18</v>
      </c>
      <c r="O11947">
        <v>20.99</v>
      </c>
    </row>
    <row r="11948" spans="1:15" hidden="1">
      <c r="A11948" t="s">
        <v>177</v>
      </c>
      <c r="B11948" t="s">
        <v>1703</v>
      </c>
      <c r="C11948">
        <v>889812591</v>
      </c>
      <c r="D11948" t="s">
        <v>12140</v>
      </c>
      <c r="E11948" s="1">
        <v>44416</v>
      </c>
      <c r="F11948" s="1">
        <v>45684</v>
      </c>
      <c r="G11948" s="1">
        <v>45692</v>
      </c>
      <c r="H11948">
        <v>20.99</v>
      </c>
      <c r="I11948">
        <v>135</v>
      </c>
      <c r="J11948" s="1">
        <v>45169</v>
      </c>
      <c r="K11948" s="2">
        <f>DATEDIF(Table1[[#This Row],[Last Visit Date]],"2023-09-01","d")</f>
        <v>1</v>
      </c>
      <c r="L11948" s="1"/>
      <c r="M11948" s="1"/>
      <c r="N11948" t="s">
        <v>18</v>
      </c>
      <c r="O11948">
        <v>20.99</v>
      </c>
    </row>
    <row r="11949" spans="1:15" hidden="1">
      <c r="A11949" t="s">
        <v>177</v>
      </c>
      <c r="B11949" t="s">
        <v>1703</v>
      </c>
      <c r="C11949">
        <v>889812848</v>
      </c>
      <c r="D11949" t="s">
        <v>12141</v>
      </c>
      <c r="E11949" s="1">
        <v>44454</v>
      </c>
      <c r="F11949" s="1">
        <v>45668</v>
      </c>
      <c r="G11949" s="1">
        <v>45665</v>
      </c>
      <c r="H11949">
        <v>20.99</v>
      </c>
      <c r="I11949">
        <v>225</v>
      </c>
      <c r="J11949" s="1">
        <v>45169</v>
      </c>
      <c r="K11949" s="2">
        <f>DATEDIF(Table1[[#This Row],[Last Visit Date]],"2023-09-01","d")</f>
        <v>1</v>
      </c>
      <c r="L11949" s="1"/>
      <c r="M11949" s="1"/>
      <c r="N11949" t="s">
        <v>18</v>
      </c>
      <c r="O11949">
        <v>20.99</v>
      </c>
    </row>
    <row r="11950" spans="1:15" hidden="1">
      <c r="A11950" t="s">
        <v>177</v>
      </c>
      <c r="B11950" t="s">
        <v>1703</v>
      </c>
      <c r="C11950">
        <v>889814061</v>
      </c>
      <c r="D11950" t="s">
        <v>12142</v>
      </c>
      <c r="E11950" s="1">
        <v>44616</v>
      </c>
      <c r="F11950" s="1">
        <v>45767</v>
      </c>
      <c r="G11950" s="1">
        <v>45764</v>
      </c>
      <c r="H11950">
        <v>20.99</v>
      </c>
      <c r="I11950">
        <v>147</v>
      </c>
      <c r="J11950" s="1">
        <v>45169</v>
      </c>
      <c r="K11950" s="2">
        <f>DATEDIF(Table1[[#This Row],[Last Visit Date]],"2023-09-01","d")</f>
        <v>1</v>
      </c>
      <c r="L11950" s="1"/>
      <c r="M11950" s="1"/>
      <c r="N11950" t="s">
        <v>18</v>
      </c>
      <c r="O11950">
        <v>20.99</v>
      </c>
    </row>
    <row r="11951" spans="1:15" hidden="1">
      <c r="A11951" t="s">
        <v>177</v>
      </c>
      <c r="B11951" t="s">
        <v>1703</v>
      </c>
      <c r="C11951">
        <v>889816251</v>
      </c>
      <c r="D11951" t="s">
        <v>12143</v>
      </c>
      <c r="E11951" s="1">
        <v>44872</v>
      </c>
      <c r="F11951" s="1">
        <v>45237</v>
      </c>
      <c r="G11951" s="1">
        <v>45236</v>
      </c>
      <c r="H11951">
        <v>31.49</v>
      </c>
      <c r="I11951">
        <v>58</v>
      </c>
      <c r="J11951" s="1">
        <v>45169</v>
      </c>
      <c r="K11951" s="2">
        <f>DATEDIF(Table1[[#This Row],[Last Visit Date]],"2023-09-01","d")</f>
        <v>1</v>
      </c>
      <c r="L11951" s="1"/>
      <c r="M11951" s="1"/>
      <c r="N11951" t="s">
        <v>18</v>
      </c>
      <c r="O11951">
        <v>31.49</v>
      </c>
    </row>
    <row r="11952" spans="1:15" hidden="1">
      <c r="A11952" t="s">
        <v>177</v>
      </c>
      <c r="B11952" t="s">
        <v>1703</v>
      </c>
      <c r="C11952">
        <v>889816351</v>
      </c>
      <c r="D11952" t="s">
        <v>12144</v>
      </c>
      <c r="E11952" s="1">
        <v>44886</v>
      </c>
      <c r="F11952" s="1">
        <v>45617</v>
      </c>
      <c r="G11952" s="1">
        <v>45628</v>
      </c>
      <c r="H11952">
        <v>20.99</v>
      </c>
      <c r="I11952">
        <v>77</v>
      </c>
      <c r="J11952" s="1">
        <v>45169</v>
      </c>
      <c r="K11952" s="2">
        <f>DATEDIF(Table1[[#This Row],[Last Visit Date]],"2023-09-01","d")</f>
        <v>1</v>
      </c>
      <c r="L11952" s="1"/>
      <c r="M11952" s="1"/>
      <c r="N11952" t="s">
        <v>18</v>
      </c>
      <c r="O11952">
        <v>20.99</v>
      </c>
    </row>
    <row r="11953" spans="1:15" hidden="1">
      <c r="A11953" t="s">
        <v>177</v>
      </c>
      <c r="B11953" t="s">
        <v>1703</v>
      </c>
      <c r="C11953">
        <v>889816385</v>
      </c>
      <c r="D11953" t="s">
        <v>12145</v>
      </c>
      <c r="E11953" s="1">
        <v>44889</v>
      </c>
      <c r="F11953" s="1">
        <v>45620</v>
      </c>
      <c r="G11953" s="1">
        <v>45617</v>
      </c>
      <c r="H11953">
        <v>20.99</v>
      </c>
      <c r="I11953">
        <v>69</v>
      </c>
      <c r="J11953" s="1">
        <v>45169</v>
      </c>
      <c r="K11953" s="2">
        <f>DATEDIF(Table1[[#This Row],[Last Visit Date]],"2023-09-01","d")</f>
        <v>1</v>
      </c>
      <c r="L11953" s="1"/>
      <c r="M11953" s="1"/>
      <c r="N11953" t="s">
        <v>18</v>
      </c>
      <c r="O11953">
        <v>20.99</v>
      </c>
    </row>
    <row r="11954" spans="1:15" hidden="1">
      <c r="A11954" t="s">
        <v>177</v>
      </c>
      <c r="B11954" t="s">
        <v>1703</v>
      </c>
      <c r="C11954">
        <v>889816438</v>
      </c>
      <c r="D11954" t="s">
        <v>12146</v>
      </c>
      <c r="E11954" s="1">
        <v>44894</v>
      </c>
      <c r="F11954" s="1">
        <v>45259</v>
      </c>
      <c r="G11954" s="1">
        <v>45258</v>
      </c>
      <c r="H11954">
        <v>26.24</v>
      </c>
      <c r="I11954">
        <v>89</v>
      </c>
      <c r="J11954" s="1">
        <v>45169</v>
      </c>
      <c r="K11954" s="2">
        <f>DATEDIF(Table1[[#This Row],[Last Visit Date]],"2023-09-01","d")</f>
        <v>1</v>
      </c>
      <c r="L11954" s="1"/>
      <c r="M11954" s="1"/>
      <c r="N11954" t="s">
        <v>18</v>
      </c>
      <c r="O11954">
        <v>26.24</v>
      </c>
    </row>
    <row r="11955" spans="1:15" hidden="1">
      <c r="A11955" t="s">
        <v>177</v>
      </c>
      <c r="B11955" t="s">
        <v>1703</v>
      </c>
      <c r="C11955">
        <v>889816479</v>
      </c>
      <c r="D11955" t="s">
        <v>12147</v>
      </c>
      <c r="E11955" s="1">
        <v>44899</v>
      </c>
      <c r="F11955" s="1">
        <v>45264</v>
      </c>
      <c r="G11955" s="1">
        <v>45263</v>
      </c>
      <c r="H11955">
        <v>26.24</v>
      </c>
      <c r="I11955">
        <v>104</v>
      </c>
      <c r="J11955" s="1">
        <v>45169</v>
      </c>
      <c r="K11955" s="2">
        <f>DATEDIF(Table1[[#This Row],[Last Visit Date]],"2023-09-01","d")</f>
        <v>1</v>
      </c>
      <c r="L11955" s="1"/>
      <c r="M11955" s="1"/>
      <c r="N11955" t="s">
        <v>18</v>
      </c>
      <c r="O11955">
        <v>26.24</v>
      </c>
    </row>
    <row r="11956" spans="1:15" hidden="1">
      <c r="A11956" t="s">
        <v>177</v>
      </c>
      <c r="B11956" t="s">
        <v>1703</v>
      </c>
      <c r="C11956">
        <v>889816493</v>
      </c>
      <c r="D11956" t="s">
        <v>12148</v>
      </c>
      <c r="E11956" s="1">
        <v>44901</v>
      </c>
      <c r="F11956" s="1">
        <v>45266</v>
      </c>
      <c r="G11956" s="1">
        <v>45265</v>
      </c>
      <c r="H11956">
        <v>29.39</v>
      </c>
      <c r="I11956">
        <v>89</v>
      </c>
      <c r="J11956" s="1">
        <v>45169</v>
      </c>
      <c r="K11956" s="2">
        <f>DATEDIF(Table1[[#This Row],[Last Visit Date]],"2023-09-01","d")</f>
        <v>1</v>
      </c>
      <c r="L11956" s="1"/>
      <c r="M11956" s="1"/>
      <c r="N11956" t="s">
        <v>18</v>
      </c>
      <c r="O11956">
        <v>29.39</v>
      </c>
    </row>
    <row r="11957" spans="1:15" hidden="1">
      <c r="A11957" t="s">
        <v>177</v>
      </c>
      <c r="B11957" t="s">
        <v>1703</v>
      </c>
      <c r="C11957">
        <v>889816587</v>
      </c>
      <c r="D11957" t="s">
        <v>12149</v>
      </c>
      <c r="E11957" s="1">
        <v>44918</v>
      </c>
      <c r="F11957" s="1">
        <v>45649</v>
      </c>
      <c r="G11957" s="1">
        <v>45646</v>
      </c>
      <c r="H11957">
        <v>20.99</v>
      </c>
      <c r="I11957">
        <v>34</v>
      </c>
      <c r="J11957" s="1">
        <v>45169</v>
      </c>
      <c r="K11957" s="2">
        <f>DATEDIF(Table1[[#This Row],[Last Visit Date]],"2023-09-01","d")</f>
        <v>1</v>
      </c>
      <c r="L11957" s="1"/>
      <c r="M11957" s="1"/>
      <c r="N11957" t="s">
        <v>18</v>
      </c>
      <c r="O11957">
        <v>20.99</v>
      </c>
    </row>
    <row r="11958" spans="1:15" hidden="1">
      <c r="A11958" t="s">
        <v>177</v>
      </c>
      <c r="B11958" t="s">
        <v>1703</v>
      </c>
      <c r="C11958">
        <v>889816611</v>
      </c>
      <c r="D11958" t="s">
        <v>12150</v>
      </c>
      <c r="E11958" s="1">
        <v>44923</v>
      </c>
      <c r="F11958" s="1">
        <v>45288</v>
      </c>
      <c r="G11958" s="1">
        <v>45287</v>
      </c>
      <c r="H11958">
        <v>26.24</v>
      </c>
      <c r="I11958">
        <v>108</v>
      </c>
      <c r="J11958" s="1">
        <v>45169</v>
      </c>
      <c r="K11958" s="2">
        <f>DATEDIF(Table1[[#This Row],[Last Visit Date]],"2023-09-01","d")</f>
        <v>1</v>
      </c>
      <c r="L11958" s="1"/>
      <c r="M11958" s="1"/>
      <c r="N11958" t="s">
        <v>18</v>
      </c>
      <c r="O11958">
        <v>26.24</v>
      </c>
    </row>
    <row r="11959" spans="1:15" hidden="1">
      <c r="A11959" t="s">
        <v>177</v>
      </c>
      <c r="B11959" t="s">
        <v>1703</v>
      </c>
      <c r="C11959">
        <v>889816859</v>
      </c>
      <c r="D11959" t="s">
        <v>12151</v>
      </c>
      <c r="E11959" s="1">
        <v>44948</v>
      </c>
      <c r="F11959" s="1">
        <v>45679</v>
      </c>
      <c r="G11959" s="1">
        <v>45676</v>
      </c>
      <c r="H11959">
        <v>20.99</v>
      </c>
      <c r="I11959">
        <v>35</v>
      </c>
      <c r="J11959" s="1">
        <v>45169</v>
      </c>
      <c r="K11959" s="2">
        <f>DATEDIF(Table1[[#This Row],[Last Visit Date]],"2023-09-01","d")</f>
        <v>1</v>
      </c>
      <c r="L11959" s="1"/>
      <c r="M11959" s="1"/>
      <c r="N11959" t="s">
        <v>18</v>
      </c>
      <c r="O11959">
        <v>20.99</v>
      </c>
    </row>
    <row r="11960" spans="1:15" hidden="1">
      <c r="A11960" t="s">
        <v>177</v>
      </c>
      <c r="B11960" t="s">
        <v>1703</v>
      </c>
      <c r="C11960">
        <v>889817286</v>
      </c>
      <c r="D11960" t="s">
        <v>12152</v>
      </c>
      <c r="E11960" s="1">
        <v>44998</v>
      </c>
      <c r="F11960" s="1">
        <v>45729</v>
      </c>
      <c r="G11960" s="1">
        <v>45726</v>
      </c>
      <c r="H11960">
        <v>24.14</v>
      </c>
      <c r="I11960">
        <v>97</v>
      </c>
      <c r="J11960" s="1">
        <v>45169</v>
      </c>
      <c r="K11960" s="2">
        <f>DATEDIF(Table1[[#This Row],[Last Visit Date]],"2023-09-01","d")</f>
        <v>1</v>
      </c>
      <c r="L11960" s="1"/>
      <c r="M11960" s="1"/>
      <c r="N11960" t="s">
        <v>18</v>
      </c>
      <c r="O11960">
        <v>40.950000000000003</v>
      </c>
    </row>
    <row r="11961" spans="1:15" hidden="1">
      <c r="A11961" t="s">
        <v>177</v>
      </c>
      <c r="B11961" t="s">
        <v>1703</v>
      </c>
      <c r="C11961">
        <v>889817331</v>
      </c>
      <c r="D11961" t="s">
        <v>12153</v>
      </c>
      <c r="E11961" s="1">
        <v>45006</v>
      </c>
      <c r="F11961" s="1">
        <v>45190</v>
      </c>
      <c r="H11961">
        <v>0</v>
      </c>
      <c r="I11961">
        <v>68</v>
      </c>
      <c r="J11961" s="1">
        <v>45169</v>
      </c>
      <c r="K11961" s="2">
        <f>DATEDIF(Table1[[#This Row],[Last Visit Date]],"2023-09-01","d")</f>
        <v>1</v>
      </c>
      <c r="L11961" s="1"/>
      <c r="M11961" s="1"/>
      <c r="O11961">
        <v>0</v>
      </c>
    </row>
    <row r="11962" spans="1:15" hidden="1">
      <c r="A11962" t="s">
        <v>177</v>
      </c>
      <c r="B11962" t="s">
        <v>1703</v>
      </c>
      <c r="C11962">
        <v>889817369</v>
      </c>
      <c r="D11962" t="s">
        <v>12154</v>
      </c>
      <c r="E11962" s="1">
        <v>45013</v>
      </c>
      <c r="F11962" s="1">
        <v>45744</v>
      </c>
      <c r="G11962" s="1">
        <v>45741</v>
      </c>
      <c r="H11962">
        <v>20.99</v>
      </c>
      <c r="I11962">
        <v>70</v>
      </c>
      <c r="J11962" s="1">
        <v>45169</v>
      </c>
      <c r="K11962" s="2">
        <f>DATEDIF(Table1[[#This Row],[Last Visit Date]],"2023-09-01","d")</f>
        <v>1</v>
      </c>
      <c r="L11962" s="1"/>
      <c r="M11962" s="1"/>
      <c r="N11962" t="s">
        <v>18</v>
      </c>
      <c r="O11962">
        <v>20.99</v>
      </c>
    </row>
    <row r="11963" spans="1:15" hidden="1">
      <c r="A11963" t="s">
        <v>177</v>
      </c>
      <c r="B11963" t="s">
        <v>1703</v>
      </c>
      <c r="C11963">
        <v>889817381</v>
      </c>
      <c r="D11963" t="s">
        <v>12155</v>
      </c>
      <c r="E11963" s="1">
        <v>45013</v>
      </c>
      <c r="F11963" s="1">
        <v>45379</v>
      </c>
      <c r="G11963" s="1">
        <v>45377</v>
      </c>
      <c r="H11963">
        <v>34.64</v>
      </c>
      <c r="I11963">
        <v>25</v>
      </c>
      <c r="J11963" s="1">
        <v>45169</v>
      </c>
      <c r="K11963" s="2">
        <f>DATEDIF(Table1[[#This Row],[Last Visit Date]],"2023-09-01","d")</f>
        <v>1</v>
      </c>
      <c r="L11963" s="1"/>
      <c r="M11963" s="1"/>
      <c r="N11963" t="s">
        <v>18</v>
      </c>
      <c r="O11963">
        <v>34.64</v>
      </c>
    </row>
    <row r="11964" spans="1:15" hidden="1">
      <c r="A11964" t="s">
        <v>177</v>
      </c>
      <c r="B11964" t="s">
        <v>1703</v>
      </c>
      <c r="C11964">
        <v>889817430</v>
      </c>
      <c r="D11964" t="s">
        <v>12156</v>
      </c>
      <c r="E11964" s="1">
        <v>45020</v>
      </c>
      <c r="F11964" s="1">
        <v>45751</v>
      </c>
      <c r="G11964" s="1">
        <v>45748</v>
      </c>
      <c r="H11964">
        <v>29.39</v>
      </c>
      <c r="I11964">
        <v>22</v>
      </c>
      <c r="J11964" s="1">
        <v>45169</v>
      </c>
      <c r="K11964" s="2">
        <f>DATEDIF(Table1[[#This Row],[Last Visit Date]],"2023-09-01","d")</f>
        <v>1</v>
      </c>
      <c r="L11964" s="1"/>
      <c r="M11964" s="1"/>
      <c r="N11964" t="s">
        <v>18</v>
      </c>
      <c r="O11964">
        <v>29.39</v>
      </c>
    </row>
    <row r="11965" spans="1:15" hidden="1">
      <c r="A11965" t="s">
        <v>177</v>
      </c>
      <c r="B11965" t="s">
        <v>1703</v>
      </c>
      <c r="C11965">
        <v>889817453</v>
      </c>
      <c r="D11965" t="s">
        <v>12157</v>
      </c>
      <c r="E11965" s="1">
        <v>45025</v>
      </c>
      <c r="F11965" s="1">
        <v>45756</v>
      </c>
      <c r="G11965" s="1">
        <v>45753</v>
      </c>
      <c r="H11965">
        <v>26.24</v>
      </c>
      <c r="I11965">
        <v>84</v>
      </c>
      <c r="J11965" s="1">
        <v>45169</v>
      </c>
      <c r="K11965" s="2">
        <f>DATEDIF(Table1[[#This Row],[Last Visit Date]],"2023-09-01","d")</f>
        <v>1</v>
      </c>
      <c r="L11965" s="1"/>
      <c r="M11965" s="1"/>
      <c r="N11965" t="s">
        <v>18</v>
      </c>
      <c r="O11965">
        <v>26.24</v>
      </c>
    </row>
    <row r="11966" spans="1:15" hidden="1">
      <c r="A11966" t="s">
        <v>177</v>
      </c>
      <c r="B11966" t="s">
        <v>1703</v>
      </c>
      <c r="C11966">
        <v>889817455</v>
      </c>
      <c r="D11966" t="s">
        <v>12158</v>
      </c>
      <c r="E11966" s="1">
        <v>45026</v>
      </c>
      <c r="F11966" s="1">
        <v>45392</v>
      </c>
      <c r="G11966" s="1">
        <v>45390</v>
      </c>
      <c r="H11966">
        <v>26.24</v>
      </c>
      <c r="I11966">
        <v>97</v>
      </c>
      <c r="J11966" s="1">
        <v>45169</v>
      </c>
      <c r="K11966" s="2">
        <f>DATEDIF(Table1[[#This Row],[Last Visit Date]],"2023-09-01","d")</f>
        <v>1</v>
      </c>
      <c r="L11966" s="1"/>
      <c r="M11966" s="1"/>
      <c r="N11966" t="s">
        <v>18</v>
      </c>
      <c r="O11966">
        <v>26.24</v>
      </c>
    </row>
    <row r="11967" spans="1:15" hidden="1">
      <c r="A11967" t="s">
        <v>177</v>
      </c>
      <c r="B11967" t="s">
        <v>1703</v>
      </c>
      <c r="C11967">
        <v>889817458</v>
      </c>
      <c r="D11967" t="s">
        <v>12159</v>
      </c>
      <c r="E11967" s="1">
        <v>45026</v>
      </c>
      <c r="F11967" s="1">
        <v>45757</v>
      </c>
      <c r="G11967" s="1">
        <v>45754</v>
      </c>
      <c r="H11967">
        <v>20.99</v>
      </c>
      <c r="I11967">
        <v>19</v>
      </c>
      <c r="J11967" s="1">
        <v>45169</v>
      </c>
      <c r="K11967" s="2">
        <f>DATEDIF(Table1[[#This Row],[Last Visit Date]],"2023-09-01","d")</f>
        <v>1</v>
      </c>
      <c r="L11967" s="1"/>
      <c r="M11967" s="1"/>
      <c r="N11967" t="s">
        <v>18</v>
      </c>
      <c r="O11967">
        <v>20.99</v>
      </c>
    </row>
    <row r="11968" spans="1:15" hidden="1">
      <c r="A11968" t="s">
        <v>177</v>
      </c>
      <c r="B11968" t="s">
        <v>1703</v>
      </c>
      <c r="C11968">
        <v>889817523</v>
      </c>
      <c r="D11968" t="s">
        <v>12160</v>
      </c>
      <c r="E11968" s="1">
        <v>45036</v>
      </c>
      <c r="F11968" s="1">
        <v>45767</v>
      </c>
      <c r="G11968" s="1">
        <v>45764</v>
      </c>
      <c r="H11968">
        <v>20.99</v>
      </c>
      <c r="I11968">
        <v>8</v>
      </c>
      <c r="J11968" s="1">
        <v>45169</v>
      </c>
      <c r="K11968" s="2">
        <f>DATEDIF(Table1[[#This Row],[Last Visit Date]],"2023-09-01","d")</f>
        <v>1</v>
      </c>
      <c r="L11968" s="1"/>
      <c r="M11968" s="1"/>
      <c r="N11968" t="s">
        <v>18</v>
      </c>
      <c r="O11968">
        <v>20.99</v>
      </c>
    </row>
    <row r="11969" spans="1:15" hidden="1">
      <c r="A11969" t="s">
        <v>177</v>
      </c>
      <c r="B11969" t="s">
        <v>1703</v>
      </c>
      <c r="C11969">
        <v>889817534</v>
      </c>
      <c r="D11969" t="s">
        <v>12161</v>
      </c>
      <c r="E11969" s="1">
        <v>45038</v>
      </c>
      <c r="F11969" s="1">
        <v>45495</v>
      </c>
      <c r="G11969" s="1">
        <v>45493</v>
      </c>
      <c r="H11969">
        <v>26.24</v>
      </c>
      <c r="I11969">
        <v>56</v>
      </c>
      <c r="J11969" s="1">
        <v>45169</v>
      </c>
      <c r="K11969" s="2">
        <f>DATEDIF(Table1[[#This Row],[Last Visit Date]],"2023-09-01","d")</f>
        <v>1</v>
      </c>
      <c r="L11969" s="1"/>
      <c r="M11969" s="1"/>
      <c r="N11969" t="s">
        <v>18</v>
      </c>
      <c r="O11969">
        <v>26.24</v>
      </c>
    </row>
    <row r="11970" spans="1:15" hidden="1">
      <c r="A11970" t="s">
        <v>177</v>
      </c>
      <c r="B11970" t="s">
        <v>1703</v>
      </c>
      <c r="C11970">
        <v>889817538</v>
      </c>
      <c r="D11970" t="s">
        <v>12162</v>
      </c>
      <c r="E11970" s="1">
        <v>45039</v>
      </c>
      <c r="F11970" s="1">
        <v>45770</v>
      </c>
      <c r="G11970" s="1">
        <v>45767</v>
      </c>
      <c r="H11970">
        <v>20.99</v>
      </c>
      <c r="I11970">
        <v>44</v>
      </c>
      <c r="J11970" s="1">
        <v>45169</v>
      </c>
      <c r="K11970" s="2">
        <f>DATEDIF(Table1[[#This Row],[Last Visit Date]],"2023-09-01","d")</f>
        <v>1</v>
      </c>
      <c r="L11970" s="1"/>
      <c r="M11970" s="1"/>
      <c r="N11970" t="s">
        <v>18</v>
      </c>
      <c r="O11970">
        <v>20.99</v>
      </c>
    </row>
    <row r="11971" spans="1:15" hidden="1">
      <c r="A11971" t="s">
        <v>177</v>
      </c>
      <c r="B11971" t="s">
        <v>1703</v>
      </c>
      <c r="C11971">
        <v>889817558</v>
      </c>
      <c r="D11971" t="s">
        <v>12163</v>
      </c>
      <c r="E11971" s="1">
        <v>45041</v>
      </c>
      <c r="F11971" s="1">
        <v>45772</v>
      </c>
      <c r="G11971" s="1">
        <v>45769</v>
      </c>
      <c r="H11971">
        <v>20.99</v>
      </c>
      <c r="I11971">
        <v>53</v>
      </c>
      <c r="J11971" s="1">
        <v>45169</v>
      </c>
      <c r="K11971" s="2">
        <f>DATEDIF(Table1[[#This Row],[Last Visit Date]],"2023-09-01","d")</f>
        <v>1</v>
      </c>
      <c r="L11971" s="1"/>
      <c r="M11971" s="1"/>
      <c r="N11971" t="s">
        <v>18</v>
      </c>
      <c r="O11971">
        <v>20.99</v>
      </c>
    </row>
    <row r="11972" spans="1:15" hidden="1">
      <c r="A11972" t="s">
        <v>177</v>
      </c>
      <c r="B11972" t="s">
        <v>1703</v>
      </c>
      <c r="C11972">
        <v>889817567</v>
      </c>
      <c r="D11972" t="s">
        <v>12164</v>
      </c>
      <c r="E11972" s="1">
        <v>45041</v>
      </c>
      <c r="F11972" s="1">
        <v>45772</v>
      </c>
      <c r="G11972" s="1">
        <v>45769</v>
      </c>
      <c r="H11972">
        <v>20.99</v>
      </c>
      <c r="I11972">
        <v>31</v>
      </c>
      <c r="J11972" s="1">
        <v>45169</v>
      </c>
      <c r="K11972" s="2">
        <f>DATEDIF(Table1[[#This Row],[Last Visit Date]],"2023-09-01","d")</f>
        <v>1</v>
      </c>
      <c r="L11972" s="1"/>
      <c r="M11972" s="1"/>
      <c r="N11972" t="s">
        <v>18</v>
      </c>
      <c r="O11972">
        <v>20.99</v>
      </c>
    </row>
    <row r="11973" spans="1:15" hidden="1">
      <c r="A11973" t="s">
        <v>177</v>
      </c>
      <c r="B11973" t="s">
        <v>1703</v>
      </c>
      <c r="C11973">
        <v>889817785</v>
      </c>
      <c r="D11973" t="s">
        <v>12165</v>
      </c>
      <c r="E11973" s="1">
        <v>45065</v>
      </c>
      <c r="F11973" s="1">
        <v>45796</v>
      </c>
      <c r="G11973" s="1">
        <v>45793</v>
      </c>
      <c r="H11973">
        <v>20.99</v>
      </c>
      <c r="I11973">
        <v>54</v>
      </c>
      <c r="J11973" s="1">
        <v>45169</v>
      </c>
      <c r="K11973" s="2">
        <f>DATEDIF(Table1[[#This Row],[Last Visit Date]],"2023-09-01","d")</f>
        <v>1</v>
      </c>
      <c r="L11973" s="1"/>
      <c r="M11973" s="1"/>
      <c r="N11973" t="s">
        <v>18</v>
      </c>
      <c r="O11973">
        <v>20.99</v>
      </c>
    </row>
    <row r="11974" spans="1:15" hidden="1">
      <c r="A11974" t="s">
        <v>177</v>
      </c>
      <c r="B11974" t="s">
        <v>1703</v>
      </c>
      <c r="C11974">
        <v>889817836</v>
      </c>
      <c r="D11974" t="s">
        <v>12166</v>
      </c>
      <c r="E11974" s="1">
        <v>45074</v>
      </c>
      <c r="F11974" s="1">
        <v>45805</v>
      </c>
      <c r="G11974" s="1">
        <v>45802</v>
      </c>
      <c r="H11974">
        <v>20.99</v>
      </c>
      <c r="I11974">
        <v>32</v>
      </c>
      <c r="J11974" s="1">
        <v>45169</v>
      </c>
      <c r="K11974" s="2">
        <f>DATEDIF(Table1[[#This Row],[Last Visit Date]],"2023-09-01","d")</f>
        <v>1</v>
      </c>
      <c r="L11974" s="1"/>
      <c r="M11974" s="1"/>
      <c r="N11974" t="s">
        <v>18</v>
      </c>
      <c r="O11974">
        <v>20.99</v>
      </c>
    </row>
    <row r="11975" spans="1:15" hidden="1">
      <c r="A11975" t="s">
        <v>177</v>
      </c>
      <c r="B11975" t="s">
        <v>1703</v>
      </c>
      <c r="C11975">
        <v>889818023</v>
      </c>
      <c r="D11975" t="s">
        <v>12167</v>
      </c>
      <c r="E11975" s="1">
        <v>45102</v>
      </c>
      <c r="F11975" s="1">
        <v>45833</v>
      </c>
      <c r="G11975" s="1">
        <v>45830</v>
      </c>
      <c r="H11975">
        <v>26.24</v>
      </c>
      <c r="I11975">
        <v>15</v>
      </c>
      <c r="J11975" s="1">
        <v>45169</v>
      </c>
      <c r="K11975" s="2">
        <f>DATEDIF(Table1[[#This Row],[Last Visit Date]],"2023-09-01","d")</f>
        <v>1</v>
      </c>
      <c r="L11975" s="1"/>
      <c r="M11975" s="1"/>
      <c r="N11975" t="s">
        <v>18</v>
      </c>
      <c r="O11975">
        <v>26.24</v>
      </c>
    </row>
    <row r="11976" spans="1:15" hidden="1">
      <c r="A11976" t="s">
        <v>177</v>
      </c>
      <c r="B11976" t="s">
        <v>1703</v>
      </c>
      <c r="C11976">
        <v>889818147</v>
      </c>
      <c r="D11976" t="s">
        <v>12168</v>
      </c>
      <c r="E11976" s="1">
        <v>45115</v>
      </c>
      <c r="F11976" s="1">
        <v>45481</v>
      </c>
      <c r="G11976" s="1">
        <v>45479</v>
      </c>
      <c r="H11976">
        <v>26.24</v>
      </c>
      <c r="I11976">
        <v>45</v>
      </c>
      <c r="J11976" s="1">
        <v>45169</v>
      </c>
      <c r="K11976" s="2">
        <f>DATEDIF(Table1[[#This Row],[Last Visit Date]],"2023-09-01","d")</f>
        <v>1</v>
      </c>
      <c r="L11976" s="1"/>
      <c r="M11976" s="1"/>
      <c r="N11976" t="s">
        <v>18</v>
      </c>
      <c r="O11976">
        <v>26.24</v>
      </c>
    </row>
    <row r="11977" spans="1:15" hidden="1">
      <c r="A11977" t="s">
        <v>177</v>
      </c>
      <c r="B11977" t="s">
        <v>1703</v>
      </c>
      <c r="C11977">
        <v>889818159</v>
      </c>
      <c r="D11977" t="s">
        <v>12169</v>
      </c>
      <c r="E11977" s="1">
        <v>45117</v>
      </c>
      <c r="F11977" s="1">
        <v>45483</v>
      </c>
      <c r="G11977" s="1">
        <v>45481</v>
      </c>
      <c r="H11977">
        <v>26.24</v>
      </c>
      <c r="I11977">
        <v>29</v>
      </c>
      <c r="J11977" s="1">
        <v>45169</v>
      </c>
      <c r="K11977" s="2">
        <f>DATEDIF(Table1[[#This Row],[Last Visit Date]],"2023-09-01","d")</f>
        <v>1</v>
      </c>
      <c r="L11977" s="1"/>
      <c r="M11977" s="1"/>
      <c r="N11977" t="s">
        <v>18</v>
      </c>
      <c r="O11977">
        <v>26.24</v>
      </c>
    </row>
    <row r="11978" spans="1:15" hidden="1">
      <c r="A11978" t="s">
        <v>177</v>
      </c>
      <c r="B11978" t="s">
        <v>1703</v>
      </c>
      <c r="C11978">
        <v>889818176</v>
      </c>
      <c r="D11978" t="s">
        <v>12170</v>
      </c>
      <c r="E11978" s="1">
        <v>45118</v>
      </c>
      <c r="F11978" s="1">
        <v>45180</v>
      </c>
      <c r="H11978">
        <v>0</v>
      </c>
      <c r="I11978">
        <v>29</v>
      </c>
      <c r="J11978" s="1">
        <v>45169</v>
      </c>
      <c r="K11978" s="2">
        <f>DATEDIF(Table1[[#This Row],[Last Visit Date]],"2023-09-01","d")</f>
        <v>1</v>
      </c>
      <c r="L11978" s="1"/>
      <c r="M11978" s="1"/>
      <c r="O11978">
        <v>0</v>
      </c>
    </row>
    <row r="11979" spans="1:15" hidden="1">
      <c r="A11979" t="s">
        <v>177</v>
      </c>
      <c r="B11979" t="s">
        <v>1703</v>
      </c>
      <c r="C11979">
        <v>889818205</v>
      </c>
      <c r="D11979" t="s">
        <v>12171</v>
      </c>
      <c r="E11979" s="1">
        <v>45124</v>
      </c>
      <c r="F11979" s="1">
        <v>45855</v>
      </c>
      <c r="G11979" s="1">
        <v>45852</v>
      </c>
      <c r="H11979">
        <v>20.99</v>
      </c>
      <c r="I11979">
        <v>22</v>
      </c>
      <c r="J11979" s="1">
        <v>45169</v>
      </c>
      <c r="K11979" s="2">
        <f>DATEDIF(Table1[[#This Row],[Last Visit Date]],"2023-09-01","d")</f>
        <v>1</v>
      </c>
      <c r="L11979" s="1"/>
      <c r="M11979" s="1"/>
      <c r="N11979" t="s">
        <v>18</v>
      </c>
      <c r="O11979">
        <v>20.99</v>
      </c>
    </row>
    <row r="11980" spans="1:15" hidden="1">
      <c r="A11980" t="s">
        <v>177</v>
      </c>
      <c r="B11980" t="s">
        <v>1703</v>
      </c>
      <c r="C11980">
        <v>889818213</v>
      </c>
      <c r="D11980" t="s">
        <v>12172</v>
      </c>
      <c r="E11980" s="1">
        <v>45125</v>
      </c>
      <c r="F11980" s="1">
        <v>46040</v>
      </c>
      <c r="H11980">
        <v>0</v>
      </c>
      <c r="I11980">
        <v>15</v>
      </c>
      <c r="J11980" s="1">
        <v>45169</v>
      </c>
      <c r="K11980" s="2">
        <f>DATEDIF(Table1[[#This Row],[Last Visit Date]],"2023-09-01","d")</f>
        <v>1</v>
      </c>
      <c r="L11980" s="1"/>
      <c r="M11980" s="1"/>
      <c r="O11980">
        <v>0</v>
      </c>
    </row>
    <row r="11981" spans="1:15" hidden="1">
      <c r="A11981" t="s">
        <v>177</v>
      </c>
      <c r="B11981" t="s">
        <v>1703</v>
      </c>
      <c r="C11981">
        <v>889818214</v>
      </c>
      <c r="D11981" t="s">
        <v>12173</v>
      </c>
      <c r="E11981" s="1">
        <v>45125</v>
      </c>
      <c r="F11981" s="1">
        <v>46040</v>
      </c>
      <c r="H11981">
        <v>0</v>
      </c>
      <c r="I11981">
        <v>13</v>
      </c>
      <c r="J11981" s="1">
        <v>45169</v>
      </c>
      <c r="K11981" s="2">
        <f>DATEDIF(Table1[[#This Row],[Last Visit Date]],"2023-09-01","d")</f>
        <v>1</v>
      </c>
      <c r="L11981" s="1"/>
      <c r="M11981" s="1"/>
      <c r="O11981">
        <v>0</v>
      </c>
    </row>
    <row r="11982" spans="1:15" hidden="1">
      <c r="A11982" t="s">
        <v>177</v>
      </c>
      <c r="B11982" t="s">
        <v>1703</v>
      </c>
      <c r="C11982">
        <v>889818233</v>
      </c>
      <c r="D11982" t="s">
        <v>12174</v>
      </c>
      <c r="E11982" s="1">
        <v>45127</v>
      </c>
      <c r="F11982" s="1">
        <v>45493</v>
      </c>
      <c r="G11982" s="1">
        <v>45491</v>
      </c>
      <c r="H11982">
        <v>26.24</v>
      </c>
      <c r="I11982">
        <v>39</v>
      </c>
      <c r="J11982" s="1">
        <v>45169</v>
      </c>
      <c r="K11982" s="2">
        <f>DATEDIF(Table1[[#This Row],[Last Visit Date]],"2023-09-01","d")</f>
        <v>1</v>
      </c>
      <c r="L11982" s="1"/>
      <c r="M11982" s="1"/>
      <c r="N11982" t="s">
        <v>18</v>
      </c>
      <c r="O11982">
        <v>26.24</v>
      </c>
    </row>
    <row r="11983" spans="1:15" hidden="1">
      <c r="A11983" t="s">
        <v>177</v>
      </c>
      <c r="B11983" t="s">
        <v>1549</v>
      </c>
      <c r="C11983">
        <v>889815539</v>
      </c>
      <c r="D11983" t="s">
        <v>12175</v>
      </c>
      <c r="E11983" s="1">
        <v>44802</v>
      </c>
      <c r="H11983">
        <v>0</v>
      </c>
      <c r="I11983">
        <v>139</v>
      </c>
      <c r="J11983" s="1">
        <v>45169</v>
      </c>
      <c r="K11983" s="2">
        <f>DATEDIF(Table1[[#This Row],[Last Visit Date]],"2023-09-01","d")</f>
        <v>1</v>
      </c>
      <c r="L11983" s="1"/>
      <c r="M11983" s="1"/>
      <c r="N11983" t="s">
        <v>18</v>
      </c>
      <c r="O11983">
        <v>31.49</v>
      </c>
    </row>
    <row r="11984" spans="1:15" hidden="1">
      <c r="A11984" t="s">
        <v>177</v>
      </c>
      <c r="B11984" t="s">
        <v>1549</v>
      </c>
      <c r="C11984">
        <v>889815543</v>
      </c>
      <c r="D11984" t="s">
        <v>12176</v>
      </c>
      <c r="E11984" s="1">
        <v>44803</v>
      </c>
      <c r="F11984" s="1">
        <v>45173</v>
      </c>
      <c r="H11984">
        <v>0</v>
      </c>
      <c r="I11984">
        <v>8</v>
      </c>
      <c r="J11984" s="1">
        <v>45169</v>
      </c>
      <c r="K11984" s="2">
        <f>DATEDIF(Table1[[#This Row],[Last Visit Date]],"2023-09-01","d")</f>
        <v>1</v>
      </c>
      <c r="L11984" s="1"/>
      <c r="M11984" s="1"/>
      <c r="O11984">
        <v>0</v>
      </c>
    </row>
    <row r="11985" spans="1:15" hidden="1">
      <c r="A11985" t="s">
        <v>177</v>
      </c>
      <c r="B11985" t="s">
        <v>57</v>
      </c>
      <c r="C11985">
        <v>889814161</v>
      </c>
      <c r="D11985" t="s">
        <v>12177</v>
      </c>
      <c r="E11985" s="1">
        <v>44634</v>
      </c>
      <c r="F11985" s="1">
        <v>45291</v>
      </c>
      <c r="H11985">
        <v>0</v>
      </c>
      <c r="I11985">
        <v>87</v>
      </c>
      <c r="J11985" s="1">
        <v>45169</v>
      </c>
      <c r="K11985" s="2">
        <f>DATEDIF(Table1[[#This Row],[Last Visit Date]],"2023-09-01","d")</f>
        <v>1</v>
      </c>
      <c r="L11985" s="1"/>
      <c r="M11985" s="1"/>
      <c r="O11985">
        <v>0</v>
      </c>
    </row>
    <row r="11986" spans="1:15" hidden="1">
      <c r="A11986" t="s">
        <v>177</v>
      </c>
      <c r="B11986" t="s">
        <v>57</v>
      </c>
      <c r="C11986">
        <v>889814554</v>
      </c>
      <c r="D11986" t="s">
        <v>12178</v>
      </c>
      <c r="E11986" s="1">
        <v>44686</v>
      </c>
      <c r="F11986" s="1">
        <v>45178</v>
      </c>
      <c r="H11986">
        <v>0</v>
      </c>
      <c r="I11986">
        <v>20</v>
      </c>
      <c r="J11986" s="1">
        <v>45169</v>
      </c>
      <c r="K11986" s="2">
        <f>DATEDIF(Table1[[#This Row],[Last Visit Date]],"2023-09-01","d")</f>
        <v>1</v>
      </c>
      <c r="L11986" s="1"/>
      <c r="M11986" s="1"/>
      <c r="O11986">
        <v>0</v>
      </c>
    </row>
    <row r="11987" spans="1:15" hidden="1">
      <c r="A11987" t="s">
        <v>177</v>
      </c>
      <c r="B11987" t="s">
        <v>57</v>
      </c>
      <c r="C11987">
        <v>889815715</v>
      </c>
      <c r="D11987" t="s">
        <v>12179</v>
      </c>
      <c r="E11987" s="1">
        <v>44816</v>
      </c>
      <c r="F11987" s="1">
        <v>45558</v>
      </c>
      <c r="G11987" s="1">
        <v>45572</v>
      </c>
      <c r="H11987">
        <v>20.99</v>
      </c>
      <c r="I11987">
        <v>181</v>
      </c>
      <c r="J11987" s="1">
        <v>45169</v>
      </c>
      <c r="K11987" s="2">
        <f>DATEDIF(Table1[[#This Row],[Last Visit Date]],"2023-09-01","d")</f>
        <v>1</v>
      </c>
      <c r="L11987" s="1"/>
      <c r="M11987" s="1"/>
      <c r="N11987" t="s">
        <v>18</v>
      </c>
      <c r="O11987">
        <v>20.99</v>
      </c>
    </row>
    <row r="11988" spans="1:15" hidden="1">
      <c r="A11988" t="s">
        <v>177</v>
      </c>
      <c r="B11988" t="s">
        <v>57</v>
      </c>
      <c r="C11988">
        <v>889817264</v>
      </c>
      <c r="D11988" t="s">
        <v>12180</v>
      </c>
      <c r="E11988" s="1">
        <v>44995</v>
      </c>
      <c r="H11988">
        <v>0</v>
      </c>
      <c r="I11988">
        <v>51</v>
      </c>
      <c r="J11988" s="1">
        <v>45169</v>
      </c>
      <c r="K11988" s="2">
        <f>DATEDIF(Table1[[#This Row],[Last Visit Date]],"2023-09-01","d")</f>
        <v>1</v>
      </c>
      <c r="L11988" s="1"/>
      <c r="M11988" s="1"/>
      <c r="N11988" t="s">
        <v>18</v>
      </c>
      <c r="O11988">
        <v>26.24</v>
      </c>
    </row>
    <row r="11989" spans="1:15" hidden="1">
      <c r="A11989" t="s">
        <v>177</v>
      </c>
      <c r="B11989" t="s">
        <v>57</v>
      </c>
      <c r="C11989">
        <v>889817839</v>
      </c>
      <c r="D11989" t="s">
        <v>12181</v>
      </c>
      <c r="E11989" s="1">
        <v>45075</v>
      </c>
      <c r="F11989" s="1">
        <v>45678</v>
      </c>
      <c r="G11989" s="1">
        <v>45678</v>
      </c>
      <c r="H11989">
        <v>20.99</v>
      </c>
      <c r="I11989">
        <v>24</v>
      </c>
      <c r="J11989" s="1">
        <v>45169</v>
      </c>
      <c r="K11989" s="2">
        <f>DATEDIF(Table1[[#This Row],[Last Visit Date]],"2023-09-01","d")</f>
        <v>1</v>
      </c>
      <c r="L11989" s="1"/>
      <c r="M11989" s="1"/>
      <c r="N11989" t="s">
        <v>18</v>
      </c>
      <c r="O11989">
        <v>20.99</v>
      </c>
    </row>
    <row r="11990" spans="1:15" hidden="1">
      <c r="A11990" t="s">
        <v>177</v>
      </c>
      <c r="B11990" t="s">
        <v>57</v>
      </c>
      <c r="C11990">
        <v>889818434</v>
      </c>
      <c r="D11990" t="s">
        <v>12182</v>
      </c>
      <c r="E11990" s="1">
        <v>45159</v>
      </c>
      <c r="H11990">
        <v>0</v>
      </c>
      <c r="I11990">
        <v>12</v>
      </c>
      <c r="J11990" s="1">
        <v>45169</v>
      </c>
      <c r="K11990" s="2">
        <f>DATEDIF(Table1[[#This Row],[Last Visit Date]],"2023-09-01","d")</f>
        <v>1</v>
      </c>
      <c r="L11990" s="1"/>
      <c r="M11990" s="1"/>
      <c r="O11990">
        <v>0</v>
      </c>
    </row>
    <row r="11991" spans="1:15" hidden="1">
      <c r="A11991" t="s">
        <v>177</v>
      </c>
      <c r="B11991" t="s">
        <v>57</v>
      </c>
      <c r="C11991">
        <v>889818484</v>
      </c>
      <c r="D11991" t="s">
        <v>12183</v>
      </c>
      <c r="E11991" s="1">
        <v>45166</v>
      </c>
      <c r="H11991">
        <v>0</v>
      </c>
      <c r="I11991">
        <v>4</v>
      </c>
      <c r="J11991" s="1">
        <v>45169</v>
      </c>
      <c r="K11991" s="2">
        <f>DATEDIF(Table1[[#This Row],[Last Visit Date]],"2023-09-01","d")</f>
        <v>1</v>
      </c>
      <c r="L11991" s="1"/>
      <c r="M11991" s="1"/>
      <c r="N11991" t="s">
        <v>18</v>
      </c>
      <c r="O11991">
        <v>20.99</v>
      </c>
    </row>
    <row r="11992" spans="1:15" hidden="1">
      <c r="A11992" t="s">
        <v>177</v>
      </c>
      <c r="B11992" t="s">
        <v>598</v>
      </c>
      <c r="C11992">
        <v>889818518</v>
      </c>
      <c r="D11992" t="s">
        <v>12184</v>
      </c>
      <c r="E11992" s="1">
        <v>45169</v>
      </c>
      <c r="F11992" s="1">
        <v>45172</v>
      </c>
      <c r="G11992" s="1">
        <v>45533</v>
      </c>
      <c r="H11992">
        <v>26.24</v>
      </c>
      <c r="I11992">
        <v>1</v>
      </c>
      <c r="J11992" s="1">
        <v>45169</v>
      </c>
      <c r="K11992" s="2">
        <f>DATEDIF(Table1[[#This Row],[Last Visit Date]],"2023-09-01","d")</f>
        <v>1</v>
      </c>
      <c r="L11992" s="1"/>
      <c r="M11992" s="1"/>
      <c r="N11992" t="s">
        <v>18</v>
      </c>
      <c r="O11992">
        <v>0</v>
      </c>
    </row>
    <row r="11993" spans="1:15" hidden="1">
      <c r="A11993" t="s">
        <v>177</v>
      </c>
      <c r="B11993" t="s">
        <v>598</v>
      </c>
      <c r="C11993">
        <v>889818523</v>
      </c>
      <c r="D11993" t="s">
        <v>12185</v>
      </c>
      <c r="E11993" s="1">
        <v>45169</v>
      </c>
      <c r="F11993" s="1">
        <v>45170</v>
      </c>
      <c r="G11993" s="1">
        <v>45563</v>
      </c>
      <c r="H11993">
        <v>34.64</v>
      </c>
      <c r="I11993">
        <v>2</v>
      </c>
      <c r="J11993" s="1">
        <v>45169</v>
      </c>
      <c r="K11993" s="2">
        <f>DATEDIF(Table1[[#This Row],[Last Visit Date]],"2023-09-01","d")</f>
        <v>1</v>
      </c>
      <c r="L11993" s="1"/>
      <c r="M11993" s="1"/>
      <c r="N11993" t="s">
        <v>18</v>
      </c>
      <c r="O11993">
        <v>0</v>
      </c>
    </row>
    <row r="11994" spans="1:15" hidden="1">
      <c r="A11994" t="s">
        <v>177</v>
      </c>
      <c r="B11994" t="s">
        <v>598</v>
      </c>
      <c r="C11994">
        <v>889818524</v>
      </c>
      <c r="D11994" t="s">
        <v>12186</v>
      </c>
      <c r="E11994" s="1">
        <v>45169</v>
      </c>
      <c r="F11994" s="1">
        <v>45172</v>
      </c>
      <c r="G11994" s="1">
        <v>45549</v>
      </c>
      <c r="H11994">
        <v>31.49</v>
      </c>
      <c r="I11994">
        <v>2</v>
      </c>
      <c r="J11994" s="1">
        <v>45169</v>
      </c>
      <c r="K11994" s="2">
        <f>DATEDIF(Table1[[#This Row],[Last Visit Date]],"2023-09-01","d")</f>
        <v>1</v>
      </c>
      <c r="L11994" s="1"/>
      <c r="M11994" s="1"/>
      <c r="N11994" t="s">
        <v>18</v>
      </c>
      <c r="O11994">
        <v>0</v>
      </c>
    </row>
    <row r="11995" spans="1:15" hidden="1">
      <c r="A11995" t="s">
        <v>177</v>
      </c>
      <c r="B11995" t="s">
        <v>384</v>
      </c>
      <c r="C11995">
        <v>889802152</v>
      </c>
      <c r="D11995" t="s">
        <v>12187</v>
      </c>
      <c r="E11995" s="1">
        <v>43427</v>
      </c>
      <c r="H11995">
        <v>0</v>
      </c>
      <c r="I11995">
        <v>471</v>
      </c>
      <c r="J11995" s="1">
        <v>45169</v>
      </c>
      <c r="K11995" s="2">
        <f>DATEDIF(Table1[[#This Row],[Last Visit Date]],"2023-09-01","d")</f>
        <v>1</v>
      </c>
      <c r="L11995" s="1"/>
      <c r="M11995" s="1"/>
      <c r="N11995" t="s">
        <v>18</v>
      </c>
      <c r="O11995">
        <v>20.99</v>
      </c>
    </row>
    <row r="11996" spans="1:15" hidden="1">
      <c r="A11996" t="s">
        <v>177</v>
      </c>
      <c r="B11996" t="s">
        <v>933</v>
      </c>
      <c r="C11996">
        <v>889813131</v>
      </c>
      <c r="D11996" t="s">
        <v>12188</v>
      </c>
      <c r="E11996" s="1">
        <v>44481</v>
      </c>
      <c r="F11996" s="1">
        <v>45281</v>
      </c>
      <c r="G11996" s="1">
        <v>45279</v>
      </c>
      <c r="H11996">
        <v>26.24</v>
      </c>
      <c r="I11996">
        <v>424</v>
      </c>
      <c r="J11996" s="1">
        <v>45169</v>
      </c>
      <c r="K11996" s="2">
        <f>DATEDIF(Table1[[#This Row],[Last Visit Date]],"2023-09-01","d")</f>
        <v>1</v>
      </c>
      <c r="L11996" s="1"/>
      <c r="M11996" s="1"/>
      <c r="N11996" t="s">
        <v>18</v>
      </c>
      <c r="O11996">
        <v>26.24</v>
      </c>
    </row>
    <row r="11997" spans="1:15" hidden="1">
      <c r="A11997" t="s">
        <v>177</v>
      </c>
      <c r="B11997" t="s">
        <v>933</v>
      </c>
      <c r="C11997">
        <v>889813516</v>
      </c>
      <c r="D11997" t="s">
        <v>12189</v>
      </c>
      <c r="E11997" s="1">
        <v>44531</v>
      </c>
      <c r="F11997" s="1">
        <v>45261</v>
      </c>
      <c r="G11997" s="1">
        <v>45259</v>
      </c>
      <c r="H11997">
        <v>15.74</v>
      </c>
      <c r="I11997">
        <v>299</v>
      </c>
      <c r="J11997" s="1">
        <v>45169</v>
      </c>
      <c r="K11997" s="2">
        <f>DATEDIF(Table1[[#This Row],[Last Visit Date]],"2023-09-01","d")</f>
        <v>1</v>
      </c>
      <c r="L11997" s="1"/>
      <c r="M11997" s="1"/>
      <c r="N11997" t="s">
        <v>18</v>
      </c>
      <c r="O11997">
        <v>15.74</v>
      </c>
    </row>
    <row r="11998" spans="1:15" hidden="1">
      <c r="A11998" t="s">
        <v>177</v>
      </c>
      <c r="B11998" t="s">
        <v>933</v>
      </c>
      <c r="C11998">
        <v>889813547</v>
      </c>
      <c r="D11998" t="s">
        <v>12190</v>
      </c>
      <c r="E11998" s="1">
        <v>44537</v>
      </c>
      <c r="F11998" s="1">
        <v>45267</v>
      </c>
      <c r="G11998" s="1">
        <v>45265</v>
      </c>
      <c r="H11998">
        <v>15.74</v>
      </c>
      <c r="I11998">
        <v>228</v>
      </c>
      <c r="J11998" s="1">
        <v>45169</v>
      </c>
      <c r="K11998" s="2">
        <f>DATEDIF(Table1[[#This Row],[Last Visit Date]],"2023-09-01","d")</f>
        <v>1</v>
      </c>
      <c r="L11998" s="1"/>
      <c r="M11998" s="1"/>
      <c r="N11998" t="s">
        <v>18</v>
      </c>
      <c r="O11998">
        <v>15.74</v>
      </c>
    </row>
    <row r="11999" spans="1:15" hidden="1">
      <c r="A11999" t="s">
        <v>177</v>
      </c>
      <c r="B11999" t="s">
        <v>188</v>
      </c>
      <c r="C11999">
        <v>889800770</v>
      </c>
      <c r="D11999" t="s">
        <v>12191</v>
      </c>
      <c r="E11999" s="1">
        <v>43350</v>
      </c>
      <c r="H11999">
        <v>0</v>
      </c>
      <c r="I11999">
        <v>1039</v>
      </c>
      <c r="J11999" s="1">
        <v>45169</v>
      </c>
      <c r="K11999" s="2">
        <f>DATEDIF(Table1[[#This Row],[Last Visit Date]],"2023-09-01","d")</f>
        <v>1</v>
      </c>
      <c r="L11999" s="1"/>
      <c r="M11999" s="1"/>
      <c r="N11999" t="s">
        <v>18</v>
      </c>
      <c r="O11999">
        <v>20.99</v>
      </c>
    </row>
    <row r="12000" spans="1:15" hidden="1">
      <c r="A12000" t="s">
        <v>177</v>
      </c>
      <c r="B12000" t="s">
        <v>188</v>
      </c>
      <c r="C12000">
        <v>889801930</v>
      </c>
      <c r="D12000" t="s">
        <v>12192</v>
      </c>
      <c r="E12000" s="1">
        <v>43415</v>
      </c>
      <c r="F12000" s="1">
        <v>45588</v>
      </c>
      <c r="G12000" s="1">
        <v>45585</v>
      </c>
      <c r="H12000">
        <v>20.99</v>
      </c>
      <c r="I12000">
        <v>1272</v>
      </c>
      <c r="J12000" s="1">
        <v>45169</v>
      </c>
      <c r="K12000" s="2">
        <f>DATEDIF(Table1[[#This Row],[Last Visit Date]],"2023-09-01","d")</f>
        <v>1</v>
      </c>
      <c r="L12000" s="1"/>
      <c r="M12000" s="1"/>
      <c r="N12000" t="s">
        <v>18</v>
      </c>
      <c r="O12000">
        <v>20.99</v>
      </c>
    </row>
    <row r="12001" spans="1:15" hidden="1">
      <c r="A12001" t="s">
        <v>177</v>
      </c>
      <c r="B12001" t="s">
        <v>188</v>
      </c>
      <c r="C12001">
        <v>889801969</v>
      </c>
      <c r="D12001" t="s">
        <v>12193</v>
      </c>
      <c r="E12001" s="1">
        <v>43426</v>
      </c>
      <c r="F12001" s="1">
        <v>45388</v>
      </c>
      <c r="G12001" s="1">
        <v>45386</v>
      </c>
      <c r="H12001">
        <v>26.24</v>
      </c>
      <c r="I12001">
        <v>918</v>
      </c>
      <c r="J12001" s="1">
        <v>45169</v>
      </c>
      <c r="K12001" s="2">
        <f>DATEDIF(Table1[[#This Row],[Last Visit Date]],"2023-09-01","d")</f>
        <v>1</v>
      </c>
      <c r="L12001" s="1"/>
      <c r="M12001" s="1"/>
      <c r="N12001" t="s">
        <v>18</v>
      </c>
      <c r="O12001">
        <v>26.24</v>
      </c>
    </row>
    <row r="12002" spans="1:15" hidden="1">
      <c r="A12002" t="s">
        <v>177</v>
      </c>
      <c r="B12002" t="s">
        <v>188</v>
      </c>
      <c r="C12002">
        <v>889802333</v>
      </c>
      <c r="D12002" t="s">
        <v>12194</v>
      </c>
      <c r="E12002" s="1">
        <v>43437</v>
      </c>
      <c r="H12002">
        <v>0</v>
      </c>
      <c r="I12002">
        <v>832</v>
      </c>
      <c r="J12002" s="1">
        <v>45169</v>
      </c>
      <c r="K12002" s="2">
        <f>DATEDIF(Table1[[#This Row],[Last Visit Date]],"2023-09-01","d")</f>
        <v>1</v>
      </c>
      <c r="L12002" s="1"/>
      <c r="M12002" s="1"/>
      <c r="N12002" t="s">
        <v>18</v>
      </c>
      <c r="O12002">
        <v>20.99</v>
      </c>
    </row>
    <row r="12003" spans="1:15" hidden="1">
      <c r="A12003" t="s">
        <v>177</v>
      </c>
      <c r="B12003" t="s">
        <v>188</v>
      </c>
      <c r="C12003">
        <v>889802483</v>
      </c>
      <c r="D12003" t="s">
        <v>12195</v>
      </c>
      <c r="E12003" s="1">
        <v>43449</v>
      </c>
      <c r="H12003">
        <v>0</v>
      </c>
      <c r="I12003">
        <v>738</v>
      </c>
      <c r="J12003" s="1">
        <v>45169</v>
      </c>
      <c r="K12003" s="2">
        <f>DATEDIF(Table1[[#This Row],[Last Visit Date]],"2023-09-01","d")</f>
        <v>1</v>
      </c>
      <c r="L12003" s="1"/>
      <c r="M12003" s="1"/>
      <c r="N12003" t="s">
        <v>18</v>
      </c>
      <c r="O12003">
        <v>20.99</v>
      </c>
    </row>
    <row r="12004" spans="1:15" hidden="1">
      <c r="A12004" t="s">
        <v>177</v>
      </c>
      <c r="B12004" t="s">
        <v>188</v>
      </c>
      <c r="C12004">
        <v>889803167</v>
      </c>
      <c r="D12004" t="s">
        <v>12196</v>
      </c>
      <c r="E12004" s="1">
        <v>43492</v>
      </c>
      <c r="F12004" s="1">
        <v>45526</v>
      </c>
      <c r="G12004" s="1">
        <v>45537</v>
      </c>
      <c r="H12004">
        <v>20.99</v>
      </c>
      <c r="I12004">
        <v>599</v>
      </c>
      <c r="J12004" s="1">
        <v>45169</v>
      </c>
      <c r="K12004" s="2">
        <f>DATEDIF(Table1[[#This Row],[Last Visit Date]],"2023-09-01","d")</f>
        <v>1</v>
      </c>
      <c r="L12004" s="1"/>
      <c r="M12004" s="1"/>
      <c r="N12004" t="s">
        <v>18</v>
      </c>
      <c r="O12004">
        <v>20.99</v>
      </c>
    </row>
    <row r="12005" spans="1:15" hidden="1">
      <c r="A12005" t="s">
        <v>177</v>
      </c>
      <c r="B12005" t="s">
        <v>188</v>
      </c>
      <c r="C12005">
        <v>889805888</v>
      </c>
      <c r="D12005" t="s">
        <v>12197</v>
      </c>
      <c r="E12005" s="1">
        <v>43712</v>
      </c>
      <c r="F12005" s="1">
        <v>45337</v>
      </c>
      <c r="G12005" s="1">
        <v>45336</v>
      </c>
      <c r="H12005">
        <v>26.24</v>
      </c>
      <c r="I12005">
        <v>125</v>
      </c>
      <c r="J12005" s="1">
        <v>45169</v>
      </c>
      <c r="K12005" s="2">
        <f>DATEDIF(Table1[[#This Row],[Last Visit Date]],"2023-09-01","d")</f>
        <v>1</v>
      </c>
      <c r="L12005" s="1"/>
      <c r="M12005" s="1"/>
      <c r="N12005" t="s">
        <v>18</v>
      </c>
      <c r="O12005">
        <v>26.24</v>
      </c>
    </row>
    <row r="12006" spans="1:15" hidden="1">
      <c r="A12006" t="s">
        <v>177</v>
      </c>
      <c r="B12006" t="s">
        <v>188</v>
      </c>
      <c r="C12006">
        <v>889807845</v>
      </c>
      <c r="D12006" t="s">
        <v>12198</v>
      </c>
      <c r="E12006" s="1">
        <v>43839</v>
      </c>
      <c r="H12006">
        <v>0</v>
      </c>
      <c r="I12006">
        <v>1102</v>
      </c>
      <c r="J12006" s="1">
        <v>45169</v>
      </c>
      <c r="K12006" s="2">
        <f>DATEDIF(Table1[[#This Row],[Last Visit Date]],"2023-09-01","d")</f>
        <v>1</v>
      </c>
      <c r="L12006" s="1"/>
      <c r="M12006" s="1"/>
      <c r="N12006" t="s">
        <v>18</v>
      </c>
      <c r="O12006">
        <v>20.99</v>
      </c>
    </row>
    <row r="12007" spans="1:15" hidden="1">
      <c r="A12007" t="s">
        <v>177</v>
      </c>
      <c r="B12007" t="s">
        <v>188</v>
      </c>
      <c r="C12007">
        <v>889807937</v>
      </c>
      <c r="D12007" t="s">
        <v>12199</v>
      </c>
      <c r="E12007" s="1">
        <v>43844</v>
      </c>
      <c r="H12007">
        <v>0</v>
      </c>
      <c r="I12007">
        <v>358</v>
      </c>
      <c r="J12007" s="1">
        <v>45169</v>
      </c>
      <c r="K12007" s="2">
        <f>DATEDIF(Table1[[#This Row],[Last Visit Date]],"2023-09-01","d")</f>
        <v>1</v>
      </c>
      <c r="L12007" s="1"/>
      <c r="M12007" s="1"/>
      <c r="N12007" t="s">
        <v>18</v>
      </c>
      <c r="O12007">
        <v>28.86</v>
      </c>
    </row>
    <row r="12008" spans="1:15" hidden="1">
      <c r="A12008" t="s">
        <v>177</v>
      </c>
      <c r="B12008" t="s">
        <v>188</v>
      </c>
      <c r="C12008">
        <v>889808317</v>
      </c>
      <c r="D12008" t="s">
        <v>12200</v>
      </c>
      <c r="E12008" s="1">
        <v>43879</v>
      </c>
      <c r="H12008">
        <v>0</v>
      </c>
      <c r="I12008">
        <v>615</v>
      </c>
      <c r="J12008" s="1">
        <v>45169</v>
      </c>
      <c r="K12008" s="2">
        <f>DATEDIF(Table1[[#This Row],[Last Visit Date]],"2023-09-01","d")</f>
        <v>1</v>
      </c>
      <c r="L12008" s="1"/>
      <c r="M12008" s="1"/>
      <c r="N12008" t="s">
        <v>18</v>
      </c>
      <c r="O12008">
        <v>20.99</v>
      </c>
    </row>
    <row r="12009" spans="1:15" hidden="1">
      <c r="A12009" t="s">
        <v>177</v>
      </c>
      <c r="B12009" t="s">
        <v>188</v>
      </c>
      <c r="C12009">
        <v>889809403</v>
      </c>
      <c r="D12009" t="s">
        <v>12201</v>
      </c>
      <c r="E12009" s="1">
        <v>44003</v>
      </c>
      <c r="F12009" s="1">
        <v>45599</v>
      </c>
      <c r="H12009">
        <v>0</v>
      </c>
      <c r="I12009">
        <v>449</v>
      </c>
      <c r="J12009" s="1">
        <v>45169</v>
      </c>
      <c r="K12009" s="2">
        <f>DATEDIF(Table1[[#This Row],[Last Visit Date]],"2023-09-01","d")</f>
        <v>1</v>
      </c>
      <c r="L12009" s="1"/>
      <c r="M12009" s="1"/>
      <c r="O12009">
        <v>0</v>
      </c>
    </row>
    <row r="12010" spans="1:15" hidden="1">
      <c r="A12010" t="s">
        <v>177</v>
      </c>
      <c r="B12010" t="s">
        <v>188</v>
      </c>
      <c r="C12010">
        <v>889809916</v>
      </c>
      <c r="D12010" t="s">
        <v>12202</v>
      </c>
      <c r="E12010" s="1">
        <v>44051</v>
      </c>
      <c r="F12010" s="1">
        <v>45762</v>
      </c>
      <c r="G12010" s="1">
        <v>45759</v>
      </c>
      <c r="H12010">
        <v>20.99</v>
      </c>
      <c r="I12010">
        <v>801</v>
      </c>
      <c r="J12010" s="1">
        <v>45169</v>
      </c>
      <c r="K12010" s="2">
        <f>DATEDIF(Table1[[#This Row],[Last Visit Date]],"2023-09-01","d")</f>
        <v>1</v>
      </c>
      <c r="L12010" s="1"/>
      <c r="M12010" s="1"/>
      <c r="N12010" t="s">
        <v>18</v>
      </c>
      <c r="O12010">
        <v>20.99</v>
      </c>
    </row>
    <row r="12011" spans="1:15" hidden="1">
      <c r="A12011" t="s">
        <v>177</v>
      </c>
      <c r="B12011" t="s">
        <v>188</v>
      </c>
      <c r="C12011">
        <v>889809945</v>
      </c>
      <c r="D12011" t="s">
        <v>12203</v>
      </c>
      <c r="E12011" s="1">
        <v>44055</v>
      </c>
      <c r="F12011" s="1">
        <v>45300</v>
      </c>
      <c r="H12011">
        <v>0</v>
      </c>
      <c r="I12011">
        <v>808</v>
      </c>
      <c r="J12011" s="1">
        <v>45169</v>
      </c>
      <c r="K12011" s="2">
        <f>DATEDIF(Table1[[#This Row],[Last Visit Date]],"2023-09-01","d")</f>
        <v>1</v>
      </c>
      <c r="L12011" s="1"/>
      <c r="M12011" s="1"/>
      <c r="O12011">
        <v>0</v>
      </c>
    </row>
    <row r="12012" spans="1:15" hidden="1">
      <c r="A12012" t="s">
        <v>177</v>
      </c>
      <c r="B12012" t="s">
        <v>188</v>
      </c>
      <c r="C12012">
        <v>889810062</v>
      </c>
      <c r="D12012" t="s">
        <v>12204</v>
      </c>
      <c r="E12012" s="1">
        <v>44067</v>
      </c>
      <c r="F12012" s="1">
        <v>45554</v>
      </c>
      <c r="G12012" s="1">
        <v>45565</v>
      </c>
      <c r="H12012">
        <v>20.99</v>
      </c>
      <c r="I12012">
        <v>621</v>
      </c>
      <c r="J12012" s="1">
        <v>45169</v>
      </c>
      <c r="K12012" s="2">
        <f>DATEDIF(Table1[[#This Row],[Last Visit Date]],"2023-09-01","d")</f>
        <v>1</v>
      </c>
      <c r="L12012" s="1"/>
      <c r="M12012" s="1"/>
      <c r="N12012" t="s">
        <v>18</v>
      </c>
      <c r="O12012">
        <v>20.99</v>
      </c>
    </row>
    <row r="12013" spans="1:15" hidden="1">
      <c r="A12013" t="s">
        <v>177</v>
      </c>
      <c r="B12013" t="s">
        <v>188</v>
      </c>
      <c r="C12013">
        <v>889810362</v>
      </c>
      <c r="D12013" t="s">
        <v>12205</v>
      </c>
      <c r="E12013" s="1">
        <v>44101</v>
      </c>
      <c r="H12013">
        <v>0</v>
      </c>
      <c r="I12013">
        <v>401</v>
      </c>
      <c r="J12013" s="1">
        <v>45169</v>
      </c>
      <c r="K12013" s="2">
        <f>DATEDIF(Table1[[#This Row],[Last Visit Date]],"2023-09-01","d")</f>
        <v>1</v>
      </c>
      <c r="L12013" s="1"/>
      <c r="M12013" s="1"/>
      <c r="N12013" t="s">
        <v>18</v>
      </c>
      <c r="O12013">
        <v>26.24</v>
      </c>
    </row>
    <row r="12014" spans="1:15" hidden="1">
      <c r="A12014" t="s">
        <v>177</v>
      </c>
      <c r="B12014" t="s">
        <v>188</v>
      </c>
      <c r="C12014">
        <v>889810486</v>
      </c>
      <c r="D12014" t="s">
        <v>12206</v>
      </c>
      <c r="E12014" s="1">
        <v>44116</v>
      </c>
      <c r="H12014">
        <v>0</v>
      </c>
      <c r="I12014">
        <v>393</v>
      </c>
      <c r="J12014" s="1">
        <v>45169</v>
      </c>
      <c r="K12014" s="2">
        <f>DATEDIF(Table1[[#This Row],[Last Visit Date]],"2023-09-01","d")</f>
        <v>1</v>
      </c>
      <c r="L12014" s="1"/>
      <c r="M12014" s="1"/>
      <c r="N12014" t="s">
        <v>18</v>
      </c>
      <c r="O12014">
        <v>17.84</v>
      </c>
    </row>
    <row r="12015" spans="1:15" hidden="1">
      <c r="A12015" t="s">
        <v>177</v>
      </c>
      <c r="B12015" t="s">
        <v>188</v>
      </c>
      <c r="C12015">
        <v>889810647</v>
      </c>
      <c r="D12015" t="s">
        <v>12207</v>
      </c>
      <c r="E12015" s="1">
        <v>44151</v>
      </c>
      <c r="H12015">
        <v>0</v>
      </c>
      <c r="I12015">
        <v>521</v>
      </c>
      <c r="J12015" s="1">
        <v>45169</v>
      </c>
      <c r="K12015" s="2">
        <f>DATEDIF(Table1[[#This Row],[Last Visit Date]],"2023-09-01","d")</f>
        <v>1</v>
      </c>
      <c r="L12015" s="1"/>
      <c r="M12015" s="1"/>
      <c r="N12015" t="s">
        <v>18</v>
      </c>
      <c r="O12015">
        <v>10.49</v>
      </c>
    </row>
    <row r="12016" spans="1:15" hidden="1">
      <c r="A12016" t="s">
        <v>177</v>
      </c>
      <c r="B12016" t="s">
        <v>188</v>
      </c>
      <c r="C12016">
        <v>889810776</v>
      </c>
      <c r="D12016" t="s">
        <v>12208</v>
      </c>
      <c r="E12016" s="1">
        <v>44188</v>
      </c>
      <c r="H12016">
        <v>0</v>
      </c>
      <c r="I12016">
        <v>289</v>
      </c>
      <c r="J12016" s="1">
        <v>45169</v>
      </c>
      <c r="K12016" s="2">
        <f>DATEDIF(Table1[[#This Row],[Last Visit Date]],"2023-09-01","d")</f>
        <v>1</v>
      </c>
      <c r="L12016" s="1"/>
      <c r="M12016" s="1"/>
      <c r="N12016" t="s">
        <v>18</v>
      </c>
      <c r="O12016">
        <v>26.24</v>
      </c>
    </row>
    <row r="12017" spans="1:15" hidden="1">
      <c r="A12017" t="s">
        <v>177</v>
      </c>
      <c r="B12017" t="s">
        <v>188</v>
      </c>
      <c r="C12017">
        <v>889811122</v>
      </c>
      <c r="D12017" t="s">
        <v>12209</v>
      </c>
      <c r="E12017" s="1">
        <v>44247</v>
      </c>
      <c r="H12017">
        <v>0</v>
      </c>
      <c r="I12017">
        <v>509</v>
      </c>
      <c r="J12017" s="1">
        <v>45169</v>
      </c>
      <c r="K12017" s="2">
        <f>DATEDIF(Table1[[#This Row],[Last Visit Date]],"2023-09-01","d")</f>
        <v>1</v>
      </c>
      <c r="L12017" s="1"/>
      <c r="M12017" s="1"/>
      <c r="N12017" t="s">
        <v>18</v>
      </c>
      <c r="O12017">
        <v>26.24</v>
      </c>
    </row>
    <row r="12018" spans="1:15" hidden="1">
      <c r="A12018" t="s">
        <v>177</v>
      </c>
      <c r="B12018" t="s">
        <v>188</v>
      </c>
      <c r="C12018">
        <v>889811618</v>
      </c>
      <c r="D12018" t="s">
        <v>12210</v>
      </c>
      <c r="E12018" s="1">
        <v>44303</v>
      </c>
      <c r="H12018">
        <v>0</v>
      </c>
      <c r="I12018">
        <v>366</v>
      </c>
      <c r="J12018" s="1">
        <v>45169</v>
      </c>
      <c r="K12018" s="2">
        <f>DATEDIF(Table1[[#This Row],[Last Visit Date]],"2023-09-01","d")</f>
        <v>1</v>
      </c>
      <c r="L12018" s="1"/>
      <c r="M12018" s="1"/>
      <c r="N12018" t="s">
        <v>18</v>
      </c>
      <c r="O12018">
        <v>26.24</v>
      </c>
    </row>
    <row r="12019" spans="1:15" hidden="1">
      <c r="A12019" t="s">
        <v>177</v>
      </c>
      <c r="B12019" t="s">
        <v>188</v>
      </c>
      <c r="C12019">
        <v>889811810</v>
      </c>
      <c r="D12019" t="s">
        <v>12211</v>
      </c>
      <c r="E12019" s="1">
        <v>44326</v>
      </c>
      <c r="H12019">
        <v>0</v>
      </c>
      <c r="I12019">
        <v>89</v>
      </c>
      <c r="J12019" s="1">
        <v>45169</v>
      </c>
      <c r="K12019" s="2">
        <f>DATEDIF(Table1[[#This Row],[Last Visit Date]],"2023-09-01","d")</f>
        <v>1</v>
      </c>
      <c r="L12019" s="1"/>
      <c r="M12019" s="1"/>
      <c r="N12019" t="s">
        <v>18</v>
      </c>
      <c r="O12019">
        <v>28.86</v>
      </c>
    </row>
    <row r="12020" spans="1:15" hidden="1">
      <c r="A12020" t="s">
        <v>177</v>
      </c>
      <c r="B12020" t="s">
        <v>188</v>
      </c>
      <c r="C12020">
        <v>889811966</v>
      </c>
      <c r="D12020" t="s">
        <v>12212</v>
      </c>
      <c r="E12020" s="1">
        <v>44345</v>
      </c>
      <c r="H12020">
        <v>0</v>
      </c>
      <c r="I12020">
        <v>326</v>
      </c>
      <c r="J12020" s="1">
        <v>45169</v>
      </c>
      <c r="K12020" s="2">
        <f>DATEDIF(Table1[[#This Row],[Last Visit Date]],"2023-09-01","d")</f>
        <v>1</v>
      </c>
      <c r="L12020" s="1"/>
      <c r="M12020" s="1"/>
      <c r="N12020" t="s">
        <v>18</v>
      </c>
      <c r="O12020">
        <v>34.11</v>
      </c>
    </row>
    <row r="12021" spans="1:15" hidden="1">
      <c r="A12021" t="s">
        <v>177</v>
      </c>
      <c r="B12021" t="s">
        <v>188</v>
      </c>
      <c r="C12021">
        <v>889812073</v>
      </c>
      <c r="D12021" t="s">
        <v>12213</v>
      </c>
      <c r="E12021" s="1">
        <v>44354</v>
      </c>
      <c r="H12021">
        <v>0</v>
      </c>
      <c r="I12021">
        <v>660</v>
      </c>
      <c r="J12021" s="1">
        <v>45169</v>
      </c>
      <c r="K12021" s="2">
        <f>DATEDIF(Table1[[#This Row],[Last Visit Date]],"2023-09-01","d")</f>
        <v>1</v>
      </c>
      <c r="L12021" s="1"/>
      <c r="M12021" s="1"/>
      <c r="N12021" t="s">
        <v>18</v>
      </c>
      <c r="O12021">
        <v>34.11</v>
      </c>
    </row>
    <row r="12022" spans="1:15" hidden="1">
      <c r="A12022" t="s">
        <v>177</v>
      </c>
      <c r="B12022" t="s">
        <v>188</v>
      </c>
      <c r="C12022">
        <v>889812093</v>
      </c>
      <c r="D12022" t="s">
        <v>12214</v>
      </c>
      <c r="E12022" s="1">
        <v>44357</v>
      </c>
      <c r="F12022" s="1">
        <v>45298</v>
      </c>
      <c r="H12022">
        <v>0</v>
      </c>
      <c r="I12022">
        <v>405</v>
      </c>
      <c r="J12022" s="1">
        <v>45169</v>
      </c>
      <c r="K12022" s="2">
        <f>DATEDIF(Table1[[#This Row],[Last Visit Date]],"2023-09-01","d")</f>
        <v>1</v>
      </c>
      <c r="L12022" s="1"/>
      <c r="M12022" s="1"/>
      <c r="O12022">
        <v>0</v>
      </c>
    </row>
    <row r="12023" spans="1:15" hidden="1">
      <c r="A12023" t="s">
        <v>177</v>
      </c>
      <c r="B12023" t="s">
        <v>188</v>
      </c>
      <c r="C12023">
        <v>889812211</v>
      </c>
      <c r="D12023" t="s">
        <v>12215</v>
      </c>
      <c r="E12023" s="1">
        <v>44376</v>
      </c>
      <c r="H12023">
        <v>0</v>
      </c>
      <c r="I12023">
        <v>208</v>
      </c>
      <c r="J12023" s="1">
        <v>45169</v>
      </c>
      <c r="K12023" s="2">
        <f>DATEDIF(Table1[[#This Row],[Last Visit Date]],"2023-09-01","d")</f>
        <v>1</v>
      </c>
      <c r="L12023" s="1"/>
      <c r="M12023" s="1"/>
      <c r="N12023" t="s">
        <v>18</v>
      </c>
      <c r="O12023">
        <v>26.24</v>
      </c>
    </row>
    <row r="12024" spans="1:15" hidden="1">
      <c r="A12024" t="s">
        <v>177</v>
      </c>
      <c r="B12024" t="s">
        <v>188</v>
      </c>
      <c r="C12024">
        <v>889812216</v>
      </c>
      <c r="D12024" t="s">
        <v>12216</v>
      </c>
      <c r="E12024" s="1">
        <v>44376</v>
      </c>
      <c r="H12024">
        <v>0</v>
      </c>
      <c r="I12024">
        <v>382</v>
      </c>
      <c r="J12024" s="1">
        <v>45169</v>
      </c>
      <c r="K12024" s="2">
        <f>DATEDIF(Table1[[#This Row],[Last Visit Date]],"2023-09-01","d")</f>
        <v>1</v>
      </c>
      <c r="L12024" s="1"/>
      <c r="M12024" s="1"/>
      <c r="N12024" t="s">
        <v>18</v>
      </c>
      <c r="O12024">
        <v>26.24</v>
      </c>
    </row>
    <row r="12025" spans="1:15" hidden="1">
      <c r="A12025" t="s">
        <v>177</v>
      </c>
      <c r="B12025" t="s">
        <v>188</v>
      </c>
      <c r="C12025">
        <v>889812381</v>
      </c>
      <c r="D12025" t="s">
        <v>12217</v>
      </c>
      <c r="E12025" s="1">
        <v>44395</v>
      </c>
      <c r="H12025">
        <v>0</v>
      </c>
      <c r="I12025">
        <v>465</v>
      </c>
      <c r="J12025" s="1">
        <v>45169</v>
      </c>
      <c r="K12025" s="2">
        <f>DATEDIF(Table1[[#This Row],[Last Visit Date]],"2023-09-01","d")</f>
        <v>1</v>
      </c>
      <c r="L12025" s="1"/>
      <c r="M12025" s="1"/>
      <c r="N12025" t="s">
        <v>18</v>
      </c>
      <c r="O12025">
        <v>26.24</v>
      </c>
    </row>
    <row r="12026" spans="1:15" hidden="1">
      <c r="A12026" t="s">
        <v>177</v>
      </c>
      <c r="B12026" t="s">
        <v>188</v>
      </c>
      <c r="C12026">
        <v>889812586</v>
      </c>
      <c r="D12026" t="s">
        <v>12218</v>
      </c>
      <c r="E12026" s="1">
        <v>44416</v>
      </c>
      <c r="H12026">
        <v>0</v>
      </c>
      <c r="I12026">
        <v>265</v>
      </c>
      <c r="J12026" s="1">
        <v>45169</v>
      </c>
      <c r="K12026" s="2">
        <f>DATEDIF(Table1[[#This Row],[Last Visit Date]],"2023-09-01","d")</f>
        <v>1</v>
      </c>
      <c r="L12026" s="1"/>
      <c r="M12026" s="1"/>
      <c r="N12026" t="s">
        <v>18</v>
      </c>
      <c r="O12026">
        <v>20.99</v>
      </c>
    </row>
    <row r="12027" spans="1:15" hidden="1">
      <c r="A12027" t="s">
        <v>177</v>
      </c>
      <c r="B12027" t="s">
        <v>188</v>
      </c>
      <c r="C12027">
        <v>889812642</v>
      </c>
      <c r="D12027" t="s">
        <v>12219</v>
      </c>
      <c r="E12027" s="1">
        <v>44424</v>
      </c>
      <c r="H12027">
        <v>0</v>
      </c>
      <c r="I12027">
        <v>101</v>
      </c>
      <c r="J12027" s="1">
        <v>45169</v>
      </c>
      <c r="K12027" s="2">
        <f>DATEDIF(Table1[[#This Row],[Last Visit Date]],"2023-09-01","d")</f>
        <v>1</v>
      </c>
      <c r="L12027" s="1"/>
      <c r="M12027" s="1"/>
      <c r="N12027" t="s">
        <v>18</v>
      </c>
      <c r="O12027">
        <v>23.61</v>
      </c>
    </row>
    <row r="12028" spans="1:15" hidden="1">
      <c r="A12028" t="s">
        <v>177</v>
      </c>
      <c r="B12028" t="s">
        <v>188</v>
      </c>
      <c r="C12028">
        <v>889812663</v>
      </c>
      <c r="D12028" t="s">
        <v>12220</v>
      </c>
      <c r="E12028" s="1">
        <v>44428</v>
      </c>
      <c r="F12028" s="1">
        <v>45304</v>
      </c>
      <c r="H12028">
        <v>0</v>
      </c>
      <c r="I12028">
        <v>109</v>
      </c>
      <c r="J12028" s="1">
        <v>45169</v>
      </c>
      <c r="K12028" s="2">
        <f>DATEDIF(Table1[[#This Row],[Last Visit Date]],"2023-09-01","d")</f>
        <v>1</v>
      </c>
      <c r="L12028" s="1"/>
      <c r="M12028" s="1"/>
      <c r="O12028">
        <v>0</v>
      </c>
    </row>
    <row r="12029" spans="1:15" hidden="1">
      <c r="A12029" t="s">
        <v>177</v>
      </c>
      <c r="B12029" t="s">
        <v>188</v>
      </c>
      <c r="C12029">
        <v>889812764</v>
      </c>
      <c r="D12029" t="s">
        <v>12221</v>
      </c>
      <c r="E12029" s="1">
        <v>44442</v>
      </c>
      <c r="H12029">
        <v>0</v>
      </c>
      <c r="I12029">
        <v>81</v>
      </c>
      <c r="J12029" s="1">
        <v>45169</v>
      </c>
      <c r="K12029" s="2">
        <f>DATEDIF(Table1[[#This Row],[Last Visit Date]],"2023-09-01","d")</f>
        <v>1</v>
      </c>
      <c r="L12029" s="1"/>
      <c r="M12029" s="1"/>
      <c r="N12029" t="s">
        <v>18</v>
      </c>
      <c r="O12029">
        <v>61.95</v>
      </c>
    </row>
    <row r="12030" spans="1:15" hidden="1">
      <c r="A12030" t="s">
        <v>177</v>
      </c>
      <c r="B12030" t="s">
        <v>188</v>
      </c>
      <c r="C12030">
        <v>889812880</v>
      </c>
      <c r="D12030" t="s">
        <v>12222</v>
      </c>
      <c r="E12030" s="1">
        <v>44455</v>
      </c>
      <c r="H12030">
        <v>0</v>
      </c>
      <c r="I12030">
        <v>390</v>
      </c>
      <c r="J12030" s="1">
        <v>45169</v>
      </c>
      <c r="K12030" s="2">
        <f>DATEDIF(Table1[[#This Row],[Last Visit Date]],"2023-09-01","d")</f>
        <v>1</v>
      </c>
      <c r="L12030" s="1"/>
      <c r="M12030" s="1"/>
      <c r="N12030" t="s">
        <v>18</v>
      </c>
      <c r="O12030">
        <v>26.24</v>
      </c>
    </row>
    <row r="12031" spans="1:15" hidden="1">
      <c r="A12031" t="s">
        <v>177</v>
      </c>
      <c r="B12031" t="s">
        <v>188</v>
      </c>
      <c r="C12031">
        <v>889812904</v>
      </c>
      <c r="D12031" t="s">
        <v>12223</v>
      </c>
      <c r="E12031" s="1">
        <v>44459</v>
      </c>
      <c r="H12031">
        <v>0</v>
      </c>
      <c r="I12031">
        <v>157</v>
      </c>
      <c r="J12031" s="1">
        <v>45169</v>
      </c>
      <c r="K12031" s="2">
        <f>DATEDIF(Table1[[#This Row],[Last Visit Date]],"2023-09-01","d")</f>
        <v>1</v>
      </c>
      <c r="L12031" s="1"/>
      <c r="M12031" s="1"/>
      <c r="N12031" t="s">
        <v>18</v>
      </c>
      <c r="O12031">
        <v>21</v>
      </c>
    </row>
    <row r="12032" spans="1:15" hidden="1">
      <c r="A12032" t="s">
        <v>177</v>
      </c>
      <c r="B12032" t="s">
        <v>188</v>
      </c>
      <c r="C12032">
        <v>889812918</v>
      </c>
      <c r="D12032" t="s">
        <v>3655</v>
      </c>
      <c r="E12032" s="1">
        <v>44460</v>
      </c>
      <c r="H12032">
        <v>0</v>
      </c>
      <c r="I12032">
        <v>370</v>
      </c>
      <c r="J12032" s="1">
        <v>45169</v>
      </c>
      <c r="K12032" s="2">
        <f>DATEDIF(Table1[[#This Row],[Last Visit Date]],"2023-09-01","d")</f>
        <v>1</v>
      </c>
      <c r="L12032" s="1"/>
      <c r="M12032" s="1"/>
      <c r="N12032" t="s">
        <v>18</v>
      </c>
      <c r="O12032">
        <v>21</v>
      </c>
    </row>
    <row r="12033" spans="1:15" hidden="1">
      <c r="A12033" t="s">
        <v>177</v>
      </c>
      <c r="B12033" t="s">
        <v>188</v>
      </c>
      <c r="C12033">
        <v>889812932</v>
      </c>
      <c r="D12033" t="s">
        <v>12224</v>
      </c>
      <c r="E12033" s="1">
        <v>44463</v>
      </c>
      <c r="F12033" s="1">
        <v>45238</v>
      </c>
      <c r="G12033" s="1">
        <v>45237</v>
      </c>
      <c r="H12033">
        <v>26.24</v>
      </c>
      <c r="I12033">
        <v>416</v>
      </c>
      <c r="J12033" s="1">
        <v>45169</v>
      </c>
      <c r="K12033" s="2">
        <f>DATEDIF(Table1[[#This Row],[Last Visit Date]],"2023-09-01","d")</f>
        <v>1</v>
      </c>
      <c r="L12033" s="1"/>
      <c r="M12033" s="1"/>
      <c r="N12033" t="s">
        <v>18</v>
      </c>
      <c r="O12033">
        <v>26.24</v>
      </c>
    </row>
    <row r="12034" spans="1:15" hidden="1">
      <c r="A12034" t="s">
        <v>177</v>
      </c>
      <c r="B12034" t="s">
        <v>188</v>
      </c>
      <c r="C12034">
        <v>889812948</v>
      </c>
      <c r="D12034" t="s">
        <v>12225</v>
      </c>
      <c r="E12034" s="1">
        <v>44465</v>
      </c>
      <c r="H12034">
        <v>0</v>
      </c>
      <c r="I12034">
        <v>350</v>
      </c>
      <c r="J12034" s="1">
        <v>45169</v>
      </c>
      <c r="K12034" s="2">
        <f>DATEDIF(Table1[[#This Row],[Last Visit Date]],"2023-09-01","d")</f>
        <v>1</v>
      </c>
      <c r="L12034" s="1"/>
      <c r="M12034" s="1"/>
      <c r="N12034" t="s">
        <v>18</v>
      </c>
      <c r="O12034">
        <v>31.49</v>
      </c>
    </row>
    <row r="12035" spans="1:15" hidden="1">
      <c r="A12035" t="s">
        <v>177</v>
      </c>
      <c r="B12035" t="s">
        <v>188</v>
      </c>
      <c r="C12035">
        <v>889813104</v>
      </c>
      <c r="D12035" t="s">
        <v>12226</v>
      </c>
      <c r="E12035" s="1">
        <v>44479</v>
      </c>
      <c r="F12035" s="1">
        <v>45209</v>
      </c>
      <c r="G12035" s="1">
        <v>45207</v>
      </c>
      <c r="H12035">
        <v>15.75</v>
      </c>
      <c r="I12035">
        <v>18</v>
      </c>
      <c r="J12035" s="1">
        <v>45169</v>
      </c>
      <c r="K12035" s="2">
        <f>DATEDIF(Table1[[#This Row],[Last Visit Date]],"2023-09-01","d")</f>
        <v>1</v>
      </c>
      <c r="L12035" s="1"/>
      <c r="M12035" s="1"/>
      <c r="N12035" t="s">
        <v>18</v>
      </c>
      <c r="O12035">
        <v>15.75</v>
      </c>
    </row>
    <row r="12036" spans="1:15" hidden="1">
      <c r="A12036" t="s">
        <v>177</v>
      </c>
      <c r="B12036" t="s">
        <v>188</v>
      </c>
      <c r="C12036">
        <v>889813305</v>
      </c>
      <c r="D12036" t="s">
        <v>12227</v>
      </c>
      <c r="E12036" s="1">
        <v>44506</v>
      </c>
      <c r="F12036" s="1">
        <v>45236</v>
      </c>
      <c r="G12036" s="1">
        <v>45234</v>
      </c>
      <c r="H12036">
        <v>26.24</v>
      </c>
      <c r="I12036">
        <v>254</v>
      </c>
      <c r="J12036" s="1">
        <v>45169</v>
      </c>
      <c r="K12036" s="2">
        <f>DATEDIF(Table1[[#This Row],[Last Visit Date]],"2023-09-01","d")</f>
        <v>1</v>
      </c>
      <c r="L12036" s="1"/>
      <c r="M12036" s="1"/>
      <c r="N12036" t="s">
        <v>18</v>
      </c>
      <c r="O12036">
        <v>26.24</v>
      </c>
    </row>
    <row r="12037" spans="1:15" hidden="1">
      <c r="A12037" t="s">
        <v>177</v>
      </c>
      <c r="B12037" t="s">
        <v>188</v>
      </c>
      <c r="C12037">
        <v>889813336</v>
      </c>
      <c r="D12037" t="s">
        <v>12228</v>
      </c>
      <c r="E12037" s="1">
        <v>44510</v>
      </c>
      <c r="F12037" s="1">
        <v>45909</v>
      </c>
      <c r="H12037">
        <v>0</v>
      </c>
      <c r="I12037">
        <v>165</v>
      </c>
      <c r="J12037" s="1">
        <v>45169</v>
      </c>
      <c r="K12037" s="2">
        <f>DATEDIF(Table1[[#This Row],[Last Visit Date]],"2023-09-01","d")</f>
        <v>1</v>
      </c>
      <c r="L12037" s="1"/>
      <c r="M12037" s="1"/>
      <c r="O12037">
        <v>0</v>
      </c>
    </row>
    <row r="12038" spans="1:15" hidden="1">
      <c r="A12038" t="s">
        <v>177</v>
      </c>
      <c r="B12038" t="s">
        <v>188</v>
      </c>
      <c r="C12038">
        <v>889813345</v>
      </c>
      <c r="D12038" t="s">
        <v>12229</v>
      </c>
      <c r="E12038" s="1">
        <v>44513</v>
      </c>
      <c r="F12038" s="1">
        <v>45912</v>
      </c>
      <c r="H12038">
        <v>0</v>
      </c>
      <c r="I12038">
        <v>201</v>
      </c>
      <c r="J12038" s="1">
        <v>45169</v>
      </c>
      <c r="K12038" s="2">
        <f>DATEDIF(Table1[[#This Row],[Last Visit Date]],"2023-09-01","d")</f>
        <v>1</v>
      </c>
      <c r="L12038" s="1"/>
      <c r="M12038" s="1"/>
      <c r="O12038">
        <v>0</v>
      </c>
    </row>
    <row r="12039" spans="1:15" hidden="1">
      <c r="A12039" t="s">
        <v>177</v>
      </c>
      <c r="B12039" t="s">
        <v>188</v>
      </c>
      <c r="C12039">
        <v>889813481</v>
      </c>
      <c r="D12039" t="s">
        <v>12230</v>
      </c>
      <c r="E12039" s="1">
        <v>44538</v>
      </c>
      <c r="F12039" s="1">
        <v>45268</v>
      </c>
      <c r="G12039" s="1">
        <v>45266</v>
      </c>
      <c r="H12039">
        <v>15.74</v>
      </c>
      <c r="I12039">
        <v>377</v>
      </c>
      <c r="J12039" s="1">
        <v>45169</v>
      </c>
      <c r="K12039" s="2">
        <f>DATEDIF(Table1[[#This Row],[Last Visit Date]],"2023-09-01","d")</f>
        <v>1</v>
      </c>
      <c r="L12039" s="1"/>
      <c r="M12039" s="1"/>
      <c r="N12039" t="s">
        <v>18</v>
      </c>
      <c r="O12039">
        <v>15.74</v>
      </c>
    </row>
    <row r="12040" spans="1:15" hidden="1">
      <c r="A12040" t="s">
        <v>177</v>
      </c>
      <c r="B12040" t="s">
        <v>188</v>
      </c>
      <c r="C12040">
        <v>889813528</v>
      </c>
      <c r="D12040" t="s">
        <v>12231</v>
      </c>
      <c r="E12040" s="1">
        <v>44534</v>
      </c>
      <c r="H12040">
        <v>0</v>
      </c>
      <c r="I12040">
        <v>93</v>
      </c>
      <c r="J12040" s="1">
        <v>45169</v>
      </c>
      <c r="K12040" s="2">
        <f>DATEDIF(Table1[[#This Row],[Last Visit Date]],"2023-09-01","d")</f>
        <v>1</v>
      </c>
      <c r="L12040" s="1"/>
      <c r="M12040" s="1"/>
      <c r="N12040" t="s">
        <v>18</v>
      </c>
      <c r="O12040">
        <v>20.99</v>
      </c>
    </row>
    <row r="12041" spans="1:15" hidden="1">
      <c r="A12041" t="s">
        <v>177</v>
      </c>
      <c r="B12041" t="s">
        <v>188</v>
      </c>
      <c r="C12041">
        <v>889813538</v>
      </c>
      <c r="D12041" t="s">
        <v>12232</v>
      </c>
      <c r="E12041" s="1">
        <v>44535</v>
      </c>
      <c r="F12041" s="1">
        <v>45942</v>
      </c>
      <c r="H12041">
        <v>0</v>
      </c>
      <c r="I12041">
        <v>207</v>
      </c>
      <c r="J12041" s="1">
        <v>45169</v>
      </c>
      <c r="K12041" s="2">
        <f>DATEDIF(Table1[[#This Row],[Last Visit Date]],"2023-09-01","d")</f>
        <v>1</v>
      </c>
      <c r="L12041" s="1"/>
      <c r="M12041" s="1"/>
      <c r="O12041">
        <v>0</v>
      </c>
    </row>
    <row r="12042" spans="1:15" hidden="1">
      <c r="A12042" t="s">
        <v>177</v>
      </c>
      <c r="B12042" t="s">
        <v>188</v>
      </c>
      <c r="C12042">
        <v>889813586</v>
      </c>
      <c r="D12042" t="s">
        <v>12233</v>
      </c>
      <c r="E12042" s="1">
        <v>44543</v>
      </c>
      <c r="F12042" s="1">
        <v>45391</v>
      </c>
      <c r="G12042" s="1">
        <v>45388</v>
      </c>
      <c r="H12042">
        <v>23.09</v>
      </c>
      <c r="I12042">
        <v>132</v>
      </c>
      <c r="J12042" s="1">
        <v>45169</v>
      </c>
      <c r="K12042" s="2">
        <f>DATEDIF(Table1[[#This Row],[Last Visit Date]],"2023-09-01","d")</f>
        <v>1</v>
      </c>
      <c r="L12042" s="1"/>
      <c r="M12042" s="1"/>
      <c r="N12042" t="s">
        <v>18</v>
      </c>
      <c r="O12042">
        <v>23.09</v>
      </c>
    </row>
    <row r="12043" spans="1:15" hidden="1">
      <c r="A12043" t="s">
        <v>177</v>
      </c>
      <c r="B12043" t="s">
        <v>188</v>
      </c>
      <c r="C12043">
        <v>889813619</v>
      </c>
      <c r="D12043" t="s">
        <v>12234</v>
      </c>
      <c r="E12043" s="1">
        <v>44550</v>
      </c>
      <c r="F12043" s="1">
        <v>45280</v>
      </c>
      <c r="G12043" s="1">
        <v>45278</v>
      </c>
      <c r="H12043">
        <v>15.74</v>
      </c>
      <c r="I12043">
        <v>190</v>
      </c>
      <c r="J12043" s="1">
        <v>45169</v>
      </c>
      <c r="K12043" s="2">
        <f>DATEDIF(Table1[[#This Row],[Last Visit Date]],"2023-09-01","d")</f>
        <v>1</v>
      </c>
      <c r="L12043" s="1"/>
      <c r="M12043" s="1"/>
      <c r="N12043" t="s">
        <v>18</v>
      </c>
      <c r="O12043">
        <v>15.74</v>
      </c>
    </row>
    <row r="12044" spans="1:15" hidden="1">
      <c r="A12044" t="s">
        <v>177</v>
      </c>
      <c r="B12044" t="s">
        <v>188</v>
      </c>
      <c r="C12044">
        <v>889813787</v>
      </c>
      <c r="D12044" t="s">
        <v>12235</v>
      </c>
      <c r="E12044" s="1">
        <v>44582</v>
      </c>
      <c r="H12044">
        <v>0</v>
      </c>
      <c r="I12044">
        <v>200</v>
      </c>
      <c r="J12044" s="1">
        <v>45169</v>
      </c>
      <c r="K12044" s="2">
        <f>DATEDIF(Table1[[#This Row],[Last Visit Date]],"2023-09-01","d")</f>
        <v>1</v>
      </c>
      <c r="L12044" s="1"/>
      <c r="M12044" s="1"/>
      <c r="N12044" t="s">
        <v>18</v>
      </c>
      <c r="O12044">
        <v>26.24</v>
      </c>
    </row>
    <row r="12045" spans="1:15" hidden="1">
      <c r="A12045" t="s">
        <v>177</v>
      </c>
      <c r="B12045" t="s">
        <v>188</v>
      </c>
      <c r="C12045">
        <v>889813788</v>
      </c>
      <c r="D12045" t="s">
        <v>12236</v>
      </c>
      <c r="E12045" s="1">
        <v>44582</v>
      </c>
      <c r="H12045">
        <v>0</v>
      </c>
      <c r="I12045">
        <v>98</v>
      </c>
      <c r="J12045" s="1">
        <v>45169</v>
      </c>
      <c r="K12045" s="2">
        <f>DATEDIF(Table1[[#This Row],[Last Visit Date]],"2023-09-01","d")</f>
        <v>1</v>
      </c>
      <c r="L12045" s="1"/>
      <c r="M12045" s="1"/>
      <c r="N12045" t="s">
        <v>18</v>
      </c>
      <c r="O12045">
        <v>26.24</v>
      </c>
    </row>
    <row r="12046" spans="1:15" hidden="1">
      <c r="A12046" t="s">
        <v>177</v>
      </c>
      <c r="B12046" t="s">
        <v>188</v>
      </c>
      <c r="C12046">
        <v>889813803</v>
      </c>
      <c r="D12046" t="s">
        <v>12237</v>
      </c>
      <c r="E12046" s="1">
        <v>44584</v>
      </c>
      <c r="F12046" s="1">
        <v>45314</v>
      </c>
      <c r="G12046" s="1">
        <v>45312</v>
      </c>
      <c r="H12046">
        <v>20.99</v>
      </c>
      <c r="I12046">
        <v>168</v>
      </c>
      <c r="J12046" s="1">
        <v>45169</v>
      </c>
      <c r="K12046" s="2">
        <f>DATEDIF(Table1[[#This Row],[Last Visit Date]],"2023-09-01","d")</f>
        <v>1</v>
      </c>
      <c r="L12046" s="1"/>
      <c r="M12046" s="1"/>
      <c r="N12046" t="s">
        <v>18</v>
      </c>
      <c r="O12046">
        <v>20.99</v>
      </c>
    </row>
    <row r="12047" spans="1:15" hidden="1">
      <c r="A12047" t="s">
        <v>177</v>
      </c>
      <c r="B12047" t="s">
        <v>188</v>
      </c>
      <c r="C12047">
        <v>889813983</v>
      </c>
      <c r="D12047" t="s">
        <v>12238</v>
      </c>
      <c r="E12047" s="1">
        <v>44604</v>
      </c>
      <c r="H12047">
        <v>0</v>
      </c>
      <c r="I12047">
        <v>303</v>
      </c>
      <c r="J12047" s="1">
        <v>45169</v>
      </c>
      <c r="K12047" s="2">
        <f>DATEDIF(Table1[[#This Row],[Last Visit Date]],"2023-09-01","d")</f>
        <v>1</v>
      </c>
      <c r="L12047" s="1"/>
      <c r="M12047" s="1"/>
      <c r="N12047" t="s">
        <v>18</v>
      </c>
      <c r="O12047">
        <v>26.24</v>
      </c>
    </row>
    <row r="12048" spans="1:15" hidden="1">
      <c r="A12048" t="s">
        <v>177</v>
      </c>
      <c r="B12048" t="s">
        <v>188</v>
      </c>
      <c r="C12048">
        <v>889814033</v>
      </c>
      <c r="D12048" t="s">
        <v>12239</v>
      </c>
      <c r="E12048" s="1">
        <v>44612</v>
      </c>
      <c r="F12048" s="1">
        <v>45342</v>
      </c>
      <c r="G12048" s="1">
        <v>45340</v>
      </c>
      <c r="H12048">
        <v>23.09</v>
      </c>
      <c r="I12048">
        <v>381</v>
      </c>
      <c r="J12048" s="1">
        <v>45169</v>
      </c>
      <c r="K12048" s="2">
        <f>DATEDIF(Table1[[#This Row],[Last Visit Date]],"2023-09-01","d")</f>
        <v>1</v>
      </c>
      <c r="L12048" s="1"/>
      <c r="M12048" s="1"/>
      <c r="N12048" t="s">
        <v>18</v>
      </c>
      <c r="O12048">
        <v>23.09</v>
      </c>
    </row>
    <row r="12049" spans="1:15" hidden="1">
      <c r="A12049" t="s">
        <v>177</v>
      </c>
      <c r="B12049" t="s">
        <v>188</v>
      </c>
      <c r="C12049">
        <v>889814093</v>
      </c>
      <c r="D12049" t="s">
        <v>12240</v>
      </c>
      <c r="E12049" s="1">
        <v>44621</v>
      </c>
      <c r="F12049" s="1">
        <v>45352</v>
      </c>
      <c r="G12049" s="1">
        <v>45349</v>
      </c>
      <c r="H12049">
        <v>23.09</v>
      </c>
      <c r="I12049">
        <v>163</v>
      </c>
      <c r="J12049" s="1">
        <v>45169</v>
      </c>
      <c r="K12049" s="2">
        <f>DATEDIF(Table1[[#This Row],[Last Visit Date]],"2023-09-01","d")</f>
        <v>1</v>
      </c>
      <c r="L12049" s="1"/>
      <c r="M12049" s="1"/>
      <c r="N12049" t="s">
        <v>18</v>
      </c>
      <c r="O12049">
        <v>23.09</v>
      </c>
    </row>
    <row r="12050" spans="1:15" hidden="1">
      <c r="A12050" t="s">
        <v>177</v>
      </c>
      <c r="B12050" t="s">
        <v>188</v>
      </c>
      <c r="C12050">
        <v>889814148</v>
      </c>
      <c r="D12050" t="s">
        <v>12241</v>
      </c>
      <c r="E12050" s="1">
        <v>44628</v>
      </c>
      <c r="F12050" s="1">
        <v>45359</v>
      </c>
      <c r="G12050" s="1">
        <v>45356</v>
      </c>
      <c r="H12050">
        <v>26.24</v>
      </c>
      <c r="I12050">
        <v>214</v>
      </c>
      <c r="J12050" s="1">
        <v>45169</v>
      </c>
      <c r="K12050" s="2">
        <f>DATEDIF(Table1[[#This Row],[Last Visit Date]],"2023-09-01","d")</f>
        <v>1</v>
      </c>
      <c r="L12050" s="1"/>
      <c r="M12050" s="1"/>
      <c r="N12050" t="s">
        <v>18</v>
      </c>
      <c r="O12050">
        <v>40.950000000000003</v>
      </c>
    </row>
    <row r="12051" spans="1:15" hidden="1">
      <c r="A12051" t="s">
        <v>177</v>
      </c>
      <c r="B12051" t="s">
        <v>188</v>
      </c>
      <c r="C12051">
        <v>889814216</v>
      </c>
      <c r="D12051" t="s">
        <v>12242</v>
      </c>
      <c r="E12051" s="1">
        <v>44639</v>
      </c>
      <c r="H12051">
        <v>0</v>
      </c>
      <c r="I12051">
        <v>229</v>
      </c>
      <c r="J12051" s="1">
        <v>45169</v>
      </c>
      <c r="K12051" s="2">
        <f>DATEDIF(Table1[[#This Row],[Last Visit Date]],"2023-09-01","d")</f>
        <v>1</v>
      </c>
      <c r="L12051" s="1"/>
      <c r="M12051" s="1"/>
      <c r="N12051" t="s">
        <v>18</v>
      </c>
      <c r="O12051">
        <v>28.34</v>
      </c>
    </row>
    <row r="12052" spans="1:15" hidden="1">
      <c r="A12052" t="s">
        <v>177</v>
      </c>
      <c r="B12052" t="s">
        <v>188</v>
      </c>
      <c r="C12052">
        <v>889814272</v>
      </c>
      <c r="D12052" t="s">
        <v>12243</v>
      </c>
      <c r="E12052" s="1">
        <v>44649</v>
      </c>
      <c r="F12052" s="1">
        <v>45380</v>
      </c>
      <c r="G12052" s="1">
        <v>45377</v>
      </c>
      <c r="H12052">
        <v>20.99</v>
      </c>
      <c r="I12052">
        <v>104</v>
      </c>
      <c r="J12052" s="1">
        <v>45169</v>
      </c>
      <c r="K12052" s="2">
        <f>DATEDIF(Table1[[#This Row],[Last Visit Date]],"2023-09-01","d")</f>
        <v>1</v>
      </c>
      <c r="L12052" s="1"/>
      <c r="M12052" s="1"/>
      <c r="N12052" t="s">
        <v>18</v>
      </c>
      <c r="O12052">
        <v>20.99</v>
      </c>
    </row>
    <row r="12053" spans="1:15" hidden="1">
      <c r="A12053" t="s">
        <v>177</v>
      </c>
      <c r="B12053" t="s">
        <v>188</v>
      </c>
      <c r="C12053">
        <v>889814292</v>
      </c>
      <c r="D12053" t="s">
        <v>12244</v>
      </c>
      <c r="E12053" s="1">
        <v>44651</v>
      </c>
      <c r="F12053" s="1">
        <v>45382</v>
      </c>
      <c r="G12053" s="1">
        <v>45379</v>
      </c>
      <c r="H12053">
        <v>23.09</v>
      </c>
      <c r="I12053">
        <v>210</v>
      </c>
      <c r="J12053" s="1">
        <v>45169</v>
      </c>
      <c r="K12053" s="2">
        <f>DATEDIF(Table1[[#This Row],[Last Visit Date]],"2023-09-01","d")</f>
        <v>1</v>
      </c>
      <c r="L12053" s="1"/>
      <c r="M12053" s="1"/>
      <c r="N12053" t="s">
        <v>18</v>
      </c>
      <c r="O12053">
        <v>23.09</v>
      </c>
    </row>
    <row r="12054" spans="1:15" hidden="1">
      <c r="A12054" t="s">
        <v>177</v>
      </c>
      <c r="B12054" t="s">
        <v>188</v>
      </c>
      <c r="C12054">
        <v>889814329</v>
      </c>
      <c r="D12054" t="s">
        <v>12245</v>
      </c>
      <c r="E12054" s="1">
        <v>44655</v>
      </c>
      <c r="H12054">
        <v>0</v>
      </c>
      <c r="I12054">
        <v>312</v>
      </c>
      <c r="J12054" s="1">
        <v>45169</v>
      </c>
      <c r="K12054" s="2">
        <f>DATEDIF(Table1[[#This Row],[Last Visit Date]],"2023-09-01","d")</f>
        <v>1</v>
      </c>
      <c r="L12054" s="1"/>
      <c r="M12054" s="1"/>
      <c r="N12054" t="s">
        <v>18</v>
      </c>
      <c r="O12054">
        <v>31.49</v>
      </c>
    </row>
    <row r="12055" spans="1:15" hidden="1">
      <c r="A12055" t="s">
        <v>177</v>
      </c>
      <c r="B12055" t="s">
        <v>188</v>
      </c>
      <c r="C12055">
        <v>889815389</v>
      </c>
      <c r="D12055" t="s">
        <v>12246</v>
      </c>
      <c r="E12055" s="1">
        <v>44780</v>
      </c>
      <c r="F12055" s="1">
        <v>45511</v>
      </c>
      <c r="G12055" s="1">
        <v>45508</v>
      </c>
      <c r="H12055">
        <v>20.99</v>
      </c>
      <c r="I12055">
        <v>52</v>
      </c>
      <c r="J12055" s="1">
        <v>45169</v>
      </c>
      <c r="K12055" s="2">
        <f>DATEDIF(Table1[[#This Row],[Last Visit Date]],"2023-09-01","d")</f>
        <v>1</v>
      </c>
      <c r="L12055" s="1"/>
      <c r="M12055" s="1"/>
      <c r="N12055" t="s">
        <v>18</v>
      </c>
      <c r="O12055">
        <v>20.99</v>
      </c>
    </row>
    <row r="12056" spans="1:15" hidden="1">
      <c r="A12056" t="s">
        <v>177</v>
      </c>
      <c r="B12056" t="s">
        <v>188</v>
      </c>
      <c r="C12056">
        <v>889815412</v>
      </c>
      <c r="D12056" t="s">
        <v>12247</v>
      </c>
      <c r="E12056" s="1">
        <v>44782</v>
      </c>
      <c r="F12056" s="1">
        <v>45513</v>
      </c>
      <c r="G12056" s="1">
        <v>45524</v>
      </c>
      <c r="H12056">
        <v>20.99</v>
      </c>
      <c r="I12056">
        <v>29</v>
      </c>
      <c r="J12056" s="1">
        <v>45169</v>
      </c>
      <c r="K12056" s="2">
        <f>DATEDIF(Table1[[#This Row],[Last Visit Date]],"2023-09-01","d")</f>
        <v>1</v>
      </c>
      <c r="L12056" s="1"/>
      <c r="M12056" s="1"/>
      <c r="N12056" t="s">
        <v>18</v>
      </c>
      <c r="O12056">
        <v>20.99</v>
      </c>
    </row>
    <row r="12057" spans="1:15" hidden="1">
      <c r="A12057" t="s">
        <v>177</v>
      </c>
      <c r="B12057" t="s">
        <v>188</v>
      </c>
      <c r="C12057">
        <v>889815433</v>
      </c>
      <c r="D12057" t="s">
        <v>12248</v>
      </c>
      <c r="E12057" s="1">
        <v>44787</v>
      </c>
      <c r="F12057" s="1">
        <v>45244</v>
      </c>
      <c r="H12057">
        <v>0</v>
      </c>
      <c r="I12057">
        <v>100</v>
      </c>
      <c r="J12057" s="1">
        <v>45169</v>
      </c>
      <c r="K12057" s="2">
        <f>DATEDIF(Table1[[#This Row],[Last Visit Date]],"2023-09-01","d")</f>
        <v>1</v>
      </c>
      <c r="L12057" s="1"/>
      <c r="M12057" s="1"/>
      <c r="O12057">
        <v>0</v>
      </c>
    </row>
    <row r="12058" spans="1:15" hidden="1">
      <c r="A12058" t="s">
        <v>177</v>
      </c>
      <c r="B12058" t="s">
        <v>188</v>
      </c>
      <c r="C12058">
        <v>889815607</v>
      </c>
      <c r="D12058" t="s">
        <v>12249</v>
      </c>
      <c r="E12058" s="1">
        <v>44806</v>
      </c>
      <c r="H12058">
        <v>0</v>
      </c>
      <c r="I12058">
        <v>172</v>
      </c>
      <c r="J12058" s="1">
        <v>45169</v>
      </c>
      <c r="K12058" s="2">
        <f>DATEDIF(Table1[[#This Row],[Last Visit Date]],"2023-09-01","d")</f>
        <v>1</v>
      </c>
      <c r="L12058" s="1"/>
      <c r="M12058" s="1"/>
      <c r="N12058" t="s">
        <v>18</v>
      </c>
      <c r="O12058">
        <v>40.950000000000003</v>
      </c>
    </row>
    <row r="12059" spans="1:15" hidden="1">
      <c r="A12059" t="s">
        <v>177</v>
      </c>
      <c r="B12059" t="s">
        <v>188</v>
      </c>
      <c r="C12059">
        <v>889815713</v>
      </c>
      <c r="D12059" t="s">
        <v>12250</v>
      </c>
      <c r="E12059" s="1">
        <v>44816</v>
      </c>
      <c r="H12059">
        <v>0</v>
      </c>
      <c r="I12059">
        <v>106</v>
      </c>
      <c r="J12059" s="1">
        <v>45169</v>
      </c>
      <c r="K12059" s="2">
        <f>DATEDIF(Table1[[#This Row],[Last Visit Date]],"2023-09-01","d")</f>
        <v>1</v>
      </c>
      <c r="L12059" s="1"/>
      <c r="M12059" s="1"/>
      <c r="N12059" t="s">
        <v>18</v>
      </c>
      <c r="O12059">
        <v>26.24</v>
      </c>
    </row>
    <row r="12060" spans="1:15" hidden="1">
      <c r="A12060" t="s">
        <v>177</v>
      </c>
      <c r="B12060" t="s">
        <v>188</v>
      </c>
      <c r="C12060">
        <v>889815789</v>
      </c>
      <c r="D12060" t="s">
        <v>12251</v>
      </c>
      <c r="E12060" s="1">
        <v>44826</v>
      </c>
      <c r="F12060" s="1">
        <v>45557</v>
      </c>
      <c r="G12060" s="1">
        <v>45554</v>
      </c>
      <c r="H12060">
        <v>20.99</v>
      </c>
      <c r="I12060">
        <v>202</v>
      </c>
      <c r="J12060" s="1">
        <v>45169</v>
      </c>
      <c r="K12060" s="2">
        <f>DATEDIF(Table1[[#This Row],[Last Visit Date]],"2023-09-01","d")</f>
        <v>1</v>
      </c>
      <c r="L12060" s="1"/>
      <c r="M12060" s="1"/>
      <c r="N12060" t="s">
        <v>18</v>
      </c>
      <c r="O12060">
        <v>20.99</v>
      </c>
    </row>
    <row r="12061" spans="1:15" hidden="1">
      <c r="A12061" t="s">
        <v>177</v>
      </c>
      <c r="B12061" t="s">
        <v>188</v>
      </c>
      <c r="C12061">
        <v>889815819</v>
      </c>
      <c r="D12061" t="s">
        <v>12252</v>
      </c>
      <c r="E12061" s="1">
        <v>44829</v>
      </c>
      <c r="F12061" s="1">
        <v>45264</v>
      </c>
      <c r="G12061" s="1">
        <v>45277</v>
      </c>
      <c r="H12061">
        <v>31.49</v>
      </c>
      <c r="I12061">
        <v>94</v>
      </c>
      <c r="J12061" s="1">
        <v>45169</v>
      </c>
      <c r="K12061" s="2">
        <f>DATEDIF(Table1[[#This Row],[Last Visit Date]],"2023-09-01","d")</f>
        <v>1</v>
      </c>
      <c r="L12061" s="1"/>
      <c r="M12061" s="1"/>
      <c r="N12061" t="s">
        <v>18</v>
      </c>
      <c r="O12061">
        <v>31.49</v>
      </c>
    </row>
    <row r="12062" spans="1:15" hidden="1">
      <c r="A12062" t="s">
        <v>177</v>
      </c>
      <c r="B12062" t="s">
        <v>188</v>
      </c>
      <c r="C12062">
        <v>889815848</v>
      </c>
      <c r="D12062" t="s">
        <v>12253</v>
      </c>
      <c r="E12062" s="1">
        <v>44831</v>
      </c>
      <c r="F12062" s="1">
        <v>45562</v>
      </c>
      <c r="G12062" s="1">
        <v>45559</v>
      </c>
      <c r="H12062">
        <v>20.99</v>
      </c>
      <c r="I12062">
        <v>129</v>
      </c>
      <c r="J12062" s="1">
        <v>45169</v>
      </c>
      <c r="K12062" s="2">
        <f>DATEDIF(Table1[[#This Row],[Last Visit Date]],"2023-09-01","d")</f>
        <v>1</v>
      </c>
      <c r="L12062" s="1"/>
      <c r="M12062" s="1"/>
      <c r="N12062" t="s">
        <v>18</v>
      </c>
      <c r="O12062">
        <v>20.99</v>
      </c>
    </row>
    <row r="12063" spans="1:15" hidden="1">
      <c r="A12063" t="s">
        <v>177</v>
      </c>
      <c r="B12063" t="s">
        <v>188</v>
      </c>
      <c r="C12063">
        <v>889815864</v>
      </c>
      <c r="D12063" t="s">
        <v>12254</v>
      </c>
      <c r="E12063" s="1">
        <v>44833</v>
      </c>
      <c r="F12063" s="1">
        <v>45289</v>
      </c>
      <c r="H12063">
        <v>0</v>
      </c>
      <c r="I12063">
        <v>189</v>
      </c>
      <c r="J12063" s="1">
        <v>45169</v>
      </c>
      <c r="K12063" s="2">
        <f>DATEDIF(Table1[[#This Row],[Last Visit Date]],"2023-09-01","d")</f>
        <v>1</v>
      </c>
      <c r="L12063" s="1"/>
      <c r="M12063" s="1"/>
      <c r="O12063">
        <v>0</v>
      </c>
    </row>
    <row r="12064" spans="1:15" hidden="1">
      <c r="A12064" t="s">
        <v>177</v>
      </c>
      <c r="B12064" t="s">
        <v>188</v>
      </c>
      <c r="C12064">
        <v>889815927</v>
      </c>
      <c r="D12064" t="s">
        <v>12255</v>
      </c>
      <c r="E12064" s="1">
        <v>44839</v>
      </c>
      <c r="F12064" s="1">
        <v>45204</v>
      </c>
      <c r="G12064" s="1">
        <v>45203</v>
      </c>
      <c r="H12064">
        <v>26.24</v>
      </c>
      <c r="I12064">
        <v>171</v>
      </c>
      <c r="J12064" s="1">
        <v>45169</v>
      </c>
      <c r="K12064" s="2">
        <f>DATEDIF(Table1[[#This Row],[Last Visit Date]],"2023-09-01","d")</f>
        <v>1</v>
      </c>
      <c r="L12064" s="1"/>
      <c r="M12064" s="1"/>
      <c r="N12064" t="s">
        <v>18</v>
      </c>
      <c r="O12064">
        <v>26.24</v>
      </c>
    </row>
    <row r="12065" spans="1:15" hidden="1">
      <c r="A12065" t="s">
        <v>177</v>
      </c>
      <c r="B12065" t="s">
        <v>188</v>
      </c>
      <c r="C12065">
        <v>889815947</v>
      </c>
      <c r="D12065" t="s">
        <v>12256</v>
      </c>
      <c r="E12065" s="1">
        <v>44843</v>
      </c>
      <c r="F12065" s="1">
        <v>45208</v>
      </c>
      <c r="G12065" s="1">
        <v>45207</v>
      </c>
      <c r="H12065">
        <v>29.39</v>
      </c>
      <c r="I12065">
        <v>137</v>
      </c>
      <c r="J12065" s="1">
        <v>45169</v>
      </c>
      <c r="K12065" s="2">
        <f>DATEDIF(Table1[[#This Row],[Last Visit Date]],"2023-09-01","d")</f>
        <v>1</v>
      </c>
      <c r="L12065" s="1"/>
      <c r="M12065" s="1"/>
      <c r="N12065" t="s">
        <v>18</v>
      </c>
      <c r="O12065">
        <v>29.39</v>
      </c>
    </row>
    <row r="12066" spans="1:15" hidden="1">
      <c r="A12066" t="s">
        <v>177</v>
      </c>
      <c r="B12066" t="s">
        <v>188</v>
      </c>
      <c r="C12066">
        <v>889815960</v>
      </c>
      <c r="D12066" t="s">
        <v>12257</v>
      </c>
      <c r="E12066" s="1">
        <v>44845</v>
      </c>
      <c r="F12066" s="1">
        <v>45576</v>
      </c>
      <c r="G12066" s="1">
        <v>45573</v>
      </c>
      <c r="H12066">
        <v>20.99</v>
      </c>
      <c r="I12066">
        <v>35</v>
      </c>
      <c r="J12066" s="1">
        <v>45169</v>
      </c>
      <c r="K12066" s="2">
        <f>DATEDIF(Table1[[#This Row],[Last Visit Date]],"2023-09-01","d")</f>
        <v>1</v>
      </c>
      <c r="L12066" s="1"/>
      <c r="M12066" s="1"/>
      <c r="N12066" t="s">
        <v>18</v>
      </c>
      <c r="O12066">
        <v>20.99</v>
      </c>
    </row>
    <row r="12067" spans="1:15" hidden="1">
      <c r="A12067" t="s">
        <v>177</v>
      </c>
      <c r="B12067" t="s">
        <v>188</v>
      </c>
      <c r="C12067">
        <v>889815989</v>
      </c>
      <c r="D12067" t="s">
        <v>12258</v>
      </c>
      <c r="E12067" s="1">
        <v>44848</v>
      </c>
      <c r="F12067" s="1">
        <v>45213</v>
      </c>
      <c r="G12067" s="1">
        <v>45212</v>
      </c>
      <c r="H12067">
        <v>31.49</v>
      </c>
      <c r="I12067">
        <v>245</v>
      </c>
      <c r="J12067" s="1">
        <v>45169</v>
      </c>
      <c r="K12067" s="2">
        <f>DATEDIF(Table1[[#This Row],[Last Visit Date]],"2023-09-01","d")</f>
        <v>1</v>
      </c>
      <c r="L12067" s="1"/>
      <c r="M12067" s="1"/>
      <c r="N12067" t="s">
        <v>18</v>
      </c>
      <c r="O12067">
        <v>31.49</v>
      </c>
    </row>
    <row r="12068" spans="1:15" hidden="1">
      <c r="A12068" t="s">
        <v>177</v>
      </c>
      <c r="B12068" t="s">
        <v>188</v>
      </c>
      <c r="C12068">
        <v>889816025</v>
      </c>
      <c r="D12068" t="s">
        <v>12259</v>
      </c>
      <c r="E12068" s="1">
        <v>44851</v>
      </c>
      <c r="F12068" s="1">
        <v>45216</v>
      </c>
      <c r="G12068" s="1">
        <v>45215</v>
      </c>
      <c r="H12068">
        <v>26.24</v>
      </c>
      <c r="I12068">
        <v>122</v>
      </c>
      <c r="J12068" s="1">
        <v>45169</v>
      </c>
      <c r="K12068" s="2">
        <f>DATEDIF(Table1[[#This Row],[Last Visit Date]],"2023-09-01","d")</f>
        <v>1</v>
      </c>
      <c r="L12068" s="1"/>
      <c r="M12068" s="1"/>
      <c r="N12068" t="s">
        <v>18</v>
      </c>
      <c r="O12068">
        <v>26.24</v>
      </c>
    </row>
    <row r="12069" spans="1:15" hidden="1">
      <c r="A12069" t="s">
        <v>177</v>
      </c>
      <c r="B12069" t="s">
        <v>188</v>
      </c>
      <c r="C12069">
        <v>889816084</v>
      </c>
      <c r="D12069" t="s">
        <v>12260</v>
      </c>
      <c r="E12069" s="1">
        <v>44886</v>
      </c>
      <c r="F12069" s="1">
        <v>45617</v>
      </c>
      <c r="G12069" s="1">
        <v>45614</v>
      </c>
      <c r="H12069">
        <v>20.99</v>
      </c>
      <c r="I12069">
        <v>6</v>
      </c>
      <c r="J12069" s="1">
        <v>45169</v>
      </c>
      <c r="K12069" s="2">
        <f>DATEDIF(Table1[[#This Row],[Last Visit Date]],"2023-09-01","d")</f>
        <v>1</v>
      </c>
      <c r="L12069" s="1"/>
      <c r="M12069" s="1"/>
      <c r="N12069" t="s">
        <v>18</v>
      </c>
      <c r="O12069">
        <v>20.99</v>
      </c>
    </row>
    <row r="12070" spans="1:15" hidden="1">
      <c r="A12070" t="s">
        <v>177</v>
      </c>
      <c r="B12070" t="s">
        <v>188</v>
      </c>
      <c r="C12070">
        <v>889816525</v>
      </c>
      <c r="D12070" t="s">
        <v>12261</v>
      </c>
      <c r="E12070" s="1">
        <v>44905</v>
      </c>
      <c r="F12070" s="1">
        <v>45332</v>
      </c>
      <c r="H12070">
        <v>0</v>
      </c>
      <c r="I12070">
        <v>17</v>
      </c>
      <c r="J12070" s="1">
        <v>45169</v>
      </c>
      <c r="K12070" s="2">
        <f>DATEDIF(Table1[[#This Row],[Last Visit Date]],"2023-09-01","d")</f>
        <v>1</v>
      </c>
      <c r="L12070" s="1"/>
      <c r="M12070" s="1"/>
      <c r="O12070">
        <v>0</v>
      </c>
    </row>
    <row r="12071" spans="1:15" hidden="1">
      <c r="A12071" t="s">
        <v>177</v>
      </c>
      <c r="B12071" t="s">
        <v>188</v>
      </c>
      <c r="C12071">
        <v>889816585</v>
      </c>
      <c r="D12071" t="s">
        <v>12262</v>
      </c>
      <c r="E12071" s="1">
        <v>44917</v>
      </c>
      <c r="F12071" s="1">
        <v>45648</v>
      </c>
      <c r="G12071" s="1">
        <v>45645</v>
      </c>
      <c r="H12071">
        <v>26.24</v>
      </c>
      <c r="I12071">
        <v>133</v>
      </c>
      <c r="J12071" s="1">
        <v>45169</v>
      </c>
      <c r="K12071" s="2">
        <f>DATEDIF(Table1[[#This Row],[Last Visit Date]],"2023-09-01","d")</f>
        <v>1</v>
      </c>
      <c r="L12071" s="1"/>
      <c r="M12071" s="1"/>
      <c r="N12071" t="s">
        <v>18</v>
      </c>
      <c r="O12071">
        <v>26.24</v>
      </c>
    </row>
    <row r="12072" spans="1:15" hidden="1">
      <c r="A12072" t="s">
        <v>177</v>
      </c>
      <c r="B12072" t="s">
        <v>188</v>
      </c>
      <c r="C12072">
        <v>889816666</v>
      </c>
      <c r="D12072" t="s">
        <v>12263</v>
      </c>
      <c r="E12072" s="1">
        <v>44927</v>
      </c>
      <c r="F12072" s="1">
        <v>45658</v>
      </c>
      <c r="G12072" s="1">
        <v>45655</v>
      </c>
      <c r="H12072">
        <v>20.99</v>
      </c>
      <c r="I12072">
        <v>44</v>
      </c>
      <c r="J12072" s="1">
        <v>45169</v>
      </c>
      <c r="K12072" s="2">
        <f>DATEDIF(Table1[[#This Row],[Last Visit Date]],"2023-09-01","d")</f>
        <v>1</v>
      </c>
      <c r="L12072" s="1"/>
      <c r="M12072" s="1"/>
      <c r="N12072" t="s">
        <v>18</v>
      </c>
      <c r="O12072">
        <v>20.99</v>
      </c>
    </row>
    <row r="12073" spans="1:15" hidden="1">
      <c r="A12073" t="s">
        <v>177</v>
      </c>
      <c r="B12073" t="s">
        <v>188</v>
      </c>
      <c r="C12073">
        <v>889816741</v>
      </c>
      <c r="D12073" t="s">
        <v>12264</v>
      </c>
      <c r="E12073" s="1">
        <v>44935</v>
      </c>
      <c r="F12073" s="1">
        <v>45391</v>
      </c>
      <c r="H12073">
        <v>0</v>
      </c>
      <c r="I12073">
        <v>77</v>
      </c>
      <c r="J12073" s="1">
        <v>45169</v>
      </c>
      <c r="K12073" s="2">
        <f>DATEDIF(Table1[[#This Row],[Last Visit Date]],"2023-09-01","d")</f>
        <v>1</v>
      </c>
      <c r="L12073" s="1"/>
      <c r="M12073" s="1"/>
      <c r="O12073">
        <v>0</v>
      </c>
    </row>
    <row r="12074" spans="1:15" hidden="1">
      <c r="A12074" t="s">
        <v>177</v>
      </c>
      <c r="B12074" t="s">
        <v>188</v>
      </c>
      <c r="C12074">
        <v>889816780</v>
      </c>
      <c r="D12074" t="s">
        <v>12265</v>
      </c>
      <c r="E12074" s="1">
        <v>44939</v>
      </c>
      <c r="F12074" s="1">
        <v>45670</v>
      </c>
      <c r="G12074" s="1">
        <v>45667</v>
      </c>
      <c r="H12074">
        <v>29.39</v>
      </c>
      <c r="I12074">
        <v>95</v>
      </c>
      <c r="J12074" s="1">
        <v>45169</v>
      </c>
      <c r="K12074" s="2">
        <f>DATEDIF(Table1[[#This Row],[Last Visit Date]],"2023-09-01","d")</f>
        <v>1</v>
      </c>
      <c r="L12074" s="1"/>
      <c r="M12074" s="1"/>
      <c r="N12074" t="s">
        <v>18</v>
      </c>
      <c r="O12074">
        <v>29.39</v>
      </c>
    </row>
    <row r="12075" spans="1:15" hidden="1">
      <c r="A12075" t="s">
        <v>177</v>
      </c>
      <c r="B12075" t="s">
        <v>188</v>
      </c>
      <c r="C12075">
        <v>889816846</v>
      </c>
      <c r="D12075" t="s">
        <v>12266</v>
      </c>
      <c r="E12075" s="1">
        <v>44946</v>
      </c>
      <c r="F12075" s="1">
        <v>45311</v>
      </c>
      <c r="G12075" s="1">
        <v>45310</v>
      </c>
      <c r="H12075">
        <v>34.64</v>
      </c>
      <c r="I12075">
        <v>53</v>
      </c>
      <c r="J12075" s="1">
        <v>45169</v>
      </c>
      <c r="K12075" s="2">
        <f>DATEDIF(Table1[[#This Row],[Last Visit Date]],"2023-09-01","d")</f>
        <v>1</v>
      </c>
      <c r="L12075" s="1"/>
      <c r="M12075" s="1"/>
      <c r="N12075" t="s">
        <v>18</v>
      </c>
      <c r="O12075">
        <v>34.64</v>
      </c>
    </row>
    <row r="12076" spans="1:15" hidden="1">
      <c r="A12076" t="s">
        <v>177</v>
      </c>
      <c r="B12076" t="s">
        <v>188</v>
      </c>
      <c r="C12076">
        <v>889817069</v>
      </c>
      <c r="D12076" t="s">
        <v>12267</v>
      </c>
      <c r="E12076" s="1">
        <v>44967</v>
      </c>
      <c r="F12076" s="1">
        <v>45332</v>
      </c>
      <c r="G12076" s="1">
        <v>45331</v>
      </c>
      <c r="H12076">
        <v>26.24</v>
      </c>
      <c r="I12076">
        <v>83</v>
      </c>
      <c r="J12076" s="1">
        <v>45169</v>
      </c>
      <c r="K12076" s="2">
        <f>DATEDIF(Table1[[#This Row],[Last Visit Date]],"2023-09-01","d")</f>
        <v>1</v>
      </c>
      <c r="L12076" s="1"/>
      <c r="M12076" s="1"/>
      <c r="N12076" t="s">
        <v>18</v>
      </c>
      <c r="O12076">
        <v>26.24</v>
      </c>
    </row>
    <row r="12077" spans="1:15" hidden="1">
      <c r="A12077" t="s">
        <v>177</v>
      </c>
      <c r="B12077" t="s">
        <v>188</v>
      </c>
      <c r="C12077">
        <v>889817129</v>
      </c>
      <c r="D12077" t="s">
        <v>12268</v>
      </c>
      <c r="E12077" s="1">
        <v>44978</v>
      </c>
      <c r="F12077" s="1">
        <v>45709</v>
      </c>
      <c r="G12077" s="1">
        <v>45706</v>
      </c>
      <c r="H12077">
        <v>20.99</v>
      </c>
      <c r="I12077">
        <v>37</v>
      </c>
      <c r="J12077" s="1">
        <v>45169</v>
      </c>
      <c r="K12077" s="2">
        <f>DATEDIF(Table1[[#This Row],[Last Visit Date]],"2023-09-01","d")</f>
        <v>1</v>
      </c>
      <c r="L12077" s="1"/>
      <c r="M12077" s="1"/>
      <c r="N12077" t="s">
        <v>18</v>
      </c>
      <c r="O12077">
        <v>20.99</v>
      </c>
    </row>
    <row r="12078" spans="1:15" hidden="1">
      <c r="A12078" t="s">
        <v>177</v>
      </c>
      <c r="B12078" t="s">
        <v>188</v>
      </c>
      <c r="C12078">
        <v>889817153</v>
      </c>
      <c r="D12078" t="s">
        <v>12269</v>
      </c>
      <c r="E12078" s="1">
        <v>44981</v>
      </c>
      <c r="F12078" s="1">
        <v>45346</v>
      </c>
      <c r="G12078" s="1">
        <v>45345</v>
      </c>
      <c r="H12078">
        <v>29.39</v>
      </c>
      <c r="I12078">
        <v>70</v>
      </c>
      <c r="J12078" s="1">
        <v>45169</v>
      </c>
      <c r="K12078" s="2">
        <f>DATEDIF(Table1[[#This Row],[Last Visit Date]],"2023-09-01","d")</f>
        <v>1</v>
      </c>
      <c r="L12078" s="1"/>
      <c r="M12078" s="1"/>
      <c r="N12078" t="s">
        <v>18</v>
      </c>
      <c r="O12078">
        <v>29.39</v>
      </c>
    </row>
    <row r="12079" spans="1:15" hidden="1">
      <c r="A12079" t="s">
        <v>177</v>
      </c>
      <c r="B12079" t="s">
        <v>188</v>
      </c>
      <c r="C12079">
        <v>889817314</v>
      </c>
      <c r="D12079" t="s">
        <v>12270</v>
      </c>
      <c r="E12079" s="1">
        <v>45017</v>
      </c>
      <c r="F12079" s="1">
        <v>45474</v>
      </c>
      <c r="H12079">
        <v>0</v>
      </c>
      <c r="I12079">
        <v>25</v>
      </c>
      <c r="J12079" s="1">
        <v>45169</v>
      </c>
      <c r="K12079" s="2">
        <f>DATEDIF(Table1[[#This Row],[Last Visit Date]],"2023-09-01","d")</f>
        <v>1</v>
      </c>
      <c r="L12079" s="1"/>
      <c r="M12079" s="1"/>
      <c r="O12079">
        <v>0</v>
      </c>
    </row>
    <row r="12080" spans="1:15" hidden="1">
      <c r="A12080" t="s">
        <v>177</v>
      </c>
      <c r="B12080" t="s">
        <v>188</v>
      </c>
      <c r="C12080">
        <v>889817337</v>
      </c>
      <c r="D12080" t="s">
        <v>12271</v>
      </c>
      <c r="E12080" s="1">
        <v>45007</v>
      </c>
      <c r="F12080" s="1">
        <v>46013</v>
      </c>
      <c r="H12080">
        <v>0</v>
      </c>
      <c r="I12080">
        <v>82</v>
      </c>
      <c r="J12080" s="1">
        <v>45169</v>
      </c>
      <c r="K12080" s="2">
        <f>DATEDIF(Table1[[#This Row],[Last Visit Date]],"2023-09-01","d")</f>
        <v>1</v>
      </c>
      <c r="L12080" s="1"/>
      <c r="M12080" s="1"/>
      <c r="O12080">
        <v>0</v>
      </c>
    </row>
    <row r="12081" spans="1:15" hidden="1">
      <c r="A12081" t="s">
        <v>177</v>
      </c>
      <c r="B12081" t="s">
        <v>188</v>
      </c>
      <c r="C12081">
        <v>889817342</v>
      </c>
      <c r="D12081" t="s">
        <v>12272</v>
      </c>
      <c r="E12081" s="1">
        <v>45009</v>
      </c>
      <c r="F12081" s="1">
        <v>45467</v>
      </c>
      <c r="H12081">
        <v>0</v>
      </c>
      <c r="I12081">
        <v>59</v>
      </c>
      <c r="J12081" s="1">
        <v>45169</v>
      </c>
      <c r="K12081" s="2">
        <f>DATEDIF(Table1[[#This Row],[Last Visit Date]],"2023-09-01","d")</f>
        <v>1</v>
      </c>
      <c r="L12081" s="1"/>
      <c r="M12081" s="1"/>
      <c r="O12081">
        <v>0</v>
      </c>
    </row>
    <row r="12082" spans="1:15" hidden="1">
      <c r="A12082" t="s">
        <v>177</v>
      </c>
      <c r="B12082" t="s">
        <v>188</v>
      </c>
      <c r="C12082">
        <v>889817624</v>
      </c>
      <c r="D12082" t="s">
        <v>12273</v>
      </c>
      <c r="E12082" s="1">
        <v>45045</v>
      </c>
      <c r="F12082" s="1">
        <v>45776</v>
      </c>
      <c r="G12082" s="1">
        <v>45773</v>
      </c>
      <c r="H12082">
        <v>20.99</v>
      </c>
      <c r="I12082">
        <v>12</v>
      </c>
      <c r="J12082" s="1">
        <v>45169</v>
      </c>
      <c r="K12082" s="2">
        <f>DATEDIF(Table1[[#This Row],[Last Visit Date]],"2023-09-01","d")</f>
        <v>1</v>
      </c>
      <c r="L12082" s="1"/>
      <c r="M12082" s="1"/>
      <c r="N12082" t="s">
        <v>18</v>
      </c>
      <c r="O12082">
        <v>20.99</v>
      </c>
    </row>
    <row r="12083" spans="1:15" hidden="1">
      <c r="A12083" t="s">
        <v>177</v>
      </c>
      <c r="B12083" t="s">
        <v>188</v>
      </c>
      <c r="C12083">
        <v>889817745</v>
      </c>
      <c r="D12083" t="s">
        <v>12274</v>
      </c>
      <c r="E12083" s="1">
        <v>45057</v>
      </c>
      <c r="F12083" s="1">
        <v>45423</v>
      </c>
      <c r="G12083" s="1">
        <v>45421</v>
      </c>
      <c r="H12083">
        <v>26.24</v>
      </c>
      <c r="I12083">
        <v>21</v>
      </c>
      <c r="J12083" s="1">
        <v>45169</v>
      </c>
      <c r="K12083" s="2">
        <f>DATEDIF(Table1[[#This Row],[Last Visit Date]],"2023-09-01","d")</f>
        <v>1</v>
      </c>
      <c r="L12083" s="1"/>
      <c r="M12083" s="1"/>
      <c r="N12083" t="s">
        <v>18</v>
      </c>
      <c r="O12083">
        <v>26.24</v>
      </c>
    </row>
    <row r="12084" spans="1:15" hidden="1">
      <c r="A12084" t="s">
        <v>177</v>
      </c>
      <c r="B12084" t="s">
        <v>188</v>
      </c>
      <c r="C12084">
        <v>889817784</v>
      </c>
      <c r="D12084" t="s">
        <v>12275</v>
      </c>
      <c r="E12084" s="1">
        <v>45065</v>
      </c>
      <c r="F12084" s="1">
        <v>45492</v>
      </c>
      <c r="H12084">
        <v>0</v>
      </c>
      <c r="I12084">
        <v>40</v>
      </c>
      <c r="J12084" s="1">
        <v>45169</v>
      </c>
      <c r="K12084" s="2">
        <f>DATEDIF(Table1[[#This Row],[Last Visit Date]],"2023-09-01","d")</f>
        <v>1</v>
      </c>
      <c r="L12084" s="1"/>
      <c r="M12084" s="1"/>
      <c r="O12084">
        <v>0</v>
      </c>
    </row>
    <row r="12085" spans="1:15" hidden="1">
      <c r="A12085" t="s">
        <v>177</v>
      </c>
      <c r="B12085" t="s">
        <v>188</v>
      </c>
      <c r="C12085">
        <v>889817943</v>
      </c>
      <c r="D12085" t="s">
        <v>12276</v>
      </c>
      <c r="E12085" s="1">
        <v>45089</v>
      </c>
      <c r="F12085" s="1">
        <v>45455</v>
      </c>
      <c r="G12085" s="1">
        <v>45467</v>
      </c>
      <c r="H12085">
        <v>26.24</v>
      </c>
      <c r="I12085">
        <v>40</v>
      </c>
      <c r="J12085" s="1">
        <v>45169</v>
      </c>
      <c r="K12085" s="2">
        <f>DATEDIF(Table1[[#This Row],[Last Visit Date]],"2023-09-01","d")</f>
        <v>1</v>
      </c>
      <c r="L12085" s="1"/>
      <c r="M12085" s="1"/>
      <c r="N12085" t="s">
        <v>18</v>
      </c>
      <c r="O12085">
        <v>26.24</v>
      </c>
    </row>
    <row r="12086" spans="1:15" hidden="1">
      <c r="A12086" t="s">
        <v>177</v>
      </c>
      <c r="B12086" t="s">
        <v>188</v>
      </c>
      <c r="C12086">
        <v>889818053</v>
      </c>
      <c r="D12086" t="s">
        <v>12277</v>
      </c>
      <c r="E12086" s="1">
        <v>45105</v>
      </c>
      <c r="F12086" s="1">
        <v>45866</v>
      </c>
      <c r="G12086" s="1">
        <v>45863</v>
      </c>
      <c r="H12086">
        <v>29.39</v>
      </c>
      <c r="I12086">
        <v>38</v>
      </c>
      <c r="J12086" s="1">
        <v>45169</v>
      </c>
      <c r="K12086" s="2">
        <f>DATEDIF(Table1[[#This Row],[Last Visit Date]],"2023-09-01","d")</f>
        <v>1</v>
      </c>
      <c r="L12086" s="1"/>
      <c r="M12086" s="1"/>
      <c r="N12086" t="s">
        <v>18</v>
      </c>
      <c r="O12086">
        <v>29.39</v>
      </c>
    </row>
    <row r="12087" spans="1:15" hidden="1">
      <c r="A12087" t="s">
        <v>177</v>
      </c>
      <c r="B12087" t="s">
        <v>188</v>
      </c>
      <c r="C12087">
        <v>889818066</v>
      </c>
      <c r="D12087" t="s">
        <v>12278</v>
      </c>
      <c r="E12087" s="1">
        <v>45106</v>
      </c>
      <c r="F12087" s="1">
        <v>45837</v>
      </c>
      <c r="G12087" s="1">
        <v>45834</v>
      </c>
      <c r="H12087">
        <v>20.99</v>
      </c>
      <c r="I12087">
        <v>32</v>
      </c>
      <c r="J12087" s="1">
        <v>45169</v>
      </c>
      <c r="K12087" s="2">
        <f>DATEDIF(Table1[[#This Row],[Last Visit Date]],"2023-09-01","d")</f>
        <v>1</v>
      </c>
      <c r="L12087" s="1"/>
      <c r="M12087" s="1"/>
      <c r="N12087" t="s">
        <v>18</v>
      </c>
      <c r="O12087">
        <v>20.99</v>
      </c>
    </row>
    <row r="12088" spans="1:15" hidden="1">
      <c r="A12088" t="s">
        <v>177</v>
      </c>
      <c r="B12088" t="s">
        <v>188</v>
      </c>
      <c r="C12088">
        <v>889818078</v>
      </c>
      <c r="D12088" t="s">
        <v>12279</v>
      </c>
      <c r="E12088" s="1">
        <v>45108</v>
      </c>
      <c r="H12088">
        <v>0</v>
      </c>
      <c r="I12088">
        <v>39</v>
      </c>
      <c r="J12088" s="1">
        <v>45169</v>
      </c>
      <c r="K12088" s="2">
        <f>DATEDIF(Table1[[#This Row],[Last Visit Date]],"2023-09-01","d")</f>
        <v>1</v>
      </c>
      <c r="L12088" s="1"/>
      <c r="M12088" s="1"/>
      <c r="N12088" t="s">
        <v>18</v>
      </c>
      <c r="O12088">
        <v>39.89</v>
      </c>
    </row>
    <row r="12089" spans="1:15" hidden="1">
      <c r="A12089" t="s">
        <v>177</v>
      </c>
      <c r="B12089" t="s">
        <v>188</v>
      </c>
      <c r="C12089">
        <v>889818150</v>
      </c>
      <c r="D12089" t="s">
        <v>12280</v>
      </c>
      <c r="E12089" s="1">
        <v>45115</v>
      </c>
      <c r="F12089" s="1">
        <v>45877</v>
      </c>
      <c r="G12089" s="1">
        <v>45873</v>
      </c>
      <c r="H12089">
        <v>24.14</v>
      </c>
      <c r="I12089">
        <v>25</v>
      </c>
      <c r="J12089" s="1">
        <v>45169</v>
      </c>
      <c r="K12089" s="2">
        <f>DATEDIF(Table1[[#This Row],[Last Visit Date]],"2023-09-01","d")</f>
        <v>1</v>
      </c>
      <c r="L12089" s="1"/>
      <c r="M12089" s="1"/>
      <c r="N12089" t="s">
        <v>18</v>
      </c>
      <c r="O12089">
        <v>24.14</v>
      </c>
    </row>
    <row r="12090" spans="1:15" hidden="1">
      <c r="A12090" t="s">
        <v>177</v>
      </c>
      <c r="B12090" t="s">
        <v>188</v>
      </c>
      <c r="C12090">
        <v>889818357</v>
      </c>
      <c r="D12090" t="s">
        <v>12281</v>
      </c>
      <c r="E12090" s="1">
        <v>45143</v>
      </c>
      <c r="F12090" s="1">
        <v>45874</v>
      </c>
      <c r="G12090" s="1">
        <v>45871</v>
      </c>
      <c r="H12090">
        <v>20.99</v>
      </c>
      <c r="I12090">
        <v>23</v>
      </c>
      <c r="J12090" s="1">
        <v>45169</v>
      </c>
      <c r="K12090" s="2">
        <f>DATEDIF(Table1[[#This Row],[Last Visit Date]],"2023-09-01","d")</f>
        <v>1</v>
      </c>
      <c r="L12090" s="1"/>
      <c r="M12090" s="1"/>
      <c r="N12090" t="s">
        <v>18</v>
      </c>
      <c r="O12090">
        <v>20.99</v>
      </c>
    </row>
    <row r="12091" spans="1:15" hidden="1">
      <c r="A12091" t="s">
        <v>177</v>
      </c>
      <c r="B12091" t="s">
        <v>188</v>
      </c>
      <c r="C12091">
        <v>889818388</v>
      </c>
      <c r="D12091" t="s">
        <v>12282</v>
      </c>
      <c r="E12091" s="1">
        <v>45149</v>
      </c>
      <c r="F12091" s="1">
        <v>45210</v>
      </c>
      <c r="H12091">
        <v>0</v>
      </c>
      <c r="I12091">
        <v>12</v>
      </c>
      <c r="J12091" s="1">
        <v>45169</v>
      </c>
      <c r="K12091" s="2">
        <f>DATEDIF(Table1[[#This Row],[Last Visit Date]],"2023-09-01","d")</f>
        <v>1</v>
      </c>
      <c r="L12091" s="1"/>
      <c r="M12091" s="1"/>
      <c r="O12091">
        <v>0</v>
      </c>
    </row>
    <row r="12092" spans="1:15" hidden="1">
      <c r="A12092" t="s">
        <v>177</v>
      </c>
      <c r="B12092" t="s">
        <v>188</v>
      </c>
      <c r="C12092">
        <v>889818403</v>
      </c>
      <c r="D12092" t="s">
        <v>12283</v>
      </c>
      <c r="E12092" s="1">
        <v>45153</v>
      </c>
      <c r="F12092" s="1">
        <v>45915</v>
      </c>
      <c r="G12092" s="1">
        <v>45911</v>
      </c>
      <c r="H12092">
        <v>26.24</v>
      </c>
      <c r="I12092">
        <v>11</v>
      </c>
      <c r="J12092" s="1">
        <v>45169</v>
      </c>
      <c r="K12092" s="2">
        <f>DATEDIF(Table1[[#This Row],[Last Visit Date]],"2023-09-01","d")</f>
        <v>1</v>
      </c>
      <c r="L12092" s="1"/>
      <c r="M12092" s="1"/>
      <c r="N12092" t="s">
        <v>18</v>
      </c>
      <c r="O12092">
        <v>26.24</v>
      </c>
    </row>
    <row r="12093" spans="1:15" hidden="1">
      <c r="A12093" t="s">
        <v>177</v>
      </c>
      <c r="B12093" t="s">
        <v>188</v>
      </c>
      <c r="C12093">
        <v>889818405</v>
      </c>
      <c r="D12093" t="s">
        <v>12284</v>
      </c>
      <c r="E12093" s="1">
        <v>45154</v>
      </c>
      <c r="F12093" s="1">
        <v>45185</v>
      </c>
      <c r="H12093">
        <v>0</v>
      </c>
      <c r="I12093">
        <v>14</v>
      </c>
      <c r="J12093" s="1">
        <v>45169</v>
      </c>
      <c r="K12093" s="2">
        <f>DATEDIF(Table1[[#This Row],[Last Visit Date]],"2023-09-01","d")</f>
        <v>1</v>
      </c>
      <c r="L12093" s="1"/>
      <c r="M12093" s="1"/>
      <c r="O12093">
        <v>0</v>
      </c>
    </row>
    <row r="12094" spans="1:15" hidden="1">
      <c r="A12094" t="s">
        <v>177</v>
      </c>
      <c r="B12094" t="s">
        <v>188</v>
      </c>
      <c r="C12094">
        <v>889818529</v>
      </c>
      <c r="D12094" t="s">
        <v>12285</v>
      </c>
      <c r="E12094" s="1">
        <v>45169</v>
      </c>
      <c r="F12094" s="1">
        <v>45273</v>
      </c>
      <c r="H12094">
        <v>0</v>
      </c>
      <c r="I12094">
        <v>4</v>
      </c>
      <c r="J12094" s="1">
        <v>45169</v>
      </c>
      <c r="K12094" s="2">
        <f>DATEDIF(Table1[[#This Row],[Last Visit Date]],"2023-09-01","d")</f>
        <v>1</v>
      </c>
      <c r="L12094" s="1"/>
      <c r="M12094" s="1"/>
      <c r="O12094">
        <v>0</v>
      </c>
    </row>
    <row r="12095" spans="1:15" hidden="1">
      <c r="A12095" t="s">
        <v>177</v>
      </c>
      <c r="B12095" t="s">
        <v>136</v>
      </c>
      <c r="C12095">
        <v>889800102</v>
      </c>
      <c r="D12095" t="s">
        <v>12286</v>
      </c>
      <c r="E12095" s="1">
        <v>43248</v>
      </c>
      <c r="H12095">
        <v>0</v>
      </c>
      <c r="I12095">
        <v>458</v>
      </c>
      <c r="J12095" s="1">
        <v>45169</v>
      </c>
      <c r="K12095" s="2">
        <f>DATEDIF(Table1[[#This Row],[Last Visit Date]],"2023-09-01","d")</f>
        <v>1</v>
      </c>
      <c r="L12095" s="1"/>
      <c r="M12095" s="1"/>
      <c r="N12095" t="s">
        <v>18</v>
      </c>
      <c r="O12095">
        <v>10.49</v>
      </c>
    </row>
    <row r="12096" spans="1:15" hidden="1">
      <c r="A12096" t="s">
        <v>177</v>
      </c>
      <c r="B12096" t="s">
        <v>555</v>
      </c>
      <c r="C12096">
        <v>889802760</v>
      </c>
      <c r="D12096" t="s">
        <v>12287</v>
      </c>
      <c r="E12096" s="1">
        <v>43469</v>
      </c>
      <c r="H12096">
        <v>0</v>
      </c>
      <c r="I12096">
        <v>343</v>
      </c>
      <c r="J12096" s="1">
        <v>45169</v>
      </c>
      <c r="K12096" s="2">
        <f>DATEDIF(Table1[[#This Row],[Last Visit Date]],"2023-09-01","d")</f>
        <v>1</v>
      </c>
      <c r="L12096" s="1"/>
      <c r="M12096" s="1"/>
      <c r="N12096" t="s">
        <v>18</v>
      </c>
      <c r="O12096">
        <v>23.61</v>
      </c>
    </row>
    <row r="12097" spans="1:15" hidden="1">
      <c r="A12097" t="s">
        <v>177</v>
      </c>
      <c r="B12097" t="s">
        <v>555</v>
      </c>
      <c r="C12097">
        <v>889803007</v>
      </c>
      <c r="D12097" t="s">
        <v>12288</v>
      </c>
      <c r="E12097" s="1">
        <v>43483</v>
      </c>
      <c r="H12097">
        <v>0</v>
      </c>
      <c r="I12097">
        <v>477</v>
      </c>
      <c r="J12097" s="1">
        <v>45169</v>
      </c>
      <c r="K12097" s="2">
        <f>DATEDIF(Table1[[#This Row],[Last Visit Date]],"2023-09-01","d")</f>
        <v>1</v>
      </c>
      <c r="L12097" s="1"/>
      <c r="M12097" s="1"/>
      <c r="N12097" t="s">
        <v>18</v>
      </c>
      <c r="O12097">
        <v>26.24</v>
      </c>
    </row>
    <row r="12098" spans="1:15" hidden="1">
      <c r="A12098" t="s">
        <v>177</v>
      </c>
      <c r="B12098" t="s">
        <v>555</v>
      </c>
      <c r="C12098">
        <v>889803008</v>
      </c>
      <c r="D12098" t="s">
        <v>12289</v>
      </c>
      <c r="E12098" s="1">
        <v>43483</v>
      </c>
      <c r="H12098">
        <v>0</v>
      </c>
      <c r="I12098">
        <v>636</v>
      </c>
      <c r="J12098" s="1">
        <v>45169</v>
      </c>
      <c r="K12098" s="2">
        <f>DATEDIF(Table1[[#This Row],[Last Visit Date]],"2023-09-01","d")</f>
        <v>1</v>
      </c>
      <c r="L12098" s="1"/>
      <c r="M12098" s="1"/>
      <c r="N12098" t="s">
        <v>18</v>
      </c>
      <c r="O12098">
        <v>26.24</v>
      </c>
    </row>
    <row r="12099" spans="1:15" hidden="1">
      <c r="A12099" t="s">
        <v>177</v>
      </c>
      <c r="B12099" t="s">
        <v>555</v>
      </c>
      <c r="C12099">
        <v>889804691</v>
      </c>
      <c r="D12099" t="s">
        <v>12290</v>
      </c>
      <c r="E12099" s="1">
        <v>43595</v>
      </c>
      <c r="H12099">
        <v>0</v>
      </c>
      <c r="I12099">
        <v>648</v>
      </c>
      <c r="J12099" s="1">
        <v>45169</v>
      </c>
      <c r="K12099" s="2">
        <f>DATEDIF(Table1[[#This Row],[Last Visit Date]],"2023-09-01","d")</f>
        <v>1</v>
      </c>
      <c r="L12099" s="1"/>
      <c r="M12099" s="1"/>
      <c r="N12099" t="s">
        <v>18</v>
      </c>
      <c r="O12099">
        <v>20.99</v>
      </c>
    </row>
    <row r="12100" spans="1:15" hidden="1">
      <c r="A12100" t="s">
        <v>177</v>
      </c>
      <c r="B12100" t="s">
        <v>492</v>
      </c>
      <c r="C12100">
        <v>889805685</v>
      </c>
      <c r="D12100" t="s">
        <v>12291</v>
      </c>
      <c r="E12100" s="1">
        <v>43697</v>
      </c>
      <c r="H12100">
        <v>0</v>
      </c>
      <c r="I12100">
        <v>626</v>
      </c>
      <c r="J12100" s="1">
        <v>45169</v>
      </c>
      <c r="K12100" s="2">
        <f>DATEDIF(Table1[[#This Row],[Last Visit Date]],"2023-09-01","d")</f>
        <v>1</v>
      </c>
      <c r="L12100" s="1"/>
      <c r="M12100" s="1"/>
      <c r="N12100" t="s">
        <v>18</v>
      </c>
      <c r="O12100">
        <v>23.61</v>
      </c>
    </row>
    <row r="12101" spans="1:15" hidden="1">
      <c r="A12101" t="s">
        <v>177</v>
      </c>
      <c r="B12101" t="s">
        <v>492</v>
      </c>
      <c r="C12101">
        <v>889806794</v>
      </c>
      <c r="D12101" t="s">
        <v>12292</v>
      </c>
      <c r="E12101" s="1">
        <v>43764</v>
      </c>
      <c r="H12101">
        <v>0</v>
      </c>
      <c r="I12101">
        <v>911</v>
      </c>
      <c r="J12101" s="1">
        <v>45169</v>
      </c>
      <c r="K12101" s="2">
        <f>DATEDIF(Table1[[#This Row],[Last Visit Date]],"2023-09-01","d")</f>
        <v>1</v>
      </c>
      <c r="L12101" s="1"/>
      <c r="M12101" s="1"/>
      <c r="N12101" t="s">
        <v>18</v>
      </c>
      <c r="O12101">
        <v>28.86</v>
      </c>
    </row>
    <row r="12102" spans="1:15" hidden="1">
      <c r="A12102" t="s">
        <v>177</v>
      </c>
      <c r="B12102" t="s">
        <v>492</v>
      </c>
      <c r="C12102">
        <v>889807594</v>
      </c>
      <c r="D12102" t="s">
        <v>12293</v>
      </c>
      <c r="E12102" s="1">
        <v>43825</v>
      </c>
      <c r="H12102">
        <v>0</v>
      </c>
      <c r="I12102">
        <v>218</v>
      </c>
      <c r="J12102" s="1">
        <v>45169</v>
      </c>
      <c r="K12102" s="2">
        <f>DATEDIF(Table1[[#This Row],[Last Visit Date]],"2023-09-01","d")</f>
        <v>1</v>
      </c>
      <c r="L12102" s="1"/>
      <c r="M12102" s="1"/>
      <c r="N12102" t="s">
        <v>18</v>
      </c>
      <c r="O12102">
        <v>23.61</v>
      </c>
    </row>
    <row r="12103" spans="1:15" hidden="1">
      <c r="A12103" t="s">
        <v>177</v>
      </c>
      <c r="B12103" t="s">
        <v>492</v>
      </c>
      <c r="C12103">
        <v>889807597</v>
      </c>
      <c r="D12103" t="s">
        <v>12294</v>
      </c>
      <c r="E12103" s="1">
        <v>43825</v>
      </c>
      <c r="H12103">
        <v>0</v>
      </c>
      <c r="I12103">
        <v>272</v>
      </c>
      <c r="J12103" s="1">
        <v>45169</v>
      </c>
      <c r="K12103" s="2">
        <f>DATEDIF(Table1[[#This Row],[Last Visit Date]],"2023-09-01","d")</f>
        <v>1</v>
      </c>
      <c r="L12103" s="1"/>
      <c r="M12103" s="1"/>
      <c r="N12103" t="s">
        <v>18</v>
      </c>
      <c r="O12103">
        <v>23.61</v>
      </c>
    </row>
    <row r="12104" spans="1:15" hidden="1">
      <c r="A12104" t="s">
        <v>177</v>
      </c>
      <c r="B12104" t="s">
        <v>492</v>
      </c>
      <c r="C12104">
        <v>889807722</v>
      </c>
      <c r="D12104" t="s">
        <v>12295</v>
      </c>
      <c r="E12104" s="1">
        <v>43830</v>
      </c>
      <c r="H12104">
        <v>0</v>
      </c>
      <c r="I12104">
        <v>624</v>
      </c>
      <c r="J12104" s="1">
        <v>45169</v>
      </c>
      <c r="K12104" s="2">
        <f>DATEDIF(Table1[[#This Row],[Last Visit Date]],"2023-09-01","d")</f>
        <v>1</v>
      </c>
      <c r="L12104" s="1"/>
      <c r="M12104" s="1"/>
      <c r="N12104" t="s">
        <v>18</v>
      </c>
      <c r="O12104">
        <v>23.61</v>
      </c>
    </row>
    <row r="12105" spans="1:15" hidden="1">
      <c r="A12105" t="s">
        <v>177</v>
      </c>
      <c r="B12105" t="s">
        <v>340</v>
      </c>
      <c r="C12105">
        <v>889800257</v>
      </c>
      <c r="D12105" t="s">
        <v>12296</v>
      </c>
      <c r="E12105" s="1">
        <v>43255</v>
      </c>
      <c r="H12105">
        <v>0</v>
      </c>
      <c r="I12105">
        <v>424</v>
      </c>
      <c r="J12105" s="1">
        <v>45169</v>
      </c>
      <c r="K12105" s="2">
        <f>DATEDIF(Table1[[#This Row],[Last Visit Date]],"2023-09-01","d")</f>
        <v>1</v>
      </c>
      <c r="L12105" s="1"/>
      <c r="M12105" s="1"/>
      <c r="N12105" t="s">
        <v>18</v>
      </c>
      <c r="O12105">
        <v>10.49</v>
      </c>
    </row>
    <row r="12106" spans="1:15" hidden="1">
      <c r="A12106" t="s">
        <v>177</v>
      </c>
      <c r="B12106" t="s">
        <v>340</v>
      </c>
      <c r="C12106">
        <v>889800294</v>
      </c>
      <c r="D12106" t="s">
        <v>12297</v>
      </c>
      <c r="E12106" s="1">
        <v>43251</v>
      </c>
      <c r="H12106">
        <v>0</v>
      </c>
      <c r="I12106">
        <v>1059</v>
      </c>
      <c r="J12106" s="1">
        <v>45169</v>
      </c>
      <c r="K12106" s="2">
        <f>DATEDIF(Table1[[#This Row],[Last Visit Date]],"2023-09-01","d")</f>
        <v>1</v>
      </c>
      <c r="L12106" s="1"/>
      <c r="M12106" s="1"/>
      <c r="N12106" t="s">
        <v>18</v>
      </c>
      <c r="O12106">
        <v>10.49</v>
      </c>
    </row>
    <row r="12107" spans="1:15" hidden="1">
      <c r="A12107" t="s">
        <v>177</v>
      </c>
      <c r="B12107" t="s">
        <v>340</v>
      </c>
      <c r="C12107">
        <v>889800532</v>
      </c>
      <c r="D12107" t="s">
        <v>12298</v>
      </c>
      <c r="E12107" s="1">
        <v>43277</v>
      </c>
      <c r="H12107">
        <v>0</v>
      </c>
      <c r="I12107">
        <v>255</v>
      </c>
      <c r="J12107" s="1">
        <v>45169</v>
      </c>
      <c r="K12107" s="2">
        <f>DATEDIF(Table1[[#This Row],[Last Visit Date]],"2023-09-01","d")</f>
        <v>1</v>
      </c>
      <c r="L12107" s="1"/>
      <c r="M12107" s="1"/>
      <c r="N12107" t="s">
        <v>18</v>
      </c>
      <c r="O12107">
        <v>10.49</v>
      </c>
    </row>
    <row r="12108" spans="1:15" hidden="1">
      <c r="A12108" t="s">
        <v>177</v>
      </c>
      <c r="B12108" t="s">
        <v>340</v>
      </c>
      <c r="C12108">
        <v>889800561</v>
      </c>
      <c r="D12108" t="s">
        <v>12299</v>
      </c>
      <c r="E12108" s="1">
        <v>43285</v>
      </c>
      <c r="H12108">
        <v>0</v>
      </c>
      <c r="I12108">
        <v>178</v>
      </c>
      <c r="J12108" s="1">
        <v>45169</v>
      </c>
      <c r="K12108" s="2">
        <f>DATEDIF(Table1[[#This Row],[Last Visit Date]],"2023-09-01","d")</f>
        <v>1</v>
      </c>
      <c r="L12108" s="1"/>
      <c r="M12108" s="1"/>
      <c r="N12108" t="s">
        <v>18</v>
      </c>
      <c r="O12108">
        <v>10.49</v>
      </c>
    </row>
    <row r="12109" spans="1:15" hidden="1">
      <c r="A12109" t="s">
        <v>177</v>
      </c>
      <c r="B12109" t="s">
        <v>340</v>
      </c>
      <c r="C12109">
        <v>889800601</v>
      </c>
      <c r="D12109" t="s">
        <v>12300</v>
      </c>
      <c r="E12109" s="1">
        <v>43297</v>
      </c>
      <c r="H12109">
        <v>0</v>
      </c>
      <c r="I12109">
        <v>1188</v>
      </c>
      <c r="J12109" s="1">
        <v>45169</v>
      </c>
      <c r="K12109" s="2">
        <f>DATEDIF(Table1[[#This Row],[Last Visit Date]],"2023-09-01","d")</f>
        <v>1</v>
      </c>
      <c r="L12109" s="1"/>
      <c r="M12109" s="1"/>
      <c r="N12109" t="s">
        <v>18</v>
      </c>
      <c r="O12109">
        <v>5.25</v>
      </c>
    </row>
    <row r="12110" spans="1:15" hidden="1">
      <c r="A12110" t="s">
        <v>177</v>
      </c>
      <c r="B12110" t="s">
        <v>340</v>
      </c>
      <c r="C12110">
        <v>889800713</v>
      </c>
      <c r="D12110" t="s">
        <v>12301</v>
      </c>
      <c r="E12110" s="1">
        <v>43347</v>
      </c>
      <c r="H12110">
        <v>0</v>
      </c>
      <c r="I12110">
        <v>478</v>
      </c>
      <c r="J12110" s="1">
        <v>45169</v>
      </c>
      <c r="K12110" s="2">
        <f>DATEDIF(Table1[[#This Row],[Last Visit Date]],"2023-09-01","d")</f>
        <v>1</v>
      </c>
      <c r="L12110" s="1"/>
      <c r="M12110" s="1"/>
      <c r="N12110" t="s">
        <v>18</v>
      </c>
      <c r="O12110">
        <v>12.59</v>
      </c>
    </row>
    <row r="12111" spans="1:15" hidden="1">
      <c r="A12111" t="s">
        <v>177</v>
      </c>
      <c r="B12111" t="s">
        <v>340</v>
      </c>
      <c r="C12111">
        <v>889800930</v>
      </c>
      <c r="D12111" t="s">
        <v>12302</v>
      </c>
      <c r="E12111" s="1">
        <v>43342</v>
      </c>
      <c r="H12111">
        <v>0</v>
      </c>
      <c r="I12111">
        <v>1375</v>
      </c>
      <c r="J12111" s="1">
        <v>45169</v>
      </c>
      <c r="K12111" s="2">
        <f>DATEDIF(Table1[[#This Row],[Last Visit Date]],"2023-09-01","d")</f>
        <v>1</v>
      </c>
      <c r="L12111" s="1"/>
      <c r="M12111" s="1"/>
      <c r="N12111" t="s">
        <v>18</v>
      </c>
      <c r="O12111">
        <v>5.25</v>
      </c>
    </row>
    <row r="12112" spans="1:15" hidden="1">
      <c r="A12112" t="s">
        <v>177</v>
      </c>
      <c r="B12112" t="s">
        <v>340</v>
      </c>
      <c r="C12112">
        <v>889800947</v>
      </c>
      <c r="D12112" t="s">
        <v>12303</v>
      </c>
      <c r="E12112" s="1">
        <v>43347</v>
      </c>
      <c r="H12112">
        <v>0</v>
      </c>
      <c r="I12112">
        <v>1031</v>
      </c>
      <c r="J12112" s="1">
        <v>45169</v>
      </c>
      <c r="K12112" s="2">
        <f>DATEDIF(Table1[[#This Row],[Last Visit Date]],"2023-09-01","d")</f>
        <v>1</v>
      </c>
      <c r="L12112" s="1"/>
      <c r="M12112" s="1"/>
      <c r="N12112" t="s">
        <v>18</v>
      </c>
      <c r="O12112">
        <v>15.74</v>
      </c>
    </row>
    <row r="12113" spans="1:15" hidden="1">
      <c r="A12113" t="s">
        <v>177</v>
      </c>
      <c r="B12113" t="s">
        <v>340</v>
      </c>
      <c r="C12113">
        <v>889801884</v>
      </c>
      <c r="D12113" t="s">
        <v>12304</v>
      </c>
      <c r="E12113" s="1">
        <v>43412</v>
      </c>
      <c r="H12113">
        <v>0</v>
      </c>
      <c r="I12113">
        <v>236</v>
      </c>
      <c r="J12113" s="1">
        <v>45169</v>
      </c>
      <c r="K12113" s="2">
        <f>DATEDIF(Table1[[#This Row],[Last Visit Date]],"2023-09-01","d")</f>
        <v>1</v>
      </c>
      <c r="L12113" s="1"/>
      <c r="M12113" s="1"/>
      <c r="N12113" t="s">
        <v>18</v>
      </c>
      <c r="O12113">
        <v>10.49</v>
      </c>
    </row>
    <row r="12114" spans="1:15" hidden="1">
      <c r="A12114" t="s">
        <v>177</v>
      </c>
      <c r="B12114" t="s">
        <v>340</v>
      </c>
      <c r="C12114">
        <v>889802473</v>
      </c>
      <c r="D12114" t="s">
        <v>12305</v>
      </c>
      <c r="E12114" s="1">
        <v>43448</v>
      </c>
      <c r="H12114">
        <v>0</v>
      </c>
      <c r="I12114">
        <v>1128</v>
      </c>
      <c r="J12114" s="1">
        <v>45169</v>
      </c>
      <c r="K12114" s="2">
        <f>DATEDIF(Table1[[#This Row],[Last Visit Date]],"2023-09-01","d")</f>
        <v>1</v>
      </c>
      <c r="L12114" s="1"/>
      <c r="M12114" s="1"/>
      <c r="N12114" t="s">
        <v>18</v>
      </c>
      <c r="O12114">
        <v>10.49</v>
      </c>
    </row>
    <row r="12115" spans="1:15" hidden="1">
      <c r="A12115" t="s">
        <v>177</v>
      </c>
      <c r="B12115" t="s">
        <v>340</v>
      </c>
      <c r="C12115">
        <v>889803372</v>
      </c>
      <c r="D12115" t="s">
        <v>12306</v>
      </c>
      <c r="E12115" s="1">
        <v>43501</v>
      </c>
      <c r="H12115">
        <v>0</v>
      </c>
      <c r="I12115">
        <v>689</v>
      </c>
      <c r="J12115" s="1">
        <v>45169</v>
      </c>
      <c r="K12115" s="2">
        <f>DATEDIF(Table1[[#This Row],[Last Visit Date]],"2023-09-01","d")</f>
        <v>1</v>
      </c>
      <c r="L12115" s="1"/>
      <c r="M12115" s="1"/>
      <c r="N12115" t="s">
        <v>18</v>
      </c>
      <c r="O12115">
        <v>20.99</v>
      </c>
    </row>
    <row r="12116" spans="1:15" hidden="1">
      <c r="A12116" t="s">
        <v>177</v>
      </c>
      <c r="B12116" t="s">
        <v>264</v>
      </c>
      <c r="C12116">
        <v>889800505</v>
      </c>
      <c r="D12116" t="s">
        <v>12307</v>
      </c>
      <c r="E12116" s="1">
        <v>43272</v>
      </c>
      <c r="H12116">
        <v>0</v>
      </c>
      <c r="I12116">
        <v>709</v>
      </c>
      <c r="J12116" s="1">
        <v>45169</v>
      </c>
      <c r="K12116" s="2">
        <f>DATEDIF(Table1[[#This Row],[Last Visit Date]],"2023-09-01","d")</f>
        <v>1</v>
      </c>
      <c r="L12116" s="1"/>
      <c r="M12116" s="1"/>
      <c r="N12116" t="s">
        <v>18</v>
      </c>
      <c r="O12116">
        <v>22.05</v>
      </c>
    </row>
    <row r="12117" spans="1:15" hidden="1">
      <c r="A12117" t="s">
        <v>177</v>
      </c>
      <c r="B12117" t="s">
        <v>264</v>
      </c>
      <c r="C12117">
        <v>889805422</v>
      </c>
      <c r="D12117" t="s">
        <v>12308</v>
      </c>
      <c r="E12117" s="1">
        <v>43676</v>
      </c>
      <c r="H12117">
        <v>0</v>
      </c>
      <c r="I12117">
        <v>697</v>
      </c>
      <c r="J12117" s="1">
        <v>45169</v>
      </c>
      <c r="K12117" s="2">
        <f>DATEDIF(Table1[[#This Row],[Last Visit Date]],"2023-09-01","d")</f>
        <v>1</v>
      </c>
      <c r="L12117" s="1"/>
      <c r="M12117" s="1"/>
      <c r="N12117" t="s">
        <v>18</v>
      </c>
      <c r="O12117">
        <v>20.99</v>
      </c>
    </row>
    <row r="12118" spans="1:15" hidden="1">
      <c r="A12118" t="s">
        <v>177</v>
      </c>
      <c r="B12118" t="s">
        <v>264</v>
      </c>
      <c r="C12118">
        <v>889805501</v>
      </c>
      <c r="D12118" t="s">
        <v>12309</v>
      </c>
      <c r="E12118" s="1">
        <v>43682</v>
      </c>
      <c r="H12118">
        <v>0</v>
      </c>
      <c r="I12118">
        <v>785</v>
      </c>
      <c r="J12118" s="1">
        <v>45169</v>
      </c>
      <c r="K12118" s="2">
        <f>DATEDIF(Table1[[#This Row],[Last Visit Date]],"2023-09-01","d")</f>
        <v>1</v>
      </c>
      <c r="L12118" s="1"/>
      <c r="M12118" s="1"/>
      <c r="N12118" t="s">
        <v>18</v>
      </c>
      <c r="O12118">
        <v>28.86</v>
      </c>
    </row>
    <row r="12119" spans="1:15" hidden="1">
      <c r="A12119" t="s">
        <v>177</v>
      </c>
      <c r="B12119" t="s">
        <v>264</v>
      </c>
      <c r="C12119">
        <v>889807001</v>
      </c>
      <c r="D12119" t="s">
        <v>12310</v>
      </c>
      <c r="E12119" s="1">
        <v>43777</v>
      </c>
      <c r="H12119">
        <v>0</v>
      </c>
      <c r="I12119">
        <v>274</v>
      </c>
      <c r="J12119" s="1">
        <v>45169</v>
      </c>
      <c r="K12119" s="2">
        <f>DATEDIF(Table1[[#This Row],[Last Visit Date]],"2023-09-01","d")</f>
        <v>1</v>
      </c>
      <c r="L12119" s="1"/>
      <c r="M12119" s="1"/>
      <c r="N12119" t="s">
        <v>18</v>
      </c>
      <c r="O12119">
        <v>31.49</v>
      </c>
    </row>
    <row r="12120" spans="1:15" hidden="1">
      <c r="A12120" t="s">
        <v>177</v>
      </c>
      <c r="B12120" t="s">
        <v>264</v>
      </c>
      <c r="C12120">
        <v>889807729</v>
      </c>
      <c r="D12120" t="s">
        <v>12311</v>
      </c>
      <c r="E12120" s="1">
        <v>43831</v>
      </c>
      <c r="H12120">
        <v>0</v>
      </c>
      <c r="I12120">
        <v>526</v>
      </c>
      <c r="J12120" s="1">
        <v>45169</v>
      </c>
      <c r="K12120" s="2">
        <f>DATEDIF(Table1[[#This Row],[Last Visit Date]],"2023-09-01","d")</f>
        <v>1</v>
      </c>
      <c r="L12120" s="1"/>
      <c r="M12120" s="1"/>
      <c r="N12120" t="s">
        <v>18</v>
      </c>
      <c r="O12120">
        <v>20.99</v>
      </c>
    </row>
    <row r="12121" spans="1:15" hidden="1">
      <c r="A12121" t="s">
        <v>177</v>
      </c>
      <c r="B12121" t="s">
        <v>264</v>
      </c>
      <c r="C12121">
        <v>889808029</v>
      </c>
      <c r="D12121" t="s">
        <v>12312</v>
      </c>
      <c r="E12121" s="1">
        <v>43852</v>
      </c>
      <c r="H12121">
        <v>0</v>
      </c>
      <c r="I12121">
        <v>382</v>
      </c>
      <c r="J12121" s="1">
        <v>45169</v>
      </c>
      <c r="K12121" s="2">
        <f>DATEDIF(Table1[[#This Row],[Last Visit Date]],"2023-09-01","d")</f>
        <v>1</v>
      </c>
      <c r="L12121" s="1"/>
      <c r="M12121" s="1"/>
      <c r="N12121" t="s">
        <v>18</v>
      </c>
      <c r="O12121">
        <v>28.86</v>
      </c>
    </row>
    <row r="12122" spans="1:15" hidden="1">
      <c r="A12122" t="s">
        <v>177</v>
      </c>
      <c r="B12122" t="s">
        <v>264</v>
      </c>
      <c r="C12122">
        <v>889810239</v>
      </c>
      <c r="D12122" t="s">
        <v>12313</v>
      </c>
      <c r="E12122" s="1">
        <v>44083</v>
      </c>
      <c r="H12122">
        <v>0</v>
      </c>
      <c r="I12122">
        <v>226</v>
      </c>
      <c r="J12122" s="1">
        <v>45169</v>
      </c>
      <c r="K12122" s="2">
        <f>DATEDIF(Table1[[#This Row],[Last Visit Date]],"2023-09-01","d")</f>
        <v>1</v>
      </c>
      <c r="L12122" s="1"/>
      <c r="M12122" s="1"/>
      <c r="N12122" t="s">
        <v>18</v>
      </c>
      <c r="O12122">
        <v>26.24</v>
      </c>
    </row>
    <row r="12123" spans="1:15" hidden="1">
      <c r="A12123" t="s">
        <v>177</v>
      </c>
      <c r="B12123" t="s">
        <v>264</v>
      </c>
      <c r="C12123">
        <v>889810419</v>
      </c>
      <c r="D12123" t="s">
        <v>12314</v>
      </c>
      <c r="E12123" s="1">
        <v>44107</v>
      </c>
      <c r="H12123">
        <v>0</v>
      </c>
      <c r="I12123">
        <v>581</v>
      </c>
      <c r="J12123" s="1">
        <v>45169</v>
      </c>
      <c r="K12123" s="2">
        <f>DATEDIF(Table1[[#This Row],[Last Visit Date]],"2023-09-01","d")</f>
        <v>1</v>
      </c>
      <c r="L12123" s="1"/>
      <c r="M12123" s="1"/>
      <c r="N12123" t="s">
        <v>18</v>
      </c>
      <c r="O12123">
        <v>15.74</v>
      </c>
    </row>
    <row r="12124" spans="1:15" hidden="1">
      <c r="A12124" t="s">
        <v>177</v>
      </c>
      <c r="B12124" t="s">
        <v>264</v>
      </c>
      <c r="C12124">
        <v>889811078</v>
      </c>
      <c r="D12124" t="s">
        <v>12315</v>
      </c>
      <c r="E12124" s="1">
        <v>44229</v>
      </c>
      <c r="H12124">
        <v>0</v>
      </c>
      <c r="I12124">
        <v>670</v>
      </c>
      <c r="J12124" s="1">
        <v>45169</v>
      </c>
      <c r="K12124" s="2">
        <f>DATEDIF(Table1[[#This Row],[Last Visit Date]],"2023-09-01","d")</f>
        <v>1</v>
      </c>
      <c r="L12124" s="1"/>
      <c r="M12124" s="1"/>
      <c r="N12124" t="s">
        <v>18</v>
      </c>
      <c r="O12124">
        <v>20.99</v>
      </c>
    </row>
    <row r="12125" spans="1:15" hidden="1">
      <c r="A12125" t="s">
        <v>177</v>
      </c>
      <c r="B12125" t="s">
        <v>2104</v>
      </c>
      <c r="C12125">
        <v>889817033</v>
      </c>
      <c r="D12125" t="s">
        <v>12316</v>
      </c>
      <c r="E12125" s="1">
        <v>44963</v>
      </c>
      <c r="F12125" s="1">
        <v>45328</v>
      </c>
      <c r="G12125" s="1">
        <v>45327</v>
      </c>
      <c r="H12125">
        <v>31.49</v>
      </c>
      <c r="I12125">
        <v>122</v>
      </c>
      <c r="J12125" s="1">
        <v>45169</v>
      </c>
      <c r="K12125" s="2">
        <f>DATEDIF(Table1[[#This Row],[Last Visit Date]],"2023-09-01","d")</f>
        <v>1</v>
      </c>
      <c r="L12125" s="1"/>
      <c r="M12125" s="1"/>
      <c r="N12125" t="s">
        <v>18</v>
      </c>
      <c r="O12125">
        <v>31.49</v>
      </c>
    </row>
    <row r="12126" spans="1:15" hidden="1">
      <c r="A12126" t="s">
        <v>177</v>
      </c>
      <c r="B12126" t="s">
        <v>1043</v>
      </c>
      <c r="C12126">
        <v>889811882</v>
      </c>
      <c r="D12126" t="s">
        <v>12317</v>
      </c>
      <c r="E12126" s="1">
        <v>44338</v>
      </c>
      <c r="F12126" s="1">
        <v>45555</v>
      </c>
      <c r="G12126" s="1">
        <v>45566</v>
      </c>
      <c r="H12126">
        <v>18.89</v>
      </c>
      <c r="I12126">
        <v>293</v>
      </c>
      <c r="J12126" s="1">
        <v>45169</v>
      </c>
      <c r="K12126" s="2">
        <f>DATEDIF(Table1[[#This Row],[Last Visit Date]],"2023-09-01","d")</f>
        <v>1</v>
      </c>
      <c r="L12126" s="1"/>
      <c r="M12126" s="1"/>
      <c r="N12126" t="s">
        <v>18</v>
      </c>
      <c r="O12126">
        <v>18.89</v>
      </c>
    </row>
    <row r="12127" spans="1:15" hidden="1">
      <c r="A12127" t="s">
        <v>177</v>
      </c>
      <c r="B12127" t="s">
        <v>1043</v>
      </c>
      <c r="C12127">
        <v>889813818</v>
      </c>
      <c r="D12127" t="s">
        <v>12318</v>
      </c>
      <c r="E12127" s="1">
        <v>44586</v>
      </c>
      <c r="H12127">
        <v>0</v>
      </c>
      <c r="I12127">
        <v>102</v>
      </c>
      <c r="J12127" s="1">
        <v>45169</v>
      </c>
      <c r="K12127" s="2">
        <f>DATEDIF(Table1[[#This Row],[Last Visit Date]],"2023-09-01","d")</f>
        <v>1</v>
      </c>
      <c r="L12127" s="1"/>
      <c r="M12127" s="1"/>
      <c r="N12127" t="s">
        <v>18</v>
      </c>
      <c r="O12127">
        <v>26.24</v>
      </c>
    </row>
    <row r="12128" spans="1:15" hidden="1">
      <c r="A12128" t="s">
        <v>177</v>
      </c>
      <c r="B12128" t="s">
        <v>1043</v>
      </c>
      <c r="C12128">
        <v>889813940</v>
      </c>
      <c r="D12128" t="s">
        <v>12319</v>
      </c>
      <c r="E12128" s="1">
        <v>44598</v>
      </c>
      <c r="H12128">
        <v>0</v>
      </c>
      <c r="I12128">
        <v>190</v>
      </c>
      <c r="J12128" s="1">
        <v>45169</v>
      </c>
      <c r="K12128" s="2">
        <f>DATEDIF(Table1[[#This Row],[Last Visit Date]],"2023-09-01","d")</f>
        <v>1</v>
      </c>
      <c r="L12128" s="1"/>
      <c r="M12128" s="1"/>
      <c r="N12128" t="s">
        <v>18</v>
      </c>
      <c r="O12128">
        <v>28.34</v>
      </c>
    </row>
    <row r="12129" spans="1:15" hidden="1">
      <c r="A12129" t="s">
        <v>177</v>
      </c>
      <c r="B12129" t="s">
        <v>1043</v>
      </c>
      <c r="C12129">
        <v>889814120</v>
      </c>
      <c r="D12129" t="s">
        <v>12320</v>
      </c>
      <c r="E12129" s="1">
        <v>44622</v>
      </c>
      <c r="H12129">
        <v>0</v>
      </c>
      <c r="I12129">
        <v>227</v>
      </c>
      <c r="J12129" s="1">
        <v>45169</v>
      </c>
      <c r="K12129" s="2">
        <f>DATEDIF(Table1[[#This Row],[Last Visit Date]],"2023-09-01","d")</f>
        <v>1</v>
      </c>
      <c r="L12129" s="1"/>
      <c r="M12129" s="1"/>
      <c r="N12129" t="s">
        <v>18</v>
      </c>
      <c r="O12129">
        <v>26.24</v>
      </c>
    </row>
    <row r="12130" spans="1:15" hidden="1">
      <c r="A12130" t="s">
        <v>177</v>
      </c>
      <c r="B12130" t="s">
        <v>1043</v>
      </c>
      <c r="C12130">
        <v>889814137</v>
      </c>
      <c r="D12130" t="s">
        <v>12321</v>
      </c>
      <c r="E12130" s="1">
        <v>44627</v>
      </c>
      <c r="H12130">
        <v>0</v>
      </c>
      <c r="I12130">
        <v>252</v>
      </c>
      <c r="J12130" s="1">
        <v>45169</v>
      </c>
      <c r="K12130" s="2">
        <f>DATEDIF(Table1[[#This Row],[Last Visit Date]],"2023-09-01","d")</f>
        <v>1</v>
      </c>
      <c r="L12130" s="1"/>
      <c r="M12130" s="1"/>
      <c r="N12130" t="s">
        <v>18</v>
      </c>
      <c r="O12130">
        <v>28.34</v>
      </c>
    </row>
    <row r="12131" spans="1:15" hidden="1">
      <c r="A12131" t="s">
        <v>177</v>
      </c>
      <c r="B12131" t="s">
        <v>1043</v>
      </c>
      <c r="C12131">
        <v>889814152</v>
      </c>
      <c r="D12131" t="s">
        <v>12322</v>
      </c>
      <c r="E12131" s="1">
        <v>44630</v>
      </c>
      <c r="F12131" s="1">
        <v>45361</v>
      </c>
      <c r="G12131" s="1">
        <v>45358</v>
      </c>
      <c r="H12131">
        <v>23.09</v>
      </c>
      <c r="I12131">
        <v>90</v>
      </c>
      <c r="J12131" s="1">
        <v>45169</v>
      </c>
      <c r="K12131" s="2">
        <f>DATEDIF(Table1[[#This Row],[Last Visit Date]],"2023-09-01","d")</f>
        <v>1</v>
      </c>
      <c r="L12131" s="1"/>
      <c r="M12131" s="1"/>
      <c r="N12131" t="s">
        <v>18</v>
      </c>
      <c r="O12131">
        <v>40.950000000000003</v>
      </c>
    </row>
    <row r="12132" spans="1:15" hidden="1">
      <c r="A12132" t="s">
        <v>177</v>
      </c>
      <c r="B12132" t="s">
        <v>1043</v>
      </c>
      <c r="C12132">
        <v>889814221</v>
      </c>
      <c r="D12132" t="s">
        <v>12323</v>
      </c>
      <c r="E12132" s="1">
        <v>44640</v>
      </c>
      <c r="H12132">
        <v>0</v>
      </c>
      <c r="I12132">
        <v>69</v>
      </c>
      <c r="J12132" s="1">
        <v>45169</v>
      </c>
      <c r="K12132" s="2">
        <f>DATEDIF(Table1[[#This Row],[Last Visit Date]],"2023-09-01","d")</f>
        <v>1</v>
      </c>
      <c r="L12132" s="1"/>
      <c r="M12132" s="1"/>
      <c r="N12132" t="s">
        <v>18</v>
      </c>
      <c r="O12132">
        <v>26.24</v>
      </c>
    </row>
    <row r="12133" spans="1:15" hidden="1">
      <c r="A12133" t="s">
        <v>177</v>
      </c>
      <c r="B12133" t="s">
        <v>1043</v>
      </c>
      <c r="C12133">
        <v>889814243</v>
      </c>
      <c r="D12133" t="s">
        <v>12324</v>
      </c>
      <c r="E12133" s="1">
        <v>44644</v>
      </c>
      <c r="H12133">
        <v>0</v>
      </c>
      <c r="I12133">
        <v>41</v>
      </c>
      <c r="J12133" s="1">
        <v>45169</v>
      </c>
      <c r="K12133" s="2">
        <f>DATEDIF(Table1[[#This Row],[Last Visit Date]],"2023-09-01","d")</f>
        <v>1</v>
      </c>
      <c r="L12133" s="1"/>
      <c r="M12133" s="1"/>
      <c r="N12133" t="s">
        <v>18</v>
      </c>
      <c r="O12133">
        <v>28.34</v>
      </c>
    </row>
    <row r="12134" spans="1:15" hidden="1">
      <c r="A12134" t="s">
        <v>177</v>
      </c>
      <c r="B12134" t="s">
        <v>1043</v>
      </c>
      <c r="C12134">
        <v>889814377</v>
      </c>
      <c r="D12134" t="s">
        <v>12325</v>
      </c>
      <c r="E12134" s="1">
        <v>44663</v>
      </c>
      <c r="H12134">
        <v>0</v>
      </c>
      <c r="I12134">
        <v>266</v>
      </c>
      <c r="J12134" s="1">
        <v>45169</v>
      </c>
      <c r="K12134" s="2">
        <f>DATEDIF(Table1[[#This Row],[Last Visit Date]],"2023-09-01","d")</f>
        <v>1</v>
      </c>
      <c r="L12134" s="1"/>
      <c r="M12134" s="1"/>
      <c r="N12134" t="s">
        <v>18</v>
      </c>
      <c r="O12134">
        <v>29.39</v>
      </c>
    </row>
    <row r="12135" spans="1:15" hidden="1">
      <c r="A12135" t="s">
        <v>177</v>
      </c>
      <c r="B12135" t="s">
        <v>1043</v>
      </c>
      <c r="C12135">
        <v>889814427</v>
      </c>
      <c r="D12135" t="s">
        <v>12326</v>
      </c>
      <c r="E12135" s="1">
        <v>44743</v>
      </c>
      <c r="F12135" s="1">
        <v>45625</v>
      </c>
      <c r="G12135" s="1">
        <v>45625</v>
      </c>
      <c r="H12135">
        <v>10.49</v>
      </c>
      <c r="I12135">
        <v>68</v>
      </c>
      <c r="J12135" s="1">
        <v>45169</v>
      </c>
      <c r="K12135" s="2">
        <f>DATEDIF(Table1[[#This Row],[Last Visit Date]],"2023-09-01","d")</f>
        <v>1</v>
      </c>
      <c r="L12135" s="1"/>
      <c r="M12135" s="1"/>
      <c r="N12135" t="s">
        <v>18</v>
      </c>
      <c r="O12135">
        <v>10.49</v>
      </c>
    </row>
    <row r="12136" spans="1:15" hidden="1">
      <c r="A12136" t="s">
        <v>177</v>
      </c>
      <c r="B12136" t="s">
        <v>1043</v>
      </c>
      <c r="C12136">
        <v>889814431</v>
      </c>
      <c r="D12136" t="s">
        <v>12327</v>
      </c>
      <c r="E12136" s="1">
        <v>44673</v>
      </c>
      <c r="F12136" s="1">
        <v>45404</v>
      </c>
      <c r="G12136" s="1">
        <v>45401</v>
      </c>
      <c r="H12136">
        <v>20.99</v>
      </c>
      <c r="I12136">
        <v>157</v>
      </c>
      <c r="J12136" s="1">
        <v>45169</v>
      </c>
      <c r="K12136" s="2">
        <f>DATEDIF(Table1[[#This Row],[Last Visit Date]],"2023-09-01","d")</f>
        <v>1</v>
      </c>
      <c r="L12136" s="1"/>
      <c r="M12136" s="1"/>
      <c r="N12136" t="s">
        <v>18</v>
      </c>
      <c r="O12136">
        <v>20.99</v>
      </c>
    </row>
    <row r="12137" spans="1:15" hidden="1">
      <c r="A12137" t="s">
        <v>177</v>
      </c>
      <c r="B12137" t="s">
        <v>1043</v>
      </c>
      <c r="C12137">
        <v>889814511</v>
      </c>
      <c r="D12137" t="s">
        <v>12328</v>
      </c>
      <c r="E12137" s="1">
        <v>44681</v>
      </c>
      <c r="F12137" s="1">
        <v>45524</v>
      </c>
      <c r="G12137" s="1">
        <v>45535</v>
      </c>
      <c r="H12137">
        <v>29.39</v>
      </c>
      <c r="I12137">
        <v>190</v>
      </c>
      <c r="J12137" s="1">
        <v>45169</v>
      </c>
      <c r="K12137" s="2">
        <f>DATEDIF(Table1[[#This Row],[Last Visit Date]],"2023-09-01","d")</f>
        <v>1</v>
      </c>
      <c r="L12137" s="1"/>
      <c r="M12137" s="1"/>
      <c r="N12137" t="s">
        <v>18</v>
      </c>
      <c r="O12137">
        <v>29.39</v>
      </c>
    </row>
    <row r="12138" spans="1:15" hidden="1">
      <c r="A12138" t="s">
        <v>177</v>
      </c>
      <c r="B12138" t="s">
        <v>1043</v>
      </c>
      <c r="C12138">
        <v>889814578</v>
      </c>
      <c r="D12138" t="s">
        <v>12329</v>
      </c>
      <c r="E12138" s="1">
        <v>44691</v>
      </c>
      <c r="H12138">
        <v>0</v>
      </c>
      <c r="I12138">
        <v>213</v>
      </c>
      <c r="J12138" s="1">
        <v>45169</v>
      </c>
      <c r="K12138" s="2">
        <f>DATEDIF(Table1[[#This Row],[Last Visit Date]],"2023-09-01","d")</f>
        <v>1</v>
      </c>
      <c r="L12138" s="1"/>
      <c r="M12138" s="1"/>
      <c r="N12138" t="s">
        <v>18</v>
      </c>
      <c r="O12138">
        <v>26.24</v>
      </c>
    </row>
    <row r="12139" spans="1:15" hidden="1">
      <c r="A12139" t="s">
        <v>177</v>
      </c>
      <c r="B12139" t="s">
        <v>1043</v>
      </c>
      <c r="C12139">
        <v>889814596</v>
      </c>
      <c r="D12139" t="s">
        <v>12330</v>
      </c>
      <c r="E12139" s="1">
        <v>44692</v>
      </c>
      <c r="F12139" s="1">
        <v>45423</v>
      </c>
      <c r="G12139" s="1">
        <v>45420</v>
      </c>
      <c r="H12139">
        <v>20.99</v>
      </c>
      <c r="I12139">
        <v>283</v>
      </c>
      <c r="J12139" s="1">
        <v>45169</v>
      </c>
      <c r="K12139" s="2">
        <f>DATEDIF(Table1[[#This Row],[Last Visit Date]],"2023-09-01","d")</f>
        <v>1</v>
      </c>
      <c r="L12139" s="1"/>
      <c r="M12139" s="1"/>
      <c r="N12139" t="s">
        <v>18</v>
      </c>
      <c r="O12139">
        <v>20.99</v>
      </c>
    </row>
    <row r="12140" spans="1:15" hidden="1">
      <c r="A12140" t="s">
        <v>177</v>
      </c>
      <c r="B12140" t="s">
        <v>1043</v>
      </c>
      <c r="C12140">
        <v>889814647</v>
      </c>
      <c r="D12140" t="s">
        <v>12331</v>
      </c>
      <c r="E12140" s="1">
        <v>44700</v>
      </c>
      <c r="F12140" s="1">
        <v>45431</v>
      </c>
      <c r="G12140" s="1">
        <v>45428</v>
      </c>
      <c r="H12140">
        <v>20.99</v>
      </c>
      <c r="I12140">
        <v>257</v>
      </c>
      <c r="J12140" s="1">
        <v>45169</v>
      </c>
      <c r="K12140" s="2">
        <f>DATEDIF(Table1[[#This Row],[Last Visit Date]],"2023-09-01","d")</f>
        <v>1</v>
      </c>
      <c r="L12140" s="1"/>
      <c r="M12140" s="1"/>
      <c r="N12140" t="s">
        <v>18</v>
      </c>
      <c r="O12140">
        <v>20.99</v>
      </c>
    </row>
    <row r="12141" spans="1:15" hidden="1">
      <c r="A12141" t="s">
        <v>177</v>
      </c>
      <c r="B12141" t="s">
        <v>1043</v>
      </c>
      <c r="C12141">
        <v>889814670</v>
      </c>
      <c r="D12141" t="s">
        <v>12332</v>
      </c>
      <c r="E12141" s="1">
        <v>44705</v>
      </c>
      <c r="F12141" s="1">
        <v>45436</v>
      </c>
      <c r="G12141" s="1">
        <v>45433</v>
      </c>
      <c r="H12141">
        <v>20.99</v>
      </c>
      <c r="I12141">
        <v>103</v>
      </c>
      <c r="J12141" s="1">
        <v>45169</v>
      </c>
      <c r="K12141" s="2">
        <f>DATEDIF(Table1[[#This Row],[Last Visit Date]],"2023-09-01","d")</f>
        <v>1</v>
      </c>
      <c r="L12141" s="1"/>
      <c r="M12141" s="1"/>
      <c r="N12141" t="s">
        <v>18</v>
      </c>
      <c r="O12141">
        <v>20.99</v>
      </c>
    </row>
    <row r="12142" spans="1:15" hidden="1">
      <c r="A12142" t="s">
        <v>177</v>
      </c>
      <c r="B12142" t="s">
        <v>1043</v>
      </c>
      <c r="C12142">
        <v>889814683</v>
      </c>
      <c r="D12142" t="s">
        <v>12333</v>
      </c>
      <c r="E12142" s="1">
        <v>44706</v>
      </c>
      <c r="F12142" s="1">
        <v>45437</v>
      </c>
      <c r="G12142" s="1">
        <v>45434</v>
      </c>
      <c r="H12142">
        <v>26.24</v>
      </c>
      <c r="I12142">
        <v>133</v>
      </c>
      <c r="J12142" s="1">
        <v>45169</v>
      </c>
      <c r="K12142" s="2">
        <f>DATEDIF(Table1[[#This Row],[Last Visit Date]],"2023-09-01","d")</f>
        <v>1</v>
      </c>
      <c r="L12142" s="1"/>
      <c r="M12142" s="1"/>
      <c r="N12142" t="s">
        <v>18</v>
      </c>
      <c r="O12142">
        <v>26.24</v>
      </c>
    </row>
    <row r="12143" spans="1:15" hidden="1">
      <c r="A12143" t="s">
        <v>177</v>
      </c>
      <c r="B12143" t="s">
        <v>1043</v>
      </c>
      <c r="C12143">
        <v>889815020</v>
      </c>
      <c r="D12143" t="s">
        <v>12334</v>
      </c>
      <c r="E12143" s="1">
        <v>44759</v>
      </c>
      <c r="F12143" s="1">
        <v>45490</v>
      </c>
      <c r="G12143" s="1">
        <v>45487</v>
      </c>
      <c r="H12143">
        <v>20.99</v>
      </c>
      <c r="I12143">
        <v>191</v>
      </c>
      <c r="J12143" s="1">
        <v>45169</v>
      </c>
      <c r="K12143" s="2">
        <f>DATEDIF(Table1[[#This Row],[Last Visit Date]],"2023-09-01","d")</f>
        <v>1</v>
      </c>
      <c r="L12143" s="1"/>
      <c r="M12143" s="1"/>
      <c r="N12143" t="s">
        <v>18</v>
      </c>
      <c r="O12143">
        <v>20.99</v>
      </c>
    </row>
    <row r="12144" spans="1:15" hidden="1">
      <c r="A12144" t="s">
        <v>177</v>
      </c>
      <c r="B12144" t="s">
        <v>1043</v>
      </c>
      <c r="C12144">
        <v>889815056</v>
      </c>
      <c r="D12144" t="s">
        <v>12335</v>
      </c>
      <c r="E12144" s="1">
        <v>44742</v>
      </c>
      <c r="H12144">
        <v>0</v>
      </c>
      <c r="I12144">
        <v>144</v>
      </c>
      <c r="J12144" s="1">
        <v>45169</v>
      </c>
      <c r="K12144" s="2">
        <f>DATEDIF(Table1[[#This Row],[Last Visit Date]],"2023-09-01","d")</f>
        <v>1</v>
      </c>
      <c r="L12144" s="1"/>
      <c r="M12144" s="1"/>
      <c r="N12144" t="s">
        <v>18</v>
      </c>
      <c r="O12144">
        <v>34.64</v>
      </c>
    </row>
    <row r="12145" spans="1:15" hidden="1">
      <c r="A12145" t="s">
        <v>177</v>
      </c>
      <c r="B12145" t="s">
        <v>1043</v>
      </c>
      <c r="C12145">
        <v>889815085</v>
      </c>
      <c r="D12145" t="s">
        <v>12336</v>
      </c>
      <c r="E12145" s="1">
        <v>44745</v>
      </c>
      <c r="F12145" s="1">
        <v>45476</v>
      </c>
      <c r="G12145" s="1">
        <v>45473</v>
      </c>
      <c r="H12145">
        <v>20.99</v>
      </c>
      <c r="I12145">
        <v>22</v>
      </c>
      <c r="J12145" s="1">
        <v>45169</v>
      </c>
      <c r="K12145" s="2">
        <f>DATEDIF(Table1[[#This Row],[Last Visit Date]],"2023-09-01","d")</f>
        <v>1</v>
      </c>
      <c r="L12145" s="1"/>
      <c r="M12145" s="1"/>
      <c r="N12145" t="s">
        <v>18</v>
      </c>
      <c r="O12145">
        <v>20.99</v>
      </c>
    </row>
    <row r="12146" spans="1:15" hidden="1">
      <c r="A12146" t="s">
        <v>177</v>
      </c>
      <c r="B12146" t="s">
        <v>1043</v>
      </c>
      <c r="C12146">
        <v>889815113</v>
      </c>
      <c r="D12146" t="s">
        <v>12337</v>
      </c>
      <c r="E12146" s="1">
        <v>44774</v>
      </c>
      <c r="F12146" s="1">
        <v>45536</v>
      </c>
      <c r="G12146" s="1">
        <v>45532</v>
      </c>
      <c r="H12146">
        <v>24.14</v>
      </c>
      <c r="I12146">
        <v>124</v>
      </c>
      <c r="J12146" s="1">
        <v>45169</v>
      </c>
      <c r="K12146" s="2">
        <f>DATEDIF(Table1[[#This Row],[Last Visit Date]],"2023-09-01","d")</f>
        <v>1</v>
      </c>
      <c r="L12146" s="1"/>
      <c r="M12146" s="1"/>
      <c r="N12146" t="s">
        <v>18</v>
      </c>
      <c r="O12146">
        <v>24.14</v>
      </c>
    </row>
    <row r="12147" spans="1:15" hidden="1">
      <c r="A12147" t="s">
        <v>177</v>
      </c>
      <c r="B12147" t="s">
        <v>1043</v>
      </c>
      <c r="C12147">
        <v>889815170</v>
      </c>
      <c r="D12147" t="s">
        <v>12338</v>
      </c>
      <c r="E12147" s="1">
        <v>44753</v>
      </c>
      <c r="H12147">
        <v>0</v>
      </c>
      <c r="I12147">
        <v>269</v>
      </c>
      <c r="J12147" s="1">
        <v>45169</v>
      </c>
      <c r="K12147" s="2">
        <f>DATEDIF(Table1[[#This Row],[Last Visit Date]],"2023-09-01","d")</f>
        <v>1</v>
      </c>
      <c r="L12147" s="1"/>
      <c r="M12147" s="1"/>
      <c r="N12147" t="s">
        <v>18</v>
      </c>
      <c r="O12147">
        <v>29.39</v>
      </c>
    </row>
    <row r="12148" spans="1:15" hidden="1">
      <c r="A12148" t="s">
        <v>177</v>
      </c>
      <c r="B12148" t="s">
        <v>1043</v>
      </c>
      <c r="C12148">
        <v>889815179</v>
      </c>
      <c r="D12148" t="s">
        <v>12339</v>
      </c>
      <c r="E12148" s="1">
        <v>44754</v>
      </c>
      <c r="H12148">
        <v>0</v>
      </c>
      <c r="I12148">
        <v>68</v>
      </c>
      <c r="J12148" s="1">
        <v>45169</v>
      </c>
      <c r="K12148" s="2">
        <f>DATEDIF(Table1[[#This Row],[Last Visit Date]],"2023-09-01","d")</f>
        <v>1</v>
      </c>
      <c r="L12148" s="1"/>
      <c r="M12148" s="1"/>
      <c r="N12148" t="s">
        <v>18</v>
      </c>
      <c r="O12148">
        <v>29.39</v>
      </c>
    </row>
    <row r="12149" spans="1:15" hidden="1">
      <c r="A12149" t="s">
        <v>177</v>
      </c>
      <c r="B12149" t="s">
        <v>1043</v>
      </c>
      <c r="C12149">
        <v>889815211</v>
      </c>
      <c r="D12149" t="s">
        <v>12340</v>
      </c>
      <c r="E12149" s="1">
        <v>44757</v>
      </c>
      <c r="H12149">
        <v>0</v>
      </c>
      <c r="I12149">
        <v>327</v>
      </c>
      <c r="J12149" s="1">
        <v>45169</v>
      </c>
      <c r="K12149" s="2">
        <f>DATEDIF(Table1[[#This Row],[Last Visit Date]],"2023-09-01","d")</f>
        <v>1</v>
      </c>
      <c r="L12149" s="1"/>
      <c r="M12149" s="1"/>
      <c r="N12149" t="s">
        <v>18</v>
      </c>
      <c r="O12149">
        <v>29.38</v>
      </c>
    </row>
    <row r="12150" spans="1:15" hidden="1">
      <c r="A12150" t="s">
        <v>177</v>
      </c>
      <c r="B12150" t="s">
        <v>1043</v>
      </c>
      <c r="C12150">
        <v>889815401</v>
      </c>
      <c r="D12150" t="s">
        <v>12341</v>
      </c>
      <c r="E12150" s="1">
        <v>44782</v>
      </c>
      <c r="F12150" s="1">
        <v>45513</v>
      </c>
      <c r="G12150" s="1">
        <v>45524</v>
      </c>
      <c r="H12150">
        <v>20.99</v>
      </c>
      <c r="I12150">
        <v>268</v>
      </c>
      <c r="J12150" s="1">
        <v>45169</v>
      </c>
      <c r="K12150" s="2">
        <f>DATEDIF(Table1[[#This Row],[Last Visit Date]],"2023-09-01","d")</f>
        <v>1</v>
      </c>
      <c r="L12150" s="1"/>
      <c r="M12150" s="1"/>
      <c r="N12150" t="s">
        <v>18</v>
      </c>
      <c r="O12150">
        <v>20.99</v>
      </c>
    </row>
    <row r="12151" spans="1:15" hidden="1">
      <c r="A12151" t="s">
        <v>177</v>
      </c>
      <c r="B12151" t="s">
        <v>1043</v>
      </c>
      <c r="C12151">
        <v>889815416</v>
      </c>
      <c r="D12151" t="s">
        <v>12342</v>
      </c>
      <c r="E12151" s="1">
        <v>44783</v>
      </c>
      <c r="F12151" s="1">
        <v>45204</v>
      </c>
      <c r="G12151" s="1">
        <v>45203</v>
      </c>
      <c r="H12151">
        <v>20.99</v>
      </c>
      <c r="I12151">
        <v>100</v>
      </c>
      <c r="J12151" s="1">
        <v>45169</v>
      </c>
      <c r="K12151" s="2">
        <f>DATEDIF(Table1[[#This Row],[Last Visit Date]],"2023-09-01","d")</f>
        <v>1</v>
      </c>
      <c r="L12151" s="1"/>
      <c r="M12151" s="1"/>
      <c r="N12151" t="s">
        <v>18</v>
      </c>
      <c r="O12151">
        <v>20.99</v>
      </c>
    </row>
    <row r="12152" spans="1:15" hidden="1">
      <c r="A12152" t="s">
        <v>177</v>
      </c>
      <c r="B12152" t="s">
        <v>1043</v>
      </c>
      <c r="C12152">
        <v>889815489</v>
      </c>
      <c r="D12152" t="s">
        <v>12343</v>
      </c>
      <c r="E12152" s="1">
        <v>44795</v>
      </c>
      <c r="F12152" s="1">
        <v>45526</v>
      </c>
      <c r="G12152" s="1">
        <v>45523</v>
      </c>
      <c r="H12152">
        <v>15.74</v>
      </c>
      <c r="I12152">
        <v>76</v>
      </c>
      <c r="J12152" s="1">
        <v>45169</v>
      </c>
      <c r="K12152" s="2">
        <f>DATEDIF(Table1[[#This Row],[Last Visit Date]],"2023-09-01","d")</f>
        <v>1</v>
      </c>
      <c r="L12152" s="1"/>
      <c r="M12152" s="1"/>
      <c r="N12152" t="s">
        <v>18</v>
      </c>
      <c r="O12152">
        <v>15.74</v>
      </c>
    </row>
    <row r="12153" spans="1:15" hidden="1">
      <c r="A12153" t="s">
        <v>177</v>
      </c>
      <c r="B12153" t="s">
        <v>1043</v>
      </c>
      <c r="C12153">
        <v>889815673</v>
      </c>
      <c r="D12153" t="s">
        <v>12344</v>
      </c>
      <c r="E12153" s="1">
        <v>44812</v>
      </c>
      <c r="H12153">
        <v>0</v>
      </c>
      <c r="I12153">
        <v>239</v>
      </c>
      <c r="J12153" s="1">
        <v>45169</v>
      </c>
      <c r="K12153" s="2">
        <f>DATEDIF(Table1[[#This Row],[Last Visit Date]],"2023-09-01","d")</f>
        <v>1</v>
      </c>
      <c r="L12153" s="1"/>
      <c r="M12153" s="1"/>
      <c r="N12153" t="s">
        <v>18</v>
      </c>
      <c r="O12153">
        <v>26.24</v>
      </c>
    </row>
    <row r="12154" spans="1:15" hidden="1">
      <c r="A12154" t="s">
        <v>177</v>
      </c>
      <c r="B12154" t="s">
        <v>1043</v>
      </c>
      <c r="C12154">
        <v>889815697</v>
      </c>
      <c r="D12154" t="s">
        <v>12345</v>
      </c>
      <c r="E12154" s="1">
        <v>44814</v>
      </c>
      <c r="F12154" s="1">
        <v>45545</v>
      </c>
      <c r="G12154" s="1">
        <v>45542</v>
      </c>
      <c r="H12154">
        <v>20.99</v>
      </c>
      <c r="I12154">
        <v>93</v>
      </c>
      <c r="J12154" s="1">
        <v>45169</v>
      </c>
      <c r="K12154" s="2">
        <f>DATEDIF(Table1[[#This Row],[Last Visit Date]],"2023-09-01","d")</f>
        <v>1</v>
      </c>
      <c r="L12154" s="1"/>
      <c r="M12154" s="1"/>
      <c r="N12154" t="s">
        <v>18</v>
      </c>
      <c r="O12154">
        <v>20.99</v>
      </c>
    </row>
    <row r="12155" spans="1:15" hidden="1">
      <c r="A12155" t="s">
        <v>177</v>
      </c>
      <c r="B12155" t="s">
        <v>1043</v>
      </c>
      <c r="C12155">
        <v>889815719</v>
      </c>
      <c r="D12155" t="s">
        <v>12346</v>
      </c>
      <c r="E12155" s="1">
        <v>44816</v>
      </c>
      <c r="F12155" s="1">
        <v>45547</v>
      </c>
      <c r="G12155" s="1">
        <v>45544</v>
      </c>
      <c r="H12155">
        <v>18.89</v>
      </c>
      <c r="I12155">
        <v>204</v>
      </c>
      <c r="J12155" s="1">
        <v>45169</v>
      </c>
      <c r="K12155" s="2">
        <f>DATEDIF(Table1[[#This Row],[Last Visit Date]],"2023-09-01","d")</f>
        <v>1</v>
      </c>
      <c r="L12155" s="1"/>
      <c r="M12155" s="1"/>
      <c r="N12155" t="s">
        <v>18</v>
      </c>
      <c r="O12155">
        <v>18.89</v>
      </c>
    </row>
    <row r="12156" spans="1:15" hidden="1">
      <c r="A12156" t="s">
        <v>177</v>
      </c>
      <c r="B12156" t="s">
        <v>1043</v>
      </c>
      <c r="C12156">
        <v>889815771</v>
      </c>
      <c r="D12156" t="s">
        <v>12347</v>
      </c>
      <c r="E12156" s="1">
        <v>44823</v>
      </c>
      <c r="F12156" s="1">
        <v>45279</v>
      </c>
      <c r="H12156">
        <v>0</v>
      </c>
      <c r="I12156">
        <v>104</v>
      </c>
      <c r="J12156" s="1">
        <v>45169</v>
      </c>
      <c r="K12156" s="2">
        <f>DATEDIF(Table1[[#This Row],[Last Visit Date]],"2023-09-01","d")</f>
        <v>1</v>
      </c>
      <c r="L12156" s="1"/>
      <c r="M12156" s="1"/>
      <c r="O12156">
        <v>0</v>
      </c>
    </row>
    <row r="12157" spans="1:15" hidden="1">
      <c r="A12157" t="s">
        <v>177</v>
      </c>
      <c r="B12157" t="s">
        <v>889</v>
      </c>
      <c r="C12157">
        <v>889809310</v>
      </c>
      <c r="D12157" t="s">
        <v>12348</v>
      </c>
      <c r="E12157" s="1">
        <v>43997</v>
      </c>
      <c r="F12157" s="1">
        <v>45511</v>
      </c>
      <c r="G12157" s="1">
        <v>45507</v>
      </c>
      <c r="H12157">
        <v>26.24</v>
      </c>
      <c r="I12157">
        <v>679</v>
      </c>
      <c r="J12157" s="1">
        <v>45169</v>
      </c>
      <c r="K12157" s="2">
        <f>DATEDIF(Table1[[#This Row],[Last Visit Date]],"2023-09-01","d")</f>
        <v>1</v>
      </c>
      <c r="L12157" s="1"/>
      <c r="M12157" s="1"/>
      <c r="N12157" t="s">
        <v>18</v>
      </c>
      <c r="O12157">
        <v>26.24</v>
      </c>
    </row>
    <row r="12158" spans="1:15" hidden="1">
      <c r="A12158" t="s">
        <v>177</v>
      </c>
      <c r="B12158" t="s">
        <v>1384</v>
      </c>
      <c r="C12158">
        <v>889811676</v>
      </c>
      <c r="D12158" t="s">
        <v>12349</v>
      </c>
      <c r="E12158" s="1">
        <v>44312</v>
      </c>
      <c r="H12158">
        <v>0</v>
      </c>
      <c r="I12158">
        <v>384</v>
      </c>
      <c r="J12158" s="1">
        <v>45169</v>
      </c>
      <c r="K12158" s="2">
        <f>DATEDIF(Table1[[#This Row],[Last Visit Date]],"2023-09-01","d")</f>
        <v>1</v>
      </c>
      <c r="L12158" s="1"/>
      <c r="M12158" s="1"/>
      <c r="N12158" t="s">
        <v>18</v>
      </c>
      <c r="O12158">
        <v>20.99</v>
      </c>
    </row>
    <row r="12159" spans="1:15" hidden="1">
      <c r="A12159" t="s">
        <v>177</v>
      </c>
      <c r="B12159" t="s">
        <v>1384</v>
      </c>
      <c r="C12159">
        <v>889811714</v>
      </c>
      <c r="D12159" t="s">
        <v>12350</v>
      </c>
      <c r="E12159" s="1">
        <v>44316</v>
      </c>
      <c r="H12159">
        <v>0</v>
      </c>
      <c r="I12159">
        <v>303</v>
      </c>
      <c r="J12159" s="1">
        <v>45169</v>
      </c>
      <c r="K12159" s="2">
        <f>DATEDIF(Table1[[#This Row],[Last Visit Date]],"2023-09-01","d")</f>
        <v>1</v>
      </c>
      <c r="L12159" s="1"/>
      <c r="M12159" s="1"/>
      <c r="N12159" t="s">
        <v>18</v>
      </c>
      <c r="O12159">
        <v>20.99</v>
      </c>
    </row>
    <row r="12160" spans="1:15" hidden="1">
      <c r="A12160" t="s">
        <v>177</v>
      </c>
      <c r="B12160" t="s">
        <v>1384</v>
      </c>
      <c r="C12160">
        <v>889812919</v>
      </c>
      <c r="D12160" t="s">
        <v>12351</v>
      </c>
      <c r="E12160" s="1">
        <v>44460</v>
      </c>
      <c r="F12160" s="1">
        <v>45190</v>
      </c>
      <c r="G12160" s="1">
        <v>45202</v>
      </c>
      <c r="H12160">
        <v>15.75</v>
      </c>
      <c r="I12160">
        <v>47</v>
      </c>
      <c r="J12160" s="1">
        <v>45169</v>
      </c>
      <c r="K12160" s="2">
        <f>DATEDIF(Table1[[#This Row],[Last Visit Date]],"2023-09-01","d")</f>
        <v>1</v>
      </c>
      <c r="L12160" s="1"/>
      <c r="M12160" s="1"/>
      <c r="N12160" t="s">
        <v>18</v>
      </c>
      <c r="O12160">
        <v>15.75</v>
      </c>
    </row>
    <row r="12161" spans="1:15" hidden="1">
      <c r="A12161" t="s">
        <v>177</v>
      </c>
      <c r="B12161" t="s">
        <v>1384</v>
      </c>
      <c r="C12161">
        <v>889813202</v>
      </c>
      <c r="D12161" t="s">
        <v>12352</v>
      </c>
      <c r="E12161" s="1">
        <v>44490</v>
      </c>
      <c r="H12161">
        <v>0</v>
      </c>
      <c r="I12161">
        <v>121</v>
      </c>
      <c r="J12161" s="1">
        <v>45169</v>
      </c>
      <c r="K12161" s="2">
        <f>DATEDIF(Table1[[#This Row],[Last Visit Date]],"2023-09-01","d")</f>
        <v>1</v>
      </c>
      <c r="L12161" s="1"/>
      <c r="M12161" s="1"/>
      <c r="N12161" t="s">
        <v>18</v>
      </c>
      <c r="O12161">
        <v>28.86</v>
      </c>
    </row>
    <row r="12162" spans="1:15" hidden="1">
      <c r="A12162" t="s">
        <v>177</v>
      </c>
      <c r="B12162" t="s">
        <v>342</v>
      </c>
      <c r="C12162">
        <v>889800162</v>
      </c>
      <c r="D12162" t="s">
        <v>12353</v>
      </c>
      <c r="E12162" s="1">
        <v>43280</v>
      </c>
      <c r="H12162">
        <v>0</v>
      </c>
      <c r="I12162">
        <v>165</v>
      </c>
      <c r="J12162" s="1">
        <v>45169</v>
      </c>
      <c r="K12162" s="2">
        <f>DATEDIF(Table1[[#This Row],[Last Visit Date]],"2023-09-01","d")</f>
        <v>1</v>
      </c>
      <c r="L12162" s="1"/>
      <c r="M12162" s="1"/>
      <c r="N12162" t="s">
        <v>18</v>
      </c>
      <c r="O12162">
        <v>10.49</v>
      </c>
    </row>
    <row r="12163" spans="1:15" hidden="1">
      <c r="A12163" t="s">
        <v>177</v>
      </c>
      <c r="B12163" t="s">
        <v>342</v>
      </c>
      <c r="C12163">
        <v>889800436</v>
      </c>
      <c r="D12163" t="s">
        <v>12354</v>
      </c>
      <c r="E12163" s="1">
        <v>43264</v>
      </c>
      <c r="H12163">
        <v>0</v>
      </c>
      <c r="I12163">
        <v>369</v>
      </c>
      <c r="J12163" s="1">
        <v>45169</v>
      </c>
      <c r="K12163" s="2">
        <f>DATEDIF(Table1[[#This Row],[Last Visit Date]],"2023-09-01","d")</f>
        <v>1</v>
      </c>
      <c r="L12163" s="1"/>
      <c r="M12163" s="1"/>
      <c r="N12163" t="s">
        <v>18</v>
      </c>
      <c r="O12163">
        <v>10.49</v>
      </c>
    </row>
    <row r="12164" spans="1:15" hidden="1">
      <c r="A12164" t="s">
        <v>177</v>
      </c>
      <c r="B12164" t="s">
        <v>342</v>
      </c>
      <c r="C12164">
        <v>889800480</v>
      </c>
      <c r="D12164" t="s">
        <v>12355</v>
      </c>
      <c r="E12164" s="1">
        <v>43270</v>
      </c>
      <c r="H12164">
        <v>0</v>
      </c>
      <c r="I12164">
        <v>355</v>
      </c>
      <c r="J12164" s="1">
        <v>45169</v>
      </c>
      <c r="K12164" s="2">
        <f>DATEDIF(Table1[[#This Row],[Last Visit Date]],"2023-09-01","d")</f>
        <v>1</v>
      </c>
      <c r="L12164" s="1"/>
      <c r="M12164" s="1"/>
      <c r="N12164" t="s">
        <v>18</v>
      </c>
      <c r="O12164">
        <v>10.49</v>
      </c>
    </row>
    <row r="12165" spans="1:15" hidden="1">
      <c r="A12165" t="s">
        <v>177</v>
      </c>
      <c r="B12165" t="s">
        <v>342</v>
      </c>
      <c r="C12165">
        <v>889800523</v>
      </c>
      <c r="D12165" t="s">
        <v>12356</v>
      </c>
      <c r="E12165" s="1">
        <v>43276</v>
      </c>
      <c r="H12165">
        <v>0</v>
      </c>
      <c r="I12165">
        <v>126</v>
      </c>
      <c r="J12165" s="1">
        <v>45169</v>
      </c>
      <c r="K12165" s="2">
        <f>DATEDIF(Table1[[#This Row],[Last Visit Date]],"2023-09-01","d")</f>
        <v>1</v>
      </c>
      <c r="L12165" s="1"/>
      <c r="M12165" s="1"/>
      <c r="N12165" t="s">
        <v>18</v>
      </c>
      <c r="O12165">
        <v>10.49</v>
      </c>
    </row>
    <row r="12166" spans="1:15" hidden="1">
      <c r="A12166" t="s">
        <v>177</v>
      </c>
      <c r="B12166" t="s">
        <v>1406</v>
      </c>
      <c r="C12166">
        <v>889818472</v>
      </c>
      <c r="D12166" t="s">
        <v>12357</v>
      </c>
      <c r="E12166" s="1">
        <v>45164</v>
      </c>
      <c r="F12166" s="1">
        <v>46079</v>
      </c>
      <c r="H12166">
        <v>0</v>
      </c>
      <c r="I12166">
        <v>9</v>
      </c>
      <c r="J12166" s="1">
        <v>45169</v>
      </c>
      <c r="K12166" s="2">
        <f>DATEDIF(Table1[[#This Row],[Last Visit Date]],"2023-09-01","d")</f>
        <v>1</v>
      </c>
      <c r="L12166" s="1"/>
      <c r="M12166" s="1"/>
      <c r="O12166">
        <v>0</v>
      </c>
    </row>
    <row r="12167" spans="1:15" hidden="1">
      <c r="A12167" t="s">
        <v>177</v>
      </c>
      <c r="B12167" t="s">
        <v>1406</v>
      </c>
      <c r="C12167">
        <v>889818483</v>
      </c>
      <c r="D12167" t="s">
        <v>12358</v>
      </c>
      <c r="E12167" s="1">
        <v>45166</v>
      </c>
      <c r="F12167" s="1">
        <v>45532</v>
      </c>
      <c r="G12167" s="1">
        <v>45530</v>
      </c>
      <c r="H12167">
        <v>26.24</v>
      </c>
      <c r="I12167">
        <v>3</v>
      </c>
      <c r="J12167" s="1">
        <v>45169</v>
      </c>
      <c r="K12167" s="2">
        <f>DATEDIF(Table1[[#This Row],[Last Visit Date]],"2023-09-01","d")</f>
        <v>1</v>
      </c>
      <c r="L12167" s="1"/>
      <c r="M12167" s="1"/>
      <c r="N12167" t="s">
        <v>18</v>
      </c>
      <c r="O12167">
        <v>26.24</v>
      </c>
    </row>
    <row r="12168" spans="1:15" hidden="1">
      <c r="A12168" t="s">
        <v>177</v>
      </c>
      <c r="B12168" t="s">
        <v>78</v>
      </c>
      <c r="C12168">
        <v>889816204</v>
      </c>
      <c r="D12168" t="s">
        <v>12359</v>
      </c>
      <c r="E12168" s="1">
        <v>44867</v>
      </c>
      <c r="F12168" s="1">
        <v>45262</v>
      </c>
      <c r="G12168" s="1">
        <v>45261</v>
      </c>
      <c r="H12168">
        <v>26.24</v>
      </c>
      <c r="I12168">
        <v>96</v>
      </c>
      <c r="J12168" s="1">
        <v>45169</v>
      </c>
      <c r="K12168" s="2">
        <f>DATEDIF(Table1[[#This Row],[Last Visit Date]],"2023-09-01","d")</f>
        <v>1</v>
      </c>
      <c r="L12168" s="1"/>
      <c r="M12168" s="1"/>
      <c r="N12168" t="s">
        <v>18</v>
      </c>
      <c r="O12168">
        <v>26.24</v>
      </c>
    </row>
    <row r="12169" spans="1:15" hidden="1">
      <c r="A12169" t="s">
        <v>177</v>
      </c>
      <c r="B12169" t="s">
        <v>78</v>
      </c>
      <c r="C12169">
        <v>889817007</v>
      </c>
      <c r="D12169" t="s">
        <v>12360</v>
      </c>
      <c r="E12169" s="1">
        <v>44961</v>
      </c>
      <c r="F12169" s="1">
        <v>45692</v>
      </c>
      <c r="G12169" s="1">
        <v>45689</v>
      </c>
      <c r="H12169">
        <v>29.39</v>
      </c>
      <c r="I12169">
        <v>87</v>
      </c>
      <c r="J12169" s="1">
        <v>45169</v>
      </c>
      <c r="K12169" s="2">
        <f>DATEDIF(Table1[[#This Row],[Last Visit Date]],"2023-09-01","d")</f>
        <v>1</v>
      </c>
      <c r="L12169" s="1"/>
      <c r="M12169" s="1"/>
      <c r="N12169" t="s">
        <v>18</v>
      </c>
      <c r="O12169">
        <v>29.39</v>
      </c>
    </row>
    <row r="12170" spans="1:15" hidden="1">
      <c r="A12170" t="s">
        <v>177</v>
      </c>
      <c r="B12170" t="s">
        <v>78</v>
      </c>
      <c r="C12170">
        <v>889817194</v>
      </c>
      <c r="D12170" t="s">
        <v>12361</v>
      </c>
      <c r="E12170" s="1">
        <v>44985</v>
      </c>
      <c r="F12170" s="1">
        <v>45350</v>
      </c>
      <c r="G12170" s="1">
        <v>45349</v>
      </c>
      <c r="H12170">
        <v>31.49</v>
      </c>
      <c r="I12170">
        <v>48</v>
      </c>
      <c r="J12170" s="1">
        <v>45169</v>
      </c>
      <c r="K12170" s="2">
        <f>DATEDIF(Table1[[#This Row],[Last Visit Date]],"2023-09-01","d")</f>
        <v>1</v>
      </c>
      <c r="L12170" s="1"/>
      <c r="M12170" s="1"/>
      <c r="N12170" t="s">
        <v>18</v>
      </c>
      <c r="O12170">
        <v>31.49</v>
      </c>
    </row>
    <row r="12171" spans="1:15" hidden="1">
      <c r="A12171" t="s">
        <v>177</v>
      </c>
      <c r="B12171" t="s">
        <v>78</v>
      </c>
      <c r="C12171">
        <v>889817947</v>
      </c>
      <c r="D12171" t="s">
        <v>12362</v>
      </c>
      <c r="E12171" s="1">
        <v>45089</v>
      </c>
      <c r="F12171" s="1">
        <v>45455</v>
      </c>
      <c r="G12171" s="1">
        <v>45453</v>
      </c>
      <c r="H12171">
        <v>31.49</v>
      </c>
      <c r="I12171">
        <v>53</v>
      </c>
      <c r="J12171" s="1">
        <v>45169</v>
      </c>
      <c r="K12171" s="2">
        <f>DATEDIF(Table1[[#This Row],[Last Visit Date]],"2023-09-01","d")</f>
        <v>1</v>
      </c>
      <c r="L12171" s="1"/>
      <c r="M12171" s="1"/>
      <c r="N12171" t="s">
        <v>18</v>
      </c>
      <c r="O12171">
        <v>31.49</v>
      </c>
    </row>
    <row r="12172" spans="1:15" hidden="1">
      <c r="A12172" t="s">
        <v>177</v>
      </c>
      <c r="B12172" t="s">
        <v>78</v>
      </c>
      <c r="C12172">
        <v>889818192</v>
      </c>
      <c r="D12172" t="s">
        <v>12363</v>
      </c>
      <c r="E12172" s="1">
        <v>45123</v>
      </c>
      <c r="F12172" s="1">
        <v>45946</v>
      </c>
      <c r="G12172" s="1">
        <v>45898</v>
      </c>
      <c r="H12172">
        <v>29.39</v>
      </c>
      <c r="I12172">
        <v>16</v>
      </c>
      <c r="J12172" s="1">
        <v>45169</v>
      </c>
      <c r="K12172" s="2">
        <f>DATEDIF(Table1[[#This Row],[Last Visit Date]],"2023-09-01","d")</f>
        <v>1</v>
      </c>
      <c r="L12172" s="1"/>
      <c r="M12172" s="1"/>
      <c r="N12172" t="s">
        <v>18</v>
      </c>
      <c r="O12172">
        <v>29.39</v>
      </c>
    </row>
    <row r="12173" spans="1:15" hidden="1">
      <c r="A12173" t="s">
        <v>177</v>
      </c>
      <c r="B12173" t="s">
        <v>2675</v>
      </c>
      <c r="C12173">
        <v>889810256</v>
      </c>
      <c r="D12173" t="s">
        <v>12364</v>
      </c>
      <c r="E12173" s="1">
        <v>44085</v>
      </c>
      <c r="H12173">
        <v>0</v>
      </c>
      <c r="I12173">
        <v>449</v>
      </c>
      <c r="J12173" s="1">
        <v>45169</v>
      </c>
      <c r="K12173" s="2">
        <f>DATEDIF(Table1[[#This Row],[Last Visit Date]],"2023-09-01","d")</f>
        <v>1</v>
      </c>
      <c r="L12173" s="1"/>
      <c r="M12173" s="1"/>
      <c r="N12173" t="s">
        <v>18</v>
      </c>
      <c r="O12173">
        <v>20.99</v>
      </c>
    </row>
    <row r="12174" spans="1:15" hidden="1">
      <c r="A12174" t="s">
        <v>177</v>
      </c>
      <c r="B12174" t="s">
        <v>514</v>
      </c>
      <c r="C12174">
        <v>889800201</v>
      </c>
      <c r="D12174" t="s">
        <v>12365</v>
      </c>
      <c r="E12174" s="1">
        <v>43255</v>
      </c>
      <c r="H12174">
        <v>0</v>
      </c>
      <c r="I12174">
        <v>717</v>
      </c>
      <c r="J12174" s="1">
        <v>45169</v>
      </c>
      <c r="K12174" s="2">
        <f>DATEDIF(Table1[[#This Row],[Last Visit Date]],"2023-09-01","d")</f>
        <v>1</v>
      </c>
      <c r="L12174" s="1"/>
      <c r="M12174" s="1"/>
      <c r="N12174" t="s">
        <v>18</v>
      </c>
      <c r="O12174">
        <v>10.49</v>
      </c>
    </row>
    <row r="12175" spans="1:15" hidden="1">
      <c r="A12175" t="s">
        <v>177</v>
      </c>
      <c r="B12175" t="s">
        <v>514</v>
      </c>
      <c r="C12175">
        <v>889800252</v>
      </c>
      <c r="D12175" t="s">
        <v>12366</v>
      </c>
      <c r="E12175" s="1">
        <v>43249</v>
      </c>
      <c r="H12175">
        <v>0</v>
      </c>
      <c r="I12175">
        <v>575</v>
      </c>
      <c r="J12175" s="1">
        <v>45169</v>
      </c>
      <c r="K12175" s="2">
        <f>DATEDIF(Table1[[#This Row],[Last Visit Date]],"2023-09-01","d")</f>
        <v>1</v>
      </c>
      <c r="L12175" s="1"/>
      <c r="M12175" s="1"/>
      <c r="N12175" t="s">
        <v>18</v>
      </c>
      <c r="O12175">
        <v>10.49</v>
      </c>
    </row>
    <row r="12176" spans="1:15" hidden="1">
      <c r="A12176" t="s">
        <v>177</v>
      </c>
      <c r="B12176" t="s">
        <v>514</v>
      </c>
      <c r="C12176">
        <v>889800263</v>
      </c>
      <c r="D12176" t="s">
        <v>12367</v>
      </c>
      <c r="E12176" s="1">
        <v>43255</v>
      </c>
      <c r="H12176">
        <v>0</v>
      </c>
      <c r="I12176">
        <v>674</v>
      </c>
      <c r="J12176" s="1">
        <v>45169</v>
      </c>
      <c r="K12176" s="2">
        <f>DATEDIF(Table1[[#This Row],[Last Visit Date]],"2023-09-01","d")</f>
        <v>1</v>
      </c>
      <c r="L12176" s="1"/>
      <c r="M12176" s="1"/>
      <c r="N12176" t="s">
        <v>18</v>
      </c>
      <c r="O12176">
        <v>10.49</v>
      </c>
    </row>
    <row r="12177" spans="1:15" hidden="1">
      <c r="A12177" t="s">
        <v>177</v>
      </c>
      <c r="B12177" t="s">
        <v>197</v>
      </c>
      <c r="C12177">
        <v>889800038</v>
      </c>
      <c r="D12177" t="s">
        <v>12368</v>
      </c>
      <c r="E12177" s="1">
        <v>43248</v>
      </c>
      <c r="H12177">
        <v>0</v>
      </c>
      <c r="I12177">
        <v>902</v>
      </c>
      <c r="J12177" s="1">
        <v>45169</v>
      </c>
      <c r="K12177" s="2">
        <f>DATEDIF(Table1[[#This Row],[Last Visit Date]],"2023-09-01","d")</f>
        <v>1</v>
      </c>
      <c r="L12177" s="1"/>
      <c r="M12177" s="1"/>
      <c r="N12177" t="s">
        <v>18</v>
      </c>
      <c r="O12177">
        <v>10.49</v>
      </c>
    </row>
    <row r="12178" spans="1:15" hidden="1">
      <c r="A12178" t="s">
        <v>177</v>
      </c>
      <c r="B12178" t="s">
        <v>197</v>
      </c>
      <c r="C12178">
        <v>889800582</v>
      </c>
      <c r="D12178" t="s">
        <v>12369</v>
      </c>
      <c r="E12178" s="1">
        <v>43320</v>
      </c>
      <c r="H12178">
        <v>0</v>
      </c>
      <c r="I12178">
        <v>928</v>
      </c>
      <c r="J12178" s="1">
        <v>45169</v>
      </c>
      <c r="K12178" s="2">
        <f>DATEDIF(Table1[[#This Row],[Last Visit Date]],"2023-09-01","d")</f>
        <v>1</v>
      </c>
      <c r="L12178" s="1"/>
      <c r="M12178" s="1"/>
      <c r="N12178" t="s">
        <v>18</v>
      </c>
      <c r="O12178">
        <v>10.49</v>
      </c>
    </row>
    <row r="12179" spans="1:15" hidden="1">
      <c r="A12179" t="s">
        <v>177</v>
      </c>
      <c r="B12179" t="s">
        <v>197</v>
      </c>
      <c r="C12179">
        <v>889804069</v>
      </c>
      <c r="D12179" t="s">
        <v>12370</v>
      </c>
      <c r="E12179" s="1">
        <v>43555</v>
      </c>
      <c r="F12179" s="1">
        <v>45484</v>
      </c>
      <c r="H12179">
        <v>0</v>
      </c>
      <c r="I12179">
        <v>60</v>
      </c>
      <c r="J12179" s="1">
        <v>45169</v>
      </c>
      <c r="K12179" s="2">
        <f>DATEDIF(Table1[[#This Row],[Last Visit Date]],"2023-09-01","d")</f>
        <v>1</v>
      </c>
      <c r="L12179" s="1"/>
      <c r="M12179" s="1"/>
      <c r="O12179">
        <v>0</v>
      </c>
    </row>
    <row r="12180" spans="1:15" hidden="1">
      <c r="A12180" t="s">
        <v>177</v>
      </c>
      <c r="B12180" t="s">
        <v>197</v>
      </c>
      <c r="C12180">
        <v>889807120</v>
      </c>
      <c r="D12180" t="s">
        <v>12371</v>
      </c>
      <c r="E12180" s="1">
        <v>43786</v>
      </c>
      <c r="H12180">
        <v>0</v>
      </c>
      <c r="I12180">
        <v>259</v>
      </c>
      <c r="J12180" s="1">
        <v>45169</v>
      </c>
      <c r="K12180" s="2">
        <f>DATEDIF(Table1[[#This Row],[Last Visit Date]],"2023-09-01","d")</f>
        <v>1</v>
      </c>
      <c r="L12180" s="1"/>
      <c r="M12180" s="1"/>
      <c r="N12180" t="s">
        <v>18</v>
      </c>
      <c r="O12180">
        <v>23.61</v>
      </c>
    </row>
    <row r="12181" spans="1:15" hidden="1">
      <c r="A12181" t="s">
        <v>177</v>
      </c>
      <c r="B12181" t="s">
        <v>197</v>
      </c>
      <c r="C12181">
        <v>889808285</v>
      </c>
      <c r="D12181" t="s">
        <v>12372</v>
      </c>
      <c r="E12181" s="1">
        <v>43875</v>
      </c>
      <c r="H12181">
        <v>0</v>
      </c>
      <c r="I12181">
        <v>253</v>
      </c>
      <c r="J12181" s="1">
        <v>45169</v>
      </c>
      <c r="K12181" s="2">
        <f>DATEDIF(Table1[[#This Row],[Last Visit Date]],"2023-09-01","d")</f>
        <v>1</v>
      </c>
      <c r="L12181" s="1"/>
      <c r="M12181" s="1"/>
      <c r="N12181" t="s">
        <v>18</v>
      </c>
      <c r="O12181">
        <v>23.61</v>
      </c>
    </row>
    <row r="12182" spans="1:15" hidden="1">
      <c r="A12182" t="s">
        <v>177</v>
      </c>
      <c r="B12182" t="s">
        <v>197</v>
      </c>
      <c r="C12182">
        <v>889808635</v>
      </c>
      <c r="D12182" t="s">
        <v>12373</v>
      </c>
      <c r="E12182" s="1">
        <v>43967</v>
      </c>
      <c r="H12182">
        <v>0</v>
      </c>
      <c r="I12182">
        <v>270</v>
      </c>
      <c r="J12182" s="1">
        <v>45169</v>
      </c>
      <c r="K12182" s="2">
        <f>DATEDIF(Table1[[#This Row],[Last Visit Date]],"2023-09-01","d")</f>
        <v>1</v>
      </c>
      <c r="L12182" s="1"/>
      <c r="M12182" s="1"/>
      <c r="N12182" t="s">
        <v>18</v>
      </c>
      <c r="O12182">
        <v>20.99</v>
      </c>
    </row>
    <row r="12183" spans="1:15" hidden="1">
      <c r="A12183" t="s">
        <v>177</v>
      </c>
      <c r="B12183" t="s">
        <v>197</v>
      </c>
      <c r="C12183">
        <v>889808636</v>
      </c>
      <c r="D12183" t="s">
        <v>12374</v>
      </c>
      <c r="E12183" s="1">
        <v>43967</v>
      </c>
      <c r="H12183">
        <v>0</v>
      </c>
      <c r="I12183">
        <v>730</v>
      </c>
      <c r="J12183" s="1">
        <v>45169</v>
      </c>
      <c r="K12183" s="2">
        <f>DATEDIF(Table1[[#This Row],[Last Visit Date]],"2023-09-01","d")</f>
        <v>1</v>
      </c>
      <c r="L12183" s="1"/>
      <c r="M12183" s="1"/>
      <c r="N12183" t="s">
        <v>18</v>
      </c>
      <c r="O12183">
        <v>20.99</v>
      </c>
    </row>
    <row r="12184" spans="1:15" hidden="1">
      <c r="A12184" t="s">
        <v>177</v>
      </c>
      <c r="B12184" t="s">
        <v>197</v>
      </c>
      <c r="C12184">
        <v>889808836</v>
      </c>
      <c r="D12184" t="s">
        <v>12375</v>
      </c>
      <c r="E12184" s="1">
        <v>43979</v>
      </c>
      <c r="H12184">
        <v>0</v>
      </c>
      <c r="I12184">
        <v>368</v>
      </c>
      <c r="J12184" s="1">
        <v>45169</v>
      </c>
      <c r="K12184" s="2">
        <f>DATEDIF(Table1[[#This Row],[Last Visit Date]],"2023-09-01","d")</f>
        <v>1</v>
      </c>
      <c r="L12184" s="1"/>
      <c r="M12184" s="1"/>
      <c r="N12184" t="s">
        <v>18</v>
      </c>
      <c r="O12184">
        <v>23.61</v>
      </c>
    </row>
    <row r="12185" spans="1:15" hidden="1">
      <c r="A12185" t="s">
        <v>177</v>
      </c>
      <c r="B12185" t="s">
        <v>197</v>
      </c>
      <c r="C12185">
        <v>889808906</v>
      </c>
      <c r="D12185" t="s">
        <v>12376</v>
      </c>
      <c r="E12185" s="1">
        <v>43981</v>
      </c>
      <c r="H12185">
        <v>0</v>
      </c>
      <c r="I12185">
        <v>305</v>
      </c>
      <c r="J12185" s="1">
        <v>45169</v>
      </c>
      <c r="K12185" s="2">
        <f>DATEDIF(Table1[[#This Row],[Last Visit Date]],"2023-09-01","d")</f>
        <v>1</v>
      </c>
      <c r="L12185" s="1"/>
      <c r="M12185" s="1"/>
      <c r="N12185" t="s">
        <v>18</v>
      </c>
      <c r="O12185">
        <v>23.61</v>
      </c>
    </row>
    <row r="12186" spans="1:15" hidden="1">
      <c r="A12186" t="s">
        <v>177</v>
      </c>
      <c r="B12186" t="s">
        <v>197</v>
      </c>
      <c r="C12186">
        <v>889808907</v>
      </c>
      <c r="D12186" t="s">
        <v>12377</v>
      </c>
      <c r="E12186" s="1">
        <v>43981</v>
      </c>
      <c r="H12186">
        <v>0</v>
      </c>
      <c r="I12186">
        <v>615</v>
      </c>
      <c r="J12186" s="1">
        <v>45169</v>
      </c>
      <c r="K12186" s="2">
        <f>DATEDIF(Table1[[#This Row],[Last Visit Date]],"2023-09-01","d")</f>
        <v>1</v>
      </c>
      <c r="L12186" s="1"/>
      <c r="M12186" s="1"/>
      <c r="N12186" t="s">
        <v>18</v>
      </c>
      <c r="O12186">
        <v>23.61</v>
      </c>
    </row>
    <row r="12187" spans="1:15" hidden="1">
      <c r="A12187" t="s">
        <v>177</v>
      </c>
      <c r="B12187" t="s">
        <v>197</v>
      </c>
      <c r="C12187">
        <v>889809364</v>
      </c>
      <c r="D12187" t="s">
        <v>12378</v>
      </c>
      <c r="E12187" s="1">
        <v>44000</v>
      </c>
      <c r="H12187">
        <v>0</v>
      </c>
      <c r="I12187">
        <v>319</v>
      </c>
      <c r="J12187" s="1">
        <v>45169</v>
      </c>
      <c r="K12187" s="2">
        <f>DATEDIF(Table1[[#This Row],[Last Visit Date]],"2023-09-01","d")</f>
        <v>1</v>
      </c>
      <c r="L12187" s="1"/>
      <c r="M12187" s="1"/>
      <c r="N12187" t="s">
        <v>18</v>
      </c>
      <c r="O12187">
        <v>26.24</v>
      </c>
    </row>
    <row r="12188" spans="1:15" hidden="1">
      <c r="A12188" t="s">
        <v>177</v>
      </c>
      <c r="B12188" t="s">
        <v>197</v>
      </c>
      <c r="C12188">
        <v>889809628</v>
      </c>
      <c r="D12188" t="s">
        <v>12379</v>
      </c>
      <c r="E12188" s="1">
        <v>44024</v>
      </c>
      <c r="H12188">
        <v>0</v>
      </c>
      <c r="I12188">
        <v>497</v>
      </c>
      <c r="J12188" s="1">
        <v>45169</v>
      </c>
      <c r="K12188" s="2">
        <f>DATEDIF(Table1[[#This Row],[Last Visit Date]],"2023-09-01","d")</f>
        <v>1</v>
      </c>
      <c r="L12188" s="1"/>
      <c r="M12188" s="1"/>
      <c r="N12188" t="s">
        <v>18</v>
      </c>
      <c r="O12188">
        <v>26.24</v>
      </c>
    </row>
    <row r="12189" spans="1:15" hidden="1">
      <c r="A12189" t="s">
        <v>177</v>
      </c>
      <c r="B12189" t="s">
        <v>197</v>
      </c>
      <c r="C12189">
        <v>889810170</v>
      </c>
      <c r="D12189" t="s">
        <v>12380</v>
      </c>
      <c r="E12189" s="1">
        <v>44074</v>
      </c>
      <c r="H12189">
        <v>0</v>
      </c>
      <c r="I12189">
        <v>400</v>
      </c>
      <c r="J12189" s="1">
        <v>45169</v>
      </c>
      <c r="K12189" s="2">
        <f>DATEDIF(Table1[[#This Row],[Last Visit Date]],"2023-09-01","d")</f>
        <v>1</v>
      </c>
      <c r="L12189" s="1"/>
      <c r="M12189" s="1"/>
      <c r="N12189" t="s">
        <v>18</v>
      </c>
      <c r="O12189">
        <v>23.61</v>
      </c>
    </row>
    <row r="12190" spans="1:15" hidden="1">
      <c r="A12190" t="s">
        <v>177</v>
      </c>
      <c r="B12190" t="s">
        <v>197</v>
      </c>
      <c r="C12190">
        <v>889810192</v>
      </c>
      <c r="D12190" t="s">
        <v>12381</v>
      </c>
      <c r="E12190" s="1">
        <v>44076</v>
      </c>
      <c r="H12190">
        <v>0</v>
      </c>
      <c r="I12190">
        <v>511</v>
      </c>
      <c r="J12190" s="1">
        <v>45169</v>
      </c>
      <c r="K12190" s="2">
        <f>DATEDIF(Table1[[#This Row],[Last Visit Date]],"2023-09-01","d")</f>
        <v>1</v>
      </c>
      <c r="L12190" s="1"/>
      <c r="M12190" s="1"/>
      <c r="N12190" t="s">
        <v>18</v>
      </c>
      <c r="O12190">
        <v>61.95</v>
      </c>
    </row>
    <row r="12191" spans="1:15" hidden="1">
      <c r="A12191" t="s">
        <v>177</v>
      </c>
      <c r="B12191" t="s">
        <v>197</v>
      </c>
      <c r="C12191">
        <v>889810745</v>
      </c>
      <c r="D12191" t="s">
        <v>12382</v>
      </c>
      <c r="E12191" s="1">
        <v>44180</v>
      </c>
      <c r="H12191">
        <v>0</v>
      </c>
      <c r="I12191">
        <v>146</v>
      </c>
      <c r="J12191" s="1">
        <v>45169</v>
      </c>
      <c r="K12191" s="2">
        <f>DATEDIF(Table1[[#This Row],[Last Visit Date]],"2023-09-01","d")</f>
        <v>1</v>
      </c>
      <c r="L12191" s="1"/>
      <c r="M12191" s="1"/>
      <c r="N12191" t="s">
        <v>18</v>
      </c>
      <c r="O12191">
        <v>15.74</v>
      </c>
    </row>
    <row r="12192" spans="1:15" hidden="1">
      <c r="A12192" t="s">
        <v>177</v>
      </c>
      <c r="B12192" t="s">
        <v>197</v>
      </c>
      <c r="C12192">
        <v>889811152</v>
      </c>
      <c r="D12192" t="s">
        <v>12383</v>
      </c>
      <c r="E12192" s="1">
        <v>44244</v>
      </c>
      <c r="H12192">
        <v>0</v>
      </c>
      <c r="I12192">
        <v>123</v>
      </c>
      <c r="J12192" s="1">
        <v>45169</v>
      </c>
      <c r="K12192" s="2">
        <f>DATEDIF(Table1[[#This Row],[Last Visit Date]],"2023-09-01","d")</f>
        <v>1</v>
      </c>
      <c r="L12192" s="1"/>
      <c r="M12192" s="1"/>
      <c r="N12192" t="s">
        <v>18</v>
      </c>
      <c r="O12192">
        <v>26.24</v>
      </c>
    </row>
    <row r="12193" spans="1:15" hidden="1">
      <c r="A12193" t="s">
        <v>177</v>
      </c>
      <c r="B12193" t="s">
        <v>197</v>
      </c>
      <c r="C12193">
        <v>889811154</v>
      </c>
      <c r="D12193" t="s">
        <v>12384</v>
      </c>
      <c r="E12193" s="1">
        <v>44245</v>
      </c>
      <c r="H12193">
        <v>0</v>
      </c>
      <c r="I12193">
        <v>600</v>
      </c>
      <c r="J12193" s="1">
        <v>45169</v>
      </c>
      <c r="K12193" s="2">
        <f>DATEDIF(Table1[[#This Row],[Last Visit Date]],"2023-09-01","d")</f>
        <v>1</v>
      </c>
      <c r="L12193" s="1"/>
      <c r="M12193" s="1"/>
      <c r="N12193" t="s">
        <v>18</v>
      </c>
      <c r="O12193">
        <v>20.99</v>
      </c>
    </row>
    <row r="12194" spans="1:15" hidden="1">
      <c r="A12194" t="s">
        <v>177</v>
      </c>
      <c r="B12194" t="s">
        <v>197</v>
      </c>
      <c r="C12194">
        <v>889811186</v>
      </c>
      <c r="D12194" t="s">
        <v>12385</v>
      </c>
      <c r="E12194" s="1">
        <v>44254</v>
      </c>
      <c r="H12194">
        <v>0</v>
      </c>
      <c r="I12194">
        <v>385</v>
      </c>
      <c r="J12194" s="1">
        <v>45169</v>
      </c>
      <c r="K12194" s="2">
        <f>DATEDIF(Table1[[#This Row],[Last Visit Date]],"2023-09-01","d")</f>
        <v>1</v>
      </c>
      <c r="L12194" s="1"/>
      <c r="M12194" s="1"/>
      <c r="N12194" t="s">
        <v>18</v>
      </c>
      <c r="O12194">
        <v>20.99</v>
      </c>
    </row>
    <row r="12195" spans="1:15" hidden="1">
      <c r="A12195" t="s">
        <v>177</v>
      </c>
      <c r="B12195" t="s">
        <v>197</v>
      </c>
      <c r="C12195">
        <v>889811635</v>
      </c>
      <c r="D12195" t="s">
        <v>12386</v>
      </c>
      <c r="E12195" s="1">
        <v>44305</v>
      </c>
      <c r="H12195">
        <v>0</v>
      </c>
      <c r="I12195">
        <v>433</v>
      </c>
      <c r="J12195" s="1">
        <v>45169</v>
      </c>
      <c r="K12195" s="2">
        <f>DATEDIF(Table1[[#This Row],[Last Visit Date]],"2023-09-01","d")</f>
        <v>1</v>
      </c>
      <c r="L12195" s="1"/>
      <c r="M12195" s="1"/>
      <c r="N12195" t="s">
        <v>18</v>
      </c>
      <c r="O12195">
        <v>36.74</v>
      </c>
    </row>
    <row r="12196" spans="1:15" hidden="1">
      <c r="A12196" t="s">
        <v>177</v>
      </c>
      <c r="B12196" t="s">
        <v>197</v>
      </c>
      <c r="C12196">
        <v>889812024</v>
      </c>
      <c r="D12196" t="s">
        <v>12387</v>
      </c>
      <c r="E12196" s="1">
        <v>44348</v>
      </c>
      <c r="H12196">
        <v>0</v>
      </c>
      <c r="I12196">
        <v>125</v>
      </c>
      <c r="J12196" s="1">
        <v>45169</v>
      </c>
      <c r="K12196" s="2">
        <f>DATEDIF(Table1[[#This Row],[Last Visit Date]],"2023-09-01","d")</f>
        <v>1</v>
      </c>
      <c r="L12196" s="1"/>
      <c r="M12196" s="1"/>
      <c r="N12196" t="s">
        <v>18</v>
      </c>
      <c r="O12196">
        <v>31.49</v>
      </c>
    </row>
    <row r="12197" spans="1:15" hidden="1">
      <c r="A12197" t="s">
        <v>177</v>
      </c>
      <c r="B12197" t="s">
        <v>197</v>
      </c>
      <c r="C12197">
        <v>889812069</v>
      </c>
      <c r="D12197" t="s">
        <v>12388</v>
      </c>
      <c r="E12197" s="1">
        <v>44354</v>
      </c>
      <c r="H12197">
        <v>0</v>
      </c>
      <c r="I12197">
        <v>176</v>
      </c>
      <c r="J12197" s="1">
        <v>45169</v>
      </c>
      <c r="K12197" s="2">
        <f>DATEDIF(Table1[[#This Row],[Last Visit Date]],"2023-09-01","d")</f>
        <v>1</v>
      </c>
      <c r="L12197" s="1"/>
      <c r="M12197" s="1"/>
      <c r="N12197" t="s">
        <v>18</v>
      </c>
      <c r="O12197">
        <v>34.11</v>
      </c>
    </row>
    <row r="12198" spans="1:15" hidden="1">
      <c r="A12198" t="s">
        <v>177</v>
      </c>
      <c r="B12198" t="s">
        <v>197</v>
      </c>
      <c r="C12198">
        <v>889812336</v>
      </c>
      <c r="D12198" t="s">
        <v>12389</v>
      </c>
      <c r="E12198" s="1">
        <v>44389</v>
      </c>
      <c r="H12198">
        <v>0</v>
      </c>
      <c r="I12198">
        <v>520</v>
      </c>
      <c r="J12198" s="1">
        <v>45169</v>
      </c>
      <c r="K12198" s="2">
        <f>DATEDIF(Table1[[#This Row],[Last Visit Date]],"2023-09-01","d")</f>
        <v>1</v>
      </c>
      <c r="L12198" s="1"/>
      <c r="M12198" s="1"/>
      <c r="N12198" t="s">
        <v>18</v>
      </c>
      <c r="O12198">
        <v>26.24</v>
      </c>
    </row>
    <row r="12199" spans="1:15" hidden="1">
      <c r="A12199" t="s">
        <v>177</v>
      </c>
      <c r="B12199" t="s">
        <v>197</v>
      </c>
      <c r="C12199">
        <v>889812688</v>
      </c>
      <c r="D12199" t="s">
        <v>12390</v>
      </c>
      <c r="E12199" s="1">
        <v>44434</v>
      </c>
      <c r="H12199">
        <v>0</v>
      </c>
      <c r="I12199">
        <v>389</v>
      </c>
      <c r="J12199" s="1">
        <v>45169</v>
      </c>
      <c r="K12199" s="2">
        <f>DATEDIF(Table1[[#This Row],[Last Visit Date]],"2023-09-01","d")</f>
        <v>1</v>
      </c>
      <c r="L12199" s="1"/>
      <c r="M12199" s="1"/>
      <c r="N12199" t="s">
        <v>18</v>
      </c>
      <c r="O12199">
        <v>26.24</v>
      </c>
    </row>
    <row r="12200" spans="1:15" hidden="1">
      <c r="A12200" t="s">
        <v>177</v>
      </c>
      <c r="B12200" t="s">
        <v>197</v>
      </c>
      <c r="C12200">
        <v>889812846</v>
      </c>
      <c r="D12200" t="s">
        <v>12391</v>
      </c>
      <c r="E12200" s="1">
        <v>44452</v>
      </c>
      <c r="H12200">
        <v>0</v>
      </c>
      <c r="I12200">
        <v>300</v>
      </c>
      <c r="J12200" s="1">
        <v>45169</v>
      </c>
      <c r="K12200" s="2">
        <f>DATEDIF(Table1[[#This Row],[Last Visit Date]],"2023-09-01","d")</f>
        <v>1</v>
      </c>
      <c r="L12200" s="1"/>
      <c r="M12200" s="1"/>
      <c r="N12200" t="s">
        <v>18</v>
      </c>
      <c r="O12200">
        <v>26.25</v>
      </c>
    </row>
    <row r="12201" spans="1:15" hidden="1">
      <c r="A12201" t="s">
        <v>177</v>
      </c>
      <c r="B12201" t="s">
        <v>197</v>
      </c>
      <c r="C12201">
        <v>889812952</v>
      </c>
      <c r="D12201" t="s">
        <v>12392</v>
      </c>
      <c r="E12201" s="1">
        <v>44466</v>
      </c>
      <c r="H12201">
        <v>0</v>
      </c>
      <c r="I12201">
        <v>197</v>
      </c>
      <c r="J12201" s="1">
        <v>45169</v>
      </c>
      <c r="K12201" s="2">
        <f>DATEDIF(Table1[[#This Row],[Last Visit Date]],"2023-09-01","d")</f>
        <v>1</v>
      </c>
      <c r="L12201" s="1"/>
      <c r="M12201" s="1"/>
      <c r="N12201" t="s">
        <v>18</v>
      </c>
      <c r="O12201">
        <v>15.75</v>
      </c>
    </row>
    <row r="12202" spans="1:15" hidden="1">
      <c r="A12202" t="s">
        <v>177</v>
      </c>
      <c r="B12202" t="s">
        <v>197</v>
      </c>
      <c r="C12202">
        <v>889813091</v>
      </c>
      <c r="D12202" t="s">
        <v>12393</v>
      </c>
      <c r="E12202" s="1">
        <v>44477</v>
      </c>
      <c r="H12202">
        <v>0</v>
      </c>
      <c r="I12202">
        <v>266</v>
      </c>
      <c r="J12202" s="1">
        <v>45169</v>
      </c>
      <c r="K12202" s="2">
        <f>DATEDIF(Table1[[#This Row],[Last Visit Date]],"2023-09-01","d")</f>
        <v>1</v>
      </c>
      <c r="L12202" s="1"/>
      <c r="M12202" s="1"/>
      <c r="N12202" t="s">
        <v>18</v>
      </c>
      <c r="O12202">
        <v>26.24</v>
      </c>
    </row>
    <row r="12203" spans="1:15" hidden="1">
      <c r="A12203" t="s">
        <v>177</v>
      </c>
      <c r="B12203" t="s">
        <v>197</v>
      </c>
      <c r="C12203">
        <v>889813166</v>
      </c>
      <c r="D12203" t="s">
        <v>12394</v>
      </c>
      <c r="E12203" s="1">
        <v>44487</v>
      </c>
      <c r="H12203">
        <v>0</v>
      </c>
      <c r="I12203">
        <v>132</v>
      </c>
      <c r="J12203" s="1">
        <v>45169</v>
      </c>
      <c r="K12203" s="2">
        <f>DATEDIF(Table1[[#This Row],[Last Visit Date]],"2023-09-01","d")</f>
        <v>1</v>
      </c>
      <c r="L12203" s="1"/>
      <c r="M12203" s="1"/>
      <c r="N12203" t="s">
        <v>18</v>
      </c>
      <c r="O12203">
        <v>26.24</v>
      </c>
    </row>
    <row r="12204" spans="1:15" hidden="1">
      <c r="A12204" t="s">
        <v>177</v>
      </c>
      <c r="B12204" t="s">
        <v>197</v>
      </c>
      <c r="C12204">
        <v>889813442</v>
      </c>
      <c r="D12204" t="s">
        <v>12395</v>
      </c>
      <c r="E12204" s="1">
        <v>44526</v>
      </c>
      <c r="F12204" s="1">
        <v>45315</v>
      </c>
      <c r="G12204" s="1">
        <v>45315</v>
      </c>
      <c r="H12204">
        <v>10.49</v>
      </c>
      <c r="I12204">
        <v>142</v>
      </c>
      <c r="J12204" s="1">
        <v>45169</v>
      </c>
      <c r="K12204" s="2">
        <f>DATEDIF(Table1[[#This Row],[Last Visit Date]],"2023-09-01","d")</f>
        <v>1</v>
      </c>
      <c r="L12204" s="1"/>
      <c r="M12204" s="1"/>
      <c r="N12204" t="s">
        <v>18</v>
      </c>
      <c r="O12204">
        <v>10.49</v>
      </c>
    </row>
    <row r="12205" spans="1:15" hidden="1">
      <c r="A12205" t="s">
        <v>177</v>
      </c>
      <c r="B12205" t="s">
        <v>197</v>
      </c>
      <c r="C12205">
        <v>889813626</v>
      </c>
      <c r="D12205" t="s">
        <v>12396</v>
      </c>
      <c r="E12205" s="1">
        <v>44552</v>
      </c>
      <c r="F12205" s="1">
        <v>45310</v>
      </c>
      <c r="G12205" s="1">
        <v>45310</v>
      </c>
      <c r="H12205">
        <v>15.74</v>
      </c>
      <c r="I12205">
        <v>269</v>
      </c>
      <c r="J12205" s="1">
        <v>45169</v>
      </c>
      <c r="K12205" s="2">
        <f>DATEDIF(Table1[[#This Row],[Last Visit Date]],"2023-09-01","d")</f>
        <v>1</v>
      </c>
      <c r="L12205" s="1"/>
      <c r="M12205" s="1"/>
      <c r="N12205" t="s">
        <v>18</v>
      </c>
      <c r="O12205">
        <v>15.74</v>
      </c>
    </row>
    <row r="12206" spans="1:15" hidden="1">
      <c r="A12206" t="s">
        <v>177</v>
      </c>
      <c r="B12206" t="s">
        <v>197</v>
      </c>
      <c r="C12206">
        <v>889813664</v>
      </c>
      <c r="D12206" t="s">
        <v>12397</v>
      </c>
      <c r="E12206" s="1">
        <v>44567</v>
      </c>
      <c r="F12206" s="1">
        <v>45328</v>
      </c>
      <c r="G12206" s="1">
        <v>45307</v>
      </c>
      <c r="H12206">
        <v>18.89</v>
      </c>
      <c r="I12206">
        <v>315</v>
      </c>
      <c r="J12206" s="1">
        <v>45169</v>
      </c>
      <c r="K12206" s="2">
        <f>DATEDIF(Table1[[#This Row],[Last Visit Date]],"2023-09-01","d")</f>
        <v>1</v>
      </c>
      <c r="L12206" s="1"/>
      <c r="M12206" s="1"/>
      <c r="N12206" t="s">
        <v>18</v>
      </c>
      <c r="O12206">
        <v>18.89</v>
      </c>
    </row>
    <row r="12207" spans="1:15" hidden="1">
      <c r="A12207" t="s">
        <v>177</v>
      </c>
      <c r="B12207" t="s">
        <v>197</v>
      </c>
      <c r="C12207">
        <v>889813756</v>
      </c>
      <c r="D12207" t="s">
        <v>12398</v>
      </c>
      <c r="E12207" s="1">
        <v>44581</v>
      </c>
      <c r="H12207">
        <v>0</v>
      </c>
      <c r="I12207">
        <v>298</v>
      </c>
      <c r="J12207" s="1">
        <v>45169</v>
      </c>
      <c r="K12207" s="2">
        <f>DATEDIF(Table1[[#This Row],[Last Visit Date]],"2023-09-01","d")</f>
        <v>1</v>
      </c>
      <c r="L12207" s="1"/>
      <c r="M12207" s="1"/>
      <c r="N12207" t="s">
        <v>18</v>
      </c>
      <c r="O12207">
        <v>24.14</v>
      </c>
    </row>
    <row r="12208" spans="1:15" hidden="1">
      <c r="A12208" t="s">
        <v>177</v>
      </c>
      <c r="B12208" t="s">
        <v>199</v>
      </c>
      <c r="C12208">
        <v>889817962</v>
      </c>
      <c r="D12208" t="s">
        <v>12399</v>
      </c>
      <c r="E12208" s="1">
        <v>45091</v>
      </c>
      <c r="F12208" s="1">
        <v>45852</v>
      </c>
      <c r="G12208" s="1">
        <v>45835</v>
      </c>
      <c r="H12208">
        <v>26.24</v>
      </c>
      <c r="I12208">
        <v>52</v>
      </c>
      <c r="J12208" s="1">
        <v>45169</v>
      </c>
      <c r="K12208" s="2">
        <f>DATEDIF(Table1[[#This Row],[Last Visit Date]],"2023-09-01","d")</f>
        <v>1</v>
      </c>
      <c r="L12208" s="1"/>
      <c r="M12208" s="1"/>
      <c r="N12208" t="s">
        <v>18</v>
      </c>
      <c r="O12208">
        <v>26.24</v>
      </c>
    </row>
    <row r="12209" spans="1:15" hidden="1">
      <c r="A12209" t="s">
        <v>177</v>
      </c>
      <c r="B12209" t="s">
        <v>199</v>
      </c>
      <c r="C12209">
        <v>889818201</v>
      </c>
      <c r="D12209" t="s">
        <v>12400</v>
      </c>
      <c r="E12209" s="1">
        <v>45124</v>
      </c>
      <c r="F12209" s="1">
        <v>45855</v>
      </c>
      <c r="G12209" s="1">
        <v>45852</v>
      </c>
      <c r="H12209">
        <v>20.99</v>
      </c>
      <c r="I12209">
        <v>19</v>
      </c>
      <c r="J12209" s="1">
        <v>45169</v>
      </c>
      <c r="K12209" s="2">
        <f>DATEDIF(Table1[[#This Row],[Last Visit Date]],"2023-09-01","d")</f>
        <v>1</v>
      </c>
      <c r="L12209" s="1"/>
      <c r="M12209" s="1"/>
      <c r="N12209" t="s">
        <v>18</v>
      </c>
      <c r="O12209">
        <v>20.99</v>
      </c>
    </row>
    <row r="12210" spans="1:15" hidden="1">
      <c r="A12210" t="s">
        <v>177</v>
      </c>
      <c r="B12210" t="s">
        <v>199</v>
      </c>
      <c r="C12210">
        <v>889818398</v>
      </c>
      <c r="D12210" t="s">
        <v>12401</v>
      </c>
      <c r="E12210" s="1">
        <v>45153</v>
      </c>
      <c r="F12210" s="1">
        <v>45884</v>
      </c>
      <c r="G12210" s="1">
        <v>45881</v>
      </c>
      <c r="H12210">
        <v>20.99</v>
      </c>
      <c r="I12210">
        <v>13</v>
      </c>
      <c r="J12210" s="1">
        <v>45169</v>
      </c>
      <c r="K12210" s="2">
        <f>DATEDIF(Table1[[#This Row],[Last Visit Date]],"2023-09-01","d")</f>
        <v>1</v>
      </c>
      <c r="L12210" s="1"/>
      <c r="M12210" s="1"/>
      <c r="N12210" t="s">
        <v>18</v>
      </c>
      <c r="O12210">
        <v>20.99</v>
      </c>
    </row>
    <row r="12211" spans="1:15" hidden="1">
      <c r="A12211" t="s">
        <v>177</v>
      </c>
      <c r="B12211" t="s">
        <v>199</v>
      </c>
      <c r="C12211">
        <v>889818414</v>
      </c>
      <c r="D12211" t="s">
        <v>12402</v>
      </c>
      <c r="E12211" s="1">
        <v>45156</v>
      </c>
      <c r="F12211" s="1">
        <v>45887</v>
      </c>
      <c r="G12211" s="1">
        <v>45884</v>
      </c>
      <c r="H12211">
        <v>20.99</v>
      </c>
      <c r="I12211">
        <v>7</v>
      </c>
      <c r="J12211" s="1">
        <v>45169</v>
      </c>
      <c r="K12211" s="2">
        <f>DATEDIF(Table1[[#This Row],[Last Visit Date]],"2023-09-01","d")</f>
        <v>1</v>
      </c>
      <c r="L12211" s="1"/>
      <c r="M12211" s="1"/>
      <c r="N12211" t="s">
        <v>18</v>
      </c>
      <c r="O12211">
        <v>20.99</v>
      </c>
    </row>
    <row r="12212" spans="1:15" hidden="1">
      <c r="A12212" t="s">
        <v>177</v>
      </c>
      <c r="B12212" t="s">
        <v>199</v>
      </c>
      <c r="C12212">
        <v>889818415</v>
      </c>
      <c r="D12212" t="s">
        <v>12403</v>
      </c>
      <c r="E12212" s="1">
        <v>45156</v>
      </c>
      <c r="F12212" s="1">
        <v>45887</v>
      </c>
      <c r="G12212" s="1">
        <v>45884</v>
      </c>
      <c r="H12212">
        <v>20.99</v>
      </c>
      <c r="I12212">
        <v>7</v>
      </c>
      <c r="J12212" s="1">
        <v>45169</v>
      </c>
      <c r="K12212" s="2">
        <f>DATEDIF(Table1[[#This Row],[Last Visit Date]],"2023-09-01","d")</f>
        <v>1</v>
      </c>
      <c r="L12212" s="1"/>
      <c r="M12212" s="1"/>
      <c r="N12212" t="s">
        <v>18</v>
      </c>
      <c r="O12212">
        <v>20.99</v>
      </c>
    </row>
    <row r="12213" spans="1:15" hidden="1">
      <c r="A12213" t="s">
        <v>177</v>
      </c>
      <c r="B12213" t="s">
        <v>199</v>
      </c>
      <c r="C12213">
        <v>889818503</v>
      </c>
      <c r="D12213" t="s">
        <v>12404</v>
      </c>
      <c r="E12213" s="1">
        <v>45167</v>
      </c>
      <c r="F12213" s="1">
        <v>45929</v>
      </c>
      <c r="G12213" s="1">
        <v>45925</v>
      </c>
      <c r="H12213">
        <v>26.24</v>
      </c>
      <c r="I12213">
        <v>5</v>
      </c>
      <c r="J12213" s="1">
        <v>45169</v>
      </c>
      <c r="K12213" s="2">
        <f>DATEDIF(Table1[[#This Row],[Last Visit Date]],"2023-09-01","d")</f>
        <v>1</v>
      </c>
      <c r="L12213" s="1"/>
      <c r="M12213" s="1"/>
      <c r="N12213" t="s">
        <v>18</v>
      </c>
      <c r="O12213">
        <v>26.24</v>
      </c>
    </row>
    <row r="12214" spans="1:15" hidden="1">
      <c r="A12214" t="s">
        <v>177</v>
      </c>
      <c r="B12214" t="s">
        <v>199</v>
      </c>
      <c r="C12214">
        <v>889818511</v>
      </c>
      <c r="D12214" t="s">
        <v>12405</v>
      </c>
      <c r="E12214" s="1">
        <v>45168</v>
      </c>
      <c r="F12214" s="1">
        <v>45899</v>
      </c>
      <c r="G12214" s="1">
        <v>45896</v>
      </c>
      <c r="H12214">
        <v>20.99</v>
      </c>
      <c r="I12214">
        <v>1</v>
      </c>
      <c r="J12214" s="1">
        <v>45169</v>
      </c>
      <c r="K12214" s="2">
        <f>DATEDIF(Table1[[#This Row],[Last Visit Date]],"2023-09-01","d")</f>
        <v>1</v>
      </c>
      <c r="L12214" s="1"/>
      <c r="M12214" s="1"/>
      <c r="N12214" t="s">
        <v>18</v>
      </c>
      <c r="O12214">
        <v>20.99</v>
      </c>
    </row>
    <row r="12215" spans="1:15" hidden="1">
      <c r="A12215" t="s">
        <v>177</v>
      </c>
      <c r="B12215" t="s">
        <v>199</v>
      </c>
      <c r="C12215">
        <v>889818530</v>
      </c>
      <c r="D12215" t="s">
        <v>12406</v>
      </c>
      <c r="E12215" s="1">
        <v>45169</v>
      </c>
      <c r="F12215" s="1">
        <v>45930</v>
      </c>
      <c r="G12215" s="1">
        <v>45927</v>
      </c>
      <c r="H12215">
        <v>26.24</v>
      </c>
      <c r="I12215">
        <v>1</v>
      </c>
      <c r="J12215" s="1">
        <v>45169</v>
      </c>
      <c r="K12215" s="2">
        <f>DATEDIF(Table1[[#This Row],[Last Visit Date]],"2023-09-01","d")</f>
        <v>1</v>
      </c>
      <c r="L12215" s="1"/>
      <c r="M12215" s="1"/>
      <c r="N12215" t="s">
        <v>18</v>
      </c>
      <c r="O12215">
        <v>26.24</v>
      </c>
    </row>
    <row r="12216" spans="1:15" hidden="1">
      <c r="A12216" t="s">
        <v>177</v>
      </c>
      <c r="B12216" t="s">
        <v>83</v>
      </c>
      <c r="C12216">
        <v>889800552</v>
      </c>
      <c r="D12216" t="s">
        <v>12407</v>
      </c>
      <c r="E12216" s="1">
        <v>43285</v>
      </c>
      <c r="H12216">
        <v>0</v>
      </c>
      <c r="I12216">
        <v>696</v>
      </c>
      <c r="J12216" s="1">
        <v>45169</v>
      </c>
      <c r="K12216" s="2">
        <f>DATEDIF(Table1[[#This Row],[Last Visit Date]],"2023-09-01","d")</f>
        <v>1</v>
      </c>
      <c r="L12216" s="1"/>
      <c r="M12216" s="1"/>
      <c r="N12216" t="s">
        <v>18</v>
      </c>
      <c r="O12216">
        <v>10.49</v>
      </c>
    </row>
    <row r="12217" spans="1:15" hidden="1">
      <c r="A12217" t="s">
        <v>177</v>
      </c>
      <c r="B12217" t="s">
        <v>83</v>
      </c>
      <c r="C12217">
        <v>889801192</v>
      </c>
      <c r="D12217" t="s">
        <v>12408</v>
      </c>
      <c r="E12217" s="1">
        <v>43385</v>
      </c>
      <c r="H12217">
        <v>0</v>
      </c>
      <c r="I12217">
        <v>1464</v>
      </c>
      <c r="J12217" s="1">
        <v>45169</v>
      </c>
      <c r="K12217" s="2">
        <f>DATEDIF(Table1[[#This Row],[Last Visit Date]],"2023-09-01","d")</f>
        <v>1</v>
      </c>
      <c r="L12217" s="1"/>
      <c r="M12217" s="1"/>
      <c r="N12217" t="s">
        <v>18</v>
      </c>
      <c r="O12217">
        <v>10.49</v>
      </c>
    </row>
    <row r="12218" spans="1:15" hidden="1">
      <c r="A12218" t="s">
        <v>177</v>
      </c>
      <c r="B12218" t="s">
        <v>83</v>
      </c>
      <c r="C12218">
        <v>889801234</v>
      </c>
      <c r="D12218" t="s">
        <v>12409</v>
      </c>
      <c r="E12218" s="1">
        <v>43406</v>
      </c>
      <c r="H12218">
        <v>0</v>
      </c>
      <c r="I12218">
        <v>775</v>
      </c>
      <c r="J12218" s="1">
        <v>45169</v>
      </c>
      <c r="K12218" s="2">
        <f>DATEDIF(Table1[[#This Row],[Last Visit Date]],"2023-09-01","d")</f>
        <v>1</v>
      </c>
      <c r="L12218" s="1"/>
      <c r="M12218" s="1"/>
      <c r="N12218" t="s">
        <v>18</v>
      </c>
      <c r="O12218">
        <v>20.99</v>
      </c>
    </row>
    <row r="12219" spans="1:15" hidden="1">
      <c r="A12219" t="s">
        <v>177</v>
      </c>
      <c r="B12219" t="s">
        <v>83</v>
      </c>
      <c r="C12219">
        <v>889801516</v>
      </c>
      <c r="D12219" t="s">
        <v>12410</v>
      </c>
      <c r="E12219" s="1">
        <v>43397</v>
      </c>
      <c r="H12219">
        <v>0</v>
      </c>
      <c r="I12219">
        <v>431</v>
      </c>
      <c r="J12219" s="1">
        <v>45169</v>
      </c>
      <c r="K12219" s="2">
        <f>DATEDIF(Table1[[#This Row],[Last Visit Date]],"2023-09-01","d")</f>
        <v>1</v>
      </c>
      <c r="L12219" s="1"/>
      <c r="M12219" s="1"/>
      <c r="N12219" t="s">
        <v>18</v>
      </c>
      <c r="O12219">
        <v>10.49</v>
      </c>
    </row>
    <row r="12220" spans="1:15" hidden="1">
      <c r="A12220" t="s">
        <v>177</v>
      </c>
      <c r="B12220" t="s">
        <v>83</v>
      </c>
      <c r="C12220">
        <v>889801596</v>
      </c>
      <c r="D12220" t="s">
        <v>12411</v>
      </c>
      <c r="E12220" s="1">
        <v>43401</v>
      </c>
      <c r="H12220">
        <v>0</v>
      </c>
      <c r="I12220">
        <v>260</v>
      </c>
      <c r="J12220" s="1">
        <v>45169</v>
      </c>
      <c r="K12220" s="2">
        <f>DATEDIF(Table1[[#This Row],[Last Visit Date]],"2023-09-01","d")</f>
        <v>1</v>
      </c>
      <c r="L12220" s="1"/>
      <c r="M12220" s="1"/>
      <c r="N12220" t="s">
        <v>18</v>
      </c>
      <c r="O12220">
        <v>10.49</v>
      </c>
    </row>
    <row r="12221" spans="1:15" hidden="1">
      <c r="A12221" t="s">
        <v>177</v>
      </c>
      <c r="B12221" t="s">
        <v>83</v>
      </c>
      <c r="C12221">
        <v>889801779</v>
      </c>
      <c r="D12221" t="s">
        <v>12412</v>
      </c>
      <c r="E12221" s="1">
        <v>43406</v>
      </c>
      <c r="H12221">
        <v>0</v>
      </c>
      <c r="I12221">
        <v>899</v>
      </c>
      <c r="J12221" s="1">
        <v>45169</v>
      </c>
      <c r="K12221" s="2">
        <f>DATEDIF(Table1[[#This Row],[Last Visit Date]],"2023-09-01","d")</f>
        <v>1</v>
      </c>
      <c r="L12221" s="1"/>
      <c r="M12221" s="1"/>
      <c r="N12221" t="s">
        <v>18</v>
      </c>
      <c r="O12221">
        <v>10.49</v>
      </c>
    </row>
    <row r="12222" spans="1:15" hidden="1">
      <c r="A12222" t="s">
        <v>177</v>
      </c>
      <c r="B12222" t="s">
        <v>83</v>
      </c>
      <c r="C12222">
        <v>889802347</v>
      </c>
      <c r="D12222" t="s">
        <v>12413</v>
      </c>
      <c r="E12222" s="1">
        <v>43438</v>
      </c>
      <c r="H12222">
        <v>0</v>
      </c>
      <c r="I12222">
        <v>167</v>
      </c>
      <c r="J12222" s="1">
        <v>45169</v>
      </c>
      <c r="K12222" s="2">
        <f>DATEDIF(Table1[[#This Row],[Last Visit Date]],"2023-09-01","d")</f>
        <v>1</v>
      </c>
      <c r="L12222" s="1"/>
      <c r="M12222" s="1"/>
      <c r="N12222" t="s">
        <v>18</v>
      </c>
      <c r="O12222">
        <v>31.49</v>
      </c>
    </row>
    <row r="12223" spans="1:15" hidden="1">
      <c r="A12223" t="s">
        <v>177</v>
      </c>
      <c r="B12223" t="s">
        <v>83</v>
      </c>
      <c r="C12223">
        <v>889802406</v>
      </c>
      <c r="D12223" t="s">
        <v>12414</v>
      </c>
      <c r="E12223" s="1">
        <v>43442</v>
      </c>
      <c r="H12223">
        <v>0</v>
      </c>
      <c r="I12223">
        <v>1377</v>
      </c>
      <c r="J12223" s="1">
        <v>45169</v>
      </c>
      <c r="K12223" s="2">
        <f>DATEDIF(Table1[[#This Row],[Last Visit Date]],"2023-09-01","d")</f>
        <v>1</v>
      </c>
      <c r="L12223" s="1"/>
      <c r="M12223" s="1"/>
      <c r="N12223" t="s">
        <v>18</v>
      </c>
      <c r="O12223">
        <v>26.24</v>
      </c>
    </row>
    <row r="12224" spans="1:15" hidden="1">
      <c r="A12224" t="s">
        <v>177</v>
      </c>
      <c r="B12224" t="s">
        <v>83</v>
      </c>
      <c r="C12224">
        <v>889802693</v>
      </c>
      <c r="D12224" t="s">
        <v>12415</v>
      </c>
      <c r="E12224" s="1">
        <v>43467</v>
      </c>
      <c r="H12224">
        <v>0</v>
      </c>
      <c r="I12224">
        <v>1011</v>
      </c>
      <c r="J12224" s="1">
        <v>45169</v>
      </c>
      <c r="K12224" s="2">
        <f>DATEDIF(Table1[[#This Row],[Last Visit Date]],"2023-09-01","d")</f>
        <v>1</v>
      </c>
      <c r="L12224" s="1"/>
      <c r="M12224" s="1"/>
      <c r="N12224" t="s">
        <v>18</v>
      </c>
      <c r="O12224">
        <v>20.99</v>
      </c>
    </row>
    <row r="12225" spans="1:15" hidden="1">
      <c r="A12225" t="s">
        <v>177</v>
      </c>
      <c r="B12225" t="s">
        <v>83</v>
      </c>
      <c r="C12225">
        <v>889802704</v>
      </c>
      <c r="D12225" t="s">
        <v>12416</v>
      </c>
      <c r="E12225" s="1">
        <v>43467</v>
      </c>
      <c r="H12225">
        <v>0</v>
      </c>
      <c r="I12225">
        <v>870</v>
      </c>
      <c r="J12225" s="1">
        <v>45169</v>
      </c>
      <c r="K12225" s="2">
        <f>DATEDIF(Table1[[#This Row],[Last Visit Date]],"2023-09-01","d")</f>
        <v>1</v>
      </c>
      <c r="L12225" s="1"/>
      <c r="M12225" s="1"/>
      <c r="N12225" t="s">
        <v>18</v>
      </c>
      <c r="O12225">
        <v>5.25</v>
      </c>
    </row>
    <row r="12226" spans="1:15" hidden="1">
      <c r="A12226" t="s">
        <v>177</v>
      </c>
      <c r="B12226" t="s">
        <v>83</v>
      </c>
      <c r="C12226">
        <v>889802718</v>
      </c>
      <c r="D12226" t="s">
        <v>12417</v>
      </c>
      <c r="E12226" s="1">
        <v>43468</v>
      </c>
      <c r="H12226">
        <v>0</v>
      </c>
      <c r="I12226">
        <v>154</v>
      </c>
      <c r="J12226" s="1">
        <v>45169</v>
      </c>
      <c r="K12226" s="2">
        <f>DATEDIF(Table1[[#This Row],[Last Visit Date]],"2023-09-01","d")</f>
        <v>1</v>
      </c>
      <c r="L12226" s="1"/>
      <c r="M12226" s="1"/>
      <c r="N12226" t="s">
        <v>18</v>
      </c>
      <c r="O12226">
        <v>10.49</v>
      </c>
    </row>
    <row r="12227" spans="1:15" hidden="1">
      <c r="A12227" t="s">
        <v>177</v>
      </c>
      <c r="B12227" t="s">
        <v>83</v>
      </c>
      <c r="C12227">
        <v>889802845</v>
      </c>
      <c r="D12227" t="s">
        <v>12418</v>
      </c>
      <c r="E12227" s="1">
        <v>43473</v>
      </c>
      <c r="H12227">
        <v>0</v>
      </c>
      <c r="I12227">
        <v>723</v>
      </c>
      <c r="J12227" s="1">
        <v>45169</v>
      </c>
      <c r="K12227" s="2">
        <f>DATEDIF(Table1[[#This Row],[Last Visit Date]],"2023-09-01","d")</f>
        <v>1</v>
      </c>
      <c r="L12227" s="1"/>
      <c r="M12227" s="1"/>
      <c r="N12227" t="s">
        <v>18</v>
      </c>
      <c r="O12227">
        <v>20.99</v>
      </c>
    </row>
    <row r="12228" spans="1:15" hidden="1">
      <c r="A12228" t="s">
        <v>177</v>
      </c>
      <c r="B12228" t="s">
        <v>83</v>
      </c>
      <c r="C12228">
        <v>889803792</v>
      </c>
      <c r="D12228" t="s">
        <v>12419</v>
      </c>
      <c r="E12228" s="1">
        <v>43532</v>
      </c>
      <c r="H12228">
        <v>0</v>
      </c>
      <c r="I12228">
        <v>253</v>
      </c>
      <c r="J12228" s="1">
        <v>45169</v>
      </c>
      <c r="K12228" s="2">
        <f>DATEDIF(Table1[[#This Row],[Last Visit Date]],"2023-09-01","d")</f>
        <v>1</v>
      </c>
      <c r="L12228" s="1"/>
      <c r="M12228" s="1"/>
      <c r="N12228" t="s">
        <v>18</v>
      </c>
      <c r="O12228">
        <v>20.99</v>
      </c>
    </row>
    <row r="12229" spans="1:15" hidden="1">
      <c r="A12229" t="s">
        <v>177</v>
      </c>
      <c r="B12229" t="s">
        <v>83</v>
      </c>
      <c r="C12229">
        <v>889803851</v>
      </c>
      <c r="D12229" t="s">
        <v>12420</v>
      </c>
      <c r="E12229" s="1">
        <v>43536</v>
      </c>
      <c r="H12229">
        <v>0</v>
      </c>
      <c r="I12229">
        <v>115</v>
      </c>
      <c r="J12229" s="1">
        <v>45169</v>
      </c>
      <c r="K12229" s="2">
        <f>DATEDIF(Table1[[#This Row],[Last Visit Date]],"2023-09-01","d")</f>
        <v>1</v>
      </c>
      <c r="L12229" s="1"/>
      <c r="M12229" s="1"/>
      <c r="N12229" t="s">
        <v>18</v>
      </c>
      <c r="O12229">
        <v>23.61</v>
      </c>
    </row>
    <row r="12230" spans="1:15" hidden="1">
      <c r="A12230" t="s">
        <v>177</v>
      </c>
      <c r="B12230" t="s">
        <v>83</v>
      </c>
      <c r="C12230">
        <v>889803864</v>
      </c>
      <c r="D12230" t="s">
        <v>12421</v>
      </c>
      <c r="E12230" s="1">
        <v>43537</v>
      </c>
      <c r="H12230">
        <v>0</v>
      </c>
      <c r="I12230">
        <v>606</v>
      </c>
      <c r="J12230" s="1">
        <v>45169</v>
      </c>
      <c r="K12230" s="2">
        <f>DATEDIF(Table1[[#This Row],[Last Visit Date]],"2023-09-01","d")</f>
        <v>1</v>
      </c>
      <c r="L12230" s="1"/>
      <c r="M12230" s="1"/>
      <c r="N12230" t="s">
        <v>18</v>
      </c>
      <c r="O12230">
        <v>20.99</v>
      </c>
    </row>
    <row r="12231" spans="1:15" hidden="1">
      <c r="A12231" t="s">
        <v>177</v>
      </c>
      <c r="B12231" t="s">
        <v>83</v>
      </c>
      <c r="C12231">
        <v>889804544</v>
      </c>
      <c r="D12231" t="s">
        <v>12422</v>
      </c>
      <c r="E12231" s="1">
        <v>43588</v>
      </c>
      <c r="H12231">
        <v>0</v>
      </c>
      <c r="I12231">
        <v>878</v>
      </c>
      <c r="J12231" s="1">
        <v>45169</v>
      </c>
      <c r="K12231" s="2">
        <f>DATEDIF(Table1[[#This Row],[Last Visit Date]],"2023-09-01","d")</f>
        <v>1</v>
      </c>
      <c r="L12231" s="1"/>
      <c r="M12231" s="1"/>
      <c r="N12231" t="s">
        <v>18</v>
      </c>
      <c r="O12231">
        <v>23.61</v>
      </c>
    </row>
    <row r="12232" spans="1:15" hidden="1">
      <c r="A12232" t="s">
        <v>177</v>
      </c>
      <c r="B12232" t="s">
        <v>83</v>
      </c>
      <c r="C12232">
        <v>889804663</v>
      </c>
      <c r="D12232" t="s">
        <v>12423</v>
      </c>
      <c r="E12232" s="1">
        <v>43593</v>
      </c>
      <c r="H12232">
        <v>0</v>
      </c>
      <c r="I12232">
        <v>522</v>
      </c>
      <c r="J12232" s="1">
        <v>45169</v>
      </c>
      <c r="K12232" s="2">
        <f>DATEDIF(Table1[[#This Row],[Last Visit Date]],"2023-09-01","d")</f>
        <v>1</v>
      </c>
      <c r="L12232" s="1"/>
      <c r="M12232" s="1"/>
      <c r="N12232" t="s">
        <v>18</v>
      </c>
      <c r="O12232">
        <v>31.49</v>
      </c>
    </row>
    <row r="12233" spans="1:15" hidden="1">
      <c r="A12233" t="s">
        <v>177</v>
      </c>
      <c r="B12233" t="s">
        <v>83</v>
      </c>
      <c r="C12233">
        <v>889805373</v>
      </c>
      <c r="D12233" t="s">
        <v>12424</v>
      </c>
      <c r="E12233" s="1">
        <v>43672</v>
      </c>
      <c r="H12233">
        <v>0</v>
      </c>
      <c r="I12233">
        <v>706</v>
      </c>
      <c r="J12233" s="1">
        <v>45169</v>
      </c>
      <c r="K12233" s="2">
        <f>DATEDIF(Table1[[#This Row],[Last Visit Date]],"2023-09-01","d")</f>
        <v>1</v>
      </c>
      <c r="L12233" s="1"/>
      <c r="M12233" s="1"/>
      <c r="N12233" t="s">
        <v>18</v>
      </c>
      <c r="O12233">
        <v>26.24</v>
      </c>
    </row>
    <row r="12234" spans="1:15" hidden="1">
      <c r="A12234" t="s">
        <v>177</v>
      </c>
      <c r="B12234" t="s">
        <v>83</v>
      </c>
      <c r="C12234">
        <v>889806049</v>
      </c>
      <c r="D12234" t="s">
        <v>12425</v>
      </c>
      <c r="E12234" s="1">
        <v>43724</v>
      </c>
      <c r="H12234">
        <v>0</v>
      </c>
      <c r="I12234">
        <v>189</v>
      </c>
      <c r="J12234" s="1">
        <v>45169</v>
      </c>
      <c r="K12234" s="2">
        <f>DATEDIF(Table1[[#This Row],[Last Visit Date]],"2023-09-01","d")</f>
        <v>1</v>
      </c>
      <c r="L12234" s="1"/>
      <c r="M12234" s="1"/>
      <c r="N12234" t="s">
        <v>18</v>
      </c>
      <c r="O12234">
        <v>20.99</v>
      </c>
    </row>
    <row r="12235" spans="1:15" hidden="1">
      <c r="A12235" t="s">
        <v>177</v>
      </c>
      <c r="B12235" t="s">
        <v>83</v>
      </c>
      <c r="C12235">
        <v>889806248</v>
      </c>
      <c r="D12235" t="s">
        <v>12426</v>
      </c>
      <c r="E12235" s="1">
        <v>43736</v>
      </c>
      <c r="H12235">
        <v>0</v>
      </c>
      <c r="I12235">
        <v>828</v>
      </c>
      <c r="J12235" s="1">
        <v>45169</v>
      </c>
      <c r="K12235" s="2">
        <f>DATEDIF(Table1[[#This Row],[Last Visit Date]],"2023-09-01","d")</f>
        <v>1</v>
      </c>
      <c r="L12235" s="1"/>
      <c r="M12235" s="1"/>
      <c r="N12235" t="s">
        <v>18</v>
      </c>
      <c r="O12235">
        <v>23.61</v>
      </c>
    </row>
    <row r="12236" spans="1:15" hidden="1">
      <c r="A12236" t="s">
        <v>177</v>
      </c>
      <c r="B12236" t="s">
        <v>83</v>
      </c>
      <c r="C12236">
        <v>889806390</v>
      </c>
      <c r="D12236" t="s">
        <v>12427</v>
      </c>
      <c r="E12236" s="1">
        <v>43739</v>
      </c>
      <c r="H12236">
        <v>0</v>
      </c>
      <c r="I12236">
        <v>742</v>
      </c>
      <c r="J12236" s="1">
        <v>45169</v>
      </c>
      <c r="K12236" s="2">
        <f>DATEDIF(Table1[[#This Row],[Last Visit Date]],"2023-09-01","d")</f>
        <v>1</v>
      </c>
      <c r="L12236" s="1"/>
      <c r="M12236" s="1"/>
      <c r="N12236" t="s">
        <v>18</v>
      </c>
      <c r="O12236">
        <v>26.24</v>
      </c>
    </row>
    <row r="12237" spans="1:15" hidden="1">
      <c r="A12237" t="s">
        <v>177</v>
      </c>
      <c r="B12237" t="s">
        <v>83</v>
      </c>
      <c r="C12237">
        <v>889807952</v>
      </c>
      <c r="D12237" t="s">
        <v>12428</v>
      </c>
      <c r="E12237" s="1">
        <v>43846</v>
      </c>
      <c r="H12237">
        <v>0</v>
      </c>
      <c r="I12237">
        <v>861</v>
      </c>
      <c r="J12237" s="1">
        <v>45169</v>
      </c>
      <c r="K12237" s="2">
        <f>DATEDIF(Table1[[#This Row],[Last Visit Date]],"2023-09-01","d")</f>
        <v>1</v>
      </c>
      <c r="L12237" s="1"/>
      <c r="M12237" s="1"/>
      <c r="N12237" t="s">
        <v>18</v>
      </c>
      <c r="O12237">
        <v>28.86</v>
      </c>
    </row>
    <row r="12238" spans="1:15" hidden="1">
      <c r="A12238" t="s">
        <v>177</v>
      </c>
      <c r="B12238" t="s">
        <v>83</v>
      </c>
      <c r="C12238">
        <v>889808600</v>
      </c>
      <c r="D12238" t="s">
        <v>12429</v>
      </c>
      <c r="E12238" s="1">
        <v>43959</v>
      </c>
      <c r="H12238">
        <v>0</v>
      </c>
      <c r="I12238">
        <v>763</v>
      </c>
      <c r="J12238" s="1">
        <v>45169</v>
      </c>
      <c r="K12238" s="2">
        <f>DATEDIF(Table1[[#This Row],[Last Visit Date]],"2023-09-01","d")</f>
        <v>1</v>
      </c>
      <c r="L12238" s="1"/>
      <c r="M12238" s="1"/>
      <c r="N12238" t="s">
        <v>18</v>
      </c>
      <c r="O12238">
        <v>20.99</v>
      </c>
    </row>
    <row r="12239" spans="1:15" hidden="1">
      <c r="A12239" t="s">
        <v>177</v>
      </c>
      <c r="B12239" t="s">
        <v>83</v>
      </c>
      <c r="C12239">
        <v>889808604</v>
      </c>
      <c r="D12239" t="s">
        <v>12430</v>
      </c>
      <c r="E12239" s="1">
        <v>43963</v>
      </c>
      <c r="H12239">
        <v>0</v>
      </c>
      <c r="I12239">
        <v>519</v>
      </c>
      <c r="J12239" s="1">
        <v>45169</v>
      </c>
      <c r="K12239" s="2">
        <f>DATEDIF(Table1[[#This Row],[Last Visit Date]],"2023-09-01","d")</f>
        <v>1</v>
      </c>
      <c r="L12239" s="1"/>
      <c r="M12239" s="1"/>
      <c r="N12239" t="s">
        <v>18</v>
      </c>
      <c r="O12239">
        <v>20.99</v>
      </c>
    </row>
    <row r="12240" spans="1:15" hidden="1">
      <c r="A12240" t="s">
        <v>177</v>
      </c>
      <c r="B12240" t="s">
        <v>83</v>
      </c>
      <c r="C12240">
        <v>889808665</v>
      </c>
      <c r="D12240" t="s">
        <v>12431</v>
      </c>
      <c r="E12240" s="1">
        <v>43971</v>
      </c>
      <c r="F12240" s="1">
        <v>45211</v>
      </c>
      <c r="H12240">
        <v>0</v>
      </c>
      <c r="I12240">
        <v>389</v>
      </c>
      <c r="J12240" s="1">
        <v>45169</v>
      </c>
      <c r="K12240" s="2">
        <f>DATEDIF(Table1[[#This Row],[Last Visit Date]],"2023-09-01","d")</f>
        <v>1</v>
      </c>
      <c r="L12240" s="1"/>
      <c r="M12240" s="1"/>
      <c r="O12240">
        <v>0</v>
      </c>
    </row>
    <row r="12241" spans="1:15" hidden="1">
      <c r="A12241" t="s">
        <v>177</v>
      </c>
      <c r="B12241" t="s">
        <v>83</v>
      </c>
      <c r="C12241">
        <v>889808762</v>
      </c>
      <c r="D12241" t="s">
        <v>12432</v>
      </c>
      <c r="E12241" s="1">
        <v>43975</v>
      </c>
      <c r="H12241">
        <v>0</v>
      </c>
      <c r="I12241">
        <v>327</v>
      </c>
      <c r="J12241" s="1">
        <v>45169</v>
      </c>
      <c r="K12241" s="2">
        <f>DATEDIF(Table1[[#This Row],[Last Visit Date]],"2023-09-01","d")</f>
        <v>1</v>
      </c>
      <c r="L12241" s="1"/>
      <c r="M12241" s="1"/>
      <c r="N12241" t="s">
        <v>18</v>
      </c>
      <c r="O12241">
        <v>20.99</v>
      </c>
    </row>
    <row r="12242" spans="1:15" hidden="1">
      <c r="A12242" t="s">
        <v>177</v>
      </c>
      <c r="B12242" t="s">
        <v>83</v>
      </c>
      <c r="C12242">
        <v>889809018</v>
      </c>
      <c r="D12242" t="s">
        <v>12433</v>
      </c>
      <c r="E12242" s="1">
        <v>43984</v>
      </c>
      <c r="F12242" s="1">
        <v>45595</v>
      </c>
      <c r="G12242" s="1">
        <v>45592</v>
      </c>
      <c r="H12242">
        <v>20.99</v>
      </c>
      <c r="I12242">
        <v>101</v>
      </c>
      <c r="J12242" s="1">
        <v>45169</v>
      </c>
      <c r="K12242" s="2">
        <f>DATEDIF(Table1[[#This Row],[Last Visit Date]],"2023-09-01","d")</f>
        <v>1</v>
      </c>
      <c r="L12242" s="1"/>
      <c r="M12242" s="1"/>
      <c r="N12242" t="s">
        <v>18</v>
      </c>
      <c r="O12242">
        <v>20.99</v>
      </c>
    </row>
    <row r="12243" spans="1:15" hidden="1">
      <c r="A12243" t="s">
        <v>177</v>
      </c>
      <c r="B12243" t="s">
        <v>83</v>
      </c>
      <c r="C12243">
        <v>889810137</v>
      </c>
      <c r="D12243" t="s">
        <v>12434</v>
      </c>
      <c r="E12243" s="1">
        <v>44074</v>
      </c>
      <c r="H12243">
        <v>0</v>
      </c>
      <c r="I12243">
        <v>69</v>
      </c>
      <c r="J12243" s="1">
        <v>45169</v>
      </c>
      <c r="K12243" s="2">
        <f>DATEDIF(Table1[[#This Row],[Last Visit Date]],"2023-09-01","d")</f>
        <v>1</v>
      </c>
      <c r="L12243" s="1"/>
      <c r="M12243" s="1"/>
      <c r="N12243" t="s">
        <v>18</v>
      </c>
      <c r="O12243">
        <v>15.74</v>
      </c>
    </row>
    <row r="12244" spans="1:15" hidden="1">
      <c r="A12244" t="s">
        <v>177</v>
      </c>
      <c r="B12244" t="s">
        <v>83</v>
      </c>
      <c r="C12244">
        <v>889810563</v>
      </c>
      <c r="D12244" t="s">
        <v>12435</v>
      </c>
      <c r="E12244" s="1">
        <v>44132</v>
      </c>
      <c r="H12244">
        <v>0</v>
      </c>
      <c r="I12244">
        <v>387</v>
      </c>
      <c r="J12244" s="1">
        <v>45169</v>
      </c>
      <c r="K12244" s="2">
        <f>DATEDIF(Table1[[#This Row],[Last Visit Date]],"2023-09-01","d")</f>
        <v>1</v>
      </c>
      <c r="L12244" s="1"/>
      <c r="M12244" s="1"/>
      <c r="N12244" t="s">
        <v>18</v>
      </c>
      <c r="O12244">
        <v>31.49</v>
      </c>
    </row>
    <row r="12245" spans="1:15" hidden="1">
      <c r="A12245" t="s">
        <v>177</v>
      </c>
      <c r="B12245" t="s">
        <v>83</v>
      </c>
      <c r="C12245">
        <v>889811127</v>
      </c>
      <c r="D12245" t="s">
        <v>12436</v>
      </c>
      <c r="E12245" s="1">
        <v>44238</v>
      </c>
      <c r="H12245">
        <v>0</v>
      </c>
      <c r="I12245">
        <v>382</v>
      </c>
      <c r="J12245" s="1">
        <v>45169</v>
      </c>
      <c r="K12245" s="2">
        <f>DATEDIF(Table1[[#This Row],[Last Visit Date]],"2023-09-01","d")</f>
        <v>1</v>
      </c>
      <c r="L12245" s="1"/>
      <c r="M12245" s="1"/>
      <c r="N12245" t="s">
        <v>18</v>
      </c>
      <c r="O12245">
        <v>20.99</v>
      </c>
    </row>
    <row r="12246" spans="1:15" hidden="1">
      <c r="A12246" t="s">
        <v>177</v>
      </c>
      <c r="B12246" t="s">
        <v>83</v>
      </c>
      <c r="C12246">
        <v>889811185</v>
      </c>
      <c r="D12246" t="s">
        <v>12437</v>
      </c>
      <c r="E12246" s="1">
        <v>44253</v>
      </c>
      <c r="H12246">
        <v>0</v>
      </c>
      <c r="I12246">
        <v>449</v>
      </c>
      <c r="J12246" s="1">
        <v>45169</v>
      </c>
      <c r="K12246" s="2">
        <f>DATEDIF(Table1[[#This Row],[Last Visit Date]],"2023-09-01","d")</f>
        <v>1</v>
      </c>
      <c r="L12246" s="1"/>
      <c r="M12246" s="1"/>
      <c r="N12246" t="s">
        <v>18</v>
      </c>
      <c r="O12246">
        <v>26.24</v>
      </c>
    </row>
    <row r="12247" spans="1:15" hidden="1">
      <c r="A12247" t="s">
        <v>177</v>
      </c>
      <c r="B12247" t="s">
        <v>83</v>
      </c>
      <c r="C12247">
        <v>889811187</v>
      </c>
      <c r="D12247" t="s">
        <v>12438</v>
      </c>
      <c r="E12247" s="1">
        <v>44254</v>
      </c>
      <c r="H12247">
        <v>0</v>
      </c>
      <c r="I12247">
        <v>310</v>
      </c>
      <c r="J12247" s="1">
        <v>45169</v>
      </c>
      <c r="K12247" s="2">
        <f>DATEDIF(Table1[[#This Row],[Last Visit Date]],"2023-09-01","d")</f>
        <v>1</v>
      </c>
      <c r="L12247" s="1"/>
      <c r="M12247" s="1"/>
      <c r="N12247" t="s">
        <v>18</v>
      </c>
      <c r="O12247">
        <v>31.49</v>
      </c>
    </row>
    <row r="12248" spans="1:15" hidden="1">
      <c r="A12248" t="s">
        <v>177</v>
      </c>
      <c r="B12248" t="s">
        <v>83</v>
      </c>
      <c r="C12248">
        <v>889811197</v>
      </c>
      <c r="D12248" t="s">
        <v>12439</v>
      </c>
      <c r="E12248" s="1">
        <v>44255</v>
      </c>
      <c r="H12248">
        <v>0</v>
      </c>
      <c r="I12248">
        <v>239</v>
      </c>
      <c r="J12248" s="1">
        <v>45169</v>
      </c>
      <c r="K12248" s="2">
        <f>DATEDIF(Table1[[#This Row],[Last Visit Date]],"2023-09-01","d")</f>
        <v>1</v>
      </c>
      <c r="L12248" s="1"/>
      <c r="M12248" s="1"/>
      <c r="N12248" t="s">
        <v>18</v>
      </c>
      <c r="O12248">
        <v>26.24</v>
      </c>
    </row>
    <row r="12249" spans="1:15" hidden="1">
      <c r="A12249" t="s">
        <v>177</v>
      </c>
      <c r="B12249" t="s">
        <v>83</v>
      </c>
      <c r="C12249">
        <v>889812008</v>
      </c>
      <c r="D12249" t="s">
        <v>12440</v>
      </c>
      <c r="E12249" s="1">
        <v>44347</v>
      </c>
      <c r="H12249">
        <v>0</v>
      </c>
      <c r="I12249">
        <v>439</v>
      </c>
      <c r="J12249" s="1">
        <v>45169</v>
      </c>
      <c r="K12249" s="2">
        <f>DATEDIF(Table1[[#This Row],[Last Visit Date]],"2023-09-01","d")</f>
        <v>1</v>
      </c>
      <c r="L12249" s="1"/>
      <c r="M12249" s="1"/>
      <c r="N12249" t="s">
        <v>18</v>
      </c>
      <c r="O12249">
        <v>28.86</v>
      </c>
    </row>
    <row r="12250" spans="1:15" hidden="1">
      <c r="A12250" t="s">
        <v>177</v>
      </c>
      <c r="B12250" t="s">
        <v>83</v>
      </c>
      <c r="C12250">
        <v>889812480</v>
      </c>
      <c r="D12250" t="s">
        <v>12441</v>
      </c>
      <c r="E12250" s="1">
        <v>44404</v>
      </c>
      <c r="H12250">
        <v>0</v>
      </c>
      <c r="I12250">
        <v>216</v>
      </c>
      <c r="J12250" s="1">
        <v>45169</v>
      </c>
      <c r="K12250" s="2">
        <f>DATEDIF(Table1[[#This Row],[Last Visit Date]],"2023-09-01","d")</f>
        <v>1</v>
      </c>
      <c r="L12250" s="1"/>
      <c r="M12250" s="1"/>
      <c r="N12250" t="s">
        <v>18</v>
      </c>
      <c r="O12250">
        <v>26.24</v>
      </c>
    </row>
    <row r="12251" spans="1:15" hidden="1">
      <c r="A12251" t="s">
        <v>177</v>
      </c>
      <c r="B12251" t="s">
        <v>83</v>
      </c>
      <c r="C12251">
        <v>889812658</v>
      </c>
      <c r="D12251" t="s">
        <v>12442</v>
      </c>
      <c r="E12251" s="1">
        <v>44437</v>
      </c>
      <c r="F12251" s="1">
        <v>45397</v>
      </c>
      <c r="G12251" s="1">
        <v>45408</v>
      </c>
      <c r="H12251">
        <v>15.74</v>
      </c>
      <c r="I12251">
        <v>140</v>
      </c>
      <c r="J12251" s="1">
        <v>45169</v>
      </c>
      <c r="K12251" s="2">
        <f>DATEDIF(Table1[[#This Row],[Last Visit Date]],"2023-09-01","d")</f>
        <v>1</v>
      </c>
      <c r="L12251" s="1"/>
      <c r="M12251" s="1"/>
      <c r="N12251" t="s">
        <v>18</v>
      </c>
      <c r="O12251">
        <v>15.74</v>
      </c>
    </row>
    <row r="12252" spans="1:15" hidden="1">
      <c r="A12252" t="s">
        <v>177</v>
      </c>
      <c r="B12252" t="s">
        <v>83</v>
      </c>
      <c r="C12252">
        <v>889813119</v>
      </c>
      <c r="D12252" t="s">
        <v>12443</v>
      </c>
      <c r="E12252" s="1">
        <v>44480</v>
      </c>
      <c r="F12252" s="1">
        <v>45210</v>
      </c>
      <c r="G12252" s="1">
        <v>45222</v>
      </c>
      <c r="H12252">
        <v>15.75</v>
      </c>
      <c r="I12252">
        <v>123</v>
      </c>
      <c r="J12252" s="1">
        <v>45169</v>
      </c>
      <c r="K12252" s="2">
        <f>DATEDIF(Table1[[#This Row],[Last Visit Date]],"2023-09-01","d")</f>
        <v>1</v>
      </c>
      <c r="L12252" s="1"/>
      <c r="M12252" s="1"/>
      <c r="N12252" t="s">
        <v>18</v>
      </c>
      <c r="O12252">
        <v>15.75</v>
      </c>
    </row>
    <row r="12253" spans="1:15" hidden="1">
      <c r="A12253" t="s">
        <v>177</v>
      </c>
      <c r="B12253" t="s">
        <v>83</v>
      </c>
      <c r="C12253">
        <v>889813322</v>
      </c>
      <c r="D12253" t="s">
        <v>12444</v>
      </c>
      <c r="E12253" s="1">
        <v>44508</v>
      </c>
      <c r="H12253">
        <v>0</v>
      </c>
      <c r="I12253">
        <v>223</v>
      </c>
      <c r="J12253" s="1">
        <v>45169</v>
      </c>
      <c r="K12253" s="2">
        <f>DATEDIF(Table1[[#This Row],[Last Visit Date]],"2023-09-01","d")</f>
        <v>1</v>
      </c>
      <c r="L12253" s="1"/>
      <c r="M12253" s="1"/>
      <c r="N12253" t="s">
        <v>18</v>
      </c>
      <c r="O12253">
        <v>5.25</v>
      </c>
    </row>
    <row r="12254" spans="1:15" hidden="1">
      <c r="A12254" t="s">
        <v>177</v>
      </c>
      <c r="B12254" t="s">
        <v>83</v>
      </c>
      <c r="C12254">
        <v>889813511</v>
      </c>
      <c r="D12254" t="s">
        <v>12445</v>
      </c>
      <c r="E12254" s="1">
        <v>44531</v>
      </c>
      <c r="H12254">
        <v>0</v>
      </c>
      <c r="I12254">
        <v>279</v>
      </c>
      <c r="J12254" s="1">
        <v>45169</v>
      </c>
      <c r="K12254" s="2">
        <f>DATEDIF(Table1[[#This Row],[Last Visit Date]],"2023-09-01","d")</f>
        <v>1</v>
      </c>
      <c r="L12254" s="1"/>
      <c r="M12254" s="1"/>
      <c r="N12254" t="s">
        <v>18</v>
      </c>
      <c r="O12254">
        <v>26.24</v>
      </c>
    </row>
    <row r="12255" spans="1:15" hidden="1">
      <c r="A12255" t="s">
        <v>177</v>
      </c>
      <c r="B12255" t="s">
        <v>83</v>
      </c>
      <c r="C12255">
        <v>889813561</v>
      </c>
      <c r="D12255" t="s">
        <v>12446</v>
      </c>
      <c r="E12255" s="1">
        <v>44539</v>
      </c>
      <c r="F12255" s="1">
        <v>45269</v>
      </c>
      <c r="G12255" s="1">
        <v>45281</v>
      </c>
      <c r="H12255">
        <v>15.74</v>
      </c>
      <c r="I12255">
        <v>366</v>
      </c>
      <c r="J12255" s="1">
        <v>45169</v>
      </c>
      <c r="K12255" s="2">
        <f>DATEDIF(Table1[[#This Row],[Last Visit Date]],"2023-09-01","d")</f>
        <v>1</v>
      </c>
      <c r="L12255" s="1"/>
      <c r="M12255" s="1"/>
      <c r="N12255" t="s">
        <v>18</v>
      </c>
      <c r="O12255">
        <v>15.74</v>
      </c>
    </row>
    <row r="12256" spans="1:15" hidden="1">
      <c r="A12256" t="s">
        <v>177</v>
      </c>
      <c r="B12256" t="s">
        <v>83</v>
      </c>
      <c r="C12256">
        <v>889813734</v>
      </c>
      <c r="D12256" t="s">
        <v>12447</v>
      </c>
      <c r="E12256" s="1">
        <v>44580</v>
      </c>
      <c r="H12256">
        <v>0</v>
      </c>
      <c r="I12256">
        <v>305</v>
      </c>
      <c r="J12256" s="1">
        <v>45169</v>
      </c>
      <c r="K12256" s="2">
        <f>DATEDIF(Table1[[#This Row],[Last Visit Date]],"2023-09-01","d")</f>
        <v>1</v>
      </c>
      <c r="L12256" s="1"/>
      <c r="M12256" s="1"/>
      <c r="N12256" t="s">
        <v>18</v>
      </c>
      <c r="O12256">
        <v>24.14</v>
      </c>
    </row>
    <row r="12257" spans="1:15" hidden="1">
      <c r="A12257" t="s">
        <v>177</v>
      </c>
      <c r="B12257" t="s">
        <v>83</v>
      </c>
      <c r="C12257">
        <v>889813912</v>
      </c>
      <c r="D12257" t="s">
        <v>12448</v>
      </c>
      <c r="E12257" s="1">
        <v>44595</v>
      </c>
      <c r="F12257" s="1">
        <v>45325</v>
      </c>
      <c r="G12257" s="1">
        <v>45323</v>
      </c>
      <c r="H12257">
        <v>10.49</v>
      </c>
      <c r="I12257">
        <v>259</v>
      </c>
      <c r="J12257" s="1">
        <v>45169</v>
      </c>
      <c r="K12257" s="2">
        <f>DATEDIF(Table1[[#This Row],[Last Visit Date]],"2023-09-01","d")</f>
        <v>1</v>
      </c>
      <c r="L12257" s="1"/>
      <c r="M12257" s="1"/>
      <c r="N12257" t="s">
        <v>18</v>
      </c>
      <c r="O12257">
        <v>10.49</v>
      </c>
    </row>
    <row r="12258" spans="1:15" hidden="1">
      <c r="A12258" t="s">
        <v>177</v>
      </c>
      <c r="B12258" t="s">
        <v>83</v>
      </c>
      <c r="C12258">
        <v>889814316</v>
      </c>
      <c r="D12258" t="s">
        <v>12449</v>
      </c>
      <c r="E12258" s="1">
        <v>44652</v>
      </c>
      <c r="F12258" s="1">
        <v>45383</v>
      </c>
      <c r="G12258" s="1">
        <v>45380</v>
      </c>
      <c r="H12258">
        <v>23.09</v>
      </c>
      <c r="I12258">
        <v>153</v>
      </c>
      <c r="J12258" s="1">
        <v>45169</v>
      </c>
      <c r="K12258" s="2">
        <f>DATEDIF(Table1[[#This Row],[Last Visit Date]],"2023-09-01","d")</f>
        <v>1</v>
      </c>
      <c r="L12258" s="1"/>
      <c r="M12258" s="1"/>
      <c r="N12258" t="s">
        <v>18</v>
      </c>
      <c r="O12258">
        <v>23.09</v>
      </c>
    </row>
    <row r="12259" spans="1:15" hidden="1">
      <c r="A12259" t="s">
        <v>177</v>
      </c>
      <c r="B12259" t="s">
        <v>83</v>
      </c>
      <c r="C12259">
        <v>889814855</v>
      </c>
      <c r="D12259" t="s">
        <v>12450</v>
      </c>
      <c r="E12259" s="1">
        <v>44719</v>
      </c>
      <c r="F12259" s="1">
        <v>45450</v>
      </c>
      <c r="G12259" s="1">
        <v>45461</v>
      </c>
      <c r="H12259">
        <v>15.74</v>
      </c>
      <c r="I12259">
        <v>126</v>
      </c>
      <c r="J12259" s="1">
        <v>45169</v>
      </c>
      <c r="K12259" s="2">
        <f>DATEDIF(Table1[[#This Row],[Last Visit Date]],"2023-09-01","d")</f>
        <v>1</v>
      </c>
      <c r="L12259" s="1"/>
      <c r="M12259" s="1"/>
      <c r="N12259" t="s">
        <v>18</v>
      </c>
      <c r="O12259">
        <v>15.74</v>
      </c>
    </row>
    <row r="12260" spans="1:15" hidden="1">
      <c r="A12260" t="s">
        <v>177</v>
      </c>
      <c r="B12260" t="s">
        <v>83</v>
      </c>
      <c r="C12260">
        <v>889814917</v>
      </c>
      <c r="D12260" t="s">
        <v>12451</v>
      </c>
      <c r="E12260" s="1">
        <v>44725</v>
      </c>
      <c r="H12260">
        <v>0</v>
      </c>
      <c r="I12260">
        <v>242</v>
      </c>
      <c r="J12260" s="1">
        <v>45169</v>
      </c>
      <c r="K12260" s="2">
        <f>DATEDIF(Table1[[#This Row],[Last Visit Date]],"2023-09-01","d")</f>
        <v>1</v>
      </c>
      <c r="L12260" s="1"/>
      <c r="M12260" s="1"/>
      <c r="N12260" t="s">
        <v>18</v>
      </c>
      <c r="O12260">
        <v>26.24</v>
      </c>
    </row>
    <row r="12261" spans="1:15" hidden="1">
      <c r="A12261" t="s">
        <v>177</v>
      </c>
      <c r="B12261" t="s">
        <v>83</v>
      </c>
      <c r="C12261">
        <v>889814959</v>
      </c>
      <c r="D12261" t="s">
        <v>12452</v>
      </c>
      <c r="E12261" s="1">
        <v>44732</v>
      </c>
      <c r="F12261" s="1">
        <v>45463</v>
      </c>
      <c r="G12261" s="1">
        <v>45474</v>
      </c>
      <c r="H12261">
        <v>20.99</v>
      </c>
      <c r="I12261">
        <v>162</v>
      </c>
      <c r="J12261" s="1">
        <v>45169</v>
      </c>
      <c r="K12261" s="2">
        <f>DATEDIF(Table1[[#This Row],[Last Visit Date]],"2023-09-01","d")</f>
        <v>1</v>
      </c>
      <c r="L12261" s="1"/>
      <c r="M12261" s="1"/>
      <c r="N12261" t="s">
        <v>18</v>
      </c>
      <c r="O12261">
        <v>20.99</v>
      </c>
    </row>
    <row r="12262" spans="1:15" hidden="1">
      <c r="A12262" t="s">
        <v>177</v>
      </c>
      <c r="B12262" t="s">
        <v>83</v>
      </c>
      <c r="C12262">
        <v>889815130</v>
      </c>
      <c r="D12262" t="s">
        <v>12453</v>
      </c>
      <c r="E12262" s="1">
        <v>44748</v>
      </c>
      <c r="H12262">
        <v>0</v>
      </c>
      <c r="I12262">
        <v>51</v>
      </c>
      <c r="J12262" s="1">
        <v>45169</v>
      </c>
      <c r="K12262" s="2">
        <f>DATEDIF(Table1[[#This Row],[Last Visit Date]],"2023-09-01","d")</f>
        <v>1</v>
      </c>
      <c r="L12262" s="1"/>
      <c r="M12262" s="1"/>
      <c r="N12262" t="s">
        <v>18</v>
      </c>
      <c r="O12262">
        <v>29.39</v>
      </c>
    </row>
    <row r="12263" spans="1:15" hidden="1">
      <c r="A12263" t="s">
        <v>177</v>
      </c>
      <c r="B12263" t="s">
        <v>83</v>
      </c>
      <c r="C12263">
        <v>889815590</v>
      </c>
      <c r="D12263" t="s">
        <v>12454</v>
      </c>
      <c r="E12263" s="1">
        <v>44804</v>
      </c>
      <c r="H12263">
        <v>0</v>
      </c>
      <c r="I12263">
        <v>221</v>
      </c>
      <c r="J12263" s="1">
        <v>45169</v>
      </c>
      <c r="K12263" s="2">
        <f>DATEDIF(Table1[[#This Row],[Last Visit Date]],"2023-09-01","d")</f>
        <v>1</v>
      </c>
      <c r="L12263" s="1"/>
      <c r="M12263" s="1"/>
      <c r="N12263" t="s">
        <v>18</v>
      </c>
      <c r="O12263">
        <v>29.39</v>
      </c>
    </row>
    <row r="12264" spans="1:15" hidden="1">
      <c r="A12264" t="s">
        <v>177</v>
      </c>
      <c r="B12264" t="s">
        <v>83</v>
      </c>
      <c r="C12264">
        <v>889815613</v>
      </c>
      <c r="D12264" t="s">
        <v>12455</v>
      </c>
      <c r="E12264" s="1">
        <v>44806</v>
      </c>
      <c r="F12264" s="1">
        <v>45537</v>
      </c>
      <c r="G12264" s="1">
        <v>45548</v>
      </c>
      <c r="H12264">
        <v>20.99</v>
      </c>
      <c r="I12264">
        <v>80</v>
      </c>
      <c r="J12264" s="1">
        <v>45169</v>
      </c>
      <c r="K12264" s="2">
        <f>DATEDIF(Table1[[#This Row],[Last Visit Date]],"2023-09-01","d")</f>
        <v>1</v>
      </c>
      <c r="L12264" s="1"/>
      <c r="M12264" s="1"/>
      <c r="N12264" t="s">
        <v>18</v>
      </c>
      <c r="O12264">
        <v>20.99</v>
      </c>
    </row>
    <row r="12265" spans="1:15" hidden="1">
      <c r="A12265" t="s">
        <v>177</v>
      </c>
      <c r="B12265" t="s">
        <v>83</v>
      </c>
      <c r="C12265">
        <v>889815632</v>
      </c>
      <c r="D12265" t="s">
        <v>12456</v>
      </c>
      <c r="E12265" s="1">
        <v>44808</v>
      </c>
      <c r="F12265" s="1">
        <v>45539</v>
      </c>
      <c r="G12265" s="1">
        <v>45550</v>
      </c>
      <c r="H12265">
        <v>20.99</v>
      </c>
      <c r="I12265">
        <v>48</v>
      </c>
      <c r="J12265" s="1">
        <v>45169</v>
      </c>
      <c r="K12265" s="2">
        <f>DATEDIF(Table1[[#This Row],[Last Visit Date]],"2023-09-01","d")</f>
        <v>1</v>
      </c>
      <c r="L12265" s="1"/>
      <c r="M12265" s="1"/>
      <c r="N12265" t="s">
        <v>18</v>
      </c>
      <c r="O12265">
        <v>61.94</v>
      </c>
    </row>
    <row r="12266" spans="1:15" hidden="1">
      <c r="A12266" t="s">
        <v>177</v>
      </c>
      <c r="B12266" t="s">
        <v>83</v>
      </c>
      <c r="C12266">
        <v>889815680</v>
      </c>
      <c r="D12266" t="s">
        <v>12457</v>
      </c>
      <c r="E12266" s="1">
        <v>44812</v>
      </c>
      <c r="F12266" s="1">
        <v>45289</v>
      </c>
      <c r="H12266">
        <v>0</v>
      </c>
      <c r="I12266">
        <v>97</v>
      </c>
      <c r="J12266" s="1">
        <v>45169</v>
      </c>
      <c r="K12266" s="2">
        <f>DATEDIF(Table1[[#This Row],[Last Visit Date]],"2023-09-01","d")</f>
        <v>1</v>
      </c>
      <c r="L12266" s="1"/>
      <c r="M12266" s="1"/>
      <c r="O12266">
        <v>0</v>
      </c>
    </row>
    <row r="12267" spans="1:15" hidden="1">
      <c r="A12267" t="s">
        <v>177</v>
      </c>
      <c r="B12267" t="s">
        <v>83</v>
      </c>
      <c r="C12267">
        <v>889816416</v>
      </c>
      <c r="D12267" t="s">
        <v>12458</v>
      </c>
      <c r="E12267" s="1">
        <v>44892</v>
      </c>
      <c r="F12267" s="1">
        <v>45257</v>
      </c>
      <c r="G12267" s="1">
        <v>45270</v>
      </c>
      <c r="H12267">
        <v>26.24</v>
      </c>
      <c r="I12267">
        <v>109</v>
      </c>
      <c r="J12267" s="1">
        <v>45169</v>
      </c>
      <c r="K12267" s="2">
        <f>DATEDIF(Table1[[#This Row],[Last Visit Date]],"2023-09-01","d")</f>
        <v>1</v>
      </c>
      <c r="L12267" s="1"/>
      <c r="M12267" s="1"/>
      <c r="N12267" t="s">
        <v>18</v>
      </c>
      <c r="O12267">
        <v>26.24</v>
      </c>
    </row>
    <row r="12268" spans="1:15" hidden="1">
      <c r="A12268" t="s">
        <v>177</v>
      </c>
      <c r="B12268" t="s">
        <v>83</v>
      </c>
      <c r="C12268">
        <v>889816417</v>
      </c>
      <c r="D12268" t="s">
        <v>12459</v>
      </c>
      <c r="E12268" s="1">
        <v>44892</v>
      </c>
      <c r="F12268" s="1">
        <v>45257</v>
      </c>
      <c r="G12268" s="1">
        <v>45270</v>
      </c>
      <c r="H12268">
        <v>26.24</v>
      </c>
      <c r="I12268">
        <v>99</v>
      </c>
      <c r="J12268" s="1">
        <v>45169</v>
      </c>
      <c r="K12268" s="2">
        <f>DATEDIF(Table1[[#This Row],[Last Visit Date]],"2023-09-01","d")</f>
        <v>1</v>
      </c>
      <c r="L12268" s="1"/>
      <c r="M12268" s="1"/>
      <c r="N12268" t="s">
        <v>18</v>
      </c>
      <c r="O12268">
        <v>26.24</v>
      </c>
    </row>
    <row r="12269" spans="1:15" hidden="1">
      <c r="A12269" t="s">
        <v>177</v>
      </c>
      <c r="B12269" t="s">
        <v>83</v>
      </c>
      <c r="C12269">
        <v>889816422</v>
      </c>
      <c r="D12269" t="s">
        <v>12460</v>
      </c>
      <c r="E12269" s="1">
        <v>44893</v>
      </c>
      <c r="F12269" s="1">
        <v>45624</v>
      </c>
      <c r="G12269" s="1">
        <v>45635</v>
      </c>
      <c r="H12269">
        <v>20.99</v>
      </c>
      <c r="I12269">
        <v>125</v>
      </c>
      <c r="J12269" s="1">
        <v>45169</v>
      </c>
      <c r="K12269" s="2">
        <f>DATEDIF(Table1[[#This Row],[Last Visit Date]],"2023-09-01","d")</f>
        <v>1</v>
      </c>
      <c r="L12269" s="1"/>
      <c r="M12269" s="1"/>
      <c r="N12269" t="s">
        <v>18</v>
      </c>
      <c r="O12269">
        <v>20.99</v>
      </c>
    </row>
    <row r="12270" spans="1:15" hidden="1">
      <c r="A12270" t="s">
        <v>177</v>
      </c>
      <c r="B12270" t="s">
        <v>159</v>
      </c>
      <c r="C12270">
        <v>889816765</v>
      </c>
      <c r="D12270" t="s">
        <v>12461</v>
      </c>
      <c r="E12270" s="1">
        <v>44937</v>
      </c>
      <c r="F12270" s="1">
        <v>45668</v>
      </c>
      <c r="G12270" s="1">
        <v>45665</v>
      </c>
      <c r="H12270">
        <v>26.24</v>
      </c>
      <c r="I12270">
        <v>43</v>
      </c>
      <c r="J12270" s="1">
        <v>45169</v>
      </c>
      <c r="K12270" s="2">
        <f>DATEDIF(Table1[[#This Row],[Last Visit Date]],"2023-09-01","d")</f>
        <v>1</v>
      </c>
      <c r="L12270" s="1"/>
      <c r="M12270" s="1"/>
      <c r="N12270" t="s">
        <v>18</v>
      </c>
      <c r="O12270">
        <v>26.24</v>
      </c>
    </row>
    <row r="12271" spans="1:15" hidden="1">
      <c r="A12271" t="s">
        <v>177</v>
      </c>
      <c r="B12271" t="s">
        <v>209</v>
      </c>
      <c r="C12271">
        <v>889800021</v>
      </c>
      <c r="D12271" t="s">
        <v>12462</v>
      </c>
      <c r="E12271" s="1">
        <v>43278</v>
      </c>
      <c r="F12271" s="1">
        <v>45467</v>
      </c>
      <c r="H12271">
        <v>0</v>
      </c>
      <c r="I12271">
        <v>1036</v>
      </c>
      <c r="J12271" s="1">
        <v>45169</v>
      </c>
      <c r="K12271" s="2">
        <f>DATEDIF(Table1[[#This Row],[Last Visit Date]],"2023-09-01","d")</f>
        <v>1</v>
      </c>
      <c r="L12271" s="1"/>
      <c r="M12271" s="1"/>
      <c r="O12271">
        <v>0</v>
      </c>
    </row>
    <row r="12272" spans="1:15" hidden="1">
      <c r="A12272" t="s">
        <v>177</v>
      </c>
      <c r="B12272" t="s">
        <v>209</v>
      </c>
      <c r="C12272">
        <v>889807310</v>
      </c>
      <c r="D12272" t="s">
        <v>12463</v>
      </c>
      <c r="E12272" s="1">
        <v>43798</v>
      </c>
      <c r="F12272" s="1">
        <v>45249</v>
      </c>
      <c r="H12272">
        <v>0</v>
      </c>
      <c r="I12272">
        <v>699</v>
      </c>
      <c r="J12272" s="1">
        <v>45169</v>
      </c>
      <c r="K12272" s="2">
        <f>DATEDIF(Table1[[#This Row],[Last Visit Date]],"2023-09-01","d")</f>
        <v>1</v>
      </c>
      <c r="L12272" s="1"/>
      <c r="M12272" s="1"/>
      <c r="O12272">
        <v>0</v>
      </c>
    </row>
    <row r="12273" spans="1:15" hidden="1">
      <c r="A12273" t="s">
        <v>177</v>
      </c>
      <c r="B12273" t="s">
        <v>209</v>
      </c>
      <c r="C12273">
        <v>889808598</v>
      </c>
      <c r="D12273" t="s">
        <v>12464</v>
      </c>
      <c r="E12273" s="1">
        <v>43959</v>
      </c>
      <c r="F12273" s="1">
        <v>45524</v>
      </c>
      <c r="H12273">
        <v>0</v>
      </c>
      <c r="I12273">
        <v>792</v>
      </c>
      <c r="J12273" s="1">
        <v>45169</v>
      </c>
      <c r="K12273" s="2">
        <f>DATEDIF(Table1[[#This Row],[Last Visit Date]],"2023-09-01","d")</f>
        <v>1</v>
      </c>
      <c r="L12273" s="1"/>
      <c r="M12273" s="1"/>
      <c r="O12273">
        <v>0</v>
      </c>
    </row>
    <row r="12274" spans="1:15" hidden="1">
      <c r="A12274" t="s">
        <v>177</v>
      </c>
      <c r="B12274" t="s">
        <v>209</v>
      </c>
      <c r="C12274">
        <v>889808755</v>
      </c>
      <c r="D12274" t="s">
        <v>12465</v>
      </c>
      <c r="E12274" s="1">
        <v>43975</v>
      </c>
      <c r="F12274" s="1">
        <v>45275</v>
      </c>
      <c r="H12274">
        <v>0</v>
      </c>
      <c r="I12274">
        <v>1129</v>
      </c>
      <c r="J12274" s="1">
        <v>45169</v>
      </c>
      <c r="K12274" s="2">
        <f>DATEDIF(Table1[[#This Row],[Last Visit Date]],"2023-09-01","d")</f>
        <v>1</v>
      </c>
      <c r="L12274" s="1"/>
      <c r="M12274" s="1"/>
      <c r="O12274">
        <v>0</v>
      </c>
    </row>
    <row r="12275" spans="1:15" hidden="1">
      <c r="A12275" t="s">
        <v>177</v>
      </c>
      <c r="B12275" t="s">
        <v>209</v>
      </c>
      <c r="C12275">
        <v>889809227</v>
      </c>
      <c r="D12275" t="s">
        <v>12466</v>
      </c>
      <c r="E12275" s="1">
        <v>43992</v>
      </c>
      <c r="F12275" s="1">
        <v>45442</v>
      </c>
      <c r="G12275" s="1">
        <v>45449</v>
      </c>
      <c r="H12275">
        <v>20.99</v>
      </c>
      <c r="I12275">
        <v>416</v>
      </c>
      <c r="J12275" s="1">
        <v>45169</v>
      </c>
      <c r="K12275" s="2">
        <f>DATEDIF(Table1[[#This Row],[Last Visit Date]],"2023-09-01","d")</f>
        <v>1</v>
      </c>
      <c r="L12275" s="1"/>
      <c r="M12275" s="1"/>
      <c r="N12275" t="s">
        <v>18</v>
      </c>
      <c r="O12275">
        <v>20.99</v>
      </c>
    </row>
    <row r="12276" spans="1:15" hidden="1">
      <c r="A12276" t="s">
        <v>177</v>
      </c>
      <c r="B12276" t="s">
        <v>209</v>
      </c>
      <c r="C12276">
        <v>889809560</v>
      </c>
      <c r="D12276" t="s">
        <v>12467</v>
      </c>
      <c r="E12276" s="1">
        <v>44018</v>
      </c>
      <c r="F12276" s="1">
        <v>45598</v>
      </c>
      <c r="H12276">
        <v>0</v>
      </c>
      <c r="I12276">
        <v>457</v>
      </c>
      <c r="J12276" s="1">
        <v>45169</v>
      </c>
      <c r="K12276" s="2">
        <f>DATEDIF(Table1[[#This Row],[Last Visit Date]],"2023-09-01","d")</f>
        <v>1</v>
      </c>
      <c r="L12276" s="1"/>
      <c r="M12276" s="1"/>
      <c r="O12276">
        <v>0</v>
      </c>
    </row>
    <row r="12277" spans="1:15" hidden="1">
      <c r="A12277" t="s">
        <v>177</v>
      </c>
      <c r="B12277" t="s">
        <v>209</v>
      </c>
      <c r="C12277">
        <v>889810529</v>
      </c>
      <c r="D12277" t="s">
        <v>12468</v>
      </c>
      <c r="E12277" s="1">
        <v>44130</v>
      </c>
      <c r="F12277" s="1">
        <v>45182</v>
      </c>
      <c r="H12277">
        <v>0</v>
      </c>
      <c r="I12277">
        <v>381</v>
      </c>
      <c r="J12277" s="1">
        <v>45169</v>
      </c>
      <c r="K12277" s="2">
        <f>DATEDIF(Table1[[#This Row],[Last Visit Date]],"2023-09-01","d")</f>
        <v>1</v>
      </c>
      <c r="L12277" s="1"/>
      <c r="M12277" s="1"/>
      <c r="O12277">
        <v>0</v>
      </c>
    </row>
    <row r="12278" spans="1:15" hidden="1">
      <c r="A12278" t="s">
        <v>177</v>
      </c>
      <c r="B12278" t="s">
        <v>209</v>
      </c>
      <c r="C12278">
        <v>889810889</v>
      </c>
      <c r="D12278" t="s">
        <v>12469</v>
      </c>
      <c r="E12278" s="1">
        <v>44204</v>
      </c>
      <c r="F12278" s="1">
        <v>45789</v>
      </c>
      <c r="H12278">
        <v>0</v>
      </c>
      <c r="I12278">
        <v>251</v>
      </c>
      <c r="J12278" s="1">
        <v>45169</v>
      </c>
      <c r="K12278" s="2">
        <f>DATEDIF(Table1[[#This Row],[Last Visit Date]],"2023-09-01","d")</f>
        <v>1</v>
      </c>
      <c r="L12278" s="1"/>
      <c r="M12278" s="1"/>
      <c r="O12278">
        <v>0</v>
      </c>
    </row>
    <row r="12279" spans="1:15" hidden="1">
      <c r="A12279" t="s">
        <v>177</v>
      </c>
      <c r="B12279" t="s">
        <v>209</v>
      </c>
      <c r="C12279">
        <v>889812052</v>
      </c>
      <c r="D12279" t="s">
        <v>12470</v>
      </c>
      <c r="E12279" s="1">
        <v>44351</v>
      </c>
      <c r="F12279" s="1">
        <v>45861</v>
      </c>
      <c r="G12279" s="1">
        <v>45863</v>
      </c>
      <c r="H12279">
        <v>20.99</v>
      </c>
      <c r="I12279">
        <v>652</v>
      </c>
      <c r="J12279" s="1">
        <v>45169</v>
      </c>
      <c r="K12279" s="2">
        <f>DATEDIF(Table1[[#This Row],[Last Visit Date]],"2023-09-01","d")</f>
        <v>1</v>
      </c>
      <c r="L12279" s="1"/>
      <c r="M12279" s="1"/>
      <c r="N12279" t="s">
        <v>18</v>
      </c>
      <c r="O12279">
        <v>20.99</v>
      </c>
    </row>
    <row r="12280" spans="1:15" hidden="1">
      <c r="A12280" t="s">
        <v>177</v>
      </c>
      <c r="B12280" t="s">
        <v>209</v>
      </c>
      <c r="C12280">
        <v>889812133</v>
      </c>
      <c r="D12280" t="s">
        <v>12471</v>
      </c>
      <c r="E12280" s="1">
        <v>44365</v>
      </c>
      <c r="F12280" s="1">
        <v>45772</v>
      </c>
      <c r="H12280">
        <v>0</v>
      </c>
      <c r="I12280">
        <v>268</v>
      </c>
      <c r="J12280" s="1">
        <v>45169</v>
      </c>
      <c r="K12280" s="2">
        <f>DATEDIF(Table1[[#This Row],[Last Visit Date]],"2023-09-01","d")</f>
        <v>1</v>
      </c>
      <c r="L12280" s="1"/>
      <c r="M12280" s="1"/>
      <c r="O12280">
        <v>0</v>
      </c>
    </row>
    <row r="12281" spans="1:15" hidden="1">
      <c r="A12281" t="s">
        <v>177</v>
      </c>
      <c r="B12281" t="s">
        <v>209</v>
      </c>
      <c r="C12281">
        <v>889812625</v>
      </c>
      <c r="D12281" t="s">
        <v>12472</v>
      </c>
      <c r="E12281" s="1">
        <v>44421</v>
      </c>
      <c r="F12281" s="1">
        <v>45818</v>
      </c>
      <c r="H12281">
        <v>0</v>
      </c>
      <c r="I12281">
        <v>236</v>
      </c>
      <c r="J12281" s="1">
        <v>45169</v>
      </c>
      <c r="K12281" s="2">
        <f>DATEDIF(Table1[[#This Row],[Last Visit Date]],"2023-09-01","d")</f>
        <v>1</v>
      </c>
      <c r="L12281" s="1"/>
      <c r="M12281" s="1"/>
      <c r="O12281">
        <v>0</v>
      </c>
    </row>
    <row r="12282" spans="1:15" hidden="1">
      <c r="A12282" t="s">
        <v>177</v>
      </c>
      <c r="B12282" t="s">
        <v>209</v>
      </c>
      <c r="C12282">
        <v>889812695</v>
      </c>
      <c r="D12282" t="s">
        <v>12473</v>
      </c>
      <c r="E12282" s="1">
        <v>44435</v>
      </c>
      <c r="F12282" s="1">
        <v>45559</v>
      </c>
      <c r="G12282" s="1">
        <v>45559</v>
      </c>
      <c r="H12282">
        <v>20.99</v>
      </c>
      <c r="I12282">
        <v>430</v>
      </c>
      <c r="J12282" s="1">
        <v>45169</v>
      </c>
      <c r="K12282" s="2">
        <f>DATEDIF(Table1[[#This Row],[Last Visit Date]],"2023-09-01","d")</f>
        <v>1</v>
      </c>
      <c r="L12282" s="1"/>
      <c r="M12282" s="1"/>
      <c r="N12282" t="s">
        <v>18</v>
      </c>
      <c r="O12282">
        <v>1.7</v>
      </c>
    </row>
    <row r="12283" spans="1:15" hidden="1">
      <c r="A12283" t="s">
        <v>177</v>
      </c>
      <c r="B12283" t="s">
        <v>209</v>
      </c>
      <c r="C12283">
        <v>889812705</v>
      </c>
      <c r="D12283" t="s">
        <v>12474</v>
      </c>
      <c r="E12283" s="1">
        <v>44437</v>
      </c>
      <c r="F12283" s="1">
        <v>45861</v>
      </c>
      <c r="G12283" s="1">
        <v>45867</v>
      </c>
      <c r="H12283">
        <v>20.99</v>
      </c>
      <c r="I12283">
        <v>292</v>
      </c>
      <c r="J12283" s="1">
        <v>45169</v>
      </c>
      <c r="K12283" s="2">
        <f>DATEDIF(Table1[[#This Row],[Last Visit Date]],"2023-09-01","d")</f>
        <v>1</v>
      </c>
      <c r="L12283" s="1"/>
      <c r="M12283" s="1"/>
      <c r="N12283" t="s">
        <v>18</v>
      </c>
      <c r="O12283">
        <v>20.99</v>
      </c>
    </row>
    <row r="12284" spans="1:15" hidden="1">
      <c r="A12284" t="s">
        <v>177</v>
      </c>
      <c r="B12284" t="s">
        <v>209</v>
      </c>
      <c r="C12284">
        <v>889813446</v>
      </c>
      <c r="D12284" t="s">
        <v>12475</v>
      </c>
      <c r="E12284" s="1">
        <v>44526</v>
      </c>
      <c r="F12284" s="1">
        <v>45498</v>
      </c>
      <c r="H12284">
        <v>0</v>
      </c>
      <c r="I12284">
        <v>255</v>
      </c>
      <c r="J12284" s="1">
        <v>45169</v>
      </c>
      <c r="K12284" s="2">
        <f>DATEDIF(Table1[[#This Row],[Last Visit Date]],"2023-09-01","d")</f>
        <v>1</v>
      </c>
      <c r="L12284" s="1"/>
      <c r="M12284" s="1"/>
      <c r="O12284">
        <v>0</v>
      </c>
    </row>
    <row r="12285" spans="1:15" hidden="1">
      <c r="A12285" t="s">
        <v>177</v>
      </c>
      <c r="B12285" t="s">
        <v>209</v>
      </c>
      <c r="C12285">
        <v>889814043</v>
      </c>
      <c r="D12285" t="s">
        <v>12476</v>
      </c>
      <c r="E12285" s="1">
        <v>44614</v>
      </c>
      <c r="F12285" s="1">
        <v>45344</v>
      </c>
      <c r="G12285" s="1">
        <v>45356</v>
      </c>
      <c r="H12285">
        <v>23.09</v>
      </c>
      <c r="I12285">
        <v>224</v>
      </c>
      <c r="J12285" s="1">
        <v>45169</v>
      </c>
      <c r="K12285" s="2">
        <f>DATEDIF(Table1[[#This Row],[Last Visit Date]],"2023-09-01","d")</f>
        <v>1</v>
      </c>
      <c r="L12285" s="1"/>
      <c r="M12285" s="1"/>
      <c r="N12285" t="s">
        <v>18</v>
      </c>
      <c r="O12285">
        <v>23.09</v>
      </c>
    </row>
    <row r="12286" spans="1:15" hidden="1">
      <c r="A12286" t="s">
        <v>177</v>
      </c>
      <c r="B12286" t="s">
        <v>209</v>
      </c>
      <c r="C12286">
        <v>889814166</v>
      </c>
      <c r="D12286" t="s">
        <v>12477</v>
      </c>
      <c r="E12286" s="1">
        <v>44638</v>
      </c>
      <c r="F12286" s="1">
        <v>45198</v>
      </c>
      <c r="H12286">
        <v>0</v>
      </c>
      <c r="I12286">
        <v>117</v>
      </c>
      <c r="J12286" s="1">
        <v>45169</v>
      </c>
      <c r="K12286" s="2">
        <f>DATEDIF(Table1[[#This Row],[Last Visit Date]],"2023-09-01","d")</f>
        <v>1</v>
      </c>
      <c r="L12286" s="1"/>
      <c r="M12286" s="1"/>
      <c r="O12286">
        <v>0</v>
      </c>
    </row>
    <row r="12287" spans="1:15" hidden="1">
      <c r="A12287" t="s">
        <v>177</v>
      </c>
      <c r="B12287" t="s">
        <v>209</v>
      </c>
      <c r="C12287">
        <v>889814253</v>
      </c>
      <c r="D12287" t="s">
        <v>12478</v>
      </c>
      <c r="E12287" s="1">
        <v>44645</v>
      </c>
      <c r="F12287" s="1">
        <v>45376</v>
      </c>
      <c r="G12287" s="1">
        <v>45387</v>
      </c>
      <c r="H12287">
        <v>20.99</v>
      </c>
      <c r="I12287">
        <v>334</v>
      </c>
      <c r="J12287" s="1">
        <v>45169</v>
      </c>
      <c r="K12287" s="2">
        <f>DATEDIF(Table1[[#This Row],[Last Visit Date]],"2023-09-01","d")</f>
        <v>1</v>
      </c>
      <c r="L12287" s="1"/>
      <c r="M12287" s="1"/>
      <c r="N12287" t="s">
        <v>18</v>
      </c>
      <c r="O12287">
        <v>20.99</v>
      </c>
    </row>
    <row r="12288" spans="1:15" hidden="1">
      <c r="A12288" t="s">
        <v>177</v>
      </c>
      <c r="B12288" t="s">
        <v>209</v>
      </c>
      <c r="C12288">
        <v>889814294</v>
      </c>
      <c r="D12288" t="s">
        <v>12479</v>
      </c>
      <c r="E12288" s="1">
        <v>44651</v>
      </c>
      <c r="F12288" s="1">
        <v>45317</v>
      </c>
      <c r="H12288">
        <v>0</v>
      </c>
      <c r="I12288">
        <v>270</v>
      </c>
      <c r="J12288" s="1">
        <v>45169</v>
      </c>
      <c r="K12288" s="2">
        <f>DATEDIF(Table1[[#This Row],[Last Visit Date]],"2023-09-01","d")</f>
        <v>1</v>
      </c>
      <c r="L12288" s="1"/>
      <c r="M12288" s="1"/>
      <c r="O12288">
        <v>0</v>
      </c>
    </row>
    <row r="12289" spans="1:15" hidden="1">
      <c r="A12289" t="s">
        <v>177</v>
      </c>
      <c r="B12289" t="s">
        <v>209</v>
      </c>
      <c r="C12289">
        <v>889814393</v>
      </c>
      <c r="D12289" t="s">
        <v>12480</v>
      </c>
      <c r="E12289" s="1">
        <v>44665</v>
      </c>
      <c r="F12289" s="1">
        <v>45438</v>
      </c>
      <c r="G12289" s="1">
        <v>45449</v>
      </c>
      <c r="H12289">
        <v>29.39</v>
      </c>
      <c r="I12289">
        <v>131</v>
      </c>
      <c r="J12289" s="1">
        <v>45169</v>
      </c>
      <c r="K12289" s="2">
        <f>DATEDIF(Table1[[#This Row],[Last Visit Date]],"2023-09-01","d")</f>
        <v>1</v>
      </c>
      <c r="L12289" s="1"/>
      <c r="M12289" s="1"/>
      <c r="N12289" t="s">
        <v>18</v>
      </c>
      <c r="O12289">
        <v>29.39</v>
      </c>
    </row>
    <row r="12290" spans="1:15" hidden="1">
      <c r="A12290" t="s">
        <v>177</v>
      </c>
      <c r="B12290" t="s">
        <v>209</v>
      </c>
      <c r="C12290">
        <v>889814423</v>
      </c>
      <c r="D12290" t="s">
        <v>12481</v>
      </c>
      <c r="E12290" s="1">
        <v>44672</v>
      </c>
      <c r="F12290" s="1">
        <v>45269</v>
      </c>
      <c r="H12290">
        <v>0</v>
      </c>
      <c r="I12290">
        <v>58</v>
      </c>
      <c r="J12290" s="1">
        <v>45169</v>
      </c>
      <c r="K12290" s="2">
        <f>DATEDIF(Table1[[#This Row],[Last Visit Date]],"2023-09-01","d")</f>
        <v>1</v>
      </c>
      <c r="L12290" s="1"/>
      <c r="M12290" s="1"/>
      <c r="O12290">
        <v>0</v>
      </c>
    </row>
    <row r="12291" spans="1:15" hidden="1">
      <c r="A12291" t="s">
        <v>177</v>
      </c>
      <c r="B12291" t="s">
        <v>209</v>
      </c>
      <c r="C12291">
        <v>889814560</v>
      </c>
      <c r="D12291" t="s">
        <v>12482</v>
      </c>
      <c r="E12291" s="1">
        <v>44687</v>
      </c>
      <c r="F12291" s="1">
        <v>45520</v>
      </c>
      <c r="G12291" s="1">
        <v>45518</v>
      </c>
      <c r="H12291">
        <v>26.24</v>
      </c>
      <c r="I12291">
        <v>430</v>
      </c>
      <c r="J12291" s="1">
        <v>45169</v>
      </c>
      <c r="K12291" s="2">
        <f>DATEDIF(Table1[[#This Row],[Last Visit Date]],"2023-09-01","d")</f>
        <v>1</v>
      </c>
      <c r="L12291" s="1"/>
      <c r="M12291" s="1"/>
      <c r="N12291" t="s">
        <v>18</v>
      </c>
      <c r="O12291">
        <v>26.24</v>
      </c>
    </row>
    <row r="12292" spans="1:15" hidden="1">
      <c r="A12292" t="s">
        <v>177</v>
      </c>
      <c r="B12292" t="s">
        <v>209</v>
      </c>
      <c r="C12292">
        <v>889814626</v>
      </c>
      <c r="D12292" t="s">
        <v>12483</v>
      </c>
      <c r="E12292" s="1">
        <v>44697</v>
      </c>
      <c r="F12292" s="1">
        <v>45215</v>
      </c>
      <c r="H12292">
        <v>0</v>
      </c>
      <c r="I12292">
        <v>119</v>
      </c>
      <c r="J12292" s="1">
        <v>45169</v>
      </c>
      <c r="K12292" s="2">
        <f>DATEDIF(Table1[[#This Row],[Last Visit Date]],"2023-09-01","d")</f>
        <v>1</v>
      </c>
      <c r="L12292" s="1"/>
      <c r="M12292" s="1"/>
      <c r="O12292">
        <v>0</v>
      </c>
    </row>
    <row r="12293" spans="1:15" hidden="1">
      <c r="A12293" t="s">
        <v>177</v>
      </c>
      <c r="B12293" t="s">
        <v>209</v>
      </c>
      <c r="C12293">
        <v>889814706</v>
      </c>
      <c r="D12293" t="s">
        <v>12484</v>
      </c>
      <c r="E12293" s="1">
        <v>44708</v>
      </c>
      <c r="H12293">
        <v>0</v>
      </c>
      <c r="I12293">
        <v>87</v>
      </c>
      <c r="J12293" s="1">
        <v>45169</v>
      </c>
      <c r="K12293" s="2">
        <f>DATEDIF(Table1[[#This Row],[Last Visit Date]],"2023-09-01","d")</f>
        <v>1</v>
      </c>
      <c r="L12293" s="1"/>
      <c r="M12293" s="1"/>
      <c r="N12293" t="s">
        <v>18</v>
      </c>
      <c r="O12293">
        <v>34.64</v>
      </c>
    </row>
    <row r="12294" spans="1:15" hidden="1">
      <c r="A12294" t="s">
        <v>177</v>
      </c>
      <c r="B12294" t="s">
        <v>209</v>
      </c>
      <c r="C12294">
        <v>889814816</v>
      </c>
      <c r="D12294" t="s">
        <v>12485</v>
      </c>
      <c r="E12294" s="1">
        <v>44716</v>
      </c>
      <c r="F12294" s="1">
        <v>45173</v>
      </c>
      <c r="H12294">
        <v>0</v>
      </c>
      <c r="I12294">
        <v>126</v>
      </c>
      <c r="J12294" s="1">
        <v>45169</v>
      </c>
      <c r="K12294" s="2">
        <f>DATEDIF(Table1[[#This Row],[Last Visit Date]],"2023-09-01","d")</f>
        <v>1</v>
      </c>
      <c r="L12294" s="1"/>
      <c r="M12294" s="1"/>
      <c r="O12294">
        <v>0</v>
      </c>
    </row>
    <row r="12295" spans="1:15" hidden="1">
      <c r="A12295" t="s">
        <v>177</v>
      </c>
      <c r="B12295" t="s">
        <v>209</v>
      </c>
      <c r="C12295">
        <v>889814845</v>
      </c>
      <c r="D12295" t="s">
        <v>12486</v>
      </c>
      <c r="E12295" s="1">
        <v>44719</v>
      </c>
      <c r="F12295" s="1">
        <v>45176</v>
      </c>
      <c r="H12295">
        <v>0</v>
      </c>
      <c r="I12295">
        <v>105</v>
      </c>
      <c r="J12295" s="1">
        <v>45169</v>
      </c>
      <c r="K12295" s="2">
        <f>DATEDIF(Table1[[#This Row],[Last Visit Date]],"2023-09-01","d")</f>
        <v>1</v>
      </c>
      <c r="L12295" s="1"/>
      <c r="M12295" s="1"/>
      <c r="O12295">
        <v>0</v>
      </c>
    </row>
    <row r="12296" spans="1:15" hidden="1">
      <c r="A12296" t="s">
        <v>177</v>
      </c>
      <c r="B12296" t="s">
        <v>209</v>
      </c>
      <c r="C12296">
        <v>889814846</v>
      </c>
      <c r="D12296" t="s">
        <v>12487</v>
      </c>
      <c r="E12296" s="1">
        <v>44719</v>
      </c>
      <c r="F12296" s="1">
        <v>45176</v>
      </c>
      <c r="H12296">
        <v>0</v>
      </c>
      <c r="I12296">
        <v>55</v>
      </c>
      <c r="J12296" s="1">
        <v>45169</v>
      </c>
      <c r="K12296" s="2">
        <f>DATEDIF(Table1[[#This Row],[Last Visit Date]],"2023-09-01","d")</f>
        <v>1</v>
      </c>
      <c r="L12296" s="1"/>
      <c r="M12296" s="1"/>
      <c r="O12296">
        <v>0</v>
      </c>
    </row>
    <row r="12297" spans="1:15" hidden="1">
      <c r="A12297" t="s">
        <v>177</v>
      </c>
      <c r="B12297" t="s">
        <v>209</v>
      </c>
      <c r="C12297">
        <v>889814872</v>
      </c>
      <c r="D12297" t="s">
        <v>12488</v>
      </c>
      <c r="E12297" s="1">
        <v>44720</v>
      </c>
      <c r="F12297" s="1">
        <v>45114</v>
      </c>
      <c r="G12297" s="1">
        <v>45114</v>
      </c>
      <c r="H12297">
        <v>29.39</v>
      </c>
      <c r="I12297">
        <v>244</v>
      </c>
      <c r="J12297" s="1">
        <v>45169</v>
      </c>
      <c r="K12297" s="2">
        <f>DATEDIF(Table1[[#This Row],[Last Visit Date]],"2023-09-01","d")</f>
        <v>1</v>
      </c>
      <c r="L12297" s="1"/>
      <c r="M12297" s="1"/>
      <c r="N12297" t="s">
        <v>18</v>
      </c>
      <c r="O12297">
        <v>29.39</v>
      </c>
    </row>
    <row r="12298" spans="1:15" hidden="1">
      <c r="A12298" t="s">
        <v>177</v>
      </c>
      <c r="B12298" t="s">
        <v>209</v>
      </c>
      <c r="C12298">
        <v>889814923</v>
      </c>
      <c r="D12298" t="s">
        <v>12489</v>
      </c>
      <c r="E12298" s="1">
        <v>44726</v>
      </c>
      <c r="F12298" s="1">
        <v>45484</v>
      </c>
      <c r="G12298" s="1">
        <v>45484</v>
      </c>
      <c r="H12298">
        <v>24.14</v>
      </c>
      <c r="I12298">
        <v>277</v>
      </c>
      <c r="J12298" s="1">
        <v>45169</v>
      </c>
      <c r="K12298" s="2">
        <f>DATEDIF(Table1[[#This Row],[Last Visit Date]],"2023-09-01","d")</f>
        <v>1</v>
      </c>
      <c r="L12298" s="1"/>
      <c r="M12298" s="1"/>
      <c r="N12298" t="s">
        <v>18</v>
      </c>
      <c r="O12298">
        <v>24.14</v>
      </c>
    </row>
    <row r="12299" spans="1:15" hidden="1">
      <c r="A12299" t="s">
        <v>177</v>
      </c>
      <c r="B12299" t="s">
        <v>209</v>
      </c>
      <c r="C12299">
        <v>889814945</v>
      </c>
      <c r="D12299" t="s">
        <v>12490</v>
      </c>
      <c r="E12299" s="1">
        <v>44730</v>
      </c>
      <c r="F12299" s="1">
        <v>45489</v>
      </c>
      <c r="G12299" s="1">
        <v>45486</v>
      </c>
      <c r="H12299">
        <v>20.99</v>
      </c>
      <c r="I12299">
        <v>115</v>
      </c>
      <c r="J12299" s="1">
        <v>45169</v>
      </c>
      <c r="K12299" s="2">
        <f>DATEDIF(Table1[[#This Row],[Last Visit Date]],"2023-09-01","d")</f>
        <v>1</v>
      </c>
      <c r="L12299" s="1"/>
      <c r="M12299" s="1"/>
      <c r="N12299" t="s">
        <v>18</v>
      </c>
      <c r="O12299">
        <v>20.99</v>
      </c>
    </row>
    <row r="12300" spans="1:15" hidden="1">
      <c r="A12300" t="s">
        <v>177</v>
      </c>
      <c r="B12300" t="s">
        <v>209</v>
      </c>
      <c r="C12300">
        <v>889815078</v>
      </c>
      <c r="D12300" t="s">
        <v>12491</v>
      </c>
      <c r="E12300" s="1">
        <v>44744</v>
      </c>
      <c r="H12300">
        <v>0</v>
      </c>
      <c r="I12300">
        <v>151</v>
      </c>
      <c r="J12300" s="1">
        <v>45169</v>
      </c>
      <c r="K12300" s="2">
        <f>DATEDIF(Table1[[#This Row],[Last Visit Date]],"2023-09-01","d")</f>
        <v>1</v>
      </c>
      <c r="L12300" s="1"/>
      <c r="M12300" s="1"/>
      <c r="N12300" t="s">
        <v>18</v>
      </c>
      <c r="O12300">
        <v>29.39</v>
      </c>
    </row>
    <row r="12301" spans="1:15" hidden="1">
      <c r="A12301" t="s">
        <v>177</v>
      </c>
      <c r="B12301" t="s">
        <v>209</v>
      </c>
      <c r="C12301">
        <v>889815154</v>
      </c>
      <c r="D12301" t="s">
        <v>12492</v>
      </c>
      <c r="E12301" s="1">
        <v>44754</v>
      </c>
      <c r="F12301" s="1">
        <v>45242</v>
      </c>
      <c r="H12301">
        <v>0</v>
      </c>
      <c r="I12301">
        <v>177</v>
      </c>
      <c r="J12301" s="1">
        <v>45169</v>
      </c>
      <c r="K12301" s="2">
        <f>DATEDIF(Table1[[#This Row],[Last Visit Date]],"2023-09-01","d")</f>
        <v>1</v>
      </c>
      <c r="L12301" s="1"/>
      <c r="M12301" s="1"/>
      <c r="O12301">
        <v>0</v>
      </c>
    </row>
    <row r="12302" spans="1:15" hidden="1">
      <c r="A12302" t="s">
        <v>177</v>
      </c>
      <c r="B12302" t="s">
        <v>209</v>
      </c>
      <c r="C12302">
        <v>889815522</v>
      </c>
      <c r="D12302" t="s">
        <v>12493</v>
      </c>
      <c r="E12302" s="1">
        <v>44799</v>
      </c>
      <c r="F12302" s="1">
        <v>45561</v>
      </c>
      <c r="G12302" s="1">
        <v>45557</v>
      </c>
      <c r="H12302">
        <v>26.24</v>
      </c>
      <c r="I12302">
        <v>183</v>
      </c>
      <c r="J12302" s="1">
        <v>45169</v>
      </c>
      <c r="K12302" s="2">
        <f>DATEDIF(Table1[[#This Row],[Last Visit Date]],"2023-09-01","d")</f>
        <v>1</v>
      </c>
      <c r="L12302" s="1"/>
      <c r="M12302" s="1"/>
      <c r="N12302" t="s">
        <v>18</v>
      </c>
      <c r="O12302">
        <v>26.24</v>
      </c>
    </row>
    <row r="12303" spans="1:15" hidden="1">
      <c r="A12303" t="s">
        <v>177</v>
      </c>
      <c r="B12303" t="s">
        <v>209</v>
      </c>
      <c r="C12303">
        <v>889815531</v>
      </c>
      <c r="D12303" t="s">
        <v>12494</v>
      </c>
      <c r="E12303" s="1">
        <v>44802</v>
      </c>
      <c r="H12303">
        <v>0</v>
      </c>
      <c r="I12303">
        <v>333</v>
      </c>
      <c r="J12303" s="1">
        <v>45169</v>
      </c>
      <c r="K12303" s="2">
        <f>DATEDIF(Table1[[#This Row],[Last Visit Date]],"2023-09-01","d")</f>
        <v>1</v>
      </c>
      <c r="L12303" s="1"/>
      <c r="M12303" s="1"/>
      <c r="N12303" t="s">
        <v>18</v>
      </c>
      <c r="O12303">
        <v>29.39</v>
      </c>
    </row>
    <row r="12304" spans="1:15" hidden="1">
      <c r="A12304" t="s">
        <v>177</v>
      </c>
      <c r="B12304" t="s">
        <v>209</v>
      </c>
      <c r="C12304">
        <v>889815563</v>
      </c>
      <c r="D12304" t="s">
        <v>12495</v>
      </c>
      <c r="E12304" s="1">
        <v>44803</v>
      </c>
      <c r="H12304">
        <v>0</v>
      </c>
      <c r="I12304">
        <v>96</v>
      </c>
      <c r="J12304" s="1">
        <v>45169</v>
      </c>
      <c r="K12304" s="2">
        <f>DATEDIF(Table1[[#This Row],[Last Visit Date]],"2023-09-01","d")</f>
        <v>1</v>
      </c>
      <c r="L12304" s="1"/>
      <c r="M12304" s="1"/>
      <c r="N12304" t="s">
        <v>18</v>
      </c>
      <c r="O12304">
        <v>29.39</v>
      </c>
    </row>
    <row r="12305" spans="1:15" hidden="1">
      <c r="A12305" t="s">
        <v>177</v>
      </c>
      <c r="B12305" t="s">
        <v>209</v>
      </c>
      <c r="C12305">
        <v>889815565</v>
      </c>
      <c r="D12305" t="s">
        <v>12496</v>
      </c>
      <c r="E12305" s="1">
        <v>44804</v>
      </c>
      <c r="F12305" s="1">
        <v>45535</v>
      </c>
      <c r="G12305" s="1">
        <v>45546</v>
      </c>
      <c r="H12305">
        <v>20.99</v>
      </c>
      <c r="I12305">
        <v>96</v>
      </c>
      <c r="J12305" s="1">
        <v>45169</v>
      </c>
      <c r="K12305" s="2">
        <f>DATEDIF(Table1[[#This Row],[Last Visit Date]],"2023-09-01","d")</f>
        <v>1</v>
      </c>
      <c r="L12305" s="1"/>
      <c r="M12305" s="1"/>
      <c r="N12305" t="s">
        <v>18</v>
      </c>
      <c r="O12305">
        <v>20.99</v>
      </c>
    </row>
    <row r="12306" spans="1:15" hidden="1">
      <c r="A12306" t="s">
        <v>177</v>
      </c>
      <c r="B12306" t="s">
        <v>209</v>
      </c>
      <c r="C12306">
        <v>889815633</v>
      </c>
      <c r="D12306" t="s">
        <v>12497</v>
      </c>
      <c r="E12306" s="1">
        <v>44808</v>
      </c>
      <c r="F12306" s="1">
        <v>45539</v>
      </c>
      <c r="G12306" s="1">
        <v>45536</v>
      </c>
      <c r="H12306">
        <v>20.99</v>
      </c>
      <c r="I12306">
        <v>332</v>
      </c>
      <c r="J12306" s="1">
        <v>45169</v>
      </c>
      <c r="K12306" s="2">
        <f>DATEDIF(Table1[[#This Row],[Last Visit Date]],"2023-09-01","d")</f>
        <v>1</v>
      </c>
      <c r="L12306" s="1"/>
      <c r="M12306" s="1"/>
      <c r="N12306" t="s">
        <v>18</v>
      </c>
      <c r="O12306">
        <v>20.99</v>
      </c>
    </row>
    <row r="12307" spans="1:15" hidden="1">
      <c r="A12307" t="s">
        <v>177</v>
      </c>
      <c r="B12307" t="s">
        <v>209</v>
      </c>
      <c r="C12307">
        <v>889815899</v>
      </c>
      <c r="D12307" t="s">
        <v>12498</v>
      </c>
      <c r="E12307" s="1">
        <v>44836</v>
      </c>
      <c r="F12307" s="1">
        <v>45201</v>
      </c>
      <c r="G12307" s="1">
        <v>45200</v>
      </c>
      <c r="H12307">
        <v>29.39</v>
      </c>
      <c r="I12307">
        <v>26</v>
      </c>
      <c r="J12307" s="1">
        <v>45169</v>
      </c>
      <c r="K12307" s="2">
        <f>DATEDIF(Table1[[#This Row],[Last Visit Date]],"2023-09-01","d")</f>
        <v>1</v>
      </c>
      <c r="L12307" s="1"/>
      <c r="M12307" s="1"/>
      <c r="N12307" t="s">
        <v>18</v>
      </c>
      <c r="O12307">
        <v>29.39</v>
      </c>
    </row>
    <row r="12308" spans="1:15" hidden="1">
      <c r="A12308" t="s">
        <v>177</v>
      </c>
      <c r="B12308" t="s">
        <v>209</v>
      </c>
      <c r="C12308">
        <v>889816032</v>
      </c>
      <c r="D12308" t="s">
        <v>12499</v>
      </c>
      <c r="E12308" s="1">
        <v>44852</v>
      </c>
      <c r="F12308" s="1">
        <v>45217</v>
      </c>
      <c r="G12308" s="1">
        <v>45230</v>
      </c>
      <c r="H12308">
        <v>26.24</v>
      </c>
      <c r="I12308">
        <v>45</v>
      </c>
      <c r="J12308" s="1">
        <v>45169</v>
      </c>
      <c r="K12308" s="2">
        <f>DATEDIF(Table1[[#This Row],[Last Visit Date]],"2023-09-01","d")</f>
        <v>1</v>
      </c>
      <c r="L12308" s="1"/>
      <c r="M12308" s="1"/>
      <c r="N12308" t="s">
        <v>18</v>
      </c>
      <c r="O12308">
        <v>26.24</v>
      </c>
    </row>
    <row r="12309" spans="1:15" hidden="1">
      <c r="A12309" t="s">
        <v>177</v>
      </c>
      <c r="B12309" t="s">
        <v>209</v>
      </c>
      <c r="C12309">
        <v>889816225</v>
      </c>
      <c r="D12309" t="s">
        <v>12500</v>
      </c>
      <c r="E12309" s="1">
        <v>44870</v>
      </c>
      <c r="F12309" s="1">
        <v>45235</v>
      </c>
      <c r="G12309" s="1">
        <v>45234</v>
      </c>
      <c r="H12309">
        <v>29.39</v>
      </c>
      <c r="I12309">
        <v>127</v>
      </c>
      <c r="J12309" s="1">
        <v>45169</v>
      </c>
      <c r="K12309" s="2">
        <f>DATEDIF(Table1[[#This Row],[Last Visit Date]],"2023-09-01","d")</f>
        <v>1</v>
      </c>
      <c r="L12309" s="1"/>
      <c r="M12309" s="1"/>
      <c r="N12309" t="s">
        <v>18</v>
      </c>
      <c r="O12309">
        <v>29.39</v>
      </c>
    </row>
    <row r="12310" spans="1:15" hidden="1">
      <c r="A12310" t="s">
        <v>177</v>
      </c>
      <c r="B12310" t="s">
        <v>209</v>
      </c>
      <c r="C12310">
        <v>889816234</v>
      </c>
      <c r="D12310" t="s">
        <v>12501</v>
      </c>
      <c r="E12310" s="1">
        <v>44871</v>
      </c>
      <c r="F12310" s="1">
        <v>45236</v>
      </c>
      <c r="G12310" s="1">
        <v>45235</v>
      </c>
      <c r="H12310">
        <v>29.39</v>
      </c>
      <c r="I12310">
        <v>122</v>
      </c>
      <c r="J12310" s="1">
        <v>45169</v>
      </c>
      <c r="K12310" s="2">
        <f>DATEDIF(Table1[[#This Row],[Last Visit Date]],"2023-09-01","d")</f>
        <v>1</v>
      </c>
      <c r="L12310" s="1"/>
      <c r="M12310" s="1"/>
      <c r="N12310" t="s">
        <v>18</v>
      </c>
      <c r="O12310">
        <v>29.39</v>
      </c>
    </row>
    <row r="12311" spans="1:15" hidden="1">
      <c r="A12311" t="s">
        <v>177</v>
      </c>
      <c r="B12311" t="s">
        <v>209</v>
      </c>
      <c r="C12311">
        <v>889816284</v>
      </c>
      <c r="D12311" t="s">
        <v>12502</v>
      </c>
      <c r="E12311" s="1">
        <v>44876</v>
      </c>
      <c r="F12311" s="1">
        <v>45241</v>
      </c>
      <c r="G12311" s="1">
        <v>45240</v>
      </c>
      <c r="H12311">
        <v>26.24</v>
      </c>
      <c r="I12311">
        <v>80</v>
      </c>
      <c r="J12311" s="1">
        <v>45169</v>
      </c>
      <c r="K12311" s="2">
        <f>DATEDIF(Table1[[#This Row],[Last Visit Date]],"2023-09-01","d")</f>
        <v>1</v>
      </c>
      <c r="L12311" s="1"/>
      <c r="M12311" s="1"/>
      <c r="N12311" t="s">
        <v>18</v>
      </c>
      <c r="O12311">
        <v>26.24</v>
      </c>
    </row>
    <row r="12312" spans="1:15" hidden="1">
      <c r="A12312" t="s">
        <v>177</v>
      </c>
      <c r="B12312" t="s">
        <v>209</v>
      </c>
      <c r="C12312">
        <v>889816330</v>
      </c>
      <c r="D12312" t="s">
        <v>12503</v>
      </c>
      <c r="E12312" s="1">
        <v>44882</v>
      </c>
      <c r="F12312" s="1">
        <v>45247</v>
      </c>
      <c r="G12312" s="1">
        <v>45260</v>
      </c>
      <c r="H12312">
        <v>26.24</v>
      </c>
      <c r="I12312">
        <v>107</v>
      </c>
      <c r="J12312" s="1">
        <v>45169</v>
      </c>
      <c r="K12312" s="2">
        <f>DATEDIF(Table1[[#This Row],[Last Visit Date]],"2023-09-01","d")</f>
        <v>1</v>
      </c>
      <c r="L12312" s="1"/>
      <c r="M12312" s="1"/>
      <c r="N12312" t="s">
        <v>18</v>
      </c>
      <c r="O12312">
        <v>26.24</v>
      </c>
    </row>
    <row r="12313" spans="1:15" hidden="1">
      <c r="A12313" t="s">
        <v>177</v>
      </c>
      <c r="B12313" t="s">
        <v>209</v>
      </c>
      <c r="C12313">
        <v>889816341</v>
      </c>
      <c r="D12313" t="s">
        <v>12504</v>
      </c>
      <c r="E12313" s="1">
        <v>44883</v>
      </c>
      <c r="F12313" s="1">
        <v>45614</v>
      </c>
      <c r="G12313" s="1">
        <v>45625</v>
      </c>
      <c r="H12313">
        <v>20.99</v>
      </c>
      <c r="I12313">
        <v>138</v>
      </c>
      <c r="J12313" s="1">
        <v>45169</v>
      </c>
      <c r="K12313" s="2">
        <f>DATEDIF(Table1[[#This Row],[Last Visit Date]],"2023-09-01","d")</f>
        <v>1</v>
      </c>
      <c r="L12313" s="1"/>
      <c r="M12313" s="1"/>
      <c r="N12313" t="s">
        <v>18</v>
      </c>
      <c r="O12313">
        <v>20.99</v>
      </c>
    </row>
    <row r="12314" spans="1:15" hidden="1">
      <c r="A12314" t="s">
        <v>177</v>
      </c>
      <c r="B12314" t="s">
        <v>209</v>
      </c>
      <c r="C12314">
        <v>889816433</v>
      </c>
      <c r="D12314" t="s">
        <v>12505</v>
      </c>
      <c r="E12314" s="1">
        <v>44893</v>
      </c>
      <c r="F12314" s="1">
        <v>45624</v>
      </c>
      <c r="G12314" s="1">
        <v>45635</v>
      </c>
      <c r="H12314">
        <v>20.99</v>
      </c>
      <c r="I12314">
        <v>91</v>
      </c>
      <c r="J12314" s="1">
        <v>45169</v>
      </c>
      <c r="K12314" s="2">
        <f>DATEDIF(Table1[[#This Row],[Last Visit Date]],"2023-09-01","d")</f>
        <v>1</v>
      </c>
      <c r="L12314" s="1"/>
      <c r="M12314" s="1"/>
      <c r="N12314" t="s">
        <v>18</v>
      </c>
      <c r="O12314">
        <v>20.99</v>
      </c>
    </row>
    <row r="12315" spans="1:15" hidden="1">
      <c r="A12315" t="s">
        <v>177</v>
      </c>
      <c r="B12315" t="s">
        <v>209</v>
      </c>
      <c r="C12315">
        <v>889816469</v>
      </c>
      <c r="D12315" t="s">
        <v>12506</v>
      </c>
      <c r="E12315" s="1">
        <v>44896</v>
      </c>
      <c r="F12315" s="1">
        <v>45352</v>
      </c>
      <c r="G12315" s="1">
        <v>45350</v>
      </c>
      <c r="H12315">
        <v>26.24</v>
      </c>
      <c r="I12315">
        <v>82</v>
      </c>
      <c r="J12315" s="1">
        <v>45169</v>
      </c>
      <c r="K12315" s="2">
        <f>DATEDIF(Table1[[#This Row],[Last Visit Date]],"2023-09-01","d")</f>
        <v>1</v>
      </c>
      <c r="L12315" s="1"/>
      <c r="M12315" s="1"/>
      <c r="N12315" t="s">
        <v>18</v>
      </c>
      <c r="O12315">
        <v>26.24</v>
      </c>
    </row>
    <row r="12316" spans="1:15" hidden="1">
      <c r="A12316" t="s">
        <v>177</v>
      </c>
      <c r="B12316" t="s">
        <v>209</v>
      </c>
      <c r="C12316">
        <v>889816471</v>
      </c>
      <c r="D12316" t="s">
        <v>12507</v>
      </c>
      <c r="E12316" s="1">
        <v>44896</v>
      </c>
      <c r="F12316" s="1">
        <v>45261</v>
      </c>
      <c r="G12316" s="1">
        <v>45260</v>
      </c>
      <c r="H12316">
        <v>26.24</v>
      </c>
      <c r="I12316">
        <v>48</v>
      </c>
      <c r="J12316" s="1">
        <v>45169</v>
      </c>
      <c r="K12316" s="2">
        <f>DATEDIF(Table1[[#This Row],[Last Visit Date]],"2023-09-01","d")</f>
        <v>1</v>
      </c>
      <c r="L12316" s="1"/>
      <c r="M12316" s="1"/>
      <c r="N12316" t="s">
        <v>18</v>
      </c>
      <c r="O12316">
        <v>26.24</v>
      </c>
    </row>
    <row r="12317" spans="1:15" hidden="1">
      <c r="A12317" t="s">
        <v>177</v>
      </c>
      <c r="B12317" t="s">
        <v>209</v>
      </c>
      <c r="C12317">
        <v>889817029</v>
      </c>
      <c r="D12317" t="s">
        <v>12508</v>
      </c>
      <c r="E12317" s="1">
        <v>44963</v>
      </c>
      <c r="F12317" s="1">
        <v>45418</v>
      </c>
      <c r="H12317">
        <v>0</v>
      </c>
      <c r="I12317">
        <v>57</v>
      </c>
      <c r="J12317" s="1">
        <v>45169</v>
      </c>
      <c r="K12317" s="2">
        <f>DATEDIF(Table1[[#This Row],[Last Visit Date]],"2023-09-01","d")</f>
        <v>1</v>
      </c>
      <c r="L12317" s="1"/>
      <c r="M12317" s="1"/>
      <c r="O12317">
        <v>0</v>
      </c>
    </row>
    <row r="12318" spans="1:15" hidden="1">
      <c r="A12318" t="s">
        <v>177</v>
      </c>
      <c r="B12318" t="s">
        <v>209</v>
      </c>
      <c r="C12318">
        <v>889817309</v>
      </c>
      <c r="D12318" t="s">
        <v>12509</v>
      </c>
      <c r="E12318" s="1">
        <v>45002</v>
      </c>
      <c r="F12318" s="1">
        <v>45368</v>
      </c>
      <c r="G12318" s="1">
        <v>45380</v>
      </c>
      <c r="H12318">
        <v>26.24</v>
      </c>
      <c r="I12318">
        <v>115</v>
      </c>
      <c r="J12318" s="1">
        <v>45169</v>
      </c>
      <c r="K12318" s="2">
        <f>DATEDIF(Table1[[#This Row],[Last Visit Date]],"2023-09-01","d")</f>
        <v>1</v>
      </c>
      <c r="L12318" s="1"/>
      <c r="M12318" s="1"/>
      <c r="N12318" t="s">
        <v>18</v>
      </c>
      <c r="O12318">
        <v>40.950000000000003</v>
      </c>
    </row>
    <row r="12319" spans="1:15" hidden="1">
      <c r="A12319" t="s">
        <v>177</v>
      </c>
      <c r="B12319" t="s">
        <v>209</v>
      </c>
      <c r="C12319">
        <v>889817411</v>
      </c>
      <c r="D12319" t="s">
        <v>12510</v>
      </c>
      <c r="E12319" s="1">
        <v>45016</v>
      </c>
      <c r="H12319">
        <v>0</v>
      </c>
      <c r="I12319">
        <v>69</v>
      </c>
      <c r="J12319" s="1">
        <v>45169</v>
      </c>
      <c r="K12319" s="2">
        <f>DATEDIF(Table1[[#This Row],[Last Visit Date]],"2023-09-01","d")</f>
        <v>1</v>
      </c>
      <c r="L12319" s="1"/>
      <c r="M12319" s="1"/>
      <c r="N12319" t="s">
        <v>18</v>
      </c>
      <c r="O12319">
        <v>39.89</v>
      </c>
    </row>
    <row r="12320" spans="1:15" hidden="1">
      <c r="A12320" t="s">
        <v>177</v>
      </c>
      <c r="B12320" t="s">
        <v>209</v>
      </c>
      <c r="C12320">
        <v>889817502</v>
      </c>
      <c r="D12320" t="s">
        <v>12511</v>
      </c>
      <c r="E12320" s="1">
        <v>45034</v>
      </c>
      <c r="F12320" s="1">
        <v>45765</v>
      </c>
      <c r="G12320" s="1">
        <v>45776</v>
      </c>
      <c r="H12320">
        <v>20.99</v>
      </c>
      <c r="I12320">
        <v>64</v>
      </c>
      <c r="J12320" s="1">
        <v>45169</v>
      </c>
      <c r="K12320" s="2">
        <f>DATEDIF(Table1[[#This Row],[Last Visit Date]],"2023-09-01","d")</f>
        <v>1</v>
      </c>
      <c r="L12320" s="1"/>
      <c r="M12320" s="1"/>
      <c r="N12320" t="s">
        <v>18</v>
      </c>
      <c r="O12320">
        <v>20.99</v>
      </c>
    </row>
    <row r="12321" spans="1:15" hidden="1">
      <c r="A12321" t="s">
        <v>177</v>
      </c>
      <c r="B12321" t="s">
        <v>209</v>
      </c>
      <c r="C12321">
        <v>889817727</v>
      </c>
      <c r="D12321" t="s">
        <v>12512</v>
      </c>
      <c r="E12321" s="1">
        <v>45054</v>
      </c>
      <c r="F12321" s="1">
        <v>45177</v>
      </c>
      <c r="H12321">
        <v>0</v>
      </c>
      <c r="I12321">
        <v>57</v>
      </c>
      <c r="J12321" s="1">
        <v>45169</v>
      </c>
      <c r="K12321" s="2">
        <f>DATEDIF(Table1[[#This Row],[Last Visit Date]],"2023-09-01","d")</f>
        <v>1</v>
      </c>
      <c r="L12321" s="1"/>
      <c r="M12321" s="1"/>
      <c r="O12321">
        <v>0</v>
      </c>
    </row>
    <row r="12322" spans="1:15" hidden="1">
      <c r="A12322" t="s">
        <v>177</v>
      </c>
      <c r="B12322" t="s">
        <v>209</v>
      </c>
      <c r="C12322">
        <v>889817829</v>
      </c>
      <c r="D12322" t="s">
        <v>12513</v>
      </c>
      <c r="E12322" s="1">
        <v>45072</v>
      </c>
      <c r="F12322" s="1">
        <v>45438</v>
      </c>
      <c r="G12322" s="1">
        <v>45436</v>
      </c>
      <c r="H12322">
        <v>26.24</v>
      </c>
      <c r="I12322">
        <v>60</v>
      </c>
      <c r="J12322" s="1">
        <v>45169</v>
      </c>
      <c r="K12322" s="2">
        <f>DATEDIF(Table1[[#This Row],[Last Visit Date]],"2023-09-01","d")</f>
        <v>1</v>
      </c>
      <c r="L12322" s="1"/>
      <c r="M12322" s="1"/>
      <c r="N12322" t="s">
        <v>18</v>
      </c>
      <c r="O12322">
        <v>26.24</v>
      </c>
    </row>
    <row r="12323" spans="1:15" hidden="1">
      <c r="A12323" t="s">
        <v>177</v>
      </c>
      <c r="B12323" t="s">
        <v>209</v>
      </c>
      <c r="C12323">
        <v>889817852</v>
      </c>
      <c r="D12323" t="s">
        <v>12514</v>
      </c>
      <c r="E12323" s="1">
        <v>45076</v>
      </c>
      <c r="F12323" s="1">
        <v>45534</v>
      </c>
      <c r="H12323">
        <v>0</v>
      </c>
      <c r="I12323">
        <v>21</v>
      </c>
      <c r="J12323" s="1">
        <v>45169</v>
      </c>
      <c r="K12323" s="2">
        <f>DATEDIF(Table1[[#This Row],[Last Visit Date]],"2023-09-01","d")</f>
        <v>1</v>
      </c>
      <c r="L12323" s="1"/>
      <c r="M12323" s="1"/>
      <c r="O12323">
        <v>0</v>
      </c>
    </row>
    <row r="12324" spans="1:15" hidden="1">
      <c r="A12324" t="s">
        <v>177</v>
      </c>
      <c r="B12324" t="s">
        <v>209</v>
      </c>
      <c r="C12324">
        <v>889817878</v>
      </c>
      <c r="D12324" t="s">
        <v>12515</v>
      </c>
      <c r="E12324" s="1">
        <v>45078</v>
      </c>
      <c r="F12324" s="1">
        <v>45536</v>
      </c>
      <c r="H12324">
        <v>0</v>
      </c>
      <c r="I12324">
        <v>21</v>
      </c>
      <c r="J12324" s="1">
        <v>45169</v>
      </c>
      <c r="K12324" s="2">
        <f>DATEDIF(Table1[[#This Row],[Last Visit Date]],"2023-09-01","d")</f>
        <v>1</v>
      </c>
      <c r="L12324" s="1"/>
      <c r="M12324" s="1"/>
      <c r="O12324">
        <v>0</v>
      </c>
    </row>
    <row r="12325" spans="1:15" hidden="1">
      <c r="A12325" t="s">
        <v>177</v>
      </c>
      <c r="B12325" t="s">
        <v>209</v>
      </c>
      <c r="C12325">
        <v>889818031</v>
      </c>
      <c r="D12325" t="s">
        <v>12516</v>
      </c>
      <c r="E12325" s="1">
        <v>45103</v>
      </c>
      <c r="F12325" s="1">
        <v>45561</v>
      </c>
      <c r="H12325">
        <v>0</v>
      </c>
      <c r="I12325">
        <v>16</v>
      </c>
      <c r="J12325" s="1">
        <v>45169</v>
      </c>
      <c r="K12325" s="2">
        <f>DATEDIF(Table1[[#This Row],[Last Visit Date]],"2023-09-01","d")</f>
        <v>1</v>
      </c>
      <c r="L12325" s="1"/>
      <c r="M12325" s="1"/>
      <c r="O12325">
        <v>0</v>
      </c>
    </row>
    <row r="12326" spans="1:15" hidden="1">
      <c r="A12326" t="s">
        <v>177</v>
      </c>
      <c r="B12326" t="s">
        <v>209</v>
      </c>
      <c r="C12326">
        <v>889818058</v>
      </c>
      <c r="D12326" t="s">
        <v>12517</v>
      </c>
      <c r="E12326" s="1">
        <v>45105</v>
      </c>
      <c r="F12326" s="1">
        <v>45866</v>
      </c>
      <c r="G12326" s="1">
        <v>45863</v>
      </c>
      <c r="H12326">
        <v>29.39</v>
      </c>
      <c r="I12326">
        <v>11</v>
      </c>
      <c r="J12326" s="1">
        <v>45169</v>
      </c>
      <c r="K12326" s="2">
        <f>DATEDIF(Table1[[#This Row],[Last Visit Date]],"2023-09-01","d")</f>
        <v>1</v>
      </c>
      <c r="L12326" s="1"/>
      <c r="M12326" s="1"/>
      <c r="N12326" t="s">
        <v>18</v>
      </c>
      <c r="O12326">
        <v>29.39</v>
      </c>
    </row>
    <row r="12327" spans="1:15" hidden="1">
      <c r="A12327" t="s">
        <v>177</v>
      </c>
      <c r="B12327" t="s">
        <v>209</v>
      </c>
      <c r="C12327">
        <v>889818064</v>
      </c>
      <c r="D12327" t="s">
        <v>12518</v>
      </c>
      <c r="E12327" s="1">
        <v>45106</v>
      </c>
      <c r="F12327" s="1">
        <v>45504</v>
      </c>
      <c r="G12327" s="1">
        <v>45502</v>
      </c>
      <c r="H12327">
        <v>26.24</v>
      </c>
      <c r="I12327">
        <v>40</v>
      </c>
      <c r="J12327" s="1">
        <v>45169</v>
      </c>
      <c r="K12327" s="2">
        <f>DATEDIF(Table1[[#This Row],[Last Visit Date]],"2023-09-01","d")</f>
        <v>1</v>
      </c>
      <c r="L12327" s="1"/>
      <c r="M12327" s="1"/>
      <c r="N12327" t="s">
        <v>18</v>
      </c>
      <c r="O12327">
        <v>26.24</v>
      </c>
    </row>
    <row r="12328" spans="1:15" hidden="1">
      <c r="A12328" t="s">
        <v>177</v>
      </c>
      <c r="B12328" t="s">
        <v>209</v>
      </c>
      <c r="C12328">
        <v>889818127</v>
      </c>
      <c r="D12328" t="s">
        <v>12519</v>
      </c>
      <c r="E12328" s="1">
        <v>45114</v>
      </c>
      <c r="F12328" s="1">
        <v>45480</v>
      </c>
      <c r="G12328" s="1">
        <v>45478</v>
      </c>
      <c r="H12328">
        <v>26.24</v>
      </c>
      <c r="I12328">
        <v>30</v>
      </c>
      <c r="J12328" s="1">
        <v>45169</v>
      </c>
      <c r="K12328" s="2">
        <f>DATEDIF(Table1[[#This Row],[Last Visit Date]],"2023-09-01","d")</f>
        <v>1</v>
      </c>
      <c r="L12328" s="1"/>
      <c r="M12328" s="1"/>
      <c r="N12328" t="s">
        <v>18</v>
      </c>
      <c r="O12328">
        <v>26.24</v>
      </c>
    </row>
    <row r="12329" spans="1:15" hidden="1">
      <c r="A12329" t="s">
        <v>177</v>
      </c>
      <c r="B12329" t="s">
        <v>209</v>
      </c>
      <c r="C12329">
        <v>889818128</v>
      </c>
      <c r="D12329" t="s">
        <v>12520</v>
      </c>
      <c r="E12329" s="1">
        <v>45114</v>
      </c>
      <c r="F12329" s="1">
        <v>45480</v>
      </c>
      <c r="G12329" s="1">
        <v>45478</v>
      </c>
      <c r="H12329">
        <v>26.24</v>
      </c>
      <c r="I12329">
        <v>21</v>
      </c>
      <c r="J12329" s="1">
        <v>45169</v>
      </c>
      <c r="K12329" s="2">
        <f>DATEDIF(Table1[[#This Row],[Last Visit Date]],"2023-09-01","d")</f>
        <v>1</v>
      </c>
      <c r="L12329" s="1"/>
      <c r="M12329" s="1"/>
      <c r="N12329" t="s">
        <v>18</v>
      </c>
      <c r="O12329">
        <v>26.24</v>
      </c>
    </row>
    <row r="12330" spans="1:15" hidden="1">
      <c r="A12330" t="s">
        <v>177</v>
      </c>
      <c r="B12330" t="s">
        <v>209</v>
      </c>
      <c r="C12330">
        <v>889818190</v>
      </c>
      <c r="D12330" t="s">
        <v>12521</v>
      </c>
      <c r="E12330" s="1">
        <v>45122</v>
      </c>
      <c r="F12330" s="1">
        <v>45488</v>
      </c>
      <c r="G12330" s="1">
        <v>45486</v>
      </c>
      <c r="H12330">
        <v>26.24</v>
      </c>
      <c r="I12330">
        <v>18</v>
      </c>
      <c r="J12330" s="1">
        <v>45169</v>
      </c>
      <c r="K12330" s="2">
        <f>DATEDIF(Table1[[#This Row],[Last Visit Date]],"2023-09-01","d")</f>
        <v>1</v>
      </c>
      <c r="L12330" s="1"/>
      <c r="M12330" s="1"/>
      <c r="N12330" t="s">
        <v>18</v>
      </c>
      <c r="O12330">
        <v>26.24</v>
      </c>
    </row>
    <row r="12331" spans="1:15" hidden="1">
      <c r="A12331" t="s">
        <v>177</v>
      </c>
      <c r="B12331" t="s">
        <v>209</v>
      </c>
      <c r="C12331">
        <v>889818196</v>
      </c>
      <c r="D12331" t="s">
        <v>12522</v>
      </c>
      <c r="E12331" s="1">
        <v>45124</v>
      </c>
      <c r="F12331" s="1">
        <v>45199</v>
      </c>
      <c r="H12331">
        <v>0</v>
      </c>
      <c r="I12331">
        <v>8</v>
      </c>
      <c r="J12331" s="1">
        <v>45169</v>
      </c>
      <c r="K12331" s="2">
        <f>DATEDIF(Table1[[#This Row],[Last Visit Date]],"2023-09-01","d")</f>
        <v>1</v>
      </c>
      <c r="L12331" s="1"/>
      <c r="M12331" s="1"/>
      <c r="O12331">
        <v>0</v>
      </c>
    </row>
    <row r="12332" spans="1:15" hidden="1">
      <c r="A12332" t="s">
        <v>177</v>
      </c>
      <c r="B12332" t="s">
        <v>209</v>
      </c>
      <c r="C12332">
        <v>889818249</v>
      </c>
      <c r="D12332" t="s">
        <v>12523</v>
      </c>
      <c r="E12332" s="1">
        <v>45130</v>
      </c>
      <c r="F12332" s="1">
        <v>45527</v>
      </c>
      <c r="G12332" s="1">
        <v>45534</v>
      </c>
      <c r="H12332">
        <v>31.49</v>
      </c>
      <c r="I12332">
        <v>21</v>
      </c>
      <c r="J12332" s="1">
        <v>45169</v>
      </c>
      <c r="K12332" s="2">
        <f>DATEDIF(Table1[[#This Row],[Last Visit Date]],"2023-09-01","d")</f>
        <v>1</v>
      </c>
      <c r="L12332" s="1"/>
      <c r="M12332" s="1"/>
      <c r="N12332" t="s">
        <v>18</v>
      </c>
      <c r="O12332">
        <v>31.49</v>
      </c>
    </row>
    <row r="12333" spans="1:15" hidden="1">
      <c r="A12333" t="s">
        <v>177</v>
      </c>
      <c r="B12333" t="s">
        <v>209</v>
      </c>
      <c r="C12333">
        <v>889818250</v>
      </c>
      <c r="D12333" t="s">
        <v>12524</v>
      </c>
      <c r="E12333" s="1">
        <v>45130</v>
      </c>
      <c r="F12333" s="1">
        <v>45861</v>
      </c>
      <c r="G12333" s="1">
        <v>45858</v>
      </c>
      <c r="H12333">
        <v>20.99</v>
      </c>
      <c r="I12333">
        <v>13</v>
      </c>
      <c r="J12333" s="1">
        <v>45169</v>
      </c>
      <c r="K12333" s="2">
        <f>DATEDIF(Table1[[#This Row],[Last Visit Date]],"2023-09-01","d")</f>
        <v>1</v>
      </c>
      <c r="L12333" s="1"/>
      <c r="M12333" s="1"/>
      <c r="N12333" t="s">
        <v>18</v>
      </c>
      <c r="O12333">
        <v>20.99</v>
      </c>
    </row>
    <row r="12334" spans="1:15" hidden="1">
      <c r="A12334" t="s">
        <v>177</v>
      </c>
      <c r="B12334" t="s">
        <v>209</v>
      </c>
      <c r="C12334">
        <v>889818269</v>
      </c>
      <c r="D12334" t="s">
        <v>12525</v>
      </c>
      <c r="E12334" s="1">
        <v>45133</v>
      </c>
      <c r="F12334" s="1">
        <v>45864</v>
      </c>
      <c r="G12334" s="1">
        <v>45861</v>
      </c>
      <c r="H12334">
        <v>20.99</v>
      </c>
      <c r="I12334">
        <v>13</v>
      </c>
      <c r="J12334" s="1">
        <v>45169</v>
      </c>
      <c r="K12334" s="2">
        <f>DATEDIF(Table1[[#This Row],[Last Visit Date]],"2023-09-01","d")</f>
        <v>1</v>
      </c>
      <c r="L12334" s="1"/>
      <c r="M12334" s="1"/>
      <c r="N12334" t="s">
        <v>18</v>
      </c>
      <c r="O12334">
        <v>20.99</v>
      </c>
    </row>
    <row r="12335" spans="1:15" hidden="1">
      <c r="A12335" t="s">
        <v>177</v>
      </c>
      <c r="B12335" t="s">
        <v>209</v>
      </c>
      <c r="C12335">
        <v>889818296</v>
      </c>
      <c r="D12335" t="s">
        <v>12526</v>
      </c>
      <c r="E12335" s="1">
        <v>45137</v>
      </c>
      <c r="F12335" s="1">
        <v>45565</v>
      </c>
      <c r="H12335">
        <v>0</v>
      </c>
      <c r="I12335">
        <v>17</v>
      </c>
      <c r="J12335" s="1">
        <v>45169</v>
      </c>
      <c r="K12335" s="2">
        <f>DATEDIF(Table1[[#This Row],[Last Visit Date]],"2023-09-01","d")</f>
        <v>1</v>
      </c>
      <c r="L12335" s="1"/>
      <c r="M12335" s="1"/>
      <c r="O12335">
        <v>0</v>
      </c>
    </row>
    <row r="12336" spans="1:15" hidden="1">
      <c r="A12336" t="s">
        <v>177</v>
      </c>
      <c r="B12336" t="s">
        <v>209</v>
      </c>
      <c r="C12336">
        <v>889818384</v>
      </c>
      <c r="D12336" t="s">
        <v>12527</v>
      </c>
      <c r="E12336" s="1">
        <v>45149</v>
      </c>
      <c r="F12336" s="1">
        <v>45880</v>
      </c>
      <c r="G12336" s="1">
        <v>45877</v>
      </c>
      <c r="H12336">
        <v>20.99</v>
      </c>
      <c r="I12336">
        <v>6</v>
      </c>
      <c r="J12336" s="1">
        <v>45169</v>
      </c>
      <c r="K12336" s="2">
        <f>DATEDIF(Table1[[#This Row],[Last Visit Date]],"2023-09-01","d")</f>
        <v>1</v>
      </c>
      <c r="L12336" s="1"/>
      <c r="M12336" s="1"/>
      <c r="N12336" t="s">
        <v>18</v>
      </c>
      <c r="O12336">
        <v>20.99</v>
      </c>
    </row>
    <row r="12337" spans="1:15" hidden="1">
      <c r="A12337" t="s">
        <v>177</v>
      </c>
      <c r="B12337" t="s">
        <v>209</v>
      </c>
      <c r="C12337">
        <v>889818406</v>
      </c>
      <c r="D12337" t="s">
        <v>12528</v>
      </c>
      <c r="E12337" s="1">
        <v>45154</v>
      </c>
      <c r="F12337" s="1">
        <v>45885</v>
      </c>
      <c r="G12337" s="1">
        <v>45882</v>
      </c>
      <c r="H12337">
        <v>20.99</v>
      </c>
      <c r="I12337">
        <v>7</v>
      </c>
      <c r="J12337" s="1">
        <v>45169</v>
      </c>
      <c r="K12337" s="2">
        <f>DATEDIF(Table1[[#This Row],[Last Visit Date]],"2023-09-01","d")</f>
        <v>1</v>
      </c>
      <c r="L12337" s="1"/>
      <c r="M12337" s="1"/>
      <c r="N12337" t="s">
        <v>18</v>
      </c>
      <c r="O12337">
        <v>20.99</v>
      </c>
    </row>
    <row r="12338" spans="1:15" hidden="1">
      <c r="A12338" t="s">
        <v>177</v>
      </c>
      <c r="B12338" t="s">
        <v>209</v>
      </c>
      <c r="C12338">
        <v>889818420</v>
      </c>
      <c r="D12338" t="s">
        <v>12529</v>
      </c>
      <c r="E12338" s="1">
        <v>45157</v>
      </c>
      <c r="F12338" s="1">
        <v>45523</v>
      </c>
      <c r="G12338" s="1">
        <v>45521</v>
      </c>
      <c r="H12338">
        <v>26.24</v>
      </c>
      <c r="I12338">
        <v>3</v>
      </c>
      <c r="J12338" s="1">
        <v>45169</v>
      </c>
      <c r="K12338" s="2">
        <f>DATEDIF(Table1[[#This Row],[Last Visit Date]],"2023-09-01","d")</f>
        <v>1</v>
      </c>
      <c r="L12338" s="1"/>
      <c r="M12338" s="1"/>
      <c r="N12338" t="s">
        <v>18</v>
      </c>
      <c r="O12338">
        <v>26.24</v>
      </c>
    </row>
    <row r="12339" spans="1:15" hidden="1">
      <c r="A12339" t="s">
        <v>177</v>
      </c>
      <c r="B12339" t="s">
        <v>209</v>
      </c>
      <c r="C12339">
        <v>889818421</v>
      </c>
      <c r="D12339" t="s">
        <v>12530</v>
      </c>
      <c r="E12339" s="1">
        <v>45157</v>
      </c>
      <c r="F12339" s="1">
        <v>45523</v>
      </c>
      <c r="G12339" s="1">
        <v>45521</v>
      </c>
      <c r="H12339">
        <v>26.24</v>
      </c>
      <c r="I12339">
        <v>8</v>
      </c>
      <c r="J12339" s="1">
        <v>45169</v>
      </c>
      <c r="K12339" s="2">
        <f>DATEDIF(Table1[[#This Row],[Last Visit Date]],"2023-09-01","d")</f>
        <v>1</v>
      </c>
      <c r="L12339" s="1"/>
      <c r="M12339" s="1"/>
      <c r="N12339" t="s">
        <v>18</v>
      </c>
      <c r="O12339">
        <v>26.24</v>
      </c>
    </row>
    <row r="12340" spans="1:15" hidden="1">
      <c r="A12340" t="s">
        <v>177</v>
      </c>
      <c r="B12340" t="s">
        <v>209</v>
      </c>
      <c r="C12340">
        <v>889818501</v>
      </c>
      <c r="D12340" t="s">
        <v>12531</v>
      </c>
      <c r="E12340" s="1">
        <v>45167</v>
      </c>
      <c r="F12340" s="1">
        <v>45533</v>
      </c>
      <c r="G12340" s="1">
        <v>45531</v>
      </c>
      <c r="H12340">
        <v>26.24</v>
      </c>
      <c r="I12340">
        <v>4</v>
      </c>
      <c r="J12340" s="1">
        <v>45169</v>
      </c>
      <c r="K12340" s="2">
        <f>DATEDIF(Table1[[#This Row],[Last Visit Date]],"2023-09-01","d")</f>
        <v>1</v>
      </c>
      <c r="L12340" s="1"/>
      <c r="M12340" s="1"/>
      <c r="N12340" t="s">
        <v>18</v>
      </c>
      <c r="O12340">
        <v>26.24</v>
      </c>
    </row>
    <row r="12341" spans="1:15" hidden="1">
      <c r="A12341" t="s">
        <v>177</v>
      </c>
      <c r="B12341" t="s">
        <v>209</v>
      </c>
      <c r="C12341">
        <v>889818521</v>
      </c>
      <c r="D12341" t="s">
        <v>12532</v>
      </c>
      <c r="E12341" s="1">
        <v>45169</v>
      </c>
      <c r="F12341" s="1">
        <v>44961</v>
      </c>
      <c r="G12341" s="1">
        <v>45533</v>
      </c>
      <c r="H12341">
        <v>26.24</v>
      </c>
      <c r="I12341">
        <v>2</v>
      </c>
      <c r="J12341" s="1">
        <v>45169</v>
      </c>
      <c r="K12341" s="2">
        <f>DATEDIF(Table1[[#This Row],[Last Visit Date]],"2023-09-01","d")</f>
        <v>1</v>
      </c>
      <c r="L12341" s="1"/>
      <c r="M12341" s="1"/>
      <c r="N12341" t="s">
        <v>18</v>
      </c>
      <c r="O12341">
        <v>0</v>
      </c>
    </row>
    <row r="12342" spans="1:15" hidden="1">
      <c r="A12342" t="s">
        <v>177</v>
      </c>
      <c r="B12342" t="s">
        <v>209</v>
      </c>
      <c r="C12342">
        <v>889818526</v>
      </c>
      <c r="D12342" t="s">
        <v>12533</v>
      </c>
      <c r="E12342" s="1">
        <v>45169</v>
      </c>
      <c r="F12342" s="1">
        <v>44882</v>
      </c>
      <c r="G12342" s="1">
        <v>45533</v>
      </c>
      <c r="H12342">
        <v>26.24</v>
      </c>
      <c r="I12342">
        <v>1</v>
      </c>
      <c r="J12342" s="1">
        <v>45169</v>
      </c>
      <c r="K12342" s="2">
        <f>DATEDIF(Table1[[#This Row],[Last Visit Date]],"2023-09-01","d")</f>
        <v>1</v>
      </c>
      <c r="L12342" s="1"/>
      <c r="M12342" s="1"/>
      <c r="N12342" t="s">
        <v>18</v>
      </c>
      <c r="O12342">
        <v>0</v>
      </c>
    </row>
    <row r="12343" spans="1:15" hidden="1">
      <c r="A12343" t="s">
        <v>177</v>
      </c>
      <c r="B12343" t="s">
        <v>209</v>
      </c>
      <c r="C12343">
        <v>889818532</v>
      </c>
      <c r="D12343" t="s">
        <v>12534</v>
      </c>
      <c r="E12343" s="1">
        <v>45169</v>
      </c>
      <c r="F12343" s="1">
        <v>45163</v>
      </c>
      <c r="H12343">
        <v>0</v>
      </c>
      <c r="I12343">
        <v>1</v>
      </c>
      <c r="J12343" s="1">
        <v>45169</v>
      </c>
      <c r="K12343" s="2">
        <f>DATEDIF(Table1[[#This Row],[Last Visit Date]],"2023-09-01","d")</f>
        <v>1</v>
      </c>
      <c r="L12343" s="1"/>
      <c r="M12343" s="1"/>
      <c r="O12343">
        <v>0</v>
      </c>
    </row>
    <row r="12344" spans="1:15" hidden="1">
      <c r="A12344" t="s">
        <v>177</v>
      </c>
      <c r="B12344" t="s">
        <v>517</v>
      </c>
      <c r="C12344">
        <v>889801512</v>
      </c>
      <c r="D12344" t="s">
        <v>12535</v>
      </c>
      <c r="E12344" s="1">
        <v>43395</v>
      </c>
      <c r="H12344">
        <v>0</v>
      </c>
      <c r="I12344">
        <v>416</v>
      </c>
      <c r="J12344" s="1">
        <v>45169</v>
      </c>
      <c r="K12344" s="2">
        <f>DATEDIF(Table1[[#This Row],[Last Visit Date]],"2023-09-01","d")</f>
        <v>1</v>
      </c>
      <c r="L12344" s="1"/>
      <c r="M12344" s="1"/>
      <c r="N12344" t="s">
        <v>18</v>
      </c>
      <c r="O12344">
        <v>10.49</v>
      </c>
    </row>
    <row r="12345" spans="1:15" hidden="1">
      <c r="A12345" t="s">
        <v>177</v>
      </c>
      <c r="B12345" t="s">
        <v>517</v>
      </c>
      <c r="C12345">
        <v>889801928</v>
      </c>
      <c r="D12345" t="s">
        <v>12536</v>
      </c>
      <c r="E12345" s="1">
        <v>43415</v>
      </c>
      <c r="H12345">
        <v>0</v>
      </c>
      <c r="I12345">
        <v>556</v>
      </c>
      <c r="J12345" s="1">
        <v>45169</v>
      </c>
      <c r="K12345" s="2">
        <f>DATEDIF(Table1[[#This Row],[Last Visit Date]],"2023-09-01","d")</f>
        <v>1</v>
      </c>
      <c r="L12345" s="1"/>
      <c r="M12345" s="1"/>
      <c r="N12345" t="s">
        <v>18</v>
      </c>
      <c r="O12345">
        <v>10.49</v>
      </c>
    </row>
    <row r="12346" spans="1:15" hidden="1">
      <c r="A12346" t="s">
        <v>177</v>
      </c>
      <c r="B12346" t="s">
        <v>517</v>
      </c>
      <c r="C12346">
        <v>889802377</v>
      </c>
      <c r="D12346" t="s">
        <v>12537</v>
      </c>
      <c r="E12346" s="1">
        <v>43440</v>
      </c>
      <c r="H12346">
        <v>0</v>
      </c>
      <c r="I12346">
        <v>445</v>
      </c>
      <c r="J12346" s="1">
        <v>45169</v>
      </c>
      <c r="K12346" s="2">
        <f>DATEDIF(Table1[[#This Row],[Last Visit Date]],"2023-09-01","d")</f>
        <v>1</v>
      </c>
      <c r="L12346" s="1"/>
      <c r="M12346" s="1"/>
      <c r="N12346" t="s">
        <v>18</v>
      </c>
      <c r="O12346">
        <v>26.24</v>
      </c>
    </row>
    <row r="12347" spans="1:15" hidden="1">
      <c r="A12347" t="s">
        <v>177</v>
      </c>
      <c r="B12347" t="s">
        <v>2779</v>
      </c>
      <c r="C12347">
        <v>889816012</v>
      </c>
      <c r="D12347" t="s">
        <v>12538</v>
      </c>
      <c r="E12347" s="1">
        <v>44851</v>
      </c>
      <c r="F12347" s="1">
        <v>45582</v>
      </c>
      <c r="G12347" s="1">
        <v>45579</v>
      </c>
      <c r="H12347">
        <v>26.24</v>
      </c>
      <c r="I12347">
        <v>192</v>
      </c>
      <c r="J12347" s="1">
        <v>45169</v>
      </c>
      <c r="K12347" s="2">
        <f>DATEDIF(Table1[[#This Row],[Last Visit Date]],"2023-09-01","d")</f>
        <v>1</v>
      </c>
      <c r="L12347" s="1"/>
      <c r="M12347" s="1"/>
      <c r="N12347" t="s">
        <v>18</v>
      </c>
      <c r="O12347">
        <v>26.24</v>
      </c>
    </row>
    <row r="12348" spans="1:15" hidden="1">
      <c r="A12348" t="s">
        <v>177</v>
      </c>
      <c r="B12348" t="s">
        <v>12539</v>
      </c>
      <c r="C12348">
        <v>889814991</v>
      </c>
      <c r="D12348" t="s">
        <v>12540</v>
      </c>
      <c r="E12348" s="1">
        <v>44735</v>
      </c>
      <c r="H12348">
        <v>0</v>
      </c>
      <c r="I12348">
        <v>177</v>
      </c>
      <c r="J12348" s="1">
        <v>45169</v>
      </c>
      <c r="K12348" s="2">
        <f>DATEDIF(Table1[[#This Row],[Last Visit Date]],"2023-09-01","d")</f>
        <v>1</v>
      </c>
      <c r="L12348" s="1"/>
      <c r="M12348" s="1"/>
      <c r="N12348" t="s">
        <v>18</v>
      </c>
      <c r="O12348">
        <v>29.39</v>
      </c>
    </row>
    <row r="12349" spans="1:15" hidden="1">
      <c r="A12349" t="s">
        <v>177</v>
      </c>
      <c r="B12349" t="s">
        <v>8773</v>
      </c>
      <c r="C12349">
        <v>889801254</v>
      </c>
      <c r="D12349" t="s">
        <v>12541</v>
      </c>
      <c r="E12349" s="1">
        <v>43622</v>
      </c>
      <c r="H12349">
        <v>0</v>
      </c>
      <c r="I12349">
        <v>709</v>
      </c>
      <c r="J12349" s="1">
        <v>45169</v>
      </c>
      <c r="K12349" s="2">
        <f>DATEDIF(Table1[[#This Row],[Last Visit Date]],"2023-09-01","d")</f>
        <v>1</v>
      </c>
      <c r="L12349" s="1"/>
      <c r="M12349" s="1"/>
      <c r="N12349" t="s">
        <v>18</v>
      </c>
      <c r="O12349">
        <v>31.49</v>
      </c>
    </row>
    <row r="12350" spans="1:15" hidden="1">
      <c r="A12350" t="s">
        <v>177</v>
      </c>
      <c r="B12350" t="s">
        <v>1258</v>
      </c>
      <c r="C12350">
        <v>889814892</v>
      </c>
      <c r="D12350" t="s">
        <v>12542</v>
      </c>
      <c r="E12350" s="1">
        <v>44721</v>
      </c>
      <c r="H12350">
        <v>0</v>
      </c>
      <c r="I12350">
        <v>90</v>
      </c>
      <c r="J12350" s="1">
        <v>45169</v>
      </c>
      <c r="K12350" s="2">
        <f>DATEDIF(Table1[[#This Row],[Last Visit Date]],"2023-09-01","d")</f>
        <v>1</v>
      </c>
      <c r="L12350" s="1"/>
      <c r="M12350" s="1"/>
      <c r="N12350" t="s">
        <v>18</v>
      </c>
      <c r="O12350">
        <v>34.64</v>
      </c>
    </row>
    <row r="12351" spans="1:15" hidden="1">
      <c r="A12351" t="s">
        <v>177</v>
      </c>
      <c r="B12351" t="s">
        <v>1258</v>
      </c>
      <c r="C12351">
        <v>889815057</v>
      </c>
      <c r="D12351" t="s">
        <v>12543</v>
      </c>
      <c r="E12351" s="1">
        <v>44744</v>
      </c>
      <c r="H12351">
        <v>0</v>
      </c>
      <c r="I12351">
        <v>258</v>
      </c>
      <c r="J12351" s="1">
        <v>45169</v>
      </c>
      <c r="K12351" s="2">
        <f>DATEDIF(Table1[[#This Row],[Last Visit Date]],"2023-09-01","d")</f>
        <v>1</v>
      </c>
      <c r="L12351" s="1"/>
      <c r="M12351" s="1"/>
      <c r="N12351" t="s">
        <v>18</v>
      </c>
      <c r="O12351">
        <v>29.39</v>
      </c>
    </row>
    <row r="12352" spans="1:15" hidden="1">
      <c r="A12352" t="s">
        <v>177</v>
      </c>
      <c r="B12352" t="s">
        <v>1874</v>
      </c>
      <c r="C12352">
        <v>889815655</v>
      </c>
      <c r="D12352" t="s">
        <v>12544</v>
      </c>
      <c r="E12352" s="1">
        <v>44810</v>
      </c>
      <c r="F12352" s="1">
        <v>45625</v>
      </c>
      <c r="G12352" s="1">
        <v>45622</v>
      </c>
      <c r="H12352">
        <v>20.99</v>
      </c>
      <c r="I12352">
        <v>199</v>
      </c>
      <c r="J12352" s="1">
        <v>45169</v>
      </c>
      <c r="K12352" s="2">
        <f>DATEDIF(Table1[[#This Row],[Last Visit Date]],"2023-09-01","d")</f>
        <v>1</v>
      </c>
      <c r="L12352" s="1"/>
      <c r="M12352" s="1"/>
      <c r="N12352" t="s">
        <v>18</v>
      </c>
      <c r="O12352">
        <v>20.99</v>
      </c>
    </row>
    <row r="12353" spans="1:15" hidden="1">
      <c r="A12353" t="s">
        <v>177</v>
      </c>
      <c r="B12353" t="s">
        <v>1874</v>
      </c>
      <c r="C12353">
        <v>889817945</v>
      </c>
      <c r="D12353" t="s">
        <v>12545</v>
      </c>
      <c r="E12353" s="1">
        <v>45089</v>
      </c>
      <c r="F12353" s="1">
        <v>45455</v>
      </c>
      <c r="G12353" s="1">
        <v>45453</v>
      </c>
      <c r="H12353">
        <v>26.24</v>
      </c>
      <c r="I12353">
        <v>43</v>
      </c>
      <c r="J12353" s="1">
        <v>45169</v>
      </c>
      <c r="K12353" s="2">
        <f>DATEDIF(Table1[[#This Row],[Last Visit Date]],"2023-09-01","d")</f>
        <v>1</v>
      </c>
      <c r="L12353" s="1"/>
      <c r="M12353" s="1"/>
      <c r="N12353" t="s">
        <v>18</v>
      </c>
      <c r="O12353">
        <v>26.24</v>
      </c>
    </row>
    <row r="12354" spans="1:15" hidden="1">
      <c r="A12354" t="s">
        <v>177</v>
      </c>
      <c r="C12354">
        <v>889800071</v>
      </c>
      <c r="D12354" t="s">
        <v>12546</v>
      </c>
      <c r="E12354" s="1">
        <v>43248</v>
      </c>
      <c r="H12354">
        <v>0</v>
      </c>
      <c r="I12354">
        <v>507</v>
      </c>
      <c r="J12354" s="1">
        <v>45169</v>
      </c>
      <c r="K12354" s="2">
        <f>DATEDIF(Table1[[#This Row],[Last Visit Date]],"2023-09-01","d")</f>
        <v>1</v>
      </c>
      <c r="L12354" s="1"/>
      <c r="M12354" s="1"/>
      <c r="N12354" t="s">
        <v>18</v>
      </c>
      <c r="O12354">
        <v>13.64</v>
      </c>
    </row>
    <row r="12355" spans="1:15" hidden="1">
      <c r="A12355" t="s">
        <v>177</v>
      </c>
      <c r="C12355">
        <v>889800106</v>
      </c>
      <c r="D12355" t="s">
        <v>12547</v>
      </c>
      <c r="E12355" s="1">
        <v>43248</v>
      </c>
      <c r="H12355">
        <v>0</v>
      </c>
      <c r="I12355">
        <v>482</v>
      </c>
      <c r="J12355" s="1">
        <v>45169</v>
      </c>
      <c r="K12355" s="2">
        <f>DATEDIF(Table1[[#This Row],[Last Visit Date]],"2023-09-01","d")</f>
        <v>1</v>
      </c>
      <c r="L12355" s="1"/>
      <c r="M12355" s="1"/>
      <c r="N12355" t="s">
        <v>18</v>
      </c>
      <c r="O12355">
        <v>15.74</v>
      </c>
    </row>
    <row r="12356" spans="1:15" hidden="1">
      <c r="A12356" t="s">
        <v>177</v>
      </c>
      <c r="C12356">
        <v>889800146</v>
      </c>
      <c r="D12356" t="s">
        <v>12548</v>
      </c>
      <c r="E12356" s="1">
        <v>43248</v>
      </c>
      <c r="H12356">
        <v>0</v>
      </c>
      <c r="I12356">
        <v>430</v>
      </c>
      <c r="J12356" s="1">
        <v>45169</v>
      </c>
      <c r="K12356" s="2">
        <f>DATEDIF(Table1[[#This Row],[Last Visit Date]],"2023-09-01","d")</f>
        <v>1</v>
      </c>
      <c r="L12356" s="1"/>
      <c r="M12356" s="1"/>
      <c r="N12356" t="s">
        <v>18</v>
      </c>
      <c r="O12356">
        <v>10.49</v>
      </c>
    </row>
    <row r="12357" spans="1:15" hidden="1">
      <c r="A12357" t="s">
        <v>177</v>
      </c>
      <c r="C12357">
        <v>889800181</v>
      </c>
      <c r="D12357" t="s">
        <v>12549</v>
      </c>
      <c r="E12357" s="1">
        <v>43251</v>
      </c>
      <c r="H12357">
        <v>0</v>
      </c>
      <c r="I12357">
        <v>1138</v>
      </c>
      <c r="J12357" s="1">
        <v>45169</v>
      </c>
      <c r="K12357" s="2">
        <f>DATEDIF(Table1[[#This Row],[Last Visit Date]],"2023-09-01","d")</f>
        <v>1</v>
      </c>
      <c r="L12357" s="1"/>
      <c r="M12357" s="1"/>
      <c r="N12357" t="s">
        <v>18</v>
      </c>
      <c r="O12357">
        <v>10.49</v>
      </c>
    </row>
    <row r="12358" spans="1:15" hidden="1">
      <c r="A12358" t="s">
        <v>177</v>
      </c>
      <c r="C12358">
        <v>889800520</v>
      </c>
      <c r="D12358" t="s">
        <v>12550</v>
      </c>
      <c r="E12358" s="1">
        <v>43276</v>
      </c>
      <c r="H12358">
        <v>0</v>
      </c>
      <c r="I12358">
        <v>580</v>
      </c>
      <c r="J12358" s="1">
        <v>45169</v>
      </c>
      <c r="K12358" s="2">
        <f>DATEDIF(Table1[[#This Row],[Last Visit Date]],"2023-09-01","d")</f>
        <v>1</v>
      </c>
      <c r="L12358" s="1"/>
      <c r="M12358" s="1"/>
      <c r="N12358" t="s">
        <v>18</v>
      </c>
      <c r="O12358">
        <v>10.49</v>
      </c>
    </row>
    <row r="12359" spans="1:15" hidden="1">
      <c r="A12359" t="s">
        <v>15</v>
      </c>
      <c r="B12359" t="s">
        <v>1235</v>
      </c>
      <c r="C12359">
        <v>80002259</v>
      </c>
      <c r="D12359" t="s">
        <v>12551</v>
      </c>
      <c r="E12359" s="1">
        <v>41328</v>
      </c>
      <c r="H12359">
        <v>0</v>
      </c>
      <c r="I12359">
        <v>2318</v>
      </c>
      <c r="J12359" s="1">
        <v>45170</v>
      </c>
      <c r="K12359" s="2">
        <f>DATEDIF(Table1[[#This Row],[Last Visit Date]],"2023-09-01","d")</f>
        <v>0</v>
      </c>
      <c r="L12359" s="1"/>
      <c r="M12359" s="1"/>
      <c r="N12359" t="s">
        <v>18</v>
      </c>
      <c r="O12359">
        <v>12.6</v>
      </c>
    </row>
    <row r="12360" spans="1:15" hidden="1">
      <c r="A12360" t="s">
        <v>15</v>
      </c>
      <c r="B12360" t="s">
        <v>718</v>
      </c>
      <c r="C12360">
        <v>80009261</v>
      </c>
      <c r="D12360" t="s">
        <v>12552</v>
      </c>
      <c r="E12360" s="1">
        <v>43131</v>
      </c>
      <c r="H12360">
        <v>0</v>
      </c>
      <c r="I12360">
        <v>1494</v>
      </c>
      <c r="J12360" s="1">
        <v>45170</v>
      </c>
      <c r="K12360" s="2">
        <f>DATEDIF(Table1[[#This Row],[Last Visit Date]],"2023-09-01","d")</f>
        <v>0</v>
      </c>
      <c r="L12360" s="1"/>
      <c r="M12360" s="1"/>
      <c r="N12360" t="s">
        <v>18</v>
      </c>
      <c r="O12360">
        <v>19.940000000000001</v>
      </c>
    </row>
    <row r="12361" spans="1:15" hidden="1">
      <c r="A12361" t="s">
        <v>15</v>
      </c>
      <c r="B12361" t="s">
        <v>718</v>
      </c>
      <c r="C12361">
        <v>80009420</v>
      </c>
      <c r="D12361" t="s">
        <v>12553</v>
      </c>
      <c r="E12361" s="1">
        <v>43205</v>
      </c>
      <c r="H12361">
        <v>0</v>
      </c>
      <c r="I12361">
        <v>1759</v>
      </c>
      <c r="J12361" s="1">
        <v>45170</v>
      </c>
      <c r="K12361" s="2">
        <f>DATEDIF(Table1[[#This Row],[Last Visit Date]],"2023-09-01","d")</f>
        <v>0</v>
      </c>
      <c r="L12361" s="1"/>
      <c r="M12361" s="1"/>
      <c r="N12361" t="s">
        <v>18</v>
      </c>
      <c r="O12361">
        <v>20.99</v>
      </c>
    </row>
    <row r="12362" spans="1:15" hidden="1">
      <c r="A12362" t="s">
        <v>15</v>
      </c>
      <c r="B12362" t="s">
        <v>22</v>
      </c>
      <c r="C12362">
        <v>80005469</v>
      </c>
      <c r="D12362" t="s">
        <v>12554</v>
      </c>
      <c r="E12362" s="1">
        <v>42121</v>
      </c>
      <c r="H12362">
        <v>0</v>
      </c>
      <c r="I12362">
        <v>2594</v>
      </c>
      <c r="J12362" s="1">
        <v>45170</v>
      </c>
      <c r="K12362" s="2">
        <f>DATEDIF(Table1[[#This Row],[Last Visit Date]],"2023-09-01","d")</f>
        <v>0</v>
      </c>
      <c r="L12362" s="1"/>
      <c r="M12362" s="1"/>
      <c r="N12362" t="s">
        <v>18</v>
      </c>
      <c r="O12362">
        <v>15.75</v>
      </c>
    </row>
    <row r="12363" spans="1:15" hidden="1">
      <c r="A12363" t="s">
        <v>15</v>
      </c>
      <c r="B12363" t="s">
        <v>22</v>
      </c>
      <c r="C12363">
        <v>80005525</v>
      </c>
      <c r="D12363" t="s">
        <v>12555</v>
      </c>
      <c r="E12363" s="1">
        <v>42161</v>
      </c>
      <c r="F12363" s="1">
        <v>45528</v>
      </c>
      <c r="G12363" s="1">
        <v>45525</v>
      </c>
      <c r="H12363">
        <v>20.99</v>
      </c>
      <c r="I12363">
        <v>1557</v>
      </c>
      <c r="J12363" s="1">
        <v>45170</v>
      </c>
      <c r="K12363" s="2">
        <f>DATEDIF(Table1[[#This Row],[Last Visit Date]],"2023-09-01","d")</f>
        <v>0</v>
      </c>
      <c r="L12363" s="1"/>
      <c r="M12363" s="1"/>
      <c r="N12363" t="s">
        <v>18</v>
      </c>
      <c r="O12363">
        <v>20.99</v>
      </c>
    </row>
    <row r="12364" spans="1:15" hidden="1">
      <c r="A12364" t="s">
        <v>15</v>
      </c>
      <c r="B12364" t="s">
        <v>22</v>
      </c>
      <c r="C12364">
        <v>80014058</v>
      </c>
      <c r="D12364" t="s">
        <v>12556</v>
      </c>
      <c r="E12364" s="1">
        <v>40420</v>
      </c>
      <c r="F12364" s="1">
        <v>45374</v>
      </c>
      <c r="H12364">
        <v>0</v>
      </c>
      <c r="I12364">
        <v>2406</v>
      </c>
      <c r="J12364" s="1">
        <v>45170</v>
      </c>
      <c r="K12364" s="2">
        <f>DATEDIF(Table1[[#This Row],[Last Visit Date]],"2023-09-01","d")</f>
        <v>0</v>
      </c>
      <c r="L12364" s="1"/>
      <c r="M12364" s="1"/>
      <c r="O12364">
        <v>0</v>
      </c>
    </row>
    <row r="12365" spans="1:15" hidden="1">
      <c r="A12365" t="s">
        <v>15</v>
      </c>
      <c r="B12365" t="s">
        <v>22</v>
      </c>
      <c r="C12365">
        <v>80022121</v>
      </c>
      <c r="D12365" t="s">
        <v>12557</v>
      </c>
      <c r="E12365" s="1">
        <v>44011</v>
      </c>
      <c r="F12365" s="1">
        <v>45536</v>
      </c>
      <c r="G12365" s="1">
        <v>45547</v>
      </c>
      <c r="H12365">
        <v>20.99</v>
      </c>
      <c r="I12365">
        <v>770</v>
      </c>
      <c r="J12365" s="1">
        <v>45170</v>
      </c>
      <c r="K12365" s="2">
        <f>DATEDIF(Table1[[#This Row],[Last Visit Date]],"2023-09-01","d")</f>
        <v>0</v>
      </c>
      <c r="L12365" s="1"/>
      <c r="M12365" s="1"/>
      <c r="N12365" t="s">
        <v>18</v>
      </c>
      <c r="O12365">
        <v>20.99</v>
      </c>
    </row>
    <row r="12366" spans="1:15" hidden="1">
      <c r="A12366" t="s">
        <v>15</v>
      </c>
      <c r="B12366" t="s">
        <v>22</v>
      </c>
      <c r="C12366">
        <v>80022252</v>
      </c>
      <c r="D12366" t="s">
        <v>12558</v>
      </c>
      <c r="E12366" s="1">
        <v>44039</v>
      </c>
      <c r="F12366" s="1">
        <v>45758</v>
      </c>
      <c r="G12366" s="1">
        <v>45755</v>
      </c>
      <c r="H12366">
        <v>20.99</v>
      </c>
      <c r="I12366">
        <v>585</v>
      </c>
      <c r="J12366" s="1">
        <v>45170</v>
      </c>
      <c r="K12366" s="2">
        <f>DATEDIF(Table1[[#This Row],[Last Visit Date]],"2023-09-01","d")</f>
        <v>0</v>
      </c>
      <c r="L12366" s="1"/>
      <c r="M12366" s="1"/>
      <c r="N12366" t="s">
        <v>18</v>
      </c>
      <c r="O12366">
        <v>20.99</v>
      </c>
    </row>
    <row r="12367" spans="1:15" hidden="1">
      <c r="A12367" t="s">
        <v>15</v>
      </c>
      <c r="B12367" t="s">
        <v>22</v>
      </c>
      <c r="C12367">
        <v>80022502</v>
      </c>
      <c r="D12367" t="s">
        <v>12559</v>
      </c>
      <c r="E12367" s="1">
        <v>44096</v>
      </c>
      <c r="H12367">
        <v>0</v>
      </c>
      <c r="I12367">
        <v>623</v>
      </c>
      <c r="J12367" s="1">
        <v>45170</v>
      </c>
      <c r="K12367" s="2">
        <f>DATEDIF(Table1[[#This Row],[Last Visit Date]],"2023-09-01","d")</f>
        <v>0</v>
      </c>
      <c r="L12367" s="1"/>
      <c r="M12367" s="1"/>
      <c r="N12367" t="s">
        <v>18</v>
      </c>
      <c r="O12367">
        <v>20.99</v>
      </c>
    </row>
    <row r="12368" spans="1:15" hidden="1">
      <c r="A12368" t="s">
        <v>15</v>
      </c>
      <c r="B12368" t="s">
        <v>22</v>
      </c>
      <c r="C12368">
        <v>80022727</v>
      </c>
      <c r="D12368" t="s">
        <v>12560</v>
      </c>
      <c r="E12368" s="1">
        <v>44144</v>
      </c>
      <c r="F12368" s="1">
        <v>45719</v>
      </c>
      <c r="G12368" s="1">
        <v>45716</v>
      </c>
      <c r="H12368">
        <v>20.99</v>
      </c>
      <c r="I12368">
        <v>452</v>
      </c>
      <c r="J12368" s="1">
        <v>45170</v>
      </c>
      <c r="K12368" s="2">
        <f>DATEDIF(Table1[[#This Row],[Last Visit Date]],"2023-09-01","d")</f>
        <v>0</v>
      </c>
      <c r="L12368" s="1"/>
      <c r="M12368" s="1"/>
      <c r="N12368" t="s">
        <v>18</v>
      </c>
      <c r="O12368">
        <v>20.99</v>
      </c>
    </row>
    <row r="12369" spans="1:15" hidden="1">
      <c r="A12369" t="s">
        <v>15</v>
      </c>
      <c r="B12369" t="s">
        <v>22</v>
      </c>
      <c r="C12369">
        <v>80022892</v>
      </c>
      <c r="D12369" t="s">
        <v>12561</v>
      </c>
      <c r="E12369" s="1">
        <v>44184</v>
      </c>
      <c r="H12369">
        <v>0</v>
      </c>
      <c r="I12369">
        <v>530</v>
      </c>
      <c r="J12369" s="1">
        <v>45170</v>
      </c>
      <c r="K12369" s="2">
        <f>DATEDIF(Table1[[#This Row],[Last Visit Date]],"2023-09-01","d")</f>
        <v>0</v>
      </c>
      <c r="L12369" s="1"/>
      <c r="M12369" s="1"/>
      <c r="N12369" t="s">
        <v>18</v>
      </c>
      <c r="O12369">
        <v>20.99</v>
      </c>
    </row>
    <row r="12370" spans="1:15" hidden="1">
      <c r="A12370" t="s">
        <v>15</v>
      </c>
      <c r="B12370" t="s">
        <v>22</v>
      </c>
      <c r="C12370">
        <v>80022941</v>
      </c>
      <c r="D12370" t="s">
        <v>12562</v>
      </c>
      <c r="E12370" s="1">
        <v>44198</v>
      </c>
      <c r="H12370">
        <v>0</v>
      </c>
      <c r="I12370">
        <v>458</v>
      </c>
      <c r="J12370" s="1">
        <v>45170</v>
      </c>
      <c r="K12370" s="2">
        <f>DATEDIF(Table1[[#This Row],[Last Visit Date]],"2023-09-01","d")</f>
        <v>0</v>
      </c>
      <c r="L12370" s="1"/>
      <c r="M12370" s="1"/>
      <c r="N12370" t="s">
        <v>18</v>
      </c>
      <c r="O12370">
        <v>20.99</v>
      </c>
    </row>
    <row r="12371" spans="1:15" hidden="1">
      <c r="A12371" t="s">
        <v>15</v>
      </c>
      <c r="B12371" t="s">
        <v>22</v>
      </c>
      <c r="C12371">
        <v>80023074</v>
      </c>
      <c r="D12371" t="s">
        <v>12563</v>
      </c>
      <c r="E12371" s="1">
        <v>44705</v>
      </c>
      <c r="F12371" s="1">
        <v>45620</v>
      </c>
      <c r="H12371">
        <v>0</v>
      </c>
      <c r="I12371">
        <v>355</v>
      </c>
      <c r="J12371" s="1">
        <v>45170</v>
      </c>
      <c r="K12371" s="2">
        <f>DATEDIF(Table1[[#This Row],[Last Visit Date]],"2023-09-01","d")</f>
        <v>0</v>
      </c>
      <c r="L12371" s="1"/>
      <c r="M12371" s="1"/>
      <c r="O12371">
        <v>0</v>
      </c>
    </row>
    <row r="12372" spans="1:15" hidden="1">
      <c r="A12372" t="s">
        <v>15</v>
      </c>
      <c r="B12372" t="s">
        <v>22</v>
      </c>
      <c r="C12372">
        <v>80023139</v>
      </c>
      <c r="D12372" t="s">
        <v>12564</v>
      </c>
      <c r="E12372" s="1">
        <v>44236</v>
      </c>
      <c r="H12372">
        <v>0</v>
      </c>
      <c r="I12372">
        <v>341</v>
      </c>
      <c r="J12372" s="1">
        <v>45170</v>
      </c>
      <c r="K12372" s="2">
        <f>DATEDIF(Table1[[#This Row],[Last Visit Date]],"2023-09-01","d")</f>
        <v>0</v>
      </c>
      <c r="L12372" s="1"/>
      <c r="M12372" s="1"/>
      <c r="N12372" t="s">
        <v>18</v>
      </c>
      <c r="O12372">
        <v>18.89</v>
      </c>
    </row>
    <row r="12373" spans="1:15" hidden="1">
      <c r="A12373" t="s">
        <v>15</v>
      </c>
      <c r="B12373" t="s">
        <v>22</v>
      </c>
      <c r="C12373">
        <v>80023843</v>
      </c>
      <c r="D12373" t="s">
        <v>12565</v>
      </c>
      <c r="E12373" s="1">
        <v>44357</v>
      </c>
      <c r="H12373">
        <v>0</v>
      </c>
      <c r="I12373">
        <v>441</v>
      </c>
      <c r="J12373" s="1">
        <v>45170</v>
      </c>
      <c r="K12373" s="2">
        <f>DATEDIF(Table1[[#This Row],[Last Visit Date]],"2023-09-01","d")</f>
        <v>0</v>
      </c>
      <c r="L12373" s="1"/>
      <c r="M12373" s="1"/>
      <c r="N12373" t="s">
        <v>18</v>
      </c>
      <c r="O12373">
        <v>23.61</v>
      </c>
    </row>
    <row r="12374" spans="1:15" hidden="1">
      <c r="A12374" t="s">
        <v>15</v>
      </c>
      <c r="B12374" t="s">
        <v>22</v>
      </c>
      <c r="C12374">
        <v>80023848</v>
      </c>
      <c r="D12374" t="s">
        <v>12566</v>
      </c>
      <c r="E12374" s="1">
        <v>44358</v>
      </c>
      <c r="H12374">
        <v>0</v>
      </c>
      <c r="I12374">
        <v>532</v>
      </c>
      <c r="J12374" s="1">
        <v>45170</v>
      </c>
      <c r="K12374" s="2">
        <f>DATEDIF(Table1[[#This Row],[Last Visit Date]],"2023-09-01","d")</f>
        <v>0</v>
      </c>
      <c r="L12374" s="1"/>
      <c r="M12374" s="1"/>
      <c r="N12374" t="s">
        <v>18</v>
      </c>
      <c r="O12374">
        <v>23.61</v>
      </c>
    </row>
    <row r="12375" spans="1:15" hidden="1">
      <c r="A12375" t="s">
        <v>15</v>
      </c>
      <c r="B12375" t="s">
        <v>22</v>
      </c>
      <c r="C12375">
        <v>80023982</v>
      </c>
      <c r="D12375" t="s">
        <v>12567</v>
      </c>
      <c r="E12375" s="1">
        <v>44379</v>
      </c>
      <c r="F12375" s="1">
        <v>45717</v>
      </c>
      <c r="G12375" s="1">
        <v>45714</v>
      </c>
      <c r="H12375">
        <v>13.64</v>
      </c>
      <c r="I12375">
        <v>337</v>
      </c>
      <c r="J12375" s="1">
        <v>45170</v>
      </c>
      <c r="K12375" s="2">
        <f>DATEDIF(Table1[[#This Row],[Last Visit Date]],"2023-09-01","d")</f>
        <v>0</v>
      </c>
      <c r="L12375" s="1"/>
      <c r="M12375" s="1"/>
      <c r="N12375" t="s">
        <v>18</v>
      </c>
      <c r="O12375">
        <v>13.64</v>
      </c>
    </row>
    <row r="12376" spans="1:15" hidden="1">
      <c r="A12376" t="s">
        <v>15</v>
      </c>
      <c r="B12376" t="s">
        <v>22</v>
      </c>
      <c r="C12376">
        <v>80024264</v>
      </c>
      <c r="D12376" t="s">
        <v>12568</v>
      </c>
      <c r="E12376" s="1">
        <v>44426</v>
      </c>
      <c r="F12376" s="1">
        <v>45214</v>
      </c>
      <c r="G12376" s="1">
        <v>45212</v>
      </c>
      <c r="H12376">
        <v>15.75</v>
      </c>
      <c r="I12376">
        <v>728</v>
      </c>
      <c r="J12376" s="1">
        <v>45170</v>
      </c>
      <c r="K12376" s="2">
        <f>DATEDIF(Table1[[#This Row],[Last Visit Date]],"2023-09-01","d")</f>
        <v>0</v>
      </c>
      <c r="L12376" s="1"/>
      <c r="M12376" s="1"/>
      <c r="N12376" t="s">
        <v>18</v>
      </c>
      <c r="O12376">
        <v>15.75</v>
      </c>
    </row>
    <row r="12377" spans="1:15" hidden="1">
      <c r="A12377" t="s">
        <v>15</v>
      </c>
      <c r="B12377" t="s">
        <v>22</v>
      </c>
      <c r="C12377">
        <v>80024310</v>
      </c>
      <c r="D12377" t="s">
        <v>12569</v>
      </c>
      <c r="E12377" s="1">
        <v>44434</v>
      </c>
      <c r="H12377">
        <v>0</v>
      </c>
      <c r="I12377">
        <v>425</v>
      </c>
      <c r="J12377" s="1">
        <v>45170</v>
      </c>
      <c r="K12377" s="2">
        <f>DATEDIF(Table1[[#This Row],[Last Visit Date]],"2023-09-01","d")</f>
        <v>0</v>
      </c>
      <c r="L12377" s="1"/>
      <c r="M12377" s="1"/>
      <c r="N12377" t="s">
        <v>18</v>
      </c>
      <c r="O12377">
        <v>20.99</v>
      </c>
    </row>
    <row r="12378" spans="1:15" hidden="1">
      <c r="A12378" t="s">
        <v>15</v>
      </c>
      <c r="B12378" t="s">
        <v>22</v>
      </c>
      <c r="C12378">
        <v>80024316</v>
      </c>
      <c r="D12378" t="s">
        <v>12570</v>
      </c>
      <c r="E12378" s="1">
        <v>44469</v>
      </c>
      <c r="F12378" s="1">
        <v>45199</v>
      </c>
      <c r="G12378" s="1">
        <v>45213</v>
      </c>
      <c r="H12378">
        <v>20.99</v>
      </c>
      <c r="I12378">
        <v>310</v>
      </c>
      <c r="J12378" s="1">
        <v>45170</v>
      </c>
      <c r="K12378" s="2">
        <f>DATEDIF(Table1[[#This Row],[Last Visit Date]],"2023-09-01","d")</f>
        <v>0</v>
      </c>
      <c r="L12378" s="1"/>
      <c r="M12378" s="1"/>
      <c r="N12378" t="s">
        <v>18</v>
      </c>
      <c r="O12378">
        <v>20.99</v>
      </c>
    </row>
    <row r="12379" spans="1:15" hidden="1">
      <c r="A12379" t="s">
        <v>15</v>
      </c>
      <c r="B12379" t="s">
        <v>22</v>
      </c>
      <c r="C12379">
        <v>80024404</v>
      </c>
      <c r="D12379" t="s">
        <v>12571</v>
      </c>
      <c r="E12379" s="1">
        <v>44469</v>
      </c>
      <c r="H12379">
        <v>0</v>
      </c>
      <c r="I12379">
        <v>213</v>
      </c>
      <c r="J12379" s="1">
        <v>45170</v>
      </c>
      <c r="K12379" s="2">
        <f>DATEDIF(Table1[[#This Row],[Last Visit Date]],"2023-09-01","d")</f>
        <v>0</v>
      </c>
      <c r="L12379" s="1"/>
      <c r="M12379" s="1"/>
      <c r="N12379" t="s">
        <v>18</v>
      </c>
      <c r="O12379">
        <v>20.99</v>
      </c>
    </row>
    <row r="12380" spans="1:15" hidden="1">
      <c r="A12380" t="s">
        <v>15</v>
      </c>
      <c r="B12380" t="s">
        <v>22</v>
      </c>
      <c r="C12380">
        <v>80024432</v>
      </c>
      <c r="D12380" t="s">
        <v>12572</v>
      </c>
      <c r="E12380" s="1">
        <v>44455</v>
      </c>
      <c r="H12380">
        <v>0</v>
      </c>
      <c r="I12380">
        <v>155</v>
      </c>
      <c r="J12380" s="1">
        <v>45170</v>
      </c>
      <c r="K12380" s="2">
        <f>DATEDIF(Table1[[#This Row],[Last Visit Date]],"2023-09-01","d")</f>
        <v>0</v>
      </c>
      <c r="L12380" s="1"/>
      <c r="M12380" s="1"/>
      <c r="N12380" t="s">
        <v>18</v>
      </c>
      <c r="O12380">
        <v>21</v>
      </c>
    </row>
    <row r="12381" spans="1:15" hidden="1">
      <c r="A12381" t="s">
        <v>15</v>
      </c>
      <c r="B12381" t="s">
        <v>22</v>
      </c>
      <c r="C12381">
        <v>80024442</v>
      </c>
      <c r="D12381" t="s">
        <v>12573</v>
      </c>
      <c r="E12381" s="1">
        <v>44457</v>
      </c>
      <c r="H12381">
        <v>0</v>
      </c>
      <c r="I12381">
        <v>209</v>
      </c>
      <c r="J12381" s="1">
        <v>45170</v>
      </c>
      <c r="K12381" s="2">
        <f>DATEDIF(Table1[[#This Row],[Last Visit Date]],"2023-09-01","d")</f>
        <v>0</v>
      </c>
      <c r="L12381" s="1"/>
      <c r="M12381" s="1"/>
      <c r="N12381" t="s">
        <v>18</v>
      </c>
      <c r="O12381">
        <v>21</v>
      </c>
    </row>
    <row r="12382" spans="1:15" hidden="1">
      <c r="A12382" t="s">
        <v>15</v>
      </c>
      <c r="B12382" t="s">
        <v>22</v>
      </c>
      <c r="C12382">
        <v>80024444</v>
      </c>
      <c r="D12382" t="s">
        <v>12574</v>
      </c>
      <c r="E12382" s="1">
        <v>44457</v>
      </c>
      <c r="H12382">
        <v>0</v>
      </c>
      <c r="I12382">
        <v>256</v>
      </c>
      <c r="J12382" s="1">
        <v>45170</v>
      </c>
      <c r="K12382" s="2">
        <f>DATEDIF(Table1[[#This Row],[Last Visit Date]],"2023-09-01","d")</f>
        <v>0</v>
      </c>
      <c r="L12382" s="1"/>
      <c r="M12382" s="1"/>
      <c r="N12382" t="s">
        <v>18</v>
      </c>
      <c r="O12382">
        <v>21</v>
      </c>
    </row>
    <row r="12383" spans="1:15" hidden="1">
      <c r="A12383" t="s">
        <v>15</v>
      </c>
      <c r="B12383" t="s">
        <v>22</v>
      </c>
      <c r="C12383">
        <v>80024878</v>
      </c>
      <c r="D12383" t="s">
        <v>12575</v>
      </c>
      <c r="E12383" s="1">
        <v>44503</v>
      </c>
      <c r="F12383" s="1">
        <v>45233</v>
      </c>
      <c r="G12383" s="1">
        <v>45231</v>
      </c>
      <c r="H12383">
        <v>23.61</v>
      </c>
      <c r="I12383">
        <v>64</v>
      </c>
      <c r="J12383" s="1">
        <v>45170</v>
      </c>
      <c r="K12383" s="2">
        <f>DATEDIF(Table1[[#This Row],[Last Visit Date]],"2023-09-01","d")</f>
        <v>0</v>
      </c>
      <c r="L12383" s="1"/>
      <c r="M12383" s="1"/>
      <c r="N12383" t="s">
        <v>18</v>
      </c>
      <c r="O12383">
        <v>23.61</v>
      </c>
    </row>
    <row r="12384" spans="1:15" hidden="1">
      <c r="A12384" t="s">
        <v>15</v>
      </c>
      <c r="B12384" t="s">
        <v>22</v>
      </c>
      <c r="C12384">
        <v>80024962</v>
      </c>
      <c r="D12384" t="s">
        <v>12576</v>
      </c>
      <c r="E12384" s="1">
        <v>44521</v>
      </c>
      <c r="F12384" s="1">
        <v>45790</v>
      </c>
      <c r="G12384" s="1">
        <v>45787</v>
      </c>
      <c r="H12384">
        <v>20.99</v>
      </c>
      <c r="I12384">
        <v>368</v>
      </c>
      <c r="J12384" s="1">
        <v>45170</v>
      </c>
      <c r="K12384" s="2">
        <f>DATEDIF(Table1[[#This Row],[Last Visit Date]],"2023-09-01","d")</f>
        <v>0</v>
      </c>
      <c r="L12384" s="1"/>
      <c r="M12384" s="1"/>
      <c r="N12384" t="s">
        <v>18</v>
      </c>
      <c r="O12384">
        <v>20.99</v>
      </c>
    </row>
    <row r="12385" spans="1:15" hidden="1">
      <c r="A12385" t="s">
        <v>15</v>
      </c>
      <c r="B12385" t="s">
        <v>22</v>
      </c>
      <c r="C12385">
        <v>80024968</v>
      </c>
      <c r="D12385" t="s">
        <v>12577</v>
      </c>
      <c r="E12385" s="1">
        <v>44522</v>
      </c>
      <c r="H12385">
        <v>0</v>
      </c>
      <c r="I12385">
        <v>50</v>
      </c>
      <c r="J12385" s="1">
        <v>45170</v>
      </c>
      <c r="K12385" s="2">
        <f>DATEDIF(Table1[[#This Row],[Last Visit Date]],"2023-09-01","d")</f>
        <v>0</v>
      </c>
      <c r="L12385" s="1"/>
      <c r="M12385" s="1"/>
      <c r="N12385" t="s">
        <v>18</v>
      </c>
      <c r="O12385">
        <v>20.99</v>
      </c>
    </row>
    <row r="12386" spans="1:15" hidden="1">
      <c r="A12386" t="s">
        <v>15</v>
      </c>
      <c r="B12386" t="s">
        <v>22</v>
      </c>
      <c r="C12386">
        <v>80024995</v>
      </c>
      <c r="D12386" t="s">
        <v>12578</v>
      </c>
      <c r="E12386" s="1">
        <v>44525</v>
      </c>
      <c r="F12386" s="1">
        <v>45255</v>
      </c>
      <c r="G12386" s="1">
        <v>45253</v>
      </c>
      <c r="H12386">
        <v>15.74</v>
      </c>
      <c r="I12386">
        <v>125</v>
      </c>
      <c r="J12386" s="1">
        <v>45170</v>
      </c>
      <c r="K12386" s="2">
        <f>DATEDIF(Table1[[#This Row],[Last Visit Date]],"2023-09-01","d")</f>
        <v>0</v>
      </c>
      <c r="L12386" s="1"/>
      <c r="M12386" s="1"/>
      <c r="N12386" t="s">
        <v>18</v>
      </c>
      <c r="O12386">
        <v>15.74</v>
      </c>
    </row>
    <row r="12387" spans="1:15" hidden="1">
      <c r="A12387" t="s">
        <v>15</v>
      </c>
      <c r="B12387" t="s">
        <v>22</v>
      </c>
      <c r="C12387">
        <v>80025488</v>
      </c>
      <c r="D12387" t="s">
        <v>12579</v>
      </c>
      <c r="E12387" s="1">
        <v>44601</v>
      </c>
      <c r="F12387" s="1">
        <v>45331</v>
      </c>
      <c r="G12387" s="1">
        <v>45329</v>
      </c>
      <c r="H12387">
        <v>23.61</v>
      </c>
      <c r="I12387">
        <v>163</v>
      </c>
      <c r="J12387" s="1">
        <v>45170</v>
      </c>
      <c r="K12387" s="2">
        <f>DATEDIF(Table1[[#This Row],[Last Visit Date]],"2023-09-01","d")</f>
        <v>0</v>
      </c>
      <c r="L12387" s="1"/>
      <c r="M12387" s="1"/>
      <c r="N12387" t="s">
        <v>18</v>
      </c>
      <c r="O12387">
        <v>23.61</v>
      </c>
    </row>
    <row r="12388" spans="1:15" hidden="1">
      <c r="A12388" t="s">
        <v>15</v>
      </c>
      <c r="B12388" t="s">
        <v>22</v>
      </c>
      <c r="C12388">
        <v>80026034</v>
      </c>
      <c r="D12388" t="s">
        <v>12580</v>
      </c>
      <c r="E12388" s="1">
        <v>44670</v>
      </c>
      <c r="H12388">
        <v>0</v>
      </c>
      <c r="I12388">
        <v>192</v>
      </c>
      <c r="J12388" s="1">
        <v>45170</v>
      </c>
      <c r="K12388" s="2">
        <f>DATEDIF(Table1[[#This Row],[Last Visit Date]],"2023-09-01","d")</f>
        <v>0</v>
      </c>
      <c r="L12388" s="1"/>
      <c r="M12388" s="1"/>
      <c r="N12388" t="s">
        <v>18</v>
      </c>
      <c r="O12388">
        <v>26.24</v>
      </c>
    </row>
    <row r="12389" spans="1:15" hidden="1">
      <c r="A12389" t="s">
        <v>15</v>
      </c>
      <c r="B12389" t="s">
        <v>22</v>
      </c>
      <c r="C12389">
        <v>80026221</v>
      </c>
      <c r="D12389" t="s">
        <v>12581</v>
      </c>
      <c r="E12389" s="1">
        <v>44687</v>
      </c>
      <c r="F12389" s="1">
        <v>45844</v>
      </c>
      <c r="G12389" s="1">
        <v>45841</v>
      </c>
      <c r="H12389">
        <v>20.99</v>
      </c>
      <c r="I12389">
        <v>308</v>
      </c>
      <c r="J12389" s="1">
        <v>45170</v>
      </c>
      <c r="K12389" s="2">
        <f>DATEDIF(Table1[[#This Row],[Last Visit Date]],"2023-09-01","d")</f>
        <v>0</v>
      </c>
      <c r="L12389" s="1"/>
      <c r="M12389" s="1"/>
      <c r="N12389" t="s">
        <v>18</v>
      </c>
      <c r="O12389">
        <v>20.99</v>
      </c>
    </row>
    <row r="12390" spans="1:15" hidden="1">
      <c r="A12390" t="s">
        <v>15</v>
      </c>
      <c r="B12390" t="s">
        <v>22</v>
      </c>
      <c r="C12390">
        <v>80026341</v>
      </c>
      <c r="D12390" t="s">
        <v>12582</v>
      </c>
      <c r="E12390" s="1">
        <v>44701</v>
      </c>
      <c r="F12390" s="1">
        <v>45250</v>
      </c>
      <c r="H12390">
        <v>0</v>
      </c>
      <c r="I12390">
        <v>294</v>
      </c>
      <c r="J12390" s="1">
        <v>45170</v>
      </c>
      <c r="K12390" s="2">
        <f>DATEDIF(Table1[[#This Row],[Last Visit Date]],"2023-09-01","d")</f>
        <v>0</v>
      </c>
      <c r="L12390" s="1"/>
      <c r="M12390" s="1"/>
      <c r="O12390">
        <v>0</v>
      </c>
    </row>
    <row r="12391" spans="1:15" hidden="1">
      <c r="A12391" t="s">
        <v>15</v>
      </c>
      <c r="B12391" t="s">
        <v>22</v>
      </c>
      <c r="C12391">
        <v>80026415</v>
      </c>
      <c r="D12391" t="s">
        <v>12583</v>
      </c>
      <c r="E12391" s="1">
        <v>44712</v>
      </c>
      <c r="F12391" s="1">
        <v>45443</v>
      </c>
      <c r="G12391" s="1">
        <v>45454</v>
      </c>
      <c r="H12391">
        <v>24.14</v>
      </c>
      <c r="I12391">
        <v>109</v>
      </c>
      <c r="J12391" s="1">
        <v>45170</v>
      </c>
      <c r="K12391" s="2">
        <f>DATEDIF(Table1[[#This Row],[Last Visit Date]],"2023-09-01","d")</f>
        <v>0</v>
      </c>
      <c r="L12391" s="1"/>
      <c r="M12391" s="1"/>
      <c r="N12391" t="s">
        <v>18</v>
      </c>
      <c r="O12391">
        <v>24.14</v>
      </c>
    </row>
    <row r="12392" spans="1:15" hidden="1">
      <c r="A12392" t="s">
        <v>15</v>
      </c>
      <c r="B12392" t="s">
        <v>22</v>
      </c>
      <c r="C12392">
        <v>80026453</v>
      </c>
      <c r="D12392" t="s">
        <v>12584</v>
      </c>
      <c r="E12392" s="1">
        <v>44714</v>
      </c>
      <c r="H12392">
        <v>0</v>
      </c>
      <c r="I12392">
        <v>100</v>
      </c>
      <c r="J12392" s="1">
        <v>45170</v>
      </c>
      <c r="K12392" s="2">
        <f>DATEDIF(Table1[[#This Row],[Last Visit Date]],"2023-09-01","d")</f>
        <v>0</v>
      </c>
      <c r="L12392" s="1"/>
      <c r="M12392" s="1"/>
      <c r="N12392" t="s">
        <v>18</v>
      </c>
      <c r="O12392">
        <v>29.39</v>
      </c>
    </row>
    <row r="12393" spans="1:15" hidden="1">
      <c r="A12393" t="s">
        <v>15</v>
      </c>
      <c r="B12393" t="s">
        <v>22</v>
      </c>
      <c r="C12393">
        <v>80026508</v>
      </c>
      <c r="D12393" t="s">
        <v>12585</v>
      </c>
      <c r="E12393" s="1">
        <v>44722</v>
      </c>
      <c r="H12393">
        <v>0</v>
      </c>
      <c r="I12393">
        <v>170</v>
      </c>
      <c r="J12393" s="1">
        <v>45170</v>
      </c>
      <c r="K12393" s="2">
        <f>DATEDIF(Table1[[#This Row],[Last Visit Date]],"2023-09-01","d")</f>
        <v>0</v>
      </c>
      <c r="L12393" s="1"/>
      <c r="M12393" s="1"/>
      <c r="N12393" t="s">
        <v>18</v>
      </c>
      <c r="O12393">
        <v>29.39</v>
      </c>
    </row>
    <row r="12394" spans="1:15" hidden="1">
      <c r="A12394" t="s">
        <v>15</v>
      </c>
      <c r="B12394" t="s">
        <v>22</v>
      </c>
      <c r="C12394">
        <v>80026596</v>
      </c>
      <c r="D12394" t="s">
        <v>12586</v>
      </c>
      <c r="E12394" s="1">
        <v>44739</v>
      </c>
      <c r="F12394" s="1">
        <v>45470</v>
      </c>
      <c r="G12394" s="1">
        <v>45467</v>
      </c>
      <c r="H12394">
        <v>20.99</v>
      </c>
      <c r="I12394">
        <v>80</v>
      </c>
      <c r="J12394" s="1">
        <v>45170</v>
      </c>
      <c r="K12394" s="2">
        <f>DATEDIF(Table1[[#This Row],[Last Visit Date]],"2023-09-01","d")</f>
        <v>0</v>
      </c>
      <c r="L12394" s="1"/>
      <c r="M12394" s="1"/>
      <c r="N12394" t="s">
        <v>18</v>
      </c>
      <c r="O12394">
        <v>20.99</v>
      </c>
    </row>
    <row r="12395" spans="1:15" hidden="1">
      <c r="A12395" t="s">
        <v>15</v>
      </c>
      <c r="B12395" t="s">
        <v>22</v>
      </c>
      <c r="C12395">
        <v>80026749</v>
      </c>
      <c r="D12395" t="s">
        <v>12587</v>
      </c>
      <c r="E12395" s="1">
        <v>44754</v>
      </c>
      <c r="H12395">
        <v>0</v>
      </c>
      <c r="I12395">
        <v>73</v>
      </c>
      <c r="J12395" s="1">
        <v>45170</v>
      </c>
      <c r="K12395" s="2">
        <f>DATEDIF(Table1[[#This Row],[Last Visit Date]],"2023-09-01","d")</f>
        <v>0</v>
      </c>
      <c r="L12395" s="1"/>
      <c r="M12395" s="1"/>
      <c r="N12395" t="s">
        <v>18</v>
      </c>
      <c r="O12395">
        <v>31.49</v>
      </c>
    </row>
    <row r="12396" spans="1:15" hidden="1">
      <c r="A12396" t="s">
        <v>15</v>
      </c>
      <c r="B12396" t="s">
        <v>22</v>
      </c>
      <c r="C12396">
        <v>80026900</v>
      </c>
      <c r="D12396" t="s">
        <v>12588</v>
      </c>
      <c r="E12396" s="1">
        <v>44778</v>
      </c>
      <c r="F12396" s="1">
        <v>45537</v>
      </c>
      <c r="G12396" s="1">
        <v>45534</v>
      </c>
      <c r="H12396">
        <v>20.99</v>
      </c>
      <c r="I12396">
        <v>153</v>
      </c>
      <c r="J12396" s="1">
        <v>45170</v>
      </c>
      <c r="K12396" s="2">
        <f>DATEDIF(Table1[[#This Row],[Last Visit Date]],"2023-09-01","d")</f>
        <v>0</v>
      </c>
      <c r="L12396" s="1"/>
      <c r="M12396" s="1"/>
      <c r="N12396" t="s">
        <v>18</v>
      </c>
      <c r="O12396">
        <v>20.99</v>
      </c>
    </row>
    <row r="12397" spans="1:15" hidden="1">
      <c r="A12397" t="s">
        <v>15</v>
      </c>
      <c r="B12397" t="s">
        <v>22</v>
      </c>
      <c r="C12397">
        <v>80027270</v>
      </c>
      <c r="D12397" t="s">
        <v>12589</v>
      </c>
      <c r="E12397" s="1">
        <v>44825</v>
      </c>
      <c r="F12397" s="1">
        <v>45530</v>
      </c>
      <c r="H12397">
        <v>0</v>
      </c>
      <c r="I12397">
        <v>207</v>
      </c>
      <c r="J12397" s="1">
        <v>45170</v>
      </c>
      <c r="K12397" s="2">
        <f>DATEDIF(Table1[[#This Row],[Last Visit Date]],"2023-09-01","d")</f>
        <v>0</v>
      </c>
      <c r="L12397" s="1"/>
      <c r="M12397" s="1"/>
      <c r="N12397" t="s">
        <v>18</v>
      </c>
      <c r="O12397">
        <v>13.24</v>
      </c>
    </row>
    <row r="12398" spans="1:15" hidden="1">
      <c r="A12398" t="s">
        <v>15</v>
      </c>
      <c r="B12398" t="s">
        <v>22</v>
      </c>
      <c r="C12398">
        <v>80027271</v>
      </c>
      <c r="D12398" t="s">
        <v>12590</v>
      </c>
      <c r="E12398" s="1">
        <v>44825</v>
      </c>
      <c r="F12398" s="1">
        <v>45530</v>
      </c>
      <c r="H12398">
        <v>0</v>
      </c>
      <c r="I12398">
        <v>217</v>
      </c>
      <c r="J12398" s="1">
        <v>45170</v>
      </c>
      <c r="K12398" s="2">
        <f>DATEDIF(Table1[[#This Row],[Last Visit Date]],"2023-09-01","d")</f>
        <v>0</v>
      </c>
      <c r="L12398" s="1"/>
      <c r="M12398" s="1"/>
      <c r="N12398" t="s">
        <v>18</v>
      </c>
      <c r="O12398">
        <v>13.24</v>
      </c>
    </row>
    <row r="12399" spans="1:15" hidden="1">
      <c r="A12399" t="s">
        <v>15</v>
      </c>
      <c r="B12399" t="s">
        <v>22</v>
      </c>
      <c r="C12399">
        <v>80027335</v>
      </c>
      <c r="D12399" t="s">
        <v>12591</v>
      </c>
      <c r="E12399" s="1">
        <v>44831</v>
      </c>
      <c r="F12399" s="1">
        <v>45641</v>
      </c>
      <c r="G12399" s="1">
        <v>45638</v>
      </c>
      <c r="H12399">
        <v>20.99</v>
      </c>
      <c r="I12399">
        <v>160</v>
      </c>
      <c r="J12399" s="1">
        <v>45170</v>
      </c>
      <c r="K12399" s="2">
        <f>DATEDIF(Table1[[#This Row],[Last Visit Date]],"2023-09-01","d")</f>
        <v>0</v>
      </c>
      <c r="L12399" s="1"/>
      <c r="M12399" s="1"/>
      <c r="N12399" t="s">
        <v>18</v>
      </c>
      <c r="O12399">
        <v>20.99</v>
      </c>
    </row>
    <row r="12400" spans="1:15" hidden="1">
      <c r="A12400" t="s">
        <v>15</v>
      </c>
      <c r="B12400" t="s">
        <v>22</v>
      </c>
      <c r="C12400">
        <v>80027360</v>
      </c>
      <c r="D12400" t="s">
        <v>12592</v>
      </c>
      <c r="E12400" s="1">
        <v>44833</v>
      </c>
      <c r="F12400" s="1">
        <v>45745</v>
      </c>
      <c r="H12400">
        <v>0</v>
      </c>
      <c r="I12400">
        <v>212</v>
      </c>
      <c r="J12400" s="1">
        <v>45170</v>
      </c>
      <c r="K12400" s="2">
        <f>DATEDIF(Table1[[#This Row],[Last Visit Date]],"2023-09-01","d")</f>
        <v>0</v>
      </c>
      <c r="L12400" s="1"/>
      <c r="M12400" s="1"/>
      <c r="O12400">
        <v>0</v>
      </c>
    </row>
    <row r="12401" spans="1:15" hidden="1">
      <c r="A12401" t="s">
        <v>15</v>
      </c>
      <c r="B12401" t="s">
        <v>22</v>
      </c>
      <c r="C12401">
        <v>80027413</v>
      </c>
      <c r="D12401" t="s">
        <v>12593</v>
      </c>
      <c r="E12401" s="1">
        <v>44835</v>
      </c>
      <c r="F12401" s="1">
        <v>45566</v>
      </c>
      <c r="G12401" s="1">
        <v>45563</v>
      </c>
      <c r="H12401">
        <v>20.99</v>
      </c>
      <c r="I12401">
        <v>104</v>
      </c>
      <c r="J12401" s="1">
        <v>45170</v>
      </c>
      <c r="K12401" s="2">
        <f>DATEDIF(Table1[[#This Row],[Last Visit Date]],"2023-09-01","d")</f>
        <v>0</v>
      </c>
      <c r="L12401" s="1"/>
      <c r="M12401" s="1"/>
      <c r="N12401" t="s">
        <v>18</v>
      </c>
      <c r="O12401">
        <v>20.99</v>
      </c>
    </row>
    <row r="12402" spans="1:15" hidden="1">
      <c r="A12402" t="s">
        <v>15</v>
      </c>
      <c r="B12402" t="s">
        <v>22</v>
      </c>
      <c r="C12402">
        <v>80027532</v>
      </c>
      <c r="D12402" t="s">
        <v>12594</v>
      </c>
      <c r="E12402" s="1">
        <v>44851</v>
      </c>
      <c r="F12402" s="1">
        <v>45582</v>
      </c>
      <c r="G12402" s="1">
        <v>45579</v>
      </c>
      <c r="H12402">
        <v>26.24</v>
      </c>
      <c r="I12402">
        <v>128</v>
      </c>
      <c r="J12402" s="1">
        <v>45170</v>
      </c>
      <c r="K12402" s="2">
        <f>DATEDIF(Table1[[#This Row],[Last Visit Date]],"2023-09-01","d")</f>
        <v>0</v>
      </c>
      <c r="L12402" s="1"/>
      <c r="M12402" s="1"/>
      <c r="N12402" t="s">
        <v>18</v>
      </c>
      <c r="O12402">
        <v>26.24</v>
      </c>
    </row>
    <row r="12403" spans="1:15" hidden="1">
      <c r="A12403" t="s">
        <v>15</v>
      </c>
      <c r="B12403" t="s">
        <v>22</v>
      </c>
      <c r="C12403">
        <v>80027921</v>
      </c>
      <c r="D12403" t="s">
        <v>12595</v>
      </c>
      <c r="E12403" s="1">
        <v>44895</v>
      </c>
      <c r="F12403" s="1">
        <v>45351</v>
      </c>
      <c r="H12403">
        <v>0</v>
      </c>
      <c r="I12403">
        <v>64</v>
      </c>
      <c r="J12403" s="1">
        <v>45170</v>
      </c>
      <c r="K12403" s="2">
        <f>DATEDIF(Table1[[#This Row],[Last Visit Date]],"2023-09-01","d")</f>
        <v>0</v>
      </c>
      <c r="L12403" s="1"/>
      <c r="M12403" s="1"/>
      <c r="O12403">
        <v>0</v>
      </c>
    </row>
    <row r="12404" spans="1:15" hidden="1">
      <c r="A12404" t="s">
        <v>15</v>
      </c>
      <c r="B12404" t="s">
        <v>22</v>
      </c>
      <c r="C12404">
        <v>80027995</v>
      </c>
      <c r="D12404" t="s">
        <v>12596</v>
      </c>
      <c r="E12404" s="1">
        <v>44908</v>
      </c>
      <c r="F12404" s="1">
        <v>45273</v>
      </c>
      <c r="G12404" s="1">
        <v>45272</v>
      </c>
      <c r="H12404">
        <v>31.49</v>
      </c>
      <c r="I12404">
        <v>72</v>
      </c>
      <c r="J12404" s="1">
        <v>45170</v>
      </c>
      <c r="K12404" s="2">
        <f>DATEDIF(Table1[[#This Row],[Last Visit Date]],"2023-09-01","d")</f>
        <v>0</v>
      </c>
      <c r="L12404" s="1"/>
      <c r="M12404" s="1"/>
      <c r="N12404" t="s">
        <v>18</v>
      </c>
      <c r="O12404">
        <v>31.49</v>
      </c>
    </row>
    <row r="12405" spans="1:15" hidden="1">
      <c r="A12405" t="s">
        <v>15</v>
      </c>
      <c r="B12405" t="s">
        <v>22</v>
      </c>
      <c r="C12405">
        <v>80028074</v>
      </c>
      <c r="D12405" t="s">
        <v>12597</v>
      </c>
      <c r="E12405" s="1">
        <v>44925</v>
      </c>
      <c r="F12405" s="1">
        <v>45656</v>
      </c>
      <c r="G12405" s="1">
        <v>45653</v>
      </c>
      <c r="H12405">
        <v>26.24</v>
      </c>
      <c r="I12405">
        <v>91</v>
      </c>
      <c r="J12405" s="1">
        <v>45170</v>
      </c>
      <c r="K12405" s="2">
        <f>DATEDIF(Table1[[#This Row],[Last Visit Date]],"2023-09-01","d")</f>
        <v>0</v>
      </c>
      <c r="L12405" s="1"/>
      <c r="M12405" s="1"/>
      <c r="N12405" t="s">
        <v>18</v>
      </c>
      <c r="O12405">
        <v>26.24</v>
      </c>
    </row>
    <row r="12406" spans="1:15" hidden="1">
      <c r="A12406" t="s">
        <v>15</v>
      </c>
      <c r="B12406" t="s">
        <v>22</v>
      </c>
      <c r="C12406">
        <v>80028100</v>
      </c>
      <c r="D12406" t="s">
        <v>12598</v>
      </c>
      <c r="E12406" s="1">
        <v>44926</v>
      </c>
      <c r="F12406" s="1">
        <v>45657</v>
      </c>
      <c r="G12406" s="1">
        <v>45654</v>
      </c>
      <c r="H12406">
        <v>23.61</v>
      </c>
      <c r="I12406">
        <v>46</v>
      </c>
      <c r="J12406" s="1">
        <v>45170</v>
      </c>
      <c r="K12406" s="2">
        <f>DATEDIF(Table1[[#This Row],[Last Visit Date]],"2023-09-01","d")</f>
        <v>0</v>
      </c>
      <c r="L12406" s="1"/>
      <c r="M12406" s="1"/>
      <c r="N12406" t="s">
        <v>18</v>
      </c>
      <c r="O12406">
        <v>23.61</v>
      </c>
    </row>
    <row r="12407" spans="1:15" hidden="1">
      <c r="A12407" t="s">
        <v>15</v>
      </c>
      <c r="B12407" t="s">
        <v>22</v>
      </c>
      <c r="C12407">
        <v>80028525</v>
      </c>
      <c r="D12407" t="s">
        <v>12599</v>
      </c>
      <c r="E12407" s="1">
        <v>44968</v>
      </c>
      <c r="F12407" s="1">
        <v>45333</v>
      </c>
      <c r="G12407" s="1">
        <v>45332</v>
      </c>
      <c r="H12407">
        <v>26.24</v>
      </c>
      <c r="I12407">
        <v>25</v>
      </c>
      <c r="J12407" s="1">
        <v>45170</v>
      </c>
      <c r="K12407" s="2">
        <f>DATEDIF(Table1[[#This Row],[Last Visit Date]],"2023-09-01","d")</f>
        <v>0</v>
      </c>
      <c r="L12407" s="1"/>
      <c r="M12407" s="1"/>
      <c r="N12407" t="s">
        <v>18</v>
      </c>
      <c r="O12407">
        <v>26.24</v>
      </c>
    </row>
    <row r="12408" spans="1:15" hidden="1">
      <c r="A12408" t="s">
        <v>15</v>
      </c>
      <c r="B12408" t="s">
        <v>22</v>
      </c>
      <c r="C12408">
        <v>80028526</v>
      </c>
      <c r="D12408" t="s">
        <v>12600</v>
      </c>
      <c r="E12408" s="1">
        <v>44968</v>
      </c>
      <c r="F12408" s="1">
        <v>45333</v>
      </c>
      <c r="G12408" s="1">
        <v>45332</v>
      </c>
      <c r="H12408">
        <v>26.24</v>
      </c>
      <c r="I12408">
        <v>28</v>
      </c>
      <c r="J12408" s="1">
        <v>45170</v>
      </c>
      <c r="K12408" s="2">
        <f>DATEDIF(Table1[[#This Row],[Last Visit Date]],"2023-09-01","d")</f>
        <v>0</v>
      </c>
      <c r="L12408" s="1"/>
      <c r="M12408" s="1"/>
      <c r="N12408" t="s">
        <v>18</v>
      </c>
      <c r="O12408">
        <v>26.24</v>
      </c>
    </row>
    <row r="12409" spans="1:15" hidden="1">
      <c r="A12409" t="s">
        <v>15</v>
      </c>
      <c r="B12409" t="s">
        <v>22</v>
      </c>
      <c r="C12409">
        <v>80028675</v>
      </c>
      <c r="D12409" t="s">
        <v>12601</v>
      </c>
      <c r="E12409" s="1">
        <v>44985</v>
      </c>
      <c r="F12409" s="1">
        <v>45350</v>
      </c>
      <c r="G12409" s="1">
        <v>45349</v>
      </c>
      <c r="H12409">
        <v>29.39</v>
      </c>
      <c r="I12409">
        <v>81</v>
      </c>
      <c r="J12409" s="1">
        <v>45170</v>
      </c>
      <c r="K12409" s="2">
        <f>DATEDIF(Table1[[#This Row],[Last Visit Date]],"2023-09-01","d")</f>
        <v>0</v>
      </c>
      <c r="L12409" s="1"/>
      <c r="M12409" s="1"/>
      <c r="N12409" t="s">
        <v>18</v>
      </c>
      <c r="O12409">
        <v>29.39</v>
      </c>
    </row>
    <row r="12410" spans="1:15" hidden="1">
      <c r="A12410" t="s">
        <v>15</v>
      </c>
      <c r="B12410" t="s">
        <v>22</v>
      </c>
      <c r="C12410">
        <v>80028733</v>
      </c>
      <c r="D12410" t="s">
        <v>12602</v>
      </c>
      <c r="E12410" s="1">
        <v>44992</v>
      </c>
      <c r="F12410" s="1">
        <v>45194</v>
      </c>
      <c r="H12410">
        <v>0</v>
      </c>
      <c r="I12410">
        <v>22</v>
      </c>
      <c r="J12410" s="1">
        <v>45170</v>
      </c>
      <c r="K12410" s="2">
        <f>DATEDIF(Table1[[#This Row],[Last Visit Date]],"2023-09-01","d")</f>
        <v>0</v>
      </c>
      <c r="L12410" s="1"/>
      <c r="M12410" s="1"/>
      <c r="O12410">
        <v>0</v>
      </c>
    </row>
    <row r="12411" spans="1:15" hidden="1">
      <c r="A12411" t="s">
        <v>15</v>
      </c>
      <c r="B12411" t="s">
        <v>22</v>
      </c>
      <c r="C12411">
        <v>80029014</v>
      </c>
      <c r="D12411" t="s">
        <v>12603</v>
      </c>
      <c r="E12411" s="1">
        <v>45029</v>
      </c>
      <c r="F12411" s="1">
        <v>45395</v>
      </c>
      <c r="G12411" s="1">
        <v>45393</v>
      </c>
      <c r="H12411">
        <v>26.24</v>
      </c>
      <c r="I12411">
        <v>68</v>
      </c>
      <c r="J12411" s="1">
        <v>45170</v>
      </c>
      <c r="K12411" s="2">
        <f>DATEDIF(Table1[[#This Row],[Last Visit Date]],"2023-09-01","d")</f>
        <v>0</v>
      </c>
      <c r="L12411" s="1"/>
      <c r="M12411" s="1"/>
      <c r="N12411" t="s">
        <v>18</v>
      </c>
      <c r="O12411">
        <v>26.24</v>
      </c>
    </row>
    <row r="12412" spans="1:15" hidden="1">
      <c r="A12412" t="s">
        <v>15</v>
      </c>
      <c r="B12412" t="s">
        <v>22</v>
      </c>
      <c r="C12412">
        <v>80029019</v>
      </c>
      <c r="D12412" t="s">
        <v>12604</v>
      </c>
      <c r="E12412" s="1">
        <v>45030</v>
      </c>
      <c r="F12412" s="1">
        <v>45396</v>
      </c>
      <c r="G12412" s="1">
        <v>45394</v>
      </c>
      <c r="H12412">
        <v>26.24</v>
      </c>
      <c r="I12412">
        <v>45</v>
      </c>
      <c r="J12412" s="1">
        <v>45170</v>
      </c>
      <c r="K12412" s="2">
        <f>DATEDIF(Table1[[#This Row],[Last Visit Date]],"2023-09-01","d")</f>
        <v>0</v>
      </c>
      <c r="L12412" s="1"/>
      <c r="M12412" s="1"/>
      <c r="N12412" t="s">
        <v>18</v>
      </c>
      <c r="O12412">
        <v>26.24</v>
      </c>
    </row>
    <row r="12413" spans="1:15" hidden="1">
      <c r="A12413" t="s">
        <v>15</v>
      </c>
      <c r="B12413" t="s">
        <v>22</v>
      </c>
      <c r="C12413">
        <v>80029269</v>
      </c>
      <c r="D12413" t="s">
        <v>12605</v>
      </c>
      <c r="E12413" s="1">
        <v>45063</v>
      </c>
      <c r="F12413" s="1">
        <v>45429</v>
      </c>
      <c r="G12413" s="1">
        <v>45427</v>
      </c>
      <c r="H12413">
        <v>26.24</v>
      </c>
      <c r="I12413">
        <v>74</v>
      </c>
      <c r="J12413" s="1">
        <v>45170</v>
      </c>
      <c r="K12413" s="2">
        <f>DATEDIF(Table1[[#This Row],[Last Visit Date]],"2023-09-01","d")</f>
        <v>0</v>
      </c>
      <c r="L12413" s="1"/>
      <c r="M12413" s="1"/>
      <c r="N12413" t="s">
        <v>18</v>
      </c>
      <c r="O12413">
        <v>26.24</v>
      </c>
    </row>
    <row r="12414" spans="1:15" hidden="1">
      <c r="A12414" t="s">
        <v>15</v>
      </c>
      <c r="B12414" t="s">
        <v>22</v>
      </c>
      <c r="C12414">
        <v>80029316</v>
      </c>
      <c r="D12414" t="s">
        <v>12606</v>
      </c>
      <c r="E12414" s="1">
        <v>45070</v>
      </c>
      <c r="F12414" s="1">
        <v>45801</v>
      </c>
      <c r="G12414" s="1">
        <v>45798</v>
      </c>
      <c r="H12414">
        <v>20.99</v>
      </c>
      <c r="I12414">
        <v>21</v>
      </c>
      <c r="J12414" s="1">
        <v>45170</v>
      </c>
      <c r="K12414" s="2">
        <f>DATEDIF(Table1[[#This Row],[Last Visit Date]],"2023-09-01","d")</f>
        <v>0</v>
      </c>
      <c r="L12414" s="1"/>
      <c r="M12414" s="1"/>
      <c r="N12414" t="s">
        <v>18</v>
      </c>
      <c r="O12414">
        <v>20.99</v>
      </c>
    </row>
    <row r="12415" spans="1:15" hidden="1">
      <c r="A12415" t="s">
        <v>15</v>
      </c>
      <c r="B12415" t="s">
        <v>22</v>
      </c>
      <c r="C12415">
        <v>80029380</v>
      </c>
      <c r="D12415" t="s">
        <v>12607</v>
      </c>
      <c r="E12415" s="1">
        <v>45077</v>
      </c>
      <c r="F12415" s="1">
        <v>46022</v>
      </c>
      <c r="H12415">
        <v>0</v>
      </c>
      <c r="I12415">
        <v>23</v>
      </c>
      <c r="J12415" s="1">
        <v>45170</v>
      </c>
      <c r="K12415" s="2">
        <f>DATEDIF(Table1[[#This Row],[Last Visit Date]],"2023-09-01","d")</f>
        <v>0</v>
      </c>
      <c r="L12415" s="1"/>
      <c r="M12415" s="1"/>
      <c r="O12415">
        <v>0</v>
      </c>
    </row>
    <row r="12416" spans="1:15" hidden="1">
      <c r="A12416" t="s">
        <v>15</v>
      </c>
      <c r="B12416" t="s">
        <v>22</v>
      </c>
      <c r="C12416">
        <v>80029382</v>
      </c>
      <c r="D12416" t="s">
        <v>12608</v>
      </c>
      <c r="E12416" s="1">
        <v>45077</v>
      </c>
      <c r="F12416" s="1">
        <v>45991</v>
      </c>
      <c r="H12416">
        <v>0</v>
      </c>
      <c r="I12416">
        <v>16</v>
      </c>
      <c r="J12416" s="1">
        <v>45170</v>
      </c>
      <c r="K12416" s="2">
        <f>DATEDIF(Table1[[#This Row],[Last Visit Date]],"2023-09-01","d")</f>
        <v>0</v>
      </c>
      <c r="L12416" s="1"/>
      <c r="M12416" s="1"/>
      <c r="O12416">
        <v>0</v>
      </c>
    </row>
    <row r="12417" spans="1:15" hidden="1">
      <c r="A12417" t="s">
        <v>15</v>
      </c>
      <c r="B12417" t="s">
        <v>22</v>
      </c>
      <c r="C12417">
        <v>80029383</v>
      </c>
      <c r="D12417" t="s">
        <v>12609</v>
      </c>
      <c r="E12417" s="1">
        <v>45077</v>
      </c>
      <c r="F12417" s="1">
        <v>45991</v>
      </c>
      <c r="H12417">
        <v>0</v>
      </c>
      <c r="I12417">
        <v>26</v>
      </c>
      <c r="J12417" s="1">
        <v>45170</v>
      </c>
      <c r="K12417" s="2">
        <f>DATEDIF(Table1[[#This Row],[Last Visit Date]],"2023-09-01","d")</f>
        <v>0</v>
      </c>
      <c r="L12417" s="1"/>
      <c r="M12417" s="1"/>
      <c r="O12417">
        <v>0</v>
      </c>
    </row>
    <row r="12418" spans="1:15" hidden="1">
      <c r="A12418" t="s">
        <v>15</v>
      </c>
      <c r="B12418" t="s">
        <v>22</v>
      </c>
      <c r="C12418">
        <v>80029569</v>
      </c>
      <c r="D12418" t="s">
        <v>12610</v>
      </c>
      <c r="E12418" s="1">
        <v>45094</v>
      </c>
      <c r="F12418" s="1">
        <v>45855</v>
      </c>
      <c r="G12418" s="1">
        <v>45852</v>
      </c>
      <c r="H12418">
        <v>29.39</v>
      </c>
      <c r="I12418">
        <v>92</v>
      </c>
      <c r="J12418" s="1">
        <v>45170</v>
      </c>
      <c r="K12418" s="2">
        <f>DATEDIF(Table1[[#This Row],[Last Visit Date]],"2023-09-01","d")</f>
        <v>0</v>
      </c>
      <c r="L12418" s="1"/>
      <c r="M12418" s="1"/>
      <c r="N12418" t="s">
        <v>18</v>
      </c>
      <c r="O12418">
        <v>29.39</v>
      </c>
    </row>
    <row r="12419" spans="1:15" hidden="1">
      <c r="A12419" t="s">
        <v>15</v>
      </c>
      <c r="B12419" t="s">
        <v>22</v>
      </c>
      <c r="C12419">
        <v>80029672</v>
      </c>
      <c r="D12419" t="s">
        <v>12611</v>
      </c>
      <c r="E12419" s="1">
        <v>45105</v>
      </c>
      <c r="F12419" s="1">
        <v>45288</v>
      </c>
      <c r="H12419">
        <v>0</v>
      </c>
      <c r="I12419">
        <v>32</v>
      </c>
      <c r="J12419" s="1">
        <v>45170</v>
      </c>
      <c r="K12419" s="2">
        <f>DATEDIF(Table1[[#This Row],[Last Visit Date]],"2023-09-01","d")</f>
        <v>0</v>
      </c>
      <c r="L12419" s="1"/>
      <c r="M12419" s="1"/>
      <c r="O12419">
        <v>0</v>
      </c>
    </row>
    <row r="12420" spans="1:15" hidden="1">
      <c r="A12420" t="s">
        <v>15</v>
      </c>
      <c r="B12420" t="s">
        <v>22</v>
      </c>
      <c r="C12420">
        <v>80029692</v>
      </c>
      <c r="D12420" t="s">
        <v>12612</v>
      </c>
      <c r="E12420" s="1">
        <v>45106</v>
      </c>
      <c r="F12420" s="1">
        <v>45837</v>
      </c>
      <c r="G12420" s="1">
        <v>45834</v>
      </c>
      <c r="H12420">
        <v>20.99</v>
      </c>
      <c r="I12420">
        <v>23</v>
      </c>
      <c r="J12420" s="1">
        <v>45170</v>
      </c>
      <c r="K12420" s="2">
        <f>DATEDIF(Table1[[#This Row],[Last Visit Date]],"2023-09-01","d")</f>
        <v>0</v>
      </c>
      <c r="L12420" s="1"/>
      <c r="M12420" s="1"/>
      <c r="N12420" t="s">
        <v>18</v>
      </c>
      <c r="O12420">
        <v>20.99</v>
      </c>
    </row>
    <row r="12421" spans="1:15" hidden="1">
      <c r="A12421" t="s">
        <v>15</v>
      </c>
      <c r="B12421" t="s">
        <v>22</v>
      </c>
      <c r="C12421">
        <v>80029881</v>
      </c>
      <c r="D12421" t="s">
        <v>12613</v>
      </c>
      <c r="E12421" s="1">
        <v>45123</v>
      </c>
      <c r="F12421" s="1">
        <v>45489</v>
      </c>
      <c r="G12421" s="1">
        <v>45487</v>
      </c>
      <c r="H12421">
        <v>26.24</v>
      </c>
      <c r="I12421">
        <v>34</v>
      </c>
      <c r="J12421" s="1">
        <v>45170</v>
      </c>
      <c r="K12421" s="2">
        <f>DATEDIF(Table1[[#This Row],[Last Visit Date]],"2023-09-01","d")</f>
        <v>0</v>
      </c>
      <c r="L12421" s="1"/>
      <c r="M12421" s="1"/>
      <c r="N12421" t="s">
        <v>18</v>
      </c>
      <c r="O12421">
        <v>26.24</v>
      </c>
    </row>
    <row r="12422" spans="1:15" hidden="1">
      <c r="A12422" t="s">
        <v>15</v>
      </c>
      <c r="B12422" t="s">
        <v>22</v>
      </c>
      <c r="C12422">
        <v>80030159</v>
      </c>
      <c r="D12422" t="s">
        <v>12614</v>
      </c>
      <c r="E12422" s="1">
        <v>45156</v>
      </c>
      <c r="F12422" s="1">
        <v>45553</v>
      </c>
      <c r="G12422" s="1">
        <v>45550</v>
      </c>
      <c r="H12422">
        <v>34.64</v>
      </c>
      <c r="I12422">
        <v>7</v>
      </c>
      <c r="J12422" s="1">
        <v>45170</v>
      </c>
      <c r="K12422" s="2">
        <f>DATEDIF(Table1[[#This Row],[Last Visit Date]],"2023-09-01","d")</f>
        <v>0</v>
      </c>
      <c r="L12422" s="1"/>
      <c r="M12422" s="1"/>
      <c r="N12422" t="s">
        <v>18</v>
      </c>
      <c r="O12422">
        <v>34.64</v>
      </c>
    </row>
    <row r="12423" spans="1:15" hidden="1">
      <c r="A12423" t="s">
        <v>15</v>
      </c>
      <c r="B12423" t="s">
        <v>988</v>
      </c>
      <c r="C12423">
        <v>80008139</v>
      </c>
      <c r="D12423" t="s">
        <v>12615</v>
      </c>
      <c r="E12423" s="1">
        <v>43311</v>
      </c>
      <c r="H12423">
        <v>0</v>
      </c>
      <c r="I12423">
        <v>965</v>
      </c>
      <c r="J12423" s="1">
        <v>45170</v>
      </c>
      <c r="K12423" s="2">
        <f>DATEDIF(Table1[[#This Row],[Last Visit Date]],"2023-09-01","d")</f>
        <v>0</v>
      </c>
      <c r="L12423" s="1"/>
      <c r="M12423" s="1"/>
      <c r="N12423" t="s">
        <v>18</v>
      </c>
      <c r="O12423">
        <v>20.99</v>
      </c>
    </row>
    <row r="12424" spans="1:15" hidden="1">
      <c r="A12424" t="s">
        <v>15</v>
      </c>
      <c r="B12424" t="s">
        <v>988</v>
      </c>
      <c r="C12424">
        <v>80009563</v>
      </c>
      <c r="D12424" t="s">
        <v>12616</v>
      </c>
      <c r="E12424" s="1">
        <v>43252</v>
      </c>
      <c r="H12424">
        <v>0</v>
      </c>
      <c r="I12424">
        <v>642</v>
      </c>
      <c r="J12424" s="1">
        <v>45170</v>
      </c>
      <c r="K12424" s="2">
        <f>DATEDIF(Table1[[#This Row],[Last Visit Date]],"2023-09-01","d")</f>
        <v>0</v>
      </c>
      <c r="L12424" s="1"/>
      <c r="M12424" s="1"/>
      <c r="N12424" t="s">
        <v>18</v>
      </c>
      <c r="O12424">
        <v>20.99</v>
      </c>
    </row>
    <row r="12425" spans="1:15" hidden="1">
      <c r="A12425" t="s">
        <v>15</v>
      </c>
      <c r="B12425" t="s">
        <v>988</v>
      </c>
      <c r="C12425">
        <v>80009759</v>
      </c>
      <c r="D12425" t="s">
        <v>12617</v>
      </c>
      <c r="E12425" s="1">
        <v>43266</v>
      </c>
      <c r="H12425">
        <v>0</v>
      </c>
      <c r="I12425">
        <v>2031</v>
      </c>
      <c r="J12425" s="1">
        <v>45170</v>
      </c>
      <c r="K12425" s="2">
        <f>DATEDIF(Table1[[#This Row],[Last Visit Date]],"2023-09-01","d")</f>
        <v>0</v>
      </c>
      <c r="L12425" s="1"/>
      <c r="M12425" s="1"/>
      <c r="N12425" t="s">
        <v>18</v>
      </c>
      <c r="O12425">
        <v>20.99</v>
      </c>
    </row>
    <row r="12426" spans="1:15" hidden="1">
      <c r="A12426" t="s">
        <v>15</v>
      </c>
      <c r="B12426" t="s">
        <v>35</v>
      </c>
      <c r="C12426">
        <v>80005931</v>
      </c>
      <c r="D12426" t="s">
        <v>12618</v>
      </c>
      <c r="E12426" s="1">
        <v>42229</v>
      </c>
      <c r="H12426">
        <v>0</v>
      </c>
      <c r="I12426">
        <v>782</v>
      </c>
      <c r="J12426" s="1">
        <v>45170</v>
      </c>
      <c r="K12426" s="2">
        <f>DATEDIF(Table1[[#This Row],[Last Visit Date]],"2023-09-01","d")</f>
        <v>0</v>
      </c>
      <c r="L12426" s="1"/>
      <c r="M12426" s="1"/>
      <c r="N12426" t="s">
        <v>18</v>
      </c>
      <c r="O12426">
        <v>19.95</v>
      </c>
    </row>
    <row r="12427" spans="1:15" hidden="1">
      <c r="A12427" t="s">
        <v>15</v>
      </c>
      <c r="B12427" t="s">
        <v>35</v>
      </c>
      <c r="C12427">
        <v>80010053</v>
      </c>
      <c r="D12427" t="s">
        <v>12619</v>
      </c>
      <c r="E12427" s="1">
        <v>40570</v>
      </c>
      <c r="H12427">
        <v>0</v>
      </c>
      <c r="I12427">
        <v>3105</v>
      </c>
      <c r="J12427" s="1">
        <v>45170</v>
      </c>
      <c r="K12427" s="2">
        <f>DATEDIF(Table1[[#This Row],[Last Visit Date]],"2023-09-01","d")</f>
        <v>0</v>
      </c>
      <c r="L12427" s="1"/>
      <c r="M12427" s="1"/>
      <c r="N12427" t="s">
        <v>18</v>
      </c>
      <c r="O12427">
        <v>21</v>
      </c>
    </row>
    <row r="12428" spans="1:15" hidden="1">
      <c r="A12428" t="s">
        <v>15</v>
      </c>
      <c r="B12428" t="s">
        <v>12620</v>
      </c>
      <c r="C12428">
        <v>80018840</v>
      </c>
      <c r="D12428" t="s">
        <v>12621</v>
      </c>
      <c r="E12428" s="1">
        <v>43515</v>
      </c>
      <c r="H12428">
        <v>0</v>
      </c>
      <c r="I12428">
        <v>1559</v>
      </c>
      <c r="J12428" s="1">
        <v>45170</v>
      </c>
      <c r="K12428" s="2">
        <f>DATEDIF(Table1[[#This Row],[Last Visit Date]],"2023-09-01","d")</f>
        <v>0</v>
      </c>
      <c r="L12428" s="1"/>
      <c r="M12428" s="1"/>
      <c r="N12428" t="s">
        <v>18</v>
      </c>
      <c r="O12428">
        <v>20.99</v>
      </c>
    </row>
    <row r="12429" spans="1:15" hidden="1">
      <c r="A12429" t="s">
        <v>15</v>
      </c>
      <c r="B12429" t="s">
        <v>414</v>
      </c>
      <c r="C12429">
        <v>80007026</v>
      </c>
      <c r="D12429" t="s">
        <v>12622</v>
      </c>
      <c r="E12429" s="1">
        <v>42496</v>
      </c>
      <c r="H12429">
        <v>0</v>
      </c>
      <c r="I12429">
        <v>1025</v>
      </c>
      <c r="J12429" s="1">
        <v>45170</v>
      </c>
      <c r="K12429" s="2">
        <f>DATEDIF(Table1[[#This Row],[Last Visit Date]],"2023-09-01","d")</f>
        <v>0</v>
      </c>
      <c r="L12429" s="1"/>
      <c r="M12429" s="1"/>
      <c r="N12429" t="s">
        <v>18</v>
      </c>
      <c r="O12429">
        <v>22.04</v>
      </c>
    </row>
    <row r="12430" spans="1:15" hidden="1">
      <c r="A12430" t="s">
        <v>15</v>
      </c>
      <c r="B12430" t="s">
        <v>414</v>
      </c>
      <c r="C12430">
        <v>80017004</v>
      </c>
      <c r="D12430" t="s">
        <v>12623</v>
      </c>
      <c r="E12430" s="1">
        <v>43292</v>
      </c>
      <c r="H12430">
        <v>0</v>
      </c>
      <c r="I12430">
        <v>1178</v>
      </c>
      <c r="J12430" s="1">
        <v>45170</v>
      </c>
      <c r="K12430" s="2">
        <f>DATEDIF(Table1[[#This Row],[Last Visit Date]],"2023-09-01","d")</f>
        <v>0</v>
      </c>
      <c r="L12430" s="1"/>
      <c r="M12430" s="1"/>
      <c r="N12430" t="s">
        <v>18</v>
      </c>
      <c r="O12430">
        <v>20.99</v>
      </c>
    </row>
    <row r="12431" spans="1:15" hidden="1">
      <c r="A12431" t="s">
        <v>15</v>
      </c>
      <c r="B12431" t="s">
        <v>414</v>
      </c>
      <c r="C12431">
        <v>80017314</v>
      </c>
      <c r="D12431" t="s">
        <v>12624</v>
      </c>
      <c r="E12431" s="1">
        <v>43374</v>
      </c>
      <c r="H12431">
        <v>0</v>
      </c>
      <c r="I12431">
        <v>977</v>
      </c>
      <c r="J12431" s="1">
        <v>45170</v>
      </c>
      <c r="K12431" s="2">
        <f>DATEDIF(Table1[[#This Row],[Last Visit Date]],"2023-09-01","d")</f>
        <v>0</v>
      </c>
      <c r="L12431" s="1"/>
      <c r="M12431" s="1"/>
      <c r="N12431" t="s">
        <v>18</v>
      </c>
      <c r="O12431">
        <v>17.84</v>
      </c>
    </row>
    <row r="12432" spans="1:15" hidden="1">
      <c r="A12432" t="s">
        <v>15</v>
      </c>
      <c r="B12432" t="s">
        <v>656</v>
      </c>
      <c r="C12432">
        <v>80022187</v>
      </c>
      <c r="D12432" t="s">
        <v>12625</v>
      </c>
      <c r="E12432" s="1">
        <v>44023</v>
      </c>
      <c r="H12432">
        <v>0</v>
      </c>
      <c r="I12432">
        <v>528</v>
      </c>
      <c r="J12432" s="1">
        <v>45170</v>
      </c>
      <c r="K12432" s="2">
        <f>DATEDIF(Table1[[#This Row],[Last Visit Date]],"2023-09-01","d")</f>
        <v>0</v>
      </c>
      <c r="L12432" s="1"/>
      <c r="M12432" s="1"/>
      <c r="N12432" t="s">
        <v>18</v>
      </c>
      <c r="O12432">
        <v>20.99</v>
      </c>
    </row>
    <row r="12433" spans="1:15" hidden="1">
      <c r="A12433" t="s">
        <v>15</v>
      </c>
      <c r="B12433" t="s">
        <v>326</v>
      </c>
      <c r="C12433">
        <v>80017010</v>
      </c>
      <c r="D12433" t="s">
        <v>12626</v>
      </c>
      <c r="E12433" s="1">
        <v>43388</v>
      </c>
      <c r="H12433">
        <v>0</v>
      </c>
      <c r="I12433">
        <v>914</v>
      </c>
      <c r="J12433" s="1">
        <v>45170</v>
      </c>
      <c r="K12433" s="2">
        <f>DATEDIF(Table1[[#This Row],[Last Visit Date]],"2023-09-01","d")</f>
        <v>0</v>
      </c>
      <c r="L12433" s="1"/>
      <c r="M12433" s="1"/>
      <c r="N12433" t="s">
        <v>18</v>
      </c>
      <c r="O12433">
        <v>20.99</v>
      </c>
    </row>
    <row r="12434" spans="1:15" hidden="1">
      <c r="A12434" t="s">
        <v>15</v>
      </c>
      <c r="B12434" t="s">
        <v>326</v>
      </c>
      <c r="C12434">
        <v>80017310</v>
      </c>
      <c r="D12434" t="s">
        <v>12627</v>
      </c>
      <c r="E12434" s="1">
        <v>43373</v>
      </c>
      <c r="H12434">
        <v>0</v>
      </c>
      <c r="I12434">
        <v>769</v>
      </c>
      <c r="J12434" s="1">
        <v>45170</v>
      </c>
      <c r="K12434" s="2">
        <f>DATEDIF(Table1[[#This Row],[Last Visit Date]],"2023-09-01","d")</f>
        <v>0</v>
      </c>
      <c r="L12434" s="1"/>
      <c r="M12434" s="1"/>
      <c r="N12434" t="s">
        <v>18</v>
      </c>
      <c r="O12434">
        <v>20.99</v>
      </c>
    </row>
    <row r="12435" spans="1:15" hidden="1">
      <c r="A12435" t="s">
        <v>15</v>
      </c>
      <c r="B12435" t="s">
        <v>37</v>
      </c>
      <c r="C12435">
        <v>80009725</v>
      </c>
      <c r="D12435" t="s">
        <v>12628</v>
      </c>
      <c r="E12435" s="1">
        <v>43250</v>
      </c>
      <c r="H12435">
        <v>0</v>
      </c>
      <c r="I12435">
        <v>1242</v>
      </c>
      <c r="J12435" s="1">
        <v>45170</v>
      </c>
      <c r="K12435" s="2">
        <f>DATEDIF(Table1[[#This Row],[Last Visit Date]],"2023-09-01","d")</f>
        <v>0</v>
      </c>
      <c r="L12435" s="1"/>
      <c r="M12435" s="1"/>
      <c r="N12435" t="s">
        <v>18</v>
      </c>
      <c r="O12435">
        <v>20.99</v>
      </c>
    </row>
    <row r="12436" spans="1:15" hidden="1">
      <c r="A12436" t="s">
        <v>15</v>
      </c>
      <c r="B12436" t="s">
        <v>37</v>
      </c>
      <c r="C12436">
        <v>80011498</v>
      </c>
      <c r="D12436" t="s">
        <v>12629</v>
      </c>
      <c r="E12436" s="1">
        <v>44473</v>
      </c>
      <c r="H12436">
        <v>0</v>
      </c>
      <c r="I12436">
        <v>313</v>
      </c>
      <c r="J12436" s="1">
        <v>45170</v>
      </c>
      <c r="K12436" s="2">
        <f>DATEDIF(Table1[[#This Row],[Last Visit Date]],"2023-09-01","d")</f>
        <v>0</v>
      </c>
      <c r="L12436" s="1"/>
      <c r="M12436" s="1"/>
      <c r="N12436" t="s">
        <v>18</v>
      </c>
      <c r="O12436">
        <v>21</v>
      </c>
    </row>
    <row r="12437" spans="1:15" hidden="1">
      <c r="A12437" t="s">
        <v>15</v>
      </c>
      <c r="B12437" t="s">
        <v>37</v>
      </c>
      <c r="C12437">
        <v>80017908</v>
      </c>
      <c r="D12437" t="s">
        <v>12630</v>
      </c>
      <c r="E12437" s="1">
        <v>43416</v>
      </c>
      <c r="F12437" s="1">
        <v>45198</v>
      </c>
      <c r="G12437" s="1">
        <v>45210</v>
      </c>
      <c r="H12437">
        <v>15.75</v>
      </c>
      <c r="I12437">
        <v>1098</v>
      </c>
      <c r="J12437" s="1">
        <v>45170</v>
      </c>
      <c r="K12437" s="2">
        <f>DATEDIF(Table1[[#This Row],[Last Visit Date]],"2023-09-01","d")</f>
        <v>0</v>
      </c>
      <c r="L12437" s="1"/>
      <c r="M12437" s="1"/>
      <c r="N12437" t="s">
        <v>18</v>
      </c>
      <c r="O12437">
        <v>15.75</v>
      </c>
    </row>
    <row r="12438" spans="1:15" hidden="1">
      <c r="A12438" t="s">
        <v>15</v>
      </c>
      <c r="B12438" t="s">
        <v>37</v>
      </c>
      <c r="C12438">
        <v>80018429</v>
      </c>
      <c r="D12438" t="s">
        <v>12631</v>
      </c>
      <c r="E12438" s="1">
        <v>43476</v>
      </c>
      <c r="H12438">
        <v>0</v>
      </c>
      <c r="I12438">
        <v>1288</v>
      </c>
      <c r="J12438" s="1">
        <v>45170</v>
      </c>
      <c r="K12438" s="2">
        <f>DATEDIF(Table1[[#This Row],[Last Visit Date]],"2023-09-01","d")</f>
        <v>0</v>
      </c>
      <c r="L12438" s="1"/>
      <c r="M12438" s="1"/>
      <c r="N12438" t="s">
        <v>18</v>
      </c>
      <c r="O12438">
        <v>20.99</v>
      </c>
    </row>
    <row r="12439" spans="1:15" hidden="1">
      <c r="A12439" t="s">
        <v>15</v>
      </c>
      <c r="B12439" t="s">
        <v>37</v>
      </c>
      <c r="C12439">
        <v>80018973</v>
      </c>
      <c r="D12439" t="s">
        <v>12632</v>
      </c>
      <c r="E12439" s="1">
        <v>43524</v>
      </c>
      <c r="F12439" s="1">
        <v>45408</v>
      </c>
      <c r="G12439" s="1">
        <v>45410</v>
      </c>
      <c r="H12439">
        <v>15.75</v>
      </c>
      <c r="I12439">
        <v>611</v>
      </c>
      <c r="J12439" s="1">
        <v>45170</v>
      </c>
      <c r="K12439" s="2">
        <f>DATEDIF(Table1[[#This Row],[Last Visit Date]],"2023-09-01","d")</f>
        <v>0</v>
      </c>
      <c r="L12439" s="1"/>
      <c r="M12439" s="1"/>
      <c r="N12439" t="s">
        <v>18</v>
      </c>
      <c r="O12439">
        <v>15.75</v>
      </c>
    </row>
    <row r="12440" spans="1:15" hidden="1">
      <c r="A12440" t="s">
        <v>15</v>
      </c>
      <c r="B12440" t="s">
        <v>37</v>
      </c>
      <c r="C12440">
        <v>80022745</v>
      </c>
      <c r="D12440" t="s">
        <v>12633</v>
      </c>
      <c r="E12440" s="1">
        <v>44147</v>
      </c>
      <c r="H12440">
        <v>0</v>
      </c>
      <c r="I12440">
        <v>1035</v>
      </c>
      <c r="J12440" s="1">
        <v>45170</v>
      </c>
      <c r="K12440" s="2">
        <f>DATEDIF(Table1[[#This Row],[Last Visit Date]],"2023-09-01","d")</f>
        <v>0</v>
      </c>
      <c r="L12440" s="1"/>
      <c r="M12440" s="1"/>
      <c r="N12440" t="s">
        <v>18</v>
      </c>
      <c r="O12440">
        <v>20.99</v>
      </c>
    </row>
    <row r="12441" spans="1:15" hidden="1">
      <c r="A12441" t="s">
        <v>15</v>
      </c>
      <c r="B12441" t="s">
        <v>37</v>
      </c>
      <c r="C12441">
        <v>80022851</v>
      </c>
      <c r="D12441" t="s">
        <v>12634</v>
      </c>
      <c r="E12441" s="1">
        <v>44174</v>
      </c>
      <c r="H12441">
        <v>0</v>
      </c>
      <c r="I12441">
        <v>463</v>
      </c>
      <c r="J12441" s="1">
        <v>45170</v>
      </c>
      <c r="K12441" s="2">
        <f>DATEDIF(Table1[[#This Row],[Last Visit Date]],"2023-09-01","d")</f>
        <v>0</v>
      </c>
      <c r="L12441" s="1"/>
      <c r="M12441" s="1"/>
      <c r="N12441" t="s">
        <v>18</v>
      </c>
      <c r="O12441">
        <v>26.24</v>
      </c>
    </row>
    <row r="12442" spans="1:15" hidden="1">
      <c r="A12442" t="s">
        <v>15</v>
      </c>
      <c r="B12442" t="s">
        <v>37</v>
      </c>
      <c r="C12442">
        <v>80023053</v>
      </c>
      <c r="D12442" t="s">
        <v>12635</v>
      </c>
      <c r="E12442" s="1">
        <v>44218</v>
      </c>
      <c r="H12442">
        <v>0</v>
      </c>
      <c r="I12442">
        <v>491</v>
      </c>
      <c r="J12442" s="1">
        <v>45170</v>
      </c>
      <c r="K12442" s="2">
        <f>DATEDIF(Table1[[#This Row],[Last Visit Date]],"2023-09-01","d")</f>
        <v>0</v>
      </c>
      <c r="L12442" s="1"/>
      <c r="M12442" s="1"/>
      <c r="N12442" t="s">
        <v>18</v>
      </c>
      <c r="O12442">
        <v>26.24</v>
      </c>
    </row>
    <row r="12443" spans="1:15" hidden="1">
      <c r="A12443" t="s">
        <v>15</v>
      </c>
      <c r="B12443" t="s">
        <v>37</v>
      </c>
      <c r="C12443">
        <v>80023183</v>
      </c>
      <c r="D12443" t="s">
        <v>12636</v>
      </c>
      <c r="E12443" s="1">
        <v>44249</v>
      </c>
      <c r="H12443">
        <v>0</v>
      </c>
      <c r="I12443">
        <v>217</v>
      </c>
      <c r="J12443" s="1">
        <v>45170</v>
      </c>
      <c r="K12443" s="2">
        <f>DATEDIF(Table1[[#This Row],[Last Visit Date]],"2023-09-01","d")</f>
        <v>0</v>
      </c>
      <c r="L12443" s="1"/>
      <c r="M12443" s="1"/>
      <c r="N12443" t="s">
        <v>18</v>
      </c>
      <c r="O12443">
        <v>27.3</v>
      </c>
    </row>
    <row r="12444" spans="1:15" hidden="1">
      <c r="A12444" t="s">
        <v>15</v>
      </c>
      <c r="B12444" t="s">
        <v>37</v>
      </c>
      <c r="C12444">
        <v>80023417</v>
      </c>
      <c r="D12444" t="s">
        <v>12637</v>
      </c>
      <c r="E12444" s="1">
        <v>44294</v>
      </c>
      <c r="H12444">
        <v>0</v>
      </c>
      <c r="I12444">
        <v>292</v>
      </c>
      <c r="J12444" s="1">
        <v>45170</v>
      </c>
      <c r="K12444" s="2">
        <f>DATEDIF(Table1[[#This Row],[Last Visit Date]],"2023-09-01","d")</f>
        <v>0</v>
      </c>
      <c r="L12444" s="1"/>
      <c r="M12444" s="1"/>
      <c r="N12444" t="s">
        <v>18</v>
      </c>
      <c r="O12444">
        <v>26.24</v>
      </c>
    </row>
    <row r="12445" spans="1:15" hidden="1">
      <c r="A12445" t="s">
        <v>15</v>
      </c>
      <c r="B12445" t="s">
        <v>37</v>
      </c>
      <c r="C12445">
        <v>80023513</v>
      </c>
      <c r="D12445" t="s">
        <v>12638</v>
      </c>
      <c r="E12445" s="1">
        <v>44313</v>
      </c>
      <c r="H12445">
        <v>0</v>
      </c>
      <c r="I12445">
        <v>334</v>
      </c>
      <c r="J12445" s="1">
        <v>45170</v>
      </c>
      <c r="K12445" s="2">
        <f>DATEDIF(Table1[[#This Row],[Last Visit Date]],"2023-09-01","d")</f>
        <v>0</v>
      </c>
      <c r="L12445" s="1"/>
      <c r="M12445" s="1"/>
      <c r="N12445" t="s">
        <v>18</v>
      </c>
      <c r="O12445">
        <v>20.99</v>
      </c>
    </row>
    <row r="12446" spans="1:15" hidden="1">
      <c r="A12446" t="s">
        <v>15</v>
      </c>
      <c r="B12446" t="s">
        <v>37</v>
      </c>
      <c r="C12446">
        <v>80023688</v>
      </c>
      <c r="D12446" t="s">
        <v>12639</v>
      </c>
      <c r="E12446" s="1">
        <v>44335</v>
      </c>
      <c r="H12446">
        <v>0</v>
      </c>
      <c r="I12446">
        <v>223</v>
      </c>
      <c r="J12446" s="1">
        <v>45170</v>
      </c>
      <c r="K12446" s="2">
        <f>DATEDIF(Table1[[#This Row],[Last Visit Date]],"2023-09-01","d")</f>
        <v>0</v>
      </c>
      <c r="L12446" s="1"/>
      <c r="M12446" s="1"/>
      <c r="N12446" t="s">
        <v>18</v>
      </c>
      <c r="O12446">
        <v>23.61</v>
      </c>
    </row>
    <row r="12447" spans="1:15" hidden="1">
      <c r="A12447" t="s">
        <v>15</v>
      </c>
      <c r="B12447" t="s">
        <v>37</v>
      </c>
      <c r="C12447">
        <v>80024061</v>
      </c>
      <c r="D12447" t="s">
        <v>12640</v>
      </c>
      <c r="E12447" s="1">
        <v>44395</v>
      </c>
      <c r="H12447">
        <v>0</v>
      </c>
      <c r="I12447">
        <v>272</v>
      </c>
      <c r="J12447" s="1">
        <v>45170</v>
      </c>
      <c r="K12447" s="2">
        <f>DATEDIF(Table1[[#This Row],[Last Visit Date]],"2023-09-01","d")</f>
        <v>0</v>
      </c>
      <c r="L12447" s="1"/>
      <c r="M12447" s="1"/>
      <c r="N12447" t="s">
        <v>18</v>
      </c>
      <c r="O12447">
        <v>20.99</v>
      </c>
    </row>
    <row r="12448" spans="1:15" hidden="1">
      <c r="A12448" t="s">
        <v>15</v>
      </c>
      <c r="B12448" t="s">
        <v>37</v>
      </c>
      <c r="C12448">
        <v>80024730</v>
      </c>
      <c r="D12448" t="s">
        <v>12641</v>
      </c>
      <c r="E12448" s="1">
        <v>44484</v>
      </c>
      <c r="F12448" s="1">
        <v>45242</v>
      </c>
      <c r="G12448" s="1">
        <v>45254</v>
      </c>
      <c r="H12448">
        <v>15.75</v>
      </c>
      <c r="I12448">
        <v>228</v>
      </c>
      <c r="J12448" s="1">
        <v>45170</v>
      </c>
      <c r="K12448" s="2">
        <f>DATEDIF(Table1[[#This Row],[Last Visit Date]],"2023-09-01","d")</f>
        <v>0</v>
      </c>
      <c r="L12448" s="1"/>
      <c r="M12448" s="1"/>
      <c r="N12448" t="s">
        <v>18</v>
      </c>
      <c r="O12448">
        <v>15.75</v>
      </c>
    </row>
    <row r="12449" spans="1:15" hidden="1">
      <c r="A12449" t="s">
        <v>15</v>
      </c>
      <c r="B12449" t="s">
        <v>37</v>
      </c>
      <c r="C12449">
        <v>80024759</v>
      </c>
      <c r="D12449" t="s">
        <v>12642</v>
      </c>
      <c r="E12449" s="1">
        <v>44487</v>
      </c>
      <c r="F12449" s="1">
        <v>45217</v>
      </c>
      <c r="G12449" s="1">
        <v>45229</v>
      </c>
      <c r="H12449">
        <v>23.61</v>
      </c>
      <c r="I12449">
        <v>157</v>
      </c>
      <c r="J12449" s="1">
        <v>45170</v>
      </c>
      <c r="K12449" s="2">
        <f>DATEDIF(Table1[[#This Row],[Last Visit Date]],"2023-09-01","d")</f>
        <v>0</v>
      </c>
      <c r="L12449" s="1"/>
      <c r="M12449" s="1"/>
      <c r="N12449" t="s">
        <v>18</v>
      </c>
      <c r="O12449">
        <v>23.61</v>
      </c>
    </row>
    <row r="12450" spans="1:15" hidden="1">
      <c r="A12450" t="s">
        <v>15</v>
      </c>
      <c r="B12450" t="s">
        <v>37</v>
      </c>
      <c r="C12450">
        <v>80024790</v>
      </c>
      <c r="D12450" t="s">
        <v>12643</v>
      </c>
      <c r="E12450" s="1">
        <v>44493</v>
      </c>
      <c r="F12450" s="1">
        <v>45223</v>
      </c>
      <c r="G12450" s="1">
        <v>45221</v>
      </c>
      <c r="H12450">
        <v>18.86</v>
      </c>
      <c r="I12450">
        <v>324</v>
      </c>
      <c r="J12450" s="1">
        <v>45170</v>
      </c>
      <c r="K12450" s="2">
        <f>DATEDIF(Table1[[#This Row],[Last Visit Date]],"2023-09-01","d")</f>
        <v>0</v>
      </c>
      <c r="L12450" s="1"/>
      <c r="M12450" s="1"/>
      <c r="N12450" t="s">
        <v>18</v>
      </c>
      <c r="O12450">
        <v>18.86</v>
      </c>
    </row>
    <row r="12451" spans="1:15" hidden="1">
      <c r="A12451" t="s">
        <v>15</v>
      </c>
      <c r="B12451" t="s">
        <v>37</v>
      </c>
      <c r="C12451">
        <v>80024934</v>
      </c>
      <c r="D12451" t="s">
        <v>12644</v>
      </c>
      <c r="E12451" s="1">
        <v>44515</v>
      </c>
      <c r="F12451" s="1">
        <v>45245</v>
      </c>
      <c r="G12451" s="1">
        <v>45257</v>
      </c>
      <c r="H12451">
        <v>16.8</v>
      </c>
      <c r="I12451">
        <v>53</v>
      </c>
      <c r="J12451" s="1">
        <v>45170</v>
      </c>
      <c r="K12451" s="2">
        <f>DATEDIF(Table1[[#This Row],[Last Visit Date]],"2023-09-01","d")</f>
        <v>0</v>
      </c>
      <c r="L12451" s="1"/>
      <c r="M12451" s="1"/>
      <c r="N12451" t="s">
        <v>18</v>
      </c>
      <c r="O12451">
        <v>16.8</v>
      </c>
    </row>
    <row r="12452" spans="1:15" hidden="1">
      <c r="A12452" t="s">
        <v>15</v>
      </c>
      <c r="B12452" t="s">
        <v>37</v>
      </c>
      <c r="C12452">
        <v>80025243</v>
      </c>
      <c r="D12452" t="s">
        <v>12645</v>
      </c>
      <c r="E12452" s="1">
        <v>44575</v>
      </c>
      <c r="F12452" s="1">
        <v>45306</v>
      </c>
      <c r="H12452">
        <v>0</v>
      </c>
      <c r="I12452">
        <v>383</v>
      </c>
      <c r="J12452" s="1">
        <v>45170</v>
      </c>
      <c r="K12452" s="2">
        <f>DATEDIF(Table1[[#This Row],[Last Visit Date]],"2023-09-01","d")</f>
        <v>0</v>
      </c>
      <c r="L12452" s="1"/>
      <c r="M12452" s="1"/>
      <c r="O12452">
        <v>0</v>
      </c>
    </row>
    <row r="12453" spans="1:15" hidden="1">
      <c r="A12453" t="s">
        <v>15</v>
      </c>
      <c r="B12453" t="s">
        <v>37</v>
      </c>
      <c r="C12453">
        <v>80025276</v>
      </c>
      <c r="D12453" t="s">
        <v>5418</v>
      </c>
      <c r="E12453" s="1">
        <v>44581</v>
      </c>
      <c r="F12453" s="1">
        <v>45311</v>
      </c>
      <c r="G12453" s="1">
        <v>45309</v>
      </c>
      <c r="H12453">
        <v>20.99</v>
      </c>
      <c r="I12453">
        <v>591</v>
      </c>
      <c r="J12453" s="1">
        <v>45170</v>
      </c>
      <c r="K12453" s="2">
        <f>DATEDIF(Table1[[#This Row],[Last Visit Date]],"2023-09-01","d")</f>
        <v>0</v>
      </c>
      <c r="L12453" s="1"/>
      <c r="M12453" s="1"/>
      <c r="N12453" t="s">
        <v>18</v>
      </c>
      <c r="O12453">
        <v>20.99</v>
      </c>
    </row>
    <row r="12454" spans="1:15" hidden="1">
      <c r="A12454" t="s">
        <v>15</v>
      </c>
      <c r="B12454" t="s">
        <v>37</v>
      </c>
      <c r="C12454">
        <v>80025323</v>
      </c>
      <c r="D12454" t="s">
        <v>12646</v>
      </c>
      <c r="E12454" s="1">
        <v>44585</v>
      </c>
      <c r="F12454" s="1">
        <v>45315</v>
      </c>
      <c r="G12454" s="1">
        <v>45313</v>
      </c>
      <c r="H12454">
        <v>20.99</v>
      </c>
      <c r="I12454">
        <v>231</v>
      </c>
      <c r="J12454" s="1">
        <v>45170</v>
      </c>
      <c r="K12454" s="2">
        <f>DATEDIF(Table1[[#This Row],[Last Visit Date]],"2023-09-01","d")</f>
        <v>0</v>
      </c>
      <c r="L12454" s="1"/>
      <c r="M12454" s="1"/>
      <c r="N12454" t="s">
        <v>18</v>
      </c>
      <c r="O12454">
        <v>20.99</v>
      </c>
    </row>
    <row r="12455" spans="1:15" hidden="1">
      <c r="A12455" t="s">
        <v>15</v>
      </c>
      <c r="B12455" t="s">
        <v>37</v>
      </c>
      <c r="C12455">
        <v>80025551</v>
      </c>
      <c r="D12455" t="s">
        <v>12647</v>
      </c>
      <c r="E12455" s="1">
        <v>44612</v>
      </c>
      <c r="F12455" s="1">
        <v>45342</v>
      </c>
      <c r="G12455" s="1">
        <v>45354</v>
      </c>
      <c r="H12455">
        <v>26.24</v>
      </c>
      <c r="I12455">
        <v>317</v>
      </c>
      <c r="J12455" s="1">
        <v>45170</v>
      </c>
      <c r="K12455" s="2">
        <f>DATEDIF(Table1[[#This Row],[Last Visit Date]],"2023-09-01","d")</f>
        <v>0</v>
      </c>
      <c r="L12455" s="1"/>
      <c r="M12455" s="1"/>
      <c r="N12455" t="s">
        <v>18</v>
      </c>
      <c r="O12455">
        <v>26.24</v>
      </c>
    </row>
    <row r="12456" spans="1:15" hidden="1">
      <c r="A12456" t="s">
        <v>15</v>
      </c>
      <c r="B12456" t="s">
        <v>37</v>
      </c>
      <c r="C12456">
        <v>80025587</v>
      </c>
      <c r="D12456" t="s">
        <v>12648</v>
      </c>
      <c r="E12456" s="1">
        <v>44617</v>
      </c>
      <c r="H12456">
        <v>0</v>
      </c>
      <c r="I12456">
        <v>72</v>
      </c>
      <c r="J12456" s="1">
        <v>45170</v>
      </c>
      <c r="K12456" s="2">
        <f>DATEDIF(Table1[[#This Row],[Last Visit Date]],"2023-09-01","d")</f>
        <v>0</v>
      </c>
      <c r="L12456" s="1"/>
      <c r="M12456" s="1"/>
      <c r="N12456" t="s">
        <v>18</v>
      </c>
      <c r="O12456">
        <v>28.34</v>
      </c>
    </row>
    <row r="12457" spans="1:15" hidden="1">
      <c r="A12457" t="s">
        <v>15</v>
      </c>
      <c r="B12457" t="s">
        <v>37</v>
      </c>
      <c r="C12457">
        <v>80025611</v>
      </c>
      <c r="D12457" t="s">
        <v>12649</v>
      </c>
      <c r="E12457" s="1">
        <v>44619</v>
      </c>
      <c r="F12457" s="1">
        <v>45349</v>
      </c>
      <c r="G12457" s="1">
        <v>45361</v>
      </c>
      <c r="H12457">
        <v>15.75</v>
      </c>
      <c r="I12457">
        <v>220</v>
      </c>
      <c r="J12457" s="1">
        <v>45170</v>
      </c>
      <c r="K12457" s="2">
        <f>DATEDIF(Table1[[#This Row],[Last Visit Date]],"2023-09-01","d")</f>
        <v>0</v>
      </c>
      <c r="L12457" s="1"/>
      <c r="M12457" s="1"/>
      <c r="N12457" t="s">
        <v>18</v>
      </c>
      <c r="O12457">
        <v>15.75</v>
      </c>
    </row>
    <row r="12458" spans="1:15" hidden="1">
      <c r="A12458" t="s">
        <v>15</v>
      </c>
      <c r="B12458" t="s">
        <v>37</v>
      </c>
      <c r="C12458">
        <v>80026233</v>
      </c>
      <c r="D12458" t="s">
        <v>12650</v>
      </c>
      <c r="E12458" s="1">
        <v>44688</v>
      </c>
      <c r="F12458" s="1">
        <v>45419</v>
      </c>
      <c r="G12458" s="1">
        <v>45416</v>
      </c>
      <c r="H12458">
        <v>20.99</v>
      </c>
      <c r="I12458">
        <v>230</v>
      </c>
      <c r="J12458" s="1">
        <v>45170</v>
      </c>
      <c r="K12458" s="2">
        <f>DATEDIF(Table1[[#This Row],[Last Visit Date]],"2023-09-01","d")</f>
        <v>0</v>
      </c>
      <c r="L12458" s="1"/>
      <c r="M12458" s="1"/>
      <c r="N12458" t="s">
        <v>18</v>
      </c>
      <c r="O12458">
        <v>20.99</v>
      </c>
    </row>
    <row r="12459" spans="1:15" hidden="1">
      <c r="A12459" t="s">
        <v>15</v>
      </c>
      <c r="B12459" t="s">
        <v>37</v>
      </c>
      <c r="C12459">
        <v>80026250</v>
      </c>
      <c r="D12459" t="s">
        <v>12651</v>
      </c>
      <c r="E12459" s="1">
        <v>44701</v>
      </c>
      <c r="F12459" s="1">
        <v>45432</v>
      </c>
      <c r="G12459" s="1">
        <v>45443</v>
      </c>
      <c r="H12459">
        <v>20.99</v>
      </c>
      <c r="I12459">
        <v>97</v>
      </c>
      <c r="J12459" s="1">
        <v>45170</v>
      </c>
      <c r="K12459" s="2">
        <f>DATEDIF(Table1[[#This Row],[Last Visit Date]],"2023-09-01","d")</f>
        <v>0</v>
      </c>
      <c r="L12459" s="1"/>
      <c r="M12459" s="1"/>
      <c r="N12459" t="s">
        <v>18</v>
      </c>
      <c r="O12459">
        <v>20.99</v>
      </c>
    </row>
    <row r="12460" spans="1:15" hidden="1">
      <c r="A12460" t="s">
        <v>15</v>
      </c>
      <c r="B12460" t="s">
        <v>37</v>
      </c>
      <c r="C12460">
        <v>80026497</v>
      </c>
      <c r="D12460" t="s">
        <v>12652</v>
      </c>
      <c r="E12460" s="1">
        <v>44721</v>
      </c>
      <c r="F12460" s="1">
        <v>45178</v>
      </c>
      <c r="H12460">
        <v>0</v>
      </c>
      <c r="I12460">
        <v>295</v>
      </c>
      <c r="J12460" s="1">
        <v>45170</v>
      </c>
      <c r="K12460" s="2">
        <f>DATEDIF(Table1[[#This Row],[Last Visit Date]],"2023-09-01","d")</f>
        <v>0</v>
      </c>
      <c r="L12460" s="1"/>
      <c r="M12460" s="1"/>
      <c r="O12460">
        <v>0</v>
      </c>
    </row>
    <row r="12461" spans="1:15" hidden="1">
      <c r="A12461" t="s">
        <v>15</v>
      </c>
      <c r="B12461" t="s">
        <v>1445</v>
      </c>
      <c r="C12461">
        <v>80008440</v>
      </c>
      <c r="D12461" t="s">
        <v>12653</v>
      </c>
      <c r="E12461" s="1">
        <v>42908</v>
      </c>
      <c r="H12461">
        <v>0</v>
      </c>
      <c r="I12461">
        <v>2145</v>
      </c>
      <c r="J12461" s="1">
        <v>45170</v>
      </c>
      <c r="K12461" s="2">
        <f>DATEDIF(Table1[[#This Row],[Last Visit Date]],"2023-09-01","d")</f>
        <v>0</v>
      </c>
      <c r="L12461" s="1"/>
      <c r="M12461" s="1"/>
      <c r="N12461" t="s">
        <v>18</v>
      </c>
      <c r="O12461">
        <v>23.09</v>
      </c>
    </row>
    <row r="12462" spans="1:15" hidden="1">
      <c r="A12462" t="s">
        <v>15</v>
      </c>
      <c r="B12462" t="s">
        <v>1445</v>
      </c>
      <c r="C12462">
        <v>80008441</v>
      </c>
      <c r="D12462" t="s">
        <v>12654</v>
      </c>
      <c r="E12462" s="1">
        <v>42908</v>
      </c>
      <c r="H12462">
        <v>0</v>
      </c>
      <c r="I12462">
        <v>2683</v>
      </c>
      <c r="J12462" s="1">
        <v>45170</v>
      </c>
      <c r="K12462" s="2">
        <f>DATEDIF(Table1[[#This Row],[Last Visit Date]],"2023-09-01","d")</f>
        <v>0</v>
      </c>
      <c r="L12462" s="1"/>
      <c r="M12462" s="1"/>
      <c r="N12462" t="s">
        <v>18</v>
      </c>
      <c r="O12462">
        <v>23.09</v>
      </c>
    </row>
    <row r="12463" spans="1:15" hidden="1">
      <c r="A12463" t="s">
        <v>15</v>
      </c>
      <c r="B12463" t="s">
        <v>1445</v>
      </c>
      <c r="C12463">
        <v>80008702</v>
      </c>
      <c r="D12463" t="s">
        <v>12655</v>
      </c>
      <c r="E12463" s="1">
        <v>42944</v>
      </c>
      <c r="H12463">
        <v>0</v>
      </c>
      <c r="I12463">
        <v>1789</v>
      </c>
      <c r="J12463" s="1">
        <v>45170</v>
      </c>
      <c r="K12463" s="2">
        <f>DATEDIF(Table1[[#This Row],[Last Visit Date]],"2023-09-01","d")</f>
        <v>0</v>
      </c>
      <c r="L12463" s="1"/>
      <c r="M12463" s="1"/>
      <c r="N12463" t="s">
        <v>18</v>
      </c>
      <c r="O12463">
        <v>20.99</v>
      </c>
    </row>
    <row r="12464" spans="1:15" hidden="1">
      <c r="A12464" t="s">
        <v>15</v>
      </c>
      <c r="B12464" t="s">
        <v>1445</v>
      </c>
      <c r="C12464">
        <v>80009924</v>
      </c>
      <c r="D12464" t="s">
        <v>12656</v>
      </c>
      <c r="E12464" s="1">
        <v>42982</v>
      </c>
      <c r="H12464">
        <v>0</v>
      </c>
      <c r="I12464">
        <v>2270</v>
      </c>
      <c r="J12464" s="1">
        <v>45170</v>
      </c>
      <c r="K12464" s="2">
        <f>DATEDIF(Table1[[#This Row],[Last Visit Date]],"2023-09-01","d")</f>
        <v>0</v>
      </c>
      <c r="L12464" s="1"/>
      <c r="M12464" s="1"/>
      <c r="N12464" t="s">
        <v>18</v>
      </c>
      <c r="O12464">
        <v>61.95</v>
      </c>
    </row>
    <row r="12465" spans="1:15" hidden="1">
      <c r="A12465" t="s">
        <v>15</v>
      </c>
      <c r="B12465" t="s">
        <v>40</v>
      </c>
      <c r="C12465">
        <v>80004365</v>
      </c>
      <c r="D12465" t="s">
        <v>12657</v>
      </c>
      <c r="E12465" s="1">
        <v>41942</v>
      </c>
      <c r="F12465" s="1">
        <v>45648</v>
      </c>
      <c r="H12465">
        <v>0</v>
      </c>
      <c r="I12465">
        <v>2858</v>
      </c>
      <c r="J12465" s="1">
        <v>45170</v>
      </c>
      <c r="K12465" s="2">
        <f>DATEDIF(Table1[[#This Row],[Last Visit Date]],"2023-09-01","d")</f>
        <v>0</v>
      </c>
      <c r="L12465" s="1"/>
      <c r="M12465" s="1"/>
      <c r="O12465">
        <v>0</v>
      </c>
    </row>
    <row r="12466" spans="1:15" hidden="1">
      <c r="A12466" t="s">
        <v>15</v>
      </c>
      <c r="B12466" t="s">
        <v>40</v>
      </c>
      <c r="C12466">
        <v>80012695</v>
      </c>
      <c r="D12466" t="s">
        <v>12658</v>
      </c>
      <c r="E12466" s="1">
        <v>40570</v>
      </c>
      <c r="H12466">
        <v>0</v>
      </c>
      <c r="I12466">
        <v>509</v>
      </c>
      <c r="J12466" s="1">
        <v>45170</v>
      </c>
      <c r="K12466" s="2">
        <f>DATEDIF(Table1[[#This Row],[Last Visit Date]],"2023-09-01","d")</f>
        <v>0</v>
      </c>
      <c r="L12466" s="1"/>
      <c r="M12466" s="1"/>
      <c r="N12466" t="s">
        <v>18</v>
      </c>
      <c r="O12466">
        <v>12.6</v>
      </c>
    </row>
    <row r="12467" spans="1:15" hidden="1">
      <c r="A12467" t="s">
        <v>15</v>
      </c>
      <c r="B12467" t="s">
        <v>40</v>
      </c>
      <c r="C12467">
        <v>80018180</v>
      </c>
      <c r="D12467" t="s">
        <v>12659</v>
      </c>
      <c r="E12467" s="1">
        <v>43447</v>
      </c>
      <c r="H12467">
        <v>0</v>
      </c>
      <c r="I12467">
        <v>467</v>
      </c>
      <c r="J12467" s="1">
        <v>45170</v>
      </c>
      <c r="K12467" s="2">
        <f>DATEDIF(Table1[[#This Row],[Last Visit Date]],"2023-09-01","d")</f>
        <v>0</v>
      </c>
      <c r="L12467" s="1"/>
      <c r="M12467" s="1"/>
      <c r="N12467" t="s">
        <v>18</v>
      </c>
      <c r="O12467">
        <v>26.24</v>
      </c>
    </row>
    <row r="12468" spans="1:15" hidden="1">
      <c r="A12468" t="s">
        <v>15</v>
      </c>
      <c r="B12468" t="s">
        <v>40</v>
      </c>
      <c r="C12468">
        <v>80018994</v>
      </c>
      <c r="D12468" t="s">
        <v>12660</v>
      </c>
      <c r="E12468" s="1">
        <v>43525</v>
      </c>
      <c r="F12468" s="1">
        <v>45198</v>
      </c>
      <c r="H12468">
        <v>0</v>
      </c>
      <c r="I12468">
        <v>523</v>
      </c>
      <c r="J12468" s="1">
        <v>45170</v>
      </c>
      <c r="K12468" s="2">
        <f>DATEDIF(Table1[[#This Row],[Last Visit Date]],"2023-09-01","d")</f>
        <v>0</v>
      </c>
      <c r="L12468" s="1"/>
      <c r="M12468" s="1"/>
      <c r="N12468" t="s">
        <v>18</v>
      </c>
      <c r="O12468">
        <v>13.24</v>
      </c>
    </row>
    <row r="12469" spans="1:15" hidden="1">
      <c r="A12469" t="s">
        <v>15</v>
      </c>
      <c r="B12469" t="s">
        <v>40</v>
      </c>
      <c r="C12469">
        <v>80022536</v>
      </c>
      <c r="D12469" t="s">
        <v>12661</v>
      </c>
      <c r="E12469" s="1">
        <v>44103</v>
      </c>
      <c r="H12469">
        <v>0</v>
      </c>
      <c r="I12469">
        <v>586</v>
      </c>
      <c r="J12469" s="1">
        <v>45170</v>
      </c>
      <c r="K12469" s="2">
        <f>DATEDIF(Table1[[#This Row],[Last Visit Date]],"2023-09-01","d")</f>
        <v>0</v>
      </c>
      <c r="L12469" s="1"/>
      <c r="M12469" s="1"/>
      <c r="N12469" t="s">
        <v>18</v>
      </c>
      <c r="O12469">
        <v>20.99</v>
      </c>
    </row>
    <row r="12470" spans="1:15" hidden="1">
      <c r="A12470" t="s">
        <v>15</v>
      </c>
      <c r="B12470" t="s">
        <v>40</v>
      </c>
      <c r="C12470">
        <v>80022772</v>
      </c>
      <c r="D12470" t="s">
        <v>12662</v>
      </c>
      <c r="E12470" s="1">
        <v>44153</v>
      </c>
      <c r="H12470">
        <v>0</v>
      </c>
      <c r="I12470">
        <v>749</v>
      </c>
      <c r="J12470" s="1">
        <v>45170</v>
      </c>
      <c r="K12470" s="2">
        <f>DATEDIF(Table1[[#This Row],[Last Visit Date]],"2023-09-01","d")</f>
        <v>0</v>
      </c>
      <c r="L12470" s="1"/>
      <c r="M12470" s="1"/>
      <c r="N12470" t="s">
        <v>18</v>
      </c>
      <c r="O12470">
        <v>20.99</v>
      </c>
    </row>
    <row r="12471" spans="1:15" hidden="1">
      <c r="A12471" t="s">
        <v>15</v>
      </c>
      <c r="B12471" t="s">
        <v>40</v>
      </c>
      <c r="C12471">
        <v>80022963</v>
      </c>
      <c r="D12471" t="s">
        <v>12663</v>
      </c>
      <c r="E12471" s="1">
        <v>44202</v>
      </c>
      <c r="H12471">
        <v>0</v>
      </c>
      <c r="I12471">
        <v>332</v>
      </c>
      <c r="J12471" s="1">
        <v>45170</v>
      </c>
      <c r="K12471" s="2">
        <f>DATEDIF(Table1[[#This Row],[Last Visit Date]],"2023-09-01","d")</f>
        <v>0</v>
      </c>
      <c r="L12471" s="1"/>
      <c r="M12471" s="1"/>
      <c r="N12471" t="s">
        <v>18</v>
      </c>
      <c r="O12471">
        <v>22.05</v>
      </c>
    </row>
    <row r="12472" spans="1:15" hidden="1">
      <c r="A12472" t="s">
        <v>15</v>
      </c>
      <c r="B12472" t="s">
        <v>40</v>
      </c>
      <c r="C12472">
        <v>80023265</v>
      </c>
      <c r="D12472" t="s">
        <v>12664</v>
      </c>
      <c r="E12472" s="1">
        <v>44263</v>
      </c>
      <c r="F12472" s="1">
        <v>45611</v>
      </c>
      <c r="H12472">
        <v>0</v>
      </c>
      <c r="I12472">
        <v>544</v>
      </c>
      <c r="J12472" s="1">
        <v>45170</v>
      </c>
      <c r="K12472" s="2">
        <f>DATEDIF(Table1[[#This Row],[Last Visit Date]],"2023-09-01","d")</f>
        <v>0</v>
      </c>
      <c r="L12472" s="1"/>
      <c r="M12472" s="1"/>
      <c r="O12472">
        <v>0</v>
      </c>
    </row>
    <row r="12473" spans="1:15" hidden="1">
      <c r="A12473" t="s">
        <v>15</v>
      </c>
      <c r="B12473" t="s">
        <v>40</v>
      </c>
      <c r="C12473">
        <v>80023657</v>
      </c>
      <c r="D12473" t="s">
        <v>12665</v>
      </c>
      <c r="E12473" s="1">
        <v>44331</v>
      </c>
      <c r="F12473" s="1">
        <v>45282</v>
      </c>
      <c r="H12473">
        <v>0</v>
      </c>
      <c r="I12473">
        <v>248</v>
      </c>
      <c r="J12473" s="1">
        <v>45170</v>
      </c>
      <c r="K12473" s="2">
        <f>DATEDIF(Table1[[#This Row],[Last Visit Date]],"2023-09-01","d")</f>
        <v>0</v>
      </c>
      <c r="L12473" s="1"/>
      <c r="M12473" s="1"/>
      <c r="O12473">
        <v>0</v>
      </c>
    </row>
    <row r="12474" spans="1:15" hidden="1">
      <c r="A12474" t="s">
        <v>15</v>
      </c>
      <c r="B12474" t="s">
        <v>40</v>
      </c>
      <c r="C12474">
        <v>80024031</v>
      </c>
      <c r="D12474" t="s">
        <v>12666</v>
      </c>
      <c r="E12474" s="1">
        <v>44388</v>
      </c>
      <c r="F12474" s="1">
        <v>45330</v>
      </c>
      <c r="H12474">
        <v>0</v>
      </c>
      <c r="I12474">
        <v>175</v>
      </c>
      <c r="J12474" s="1">
        <v>45170</v>
      </c>
      <c r="K12474" s="2">
        <f>DATEDIF(Table1[[#This Row],[Last Visit Date]],"2023-09-01","d")</f>
        <v>0</v>
      </c>
      <c r="L12474" s="1"/>
      <c r="M12474" s="1"/>
      <c r="O12474">
        <v>0</v>
      </c>
    </row>
    <row r="12475" spans="1:15" hidden="1">
      <c r="A12475" t="s">
        <v>15</v>
      </c>
      <c r="B12475" t="s">
        <v>40</v>
      </c>
      <c r="C12475">
        <v>80024082</v>
      </c>
      <c r="D12475" t="s">
        <v>12667</v>
      </c>
      <c r="E12475" s="1">
        <v>44398</v>
      </c>
      <c r="H12475">
        <v>0</v>
      </c>
      <c r="I12475">
        <v>66</v>
      </c>
      <c r="J12475" s="1">
        <v>45170</v>
      </c>
      <c r="K12475" s="2">
        <f>DATEDIF(Table1[[#This Row],[Last Visit Date]],"2023-09-01","d")</f>
        <v>0</v>
      </c>
      <c r="L12475" s="1"/>
      <c r="M12475" s="1"/>
      <c r="N12475" t="s">
        <v>18</v>
      </c>
      <c r="O12475">
        <v>28.86</v>
      </c>
    </row>
    <row r="12476" spans="1:15" hidden="1">
      <c r="A12476" t="s">
        <v>15</v>
      </c>
      <c r="B12476" t="s">
        <v>40</v>
      </c>
      <c r="C12476">
        <v>80024083</v>
      </c>
      <c r="D12476" t="s">
        <v>12668</v>
      </c>
      <c r="E12476" s="1">
        <v>44398</v>
      </c>
      <c r="H12476">
        <v>0</v>
      </c>
      <c r="I12476">
        <v>325</v>
      </c>
      <c r="J12476" s="1">
        <v>45170</v>
      </c>
      <c r="K12476" s="2">
        <f>DATEDIF(Table1[[#This Row],[Last Visit Date]],"2023-09-01","d")</f>
        <v>0</v>
      </c>
      <c r="L12476" s="1"/>
      <c r="M12476" s="1"/>
      <c r="N12476" t="s">
        <v>18</v>
      </c>
      <c r="O12476">
        <v>20.99</v>
      </c>
    </row>
    <row r="12477" spans="1:15" hidden="1">
      <c r="A12477" t="s">
        <v>15</v>
      </c>
      <c r="B12477" t="s">
        <v>40</v>
      </c>
      <c r="C12477">
        <v>80024110</v>
      </c>
      <c r="D12477" t="s">
        <v>12669</v>
      </c>
      <c r="E12477" s="1">
        <v>44402</v>
      </c>
      <c r="F12477" s="1">
        <v>45234</v>
      </c>
      <c r="H12477">
        <v>0</v>
      </c>
      <c r="I12477">
        <v>94</v>
      </c>
      <c r="J12477" s="1">
        <v>45170</v>
      </c>
      <c r="K12477" s="2">
        <f>DATEDIF(Table1[[#This Row],[Last Visit Date]],"2023-09-01","d")</f>
        <v>0</v>
      </c>
      <c r="L12477" s="1"/>
      <c r="M12477" s="1"/>
      <c r="N12477" t="s">
        <v>18</v>
      </c>
      <c r="O12477">
        <v>13.24</v>
      </c>
    </row>
    <row r="12478" spans="1:15" hidden="1">
      <c r="A12478" t="s">
        <v>15</v>
      </c>
      <c r="B12478" t="s">
        <v>40</v>
      </c>
      <c r="C12478">
        <v>80024340</v>
      </c>
      <c r="D12478" t="s">
        <v>12670</v>
      </c>
      <c r="E12478" s="1">
        <v>44440</v>
      </c>
      <c r="H12478">
        <v>0</v>
      </c>
      <c r="I12478">
        <v>663</v>
      </c>
      <c r="J12478" s="1">
        <v>45170</v>
      </c>
      <c r="K12478" s="2">
        <f>DATEDIF(Table1[[#This Row],[Last Visit Date]],"2023-09-01","d")</f>
        <v>0</v>
      </c>
      <c r="L12478" s="1"/>
      <c r="M12478" s="1"/>
      <c r="N12478" t="s">
        <v>18</v>
      </c>
      <c r="O12478">
        <v>20.99</v>
      </c>
    </row>
    <row r="12479" spans="1:15" hidden="1">
      <c r="A12479" t="s">
        <v>15</v>
      </c>
      <c r="B12479" t="s">
        <v>40</v>
      </c>
      <c r="C12479">
        <v>80024372</v>
      </c>
      <c r="D12479" t="s">
        <v>12671</v>
      </c>
      <c r="E12479" s="1">
        <v>44445</v>
      </c>
      <c r="H12479">
        <v>0</v>
      </c>
      <c r="I12479">
        <v>573</v>
      </c>
      <c r="J12479" s="1">
        <v>45170</v>
      </c>
      <c r="K12479" s="2">
        <f>DATEDIF(Table1[[#This Row],[Last Visit Date]],"2023-09-01","d")</f>
        <v>0</v>
      </c>
      <c r="L12479" s="1"/>
      <c r="M12479" s="1"/>
      <c r="N12479" t="s">
        <v>18</v>
      </c>
      <c r="O12479">
        <v>15.75</v>
      </c>
    </row>
    <row r="12480" spans="1:15" hidden="1">
      <c r="A12480" t="s">
        <v>15</v>
      </c>
      <c r="B12480" t="s">
        <v>40</v>
      </c>
      <c r="C12480">
        <v>80024418</v>
      </c>
      <c r="D12480" t="s">
        <v>12672</v>
      </c>
      <c r="E12480" s="1">
        <v>44452</v>
      </c>
      <c r="F12480" s="1">
        <v>45212</v>
      </c>
      <c r="G12480" s="1">
        <v>45212</v>
      </c>
      <c r="H12480">
        <v>15.75</v>
      </c>
      <c r="I12480">
        <v>279</v>
      </c>
      <c r="J12480" s="1">
        <v>45170</v>
      </c>
      <c r="K12480" s="2">
        <f>DATEDIF(Table1[[#This Row],[Last Visit Date]],"2023-09-01","d")</f>
        <v>0</v>
      </c>
      <c r="L12480" s="1"/>
      <c r="M12480" s="1"/>
      <c r="N12480" t="s">
        <v>18</v>
      </c>
      <c r="O12480">
        <v>15.75</v>
      </c>
    </row>
    <row r="12481" spans="1:15" hidden="1">
      <c r="A12481" t="s">
        <v>15</v>
      </c>
      <c r="B12481" t="s">
        <v>40</v>
      </c>
      <c r="C12481">
        <v>80024423</v>
      </c>
      <c r="D12481" t="s">
        <v>12673</v>
      </c>
      <c r="E12481" s="1">
        <v>44453</v>
      </c>
      <c r="H12481">
        <v>0</v>
      </c>
      <c r="I12481">
        <v>30</v>
      </c>
      <c r="J12481" s="1">
        <v>45170</v>
      </c>
      <c r="K12481" s="2">
        <f>DATEDIF(Table1[[#This Row],[Last Visit Date]],"2023-09-01","d")</f>
        <v>0</v>
      </c>
      <c r="L12481" s="1"/>
      <c r="M12481" s="1"/>
      <c r="N12481" t="s">
        <v>18</v>
      </c>
      <c r="O12481">
        <v>15.75</v>
      </c>
    </row>
    <row r="12482" spans="1:15" hidden="1">
      <c r="A12482" t="s">
        <v>15</v>
      </c>
      <c r="B12482" t="s">
        <v>40</v>
      </c>
      <c r="C12482">
        <v>80024763</v>
      </c>
      <c r="D12482" t="s">
        <v>12674</v>
      </c>
      <c r="E12482" s="1">
        <v>44488</v>
      </c>
      <c r="F12482" s="1">
        <v>45427</v>
      </c>
      <c r="H12482">
        <v>0</v>
      </c>
      <c r="I12482">
        <v>364</v>
      </c>
      <c r="J12482" s="1">
        <v>45170</v>
      </c>
      <c r="K12482" s="2">
        <f>DATEDIF(Table1[[#This Row],[Last Visit Date]],"2023-09-01","d")</f>
        <v>0</v>
      </c>
      <c r="L12482" s="1"/>
      <c r="M12482" s="1"/>
      <c r="O12482">
        <v>0</v>
      </c>
    </row>
    <row r="12483" spans="1:15" hidden="1">
      <c r="A12483" t="s">
        <v>15</v>
      </c>
      <c r="B12483" t="s">
        <v>40</v>
      </c>
      <c r="C12483">
        <v>80025054</v>
      </c>
      <c r="D12483" t="s">
        <v>12675</v>
      </c>
      <c r="E12483" s="1">
        <v>44530</v>
      </c>
      <c r="F12483" s="1">
        <v>45260</v>
      </c>
      <c r="G12483" s="1">
        <v>45258</v>
      </c>
      <c r="H12483">
        <v>20.99</v>
      </c>
      <c r="I12483">
        <v>101</v>
      </c>
      <c r="J12483" s="1">
        <v>45170</v>
      </c>
      <c r="K12483" s="2">
        <f>DATEDIF(Table1[[#This Row],[Last Visit Date]],"2023-09-01","d")</f>
        <v>0</v>
      </c>
      <c r="L12483" s="1"/>
      <c r="M12483" s="1"/>
      <c r="N12483" t="s">
        <v>18</v>
      </c>
      <c r="O12483">
        <v>20.99</v>
      </c>
    </row>
    <row r="12484" spans="1:15" hidden="1">
      <c r="A12484" t="s">
        <v>15</v>
      </c>
      <c r="B12484" t="s">
        <v>40</v>
      </c>
      <c r="C12484">
        <v>80025125</v>
      </c>
      <c r="D12484" t="s">
        <v>12676</v>
      </c>
      <c r="E12484" s="1">
        <v>44538</v>
      </c>
      <c r="F12484" s="1">
        <v>45268</v>
      </c>
      <c r="G12484" s="1">
        <v>45266</v>
      </c>
      <c r="H12484">
        <v>15.74</v>
      </c>
      <c r="I12484">
        <v>419</v>
      </c>
      <c r="J12484" s="1">
        <v>45170</v>
      </c>
      <c r="K12484" s="2">
        <f>DATEDIF(Table1[[#This Row],[Last Visit Date]],"2023-09-01","d")</f>
        <v>0</v>
      </c>
      <c r="L12484" s="1"/>
      <c r="M12484" s="1"/>
      <c r="N12484" t="s">
        <v>18</v>
      </c>
      <c r="O12484">
        <v>15.74</v>
      </c>
    </row>
    <row r="12485" spans="1:15" hidden="1">
      <c r="A12485" t="s">
        <v>15</v>
      </c>
      <c r="B12485" t="s">
        <v>40</v>
      </c>
      <c r="C12485">
        <v>80025490</v>
      </c>
      <c r="D12485" t="s">
        <v>12677</v>
      </c>
      <c r="E12485" s="1">
        <v>44602</v>
      </c>
      <c r="H12485">
        <v>0</v>
      </c>
      <c r="I12485">
        <v>358</v>
      </c>
      <c r="J12485" s="1">
        <v>45170</v>
      </c>
      <c r="K12485" s="2">
        <f>DATEDIF(Table1[[#This Row],[Last Visit Date]],"2023-09-01","d")</f>
        <v>0</v>
      </c>
      <c r="L12485" s="1"/>
      <c r="M12485" s="1"/>
      <c r="N12485" t="s">
        <v>18</v>
      </c>
      <c r="O12485">
        <v>28.34</v>
      </c>
    </row>
    <row r="12486" spans="1:15" hidden="1">
      <c r="A12486" t="s">
        <v>15</v>
      </c>
      <c r="B12486" t="s">
        <v>40</v>
      </c>
      <c r="C12486">
        <v>80025531</v>
      </c>
      <c r="D12486" t="s">
        <v>12678</v>
      </c>
      <c r="E12486" s="1">
        <v>44608</v>
      </c>
      <c r="F12486" s="1">
        <v>45338</v>
      </c>
      <c r="G12486" s="1">
        <v>45336</v>
      </c>
      <c r="H12486">
        <v>15.75</v>
      </c>
      <c r="I12486">
        <v>263</v>
      </c>
      <c r="J12486" s="1">
        <v>45170</v>
      </c>
      <c r="K12486" s="2">
        <f>DATEDIF(Table1[[#This Row],[Last Visit Date]],"2023-09-01","d")</f>
        <v>0</v>
      </c>
      <c r="L12486" s="1"/>
      <c r="M12486" s="1"/>
      <c r="N12486" t="s">
        <v>18</v>
      </c>
      <c r="O12486">
        <v>15.75</v>
      </c>
    </row>
    <row r="12487" spans="1:15" hidden="1">
      <c r="A12487" t="s">
        <v>15</v>
      </c>
      <c r="B12487" t="s">
        <v>40</v>
      </c>
      <c r="C12487">
        <v>80025741</v>
      </c>
      <c r="D12487" t="s">
        <v>12679</v>
      </c>
      <c r="E12487" s="1">
        <v>44636</v>
      </c>
      <c r="F12487" s="1">
        <v>45367</v>
      </c>
      <c r="G12487" s="1">
        <v>45364</v>
      </c>
      <c r="H12487">
        <v>20.99</v>
      </c>
      <c r="I12487">
        <v>395</v>
      </c>
      <c r="J12487" s="1">
        <v>45170</v>
      </c>
      <c r="K12487" s="2">
        <f>DATEDIF(Table1[[#This Row],[Last Visit Date]],"2023-09-01","d")</f>
        <v>0</v>
      </c>
      <c r="L12487" s="1"/>
      <c r="M12487" s="1"/>
      <c r="N12487" t="s">
        <v>18</v>
      </c>
      <c r="O12487">
        <v>40.950000000000003</v>
      </c>
    </row>
    <row r="12488" spans="1:15" hidden="1">
      <c r="A12488" t="s">
        <v>15</v>
      </c>
      <c r="B12488" t="s">
        <v>40</v>
      </c>
      <c r="C12488">
        <v>80025903</v>
      </c>
      <c r="D12488" t="s">
        <v>12680</v>
      </c>
      <c r="E12488" s="1">
        <v>44680</v>
      </c>
      <c r="F12488" s="1">
        <v>45411</v>
      </c>
      <c r="G12488" s="1">
        <v>45422</v>
      </c>
      <c r="H12488">
        <v>24.14</v>
      </c>
      <c r="I12488">
        <v>445</v>
      </c>
      <c r="J12488" s="1">
        <v>45170</v>
      </c>
      <c r="K12488" s="2">
        <f>DATEDIF(Table1[[#This Row],[Last Visit Date]],"2023-09-01","d")</f>
        <v>0</v>
      </c>
      <c r="L12488" s="1"/>
      <c r="M12488" s="1"/>
      <c r="N12488" t="s">
        <v>18</v>
      </c>
      <c r="O12488">
        <v>24.14</v>
      </c>
    </row>
    <row r="12489" spans="1:15" hidden="1">
      <c r="A12489" t="s">
        <v>15</v>
      </c>
      <c r="B12489" t="s">
        <v>40</v>
      </c>
      <c r="C12489">
        <v>80025937</v>
      </c>
      <c r="D12489" t="s">
        <v>12681</v>
      </c>
      <c r="E12489" s="1">
        <v>44659</v>
      </c>
      <c r="F12489" s="1">
        <v>45883</v>
      </c>
      <c r="G12489" s="1">
        <v>45880</v>
      </c>
      <c r="H12489">
        <v>20.99</v>
      </c>
      <c r="I12489">
        <v>248</v>
      </c>
      <c r="J12489" s="1">
        <v>45170</v>
      </c>
      <c r="K12489" s="2">
        <f>DATEDIF(Table1[[#This Row],[Last Visit Date]],"2023-09-01","d")</f>
        <v>0</v>
      </c>
      <c r="L12489" s="1"/>
      <c r="M12489" s="1"/>
      <c r="N12489" t="s">
        <v>18</v>
      </c>
      <c r="O12489">
        <v>20.99</v>
      </c>
    </row>
    <row r="12490" spans="1:15" hidden="1">
      <c r="A12490" t="s">
        <v>15</v>
      </c>
      <c r="B12490" t="s">
        <v>40</v>
      </c>
      <c r="C12490">
        <v>80026279</v>
      </c>
      <c r="D12490" t="s">
        <v>12682</v>
      </c>
      <c r="E12490" s="1">
        <v>44691</v>
      </c>
      <c r="F12490" s="1">
        <v>45422</v>
      </c>
      <c r="G12490" s="1">
        <v>45419</v>
      </c>
      <c r="H12490">
        <v>23.61</v>
      </c>
      <c r="I12490">
        <v>285</v>
      </c>
      <c r="J12490" s="1">
        <v>45170</v>
      </c>
      <c r="K12490" s="2">
        <f>DATEDIF(Table1[[#This Row],[Last Visit Date]],"2023-09-01","d")</f>
        <v>0</v>
      </c>
      <c r="L12490" s="1"/>
      <c r="M12490" s="1"/>
      <c r="N12490" t="s">
        <v>18</v>
      </c>
      <c r="O12490">
        <v>28.86</v>
      </c>
    </row>
    <row r="12491" spans="1:15" hidden="1">
      <c r="A12491" t="s">
        <v>15</v>
      </c>
      <c r="B12491" t="s">
        <v>40</v>
      </c>
      <c r="C12491">
        <v>80026466</v>
      </c>
      <c r="D12491" t="s">
        <v>12683</v>
      </c>
      <c r="E12491" s="1">
        <v>44715</v>
      </c>
      <c r="F12491" s="1">
        <v>45446</v>
      </c>
      <c r="G12491" s="1">
        <v>45443</v>
      </c>
      <c r="H12491">
        <v>20.99</v>
      </c>
      <c r="I12491">
        <v>90</v>
      </c>
      <c r="J12491" s="1">
        <v>45170</v>
      </c>
      <c r="K12491" s="2">
        <f>DATEDIF(Table1[[#This Row],[Last Visit Date]],"2023-09-01","d")</f>
        <v>0</v>
      </c>
      <c r="L12491" s="1"/>
      <c r="M12491" s="1"/>
      <c r="N12491" t="s">
        <v>18</v>
      </c>
      <c r="O12491">
        <v>20.99</v>
      </c>
    </row>
    <row r="12492" spans="1:15" hidden="1">
      <c r="A12492" t="s">
        <v>15</v>
      </c>
      <c r="B12492" t="s">
        <v>40</v>
      </c>
      <c r="C12492">
        <v>80026540</v>
      </c>
      <c r="D12492" t="s">
        <v>12684</v>
      </c>
      <c r="E12492" s="1">
        <v>44729</v>
      </c>
      <c r="H12492">
        <v>0</v>
      </c>
      <c r="I12492">
        <v>233</v>
      </c>
      <c r="J12492" s="1">
        <v>45170</v>
      </c>
      <c r="K12492" s="2">
        <f>DATEDIF(Table1[[#This Row],[Last Visit Date]],"2023-09-01","d")</f>
        <v>0</v>
      </c>
      <c r="L12492" s="1"/>
      <c r="M12492" s="1"/>
      <c r="N12492" t="s">
        <v>18</v>
      </c>
      <c r="O12492">
        <v>29.39</v>
      </c>
    </row>
    <row r="12493" spans="1:15" hidden="1">
      <c r="A12493" t="s">
        <v>15</v>
      </c>
      <c r="B12493" t="s">
        <v>40</v>
      </c>
      <c r="C12493">
        <v>80027044</v>
      </c>
      <c r="D12493" t="s">
        <v>12685</v>
      </c>
      <c r="E12493" s="1">
        <v>44798</v>
      </c>
      <c r="F12493" s="1">
        <v>45529</v>
      </c>
      <c r="G12493" s="1">
        <v>45526</v>
      </c>
      <c r="H12493">
        <v>20.99</v>
      </c>
      <c r="I12493">
        <v>178</v>
      </c>
      <c r="J12493" s="1">
        <v>45170</v>
      </c>
      <c r="K12493" s="2">
        <f>DATEDIF(Table1[[#This Row],[Last Visit Date]],"2023-09-01","d")</f>
        <v>0</v>
      </c>
      <c r="L12493" s="1"/>
      <c r="M12493" s="1"/>
      <c r="N12493" t="s">
        <v>18</v>
      </c>
      <c r="O12493">
        <v>20.99</v>
      </c>
    </row>
    <row r="12494" spans="1:15" hidden="1">
      <c r="A12494" t="s">
        <v>15</v>
      </c>
      <c r="B12494" t="s">
        <v>40</v>
      </c>
      <c r="C12494">
        <v>80027132</v>
      </c>
      <c r="D12494" t="s">
        <v>12686</v>
      </c>
      <c r="E12494" s="1">
        <v>44809</v>
      </c>
      <c r="H12494">
        <v>0</v>
      </c>
      <c r="I12494">
        <v>112</v>
      </c>
      <c r="J12494" s="1">
        <v>45170</v>
      </c>
      <c r="K12494" s="2">
        <f>DATEDIF(Table1[[#This Row],[Last Visit Date]],"2023-09-01","d")</f>
        <v>0</v>
      </c>
      <c r="L12494" s="1"/>
      <c r="M12494" s="1"/>
      <c r="N12494" t="s">
        <v>18</v>
      </c>
      <c r="O12494">
        <v>26.24</v>
      </c>
    </row>
    <row r="12495" spans="1:15" hidden="1">
      <c r="A12495" t="s">
        <v>15</v>
      </c>
      <c r="B12495" t="s">
        <v>40</v>
      </c>
      <c r="C12495">
        <v>80027236</v>
      </c>
      <c r="D12495" t="s">
        <v>12687</v>
      </c>
      <c r="E12495" s="1">
        <v>44820</v>
      </c>
      <c r="F12495" s="1">
        <v>45551</v>
      </c>
      <c r="G12495" s="1">
        <v>45548</v>
      </c>
      <c r="H12495">
        <v>20.99</v>
      </c>
      <c r="I12495">
        <v>272</v>
      </c>
      <c r="J12495" s="1">
        <v>45170</v>
      </c>
      <c r="K12495" s="2">
        <f>DATEDIF(Table1[[#This Row],[Last Visit Date]],"2023-09-01","d")</f>
        <v>0</v>
      </c>
      <c r="L12495" s="1"/>
      <c r="M12495" s="1"/>
      <c r="N12495" t="s">
        <v>18</v>
      </c>
      <c r="O12495">
        <v>20.99</v>
      </c>
    </row>
    <row r="12496" spans="1:15" hidden="1">
      <c r="A12496" t="s">
        <v>15</v>
      </c>
      <c r="B12496" t="s">
        <v>40</v>
      </c>
      <c r="C12496">
        <v>80027264</v>
      </c>
      <c r="D12496" t="s">
        <v>12688</v>
      </c>
      <c r="E12496" s="1">
        <v>44824</v>
      </c>
      <c r="H12496">
        <v>0</v>
      </c>
      <c r="I12496">
        <v>98</v>
      </c>
      <c r="J12496" s="1">
        <v>45170</v>
      </c>
      <c r="K12496" s="2">
        <f>DATEDIF(Table1[[#This Row],[Last Visit Date]],"2023-09-01","d")</f>
        <v>0</v>
      </c>
      <c r="L12496" s="1"/>
      <c r="M12496" s="1"/>
      <c r="N12496" t="s">
        <v>18</v>
      </c>
      <c r="O12496">
        <v>26.24</v>
      </c>
    </row>
    <row r="12497" spans="1:15" hidden="1">
      <c r="A12497" t="s">
        <v>15</v>
      </c>
      <c r="B12497" t="s">
        <v>40</v>
      </c>
      <c r="C12497">
        <v>80027339</v>
      </c>
      <c r="D12497" t="s">
        <v>12689</v>
      </c>
      <c r="E12497" s="1">
        <v>44831</v>
      </c>
      <c r="H12497">
        <v>0</v>
      </c>
      <c r="I12497">
        <v>158</v>
      </c>
      <c r="J12497" s="1">
        <v>45170</v>
      </c>
      <c r="K12497" s="2">
        <f>DATEDIF(Table1[[#This Row],[Last Visit Date]],"2023-09-01","d")</f>
        <v>0</v>
      </c>
      <c r="L12497" s="1"/>
      <c r="M12497" s="1"/>
      <c r="N12497" t="s">
        <v>18</v>
      </c>
      <c r="O12497">
        <v>26.24</v>
      </c>
    </row>
    <row r="12498" spans="1:15" hidden="1">
      <c r="A12498" t="s">
        <v>15</v>
      </c>
      <c r="B12498" t="s">
        <v>40</v>
      </c>
      <c r="C12498">
        <v>80027365</v>
      </c>
      <c r="D12498" t="s">
        <v>12690</v>
      </c>
      <c r="E12498" s="1">
        <v>44833</v>
      </c>
      <c r="F12498" s="1">
        <v>45534</v>
      </c>
      <c r="H12498">
        <v>0</v>
      </c>
      <c r="I12498">
        <v>84</v>
      </c>
      <c r="J12498" s="1">
        <v>45170</v>
      </c>
      <c r="K12498" s="2">
        <f>DATEDIF(Table1[[#This Row],[Last Visit Date]],"2023-09-01","d")</f>
        <v>0</v>
      </c>
      <c r="L12498" s="1"/>
      <c r="M12498" s="1"/>
      <c r="N12498" t="s">
        <v>18</v>
      </c>
      <c r="O12498">
        <v>13.24</v>
      </c>
    </row>
    <row r="12499" spans="1:15" hidden="1">
      <c r="A12499" t="s">
        <v>15</v>
      </c>
      <c r="B12499" t="s">
        <v>40</v>
      </c>
      <c r="C12499">
        <v>80027429</v>
      </c>
      <c r="D12499" t="s">
        <v>12691</v>
      </c>
      <c r="E12499" s="1">
        <v>44837</v>
      </c>
      <c r="F12499" s="1">
        <v>45294</v>
      </c>
      <c r="H12499">
        <v>0</v>
      </c>
      <c r="I12499">
        <v>135</v>
      </c>
      <c r="J12499" s="1">
        <v>45170</v>
      </c>
      <c r="K12499" s="2">
        <f>DATEDIF(Table1[[#This Row],[Last Visit Date]],"2023-09-01","d")</f>
        <v>0</v>
      </c>
      <c r="L12499" s="1"/>
      <c r="M12499" s="1"/>
      <c r="O12499">
        <v>0</v>
      </c>
    </row>
    <row r="12500" spans="1:15" hidden="1">
      <c r="A12500" t="s">
        <v>15</v>
      </c>
      <c r="B12500" t="s">
        <v>40</v>
      </c>
      <c r="C12500">
        <v>80027667</v>
      </c>
      <c r="D12500" t="s">
        <v>12692</v>
      </c>
      <c r="E12500" s="1">
        <v>44866</v>
      </c>
      <c r="F12500" s="1">
        <v>45597</v>
      </c>
      <c r="G12500" s="1">
        <v>45594</v>
      </c>
      <c r="H12500">
        <v>20.99</v>
      </c>
      <c r="I12500">
        <v>86</v>
      </c>
      <c r="J12500" s="1">
        <v>45170</v>
      </c>
      <c r="K12500" s="2">
        <f>DATEDIF(Table1[[#This Row],[Last Visit Date]],"2023-09-01","d")</f>
        <v>0</v>
      </c>
      <c r="L12500" s="1"/>
      <c r="M12500" s="1"/>
      <c r="N12500" t="s">
        <v>18</v>
      </c>
      <c r="O12500">
        <v>20.99</v>
      </c>
    </row>
    <row r="12501" spans="1:15" hidden="1">
      <c r="A12501" t="s">
        <v>15</v>
      </c>
      <c r="B12501" t="s">
        <v>40</v>
      </c>
      <c r="C12501">
        <v>80027782</v>
      </c>
      <c r="D12501" t="s">
        <v>12693</v>
      </c>
      <c r="E12501" s="1">
        <v>44882</v>
      </c>
      <c r="F12501" s="1">
        <v>45247</v>
      </c>
      <c r="G12501" s="1">
        <v>45246</v>
      </c>
      <c r="H12501">
        <v>26.24</v>
      </c>
      <c r="I12501">
        <v>25</v>
      </c>
      <c r="J12501" s="1">
        <v>45170</v>
      </c>
      <c r="K12501" s="2">
        <f>DATEDIF(Table1[[#This Row],[Last Visit Date]],"2023-09-01","d")</f>
        <v>0</v>
      </c>
      <c r="L12501" s="1"/>
      <c r="M12501" s="1"/>
      <c r="N12501" t="s">
        <v>18</v>
      </c>
      <c r="O12501">
        <v>26.24</v>
      </c>
    </row>
    <row r="12502" spans="1:15" hidden="1">
      <c r="A12502" t="s">
        <v>15</v>
      </c>
      <c r="B12502" t="s">
        <v>40</v>
      </c>
      <c r="C12502">
        <v>80027787</v>
      </c>
      <c r="D12502" t="s">
        <v>12694</v>
      </c>
      <c r="E12502" s="1">
        <v>44882</v>
      </c>
      <c r="F12502" s="1">
        <v>45613</v>
      </c>
      <c r="G12502" s="1">
        <v>45610</v>
      </c>
      <c r="H12502">
        <v>15.75</v>
      </c>
      <c r="I12502">
        <v>244</v>
      </c>
      <c r="J12502" s="1">
        <v>45170</v>
      </c>
      <c r="K12502" s="2">
        <f>DATEDIF(Table1[[#This Row],[Last Visit Date]],"2023-09-01","d")</f>
        <v>0</v>
      </c>
      <c r="L12502" s="1"/>
      <c r="M12502" s="1"/>
      <c r="N12502" t="s">
        <v>18</v>
      </c>
      <c r="O12502">
        <v>15.75</v>
      </c>
    </row>
    <row r="12503" spans="1:15" hidden="1">
      <c r="A12503" t="s">
        <v>15</v>
      </c>
      <c r="B12503" t="s">
        <v>40</v>
      </c>
      <c r="C12503">
        <v>80027788</v>
      </c>
      <c r="D12503" t="s">
        <v>12695</v>
      </c>
      <c r="E12503" s="1">
        <v>44882</v>
      </c>
      <c r="F12503" s="1">
        <v>45613</v>
      </c>
      <c r="G12503" s="1">
        <v>45610</v>
      </c>
      <c r="H12503">
        <v>20.99</v>
      </c>
      <c r="I12503">
        <v>193</v>
      </c>
      <c r="J12503" s="1">
        <v>45170</v>
      </c>
      <c r="K12503" s="2">
        <f>DATEDIF(Table1[[#This Row],[Last Visit Date]],"2023-09-01","d")</f>
        <v>0</v>
      </c>
      <c r="L12503" s="1"/>
      <c r="M12503" s="1"/>
      <c r="N12503" t="s">
        <v>18</v>
      </c>
      <c r="O12503">
        <v>20.99</v>
      </c>
    </row>
    <row r="12504" spans="1:15" hidden="1">
      <c r="A12504" t="s">
        <v>15</v>
      </c>
      <c r="B12504" t="s">
        <v>40</v>
      </c>
      <c r="C12504">
        <v>80027933</v>
      </c>
      <c r="D12504" t="s">
        <v>12696</v>
      </c>
      <c r="E12504" s="1">
        <v>44897</v>
      </c>
      <c r="F12504" s="1">
        <v>45628</v>
      </c>
      <c r="G12504" s="1">
        <v>45625</v>
      </c>
      <c r="H12504">
        <v>20.99</v>
      </c>
      <c r="I12504">
        <v>133</v>
      </c>
      <c r="J12504" s="1">
        <v>45170</v>
      </c>
      <c r="K12504" s="2">
        <f>DATEDIF(Table1[[#This Row],[Last Visit Date]],"2023-09-01","d")</f>
        <v>0</v>
      </c>
      <c r="L12504" s="1"/>
      <c r="M12504" s="1"/>
      <c r="N12504" t="s">
        <v>18</v>
      </c>
      <c r="O12504">
        <v>20.99</v>
      </c>
    </row>
    <row r="12505" spans="1:15" hidden="1">
      <c r="A12505" t="s">
        <v>15</v>
      </c>
      <c r="B12505" t="s">
        <v>40</v>
      </c>
      <c r="C12505">
        <v>80028078</v>
      </c>
      <c r="D12505" t="s">
        <v>12697</v>
      </c>
      <c r="E12505" s="1">
        <v>44925</v>
      </c>
      <c r="F12505" s="1">
        <v>45656</v>
      </c>
      <c r="G12505" s="1">
        <v>45653</v>
      </c>
      <c r="H12505">
        <v>20.99</v>
      </c>
      <c r="I12505">
        <v>80</v>
      </c>
      <c r="J12505" s="1">
        <v>45170</v>
      </c>
      <c r="K12505" s="2">
        <f>DATEDIF(Table1[[#This Row],[Last Visit Date]],"2023-09-01","d")</f>
        <v>0</v>
      </c>
      <c r="L12505" s="1"/>
      <c r="M12505" s="1"/>
      <c r="N12505" t="s">
        <v>18</v>
      </c>
      <c r="O12505">
        <v>20.99</v>
      </c>
    </row>
    <row r="12506" spans="1:15" hidden="1">
      <c r="A12506" t="s">
        <v>15</v>
      </c>
      <c r="B12506" t="s">
        <v>40</v>
      </c>
      <c r="C12506">
        <v>80028322</v>
      </c>
      <c r="D12506" t="s">
        <v>12698</v>
      </c>
      <c r="E12506" s="1">
        <v>44948</v>
      </c>
      <c r="F12506" s="1">
        <v>45679</v>
      </c>
      <c r="G12506" s="1">
        <v>45676</v>
      </c>
      <c r="H12506">
        <v>23.1</v>
      </c>
      <c r="I12506">
        <v>97</v>
      </c>
      <c r="J12506" s="1">
        <v>45170</v>
      </c>
      <c r="K12506" s="2">
        <f>DATEDIF(Table1[[#This Row],[Last Visit Date]],"2023-09-01","d")</f>
        <v>0</v>
      </c>
      <c r="L12506" s="1"/>
      <c r="M12506" s="1"/>
      <c r="N12506" t="s">
        <v>18</v>
      </c>
      <c r="O12506">
        <v>23.1</v>
      </c>
    </row>
    <row r="12507" spans="1:15" hidden="1">
      <c r="A12507" t="s">
        <v>15</v>
      </c>
      <c r="B12507" t="s">
        <v>40</v>
      </c>
      <c r="C12507">
        <v>80028355</v>
      </c>
      <c r="D12507" t="s">
        <v>12699</v>
      </c>
      <c r="E12507" s="1">
        <v>44951</v>
      </c>
      <c r="F12507" s="1">
        <v>45682</v>
      </c>
      <c r="G12507" s="1">
        <v>45679</v>
      </c>
      <c r="H12507">
        <v>20.99</v>
      </c>
      <c r="I12507">
        <v>18</v>
      </c>
      <c r="J12507" s="1">
        <v>45170</v>
      </c>
      <c r="K12507" s="2">
        <f>DATEDIF(Table1[[#This Row],[Last Visit Date]],"2023-09-01","d")</f>
        <v>0</v>
      </c>
      <c r="L12507" s="1"/>
      <c r="M12507" s="1"/>
      <c r="N12507" t="s">
        <v>18</v>
      </c>
      <c r="O12507">
        <v>20.99</v>
      </c>
    </row>
    <row r="12508" spans="1:15" hidden="1">
      <c r="A12508" t="s">
        <v>15</v>
      </c>
      <c r="B12508" t="s">
        <v>40</v>
      </c>
      <c r="C12508">
        <v>80028514</v>
      </c>
      <c r="D12508" t="s">
        <v>12700</v>
      </c>
      <c r="E12508" s="1">
        <v>44966</v>
      </c>
      <c r="F12508" s="1">
        <v>45227</v>
      </c>
      <c r="G12508" s="1">
        <v>45241</v>
      </c>
      <c r="H12508">
        <v>15.75</v>
      </c>
      <c r="I12508">
        <v>13</v>
      </c>
      <c r="J12508" s="1">
        <v>45170</v>
      </c>
      <c r="K12508" s="2">
        <f>DATEDIF(Table1[[#This Row],[Last Visit Date]],"2023-09-01","d")</f>
        <v>0</v>
      </c>
      <c r="L12508" s="1"/>
      <c r="M12508" s="1"/>
      <c r="N12508" t="s">
        <v>18</v>
      </c>
      <c r="O12508">
        <v>15.75</v>
      </c>
    </row>
    <row r="12509" spans="1:15" hidden="1">
      <c r="A12509" t="s">
        <v>15</v>
      </c>
      <c r="B12509" t="s">
        <v>40</v>
      </c>
      <c r="C12509">
        <v>80028731</v>
      </c>
      <c r="D12509" t="s">
        <v>12701</v>
      </c>
      <c r="E12509" s="1">
        <v>44993</v>
      </c>
      <c r="F12509" s="1">
        <v>45555</v>
      </c>
      <c r="H12509">
        <v>0</v>
      </c>
      <c r="I12509">
        <v>75</v>
      </c>
      <c r="J12509" s="1">
        <v>45170</v>
      </c>
      <c r="K12509" s="2">
        <f>DATEDIF(Table1[[#This Row],[Last Visit Date]],"2023-09-01","d")</f>
        <v>0</v>
      </c>
      <c r="L12509" s="1"/>
      <c r="M12509" s="1"/>
      <c r="O12509">
        <v>0</v>
      </c>
    </row>
    <row r="12510" spans="1:15" hidden="1">
      <c r="A12510" t="s">
        <v>15</v>
      </c>
      <c r="B12510" t="s">
        <v>40</v>
      </c>
      <c r="C12510">
        <v>80028925</v>
      </c>
      <c r="D12510" t="s">
        <v>12702</v>
      </c>
      <c r="E12510" s="1">
        <v>45016</v>
      </c>
      <c r="F12510" s="1">
        <v>45473</v>
      </c>
      <c r="H12510">
        <v>0</v>
      </c>
      <c r="I12510">
        <v>81</v>
      </c>
      <c r="J12510" s="1">
        <v>45170</v>
      </c>
      <c r="K12510" s="2">
        <f>DATEDIF(Table1[[#This Row],[Last Visit Date]],"2023-09-01","d")</f>
        <v>0</v>
      </c>
      <c r="L12510" s="1"/>
      <c r="M12510" s="1"/>
      <c r="O12510">
        <v>0</v>
      </c>
    </row>
    <row r="12511" spans="1:15" hidden="1">
      <c r="A12511" t="s">
        <v>15</v>
      </c>
      <c r="B12511" t="s">
        <v>40</v>
      </c>
      <c r="C12511">
        <v>80028939</v>
      </c>
      <c r="D12511" t="s">
        <v>12703</v>
      </c>
      <c r="E12511" s="1">
        <v>45019</v>
      </c>
      <c r="F12511" s="1">
        <v>45750</v>
      </c>
      <c r="G12511" s="1">
        <v>45747</v>
      </c>
      <c r="H12511">
        <v>20.99</v>
      </c>
      <c r="I12511">
        <v>43</v>
      </c>
      <c r="J12511" s="1">
        <v>45170</v>
      </c>
      <c r="K12511" s="2">
        <f>DATEDIF(Table1[[#This Row],[Last Visit Date]],"2023-09-01","d")</f>
        <v>0</v>
      </c>
      <c r="L12511" s="1"/>
      <c r="M12511" s="1"/>
      <c r="N12511" t="s">
        <v>18</v>
      </c>
      <c r="O12511">
        <v>20.99</v>
      </c>
    </row>
    <row r="12512" spans="1:15" hidden="1">
      <c r="A12512" t="s">
        <v>15</v>
      </c>
      <c r="B12512" t="s">
        <v>40</v>
      </c>
      <c r="C12512">
        <v>80029084</v>
      </c>
      <c r="D12512" t="s">
        <v>12704</v>
      </c>
      <c r="E12512" s="1">
        <v>45040</v>
      </c>
      <c r="F12512" s="1">
        <v>45497</v>
      </c>
      <c r="H12512">
        <v>0</v>
      </c>
      <c r="I12512">
        <v>19</v>
      </c>
      <c r="J12512" s="1">
        <v>45170</v>
      </c>
      <c r="K12512" s="2">
        <f>DATEDIF(Table1[[#This Row],[Last Visit Date]],"2023-09-01","d")</f>
        <v>0</v>
      </c>
      <c r="L12512" s="1"/>
      <c r="M12512" s="1"/>
      <c r="O12512">
        <v>0</v>
      </c>
    </row>
    <row r="12513" spans="1:15" hidden="1">
      <c r="A12513" t="s">
        <v>15</v>
      </c>
      <c r="B12513" t="s">
        <v>40</v>
      </c>
      <c r="C12513">
        <v>80029115</v>
      </c>
      <c r="D12513" t="s">
        <v>12705</v>
      </c>
      <c r="E12513" s="1">
        <v>45043</v>
      </c>
      <c r="F12513" s="1">
        <v>45409</v>
      </c>
      <c r="G12513" s="1">
        <v>45407</v>
      </c>
      <c r="H12513">
        <v>34.64</v>
      </c>
      <c r="I12513">
        <v>97</v>
      </c>
      <c r="J12513" s="1">
        <v>45170</v>
      </c>
      <c r="K12513" s="2">
        <f>DATEDIF(Table1[[#This Row],[Last Visit Date]],"2023-09-01","d")</f>
        <v>0</v>
      </c>
      <c r="L12513" s="1"/>
      <c r="M12513" s="1"/>
      <c r="N12513" t="s">
        <v>18</v>
      </c>
      <c r="O12513">
        <v>34.64</v>
      </c>
    </row>
    <row r="12514" spans="1:15" hidden="1">
      <c r="A12514" t="s">
        <v>15</v>
      </c>
      <c r="B12514" t="s">
        <v>40</v>
      </c>
      <c r="C12514">
        <v>80029206</v>
      </c>
      <c r="D12514" t="s">
        <v>12706</v>
      </c>
      <c r="E12514" s="1">
        <v>45054</v>
      </c>
      <c r="F12514" s="1">
        <v>45420</v>
      </c>
      <c r="G12514" s="1">
        <v>45418</v>
      </c>
      <c r="H12514">
        <v>34.64</v>
      </c>
      <c r="I12514">
        <v>55</v>
      </c>
      <c r="J12514" s="1">
        <v>45170</v>
      </c>
      <c r="K12514" s="2">
        <f>DATEDIF(Table1[[#This Row],[Last Visit Date]],"2023-09-01","d")</f>
        <v>0</v>
      </c>
      <c r="L12514" s="1"/>
      <c r="M12514" s="1"/>
      <c r="N12514" t="s">
        <v>18</v>
      </c>
      <c r="O12514">
        <v>34.64</v>
      </c>
    </row>
    <row r="12515" spans="1:15" hidden="1">
      <c r="A12515" t="s">
        <v>15</v>
      </c>
      <c r="B12515" t="s">
        <v>40</v>
      </c>
      <c r="C12515">
        <v>80029209</v>
      </c>
      <c r="D12515" t="s">
        <v>12707</v>
      </c>
      <c r="E12515" s="1">
        <v>45054</v>
      </c>
      <c r="F12515" s="1">
        <v>45512</v>
      </c>
      <c r="H12515">
        <v>0</v>
      </c>
      <c r="I12515">
        <v>68</v>
      </c>
      <c r="J12515" s="1">
        <v>45170</v>
      </c>
      <c r="K12515" s="2">
        <f>DATEDIF(Table1[[#This Row],[Last Visit Date]],"2023-09-01","d")</f>
        <v>0</v>
      </c>
      <c r="L12515" s="1"/>
      <c r="M12515" s="1"/>
      <c r="O12515">
        <v>0</v>
      </c>
    </row>
    <row r="12516" spans="1:15" hidden="1">
      <c r="A12516" t="s">
        <v>15</v>
      </c>
      <c r="B12516" t="s">
        <v>40</v>
      </c>
      <c r="C12516">
        <v>80029296</v>
      </c>
      <c r="D12516" t="s">
        <v>12708</v>
      </c>
      <c r="E12516" s="1">
        <v>45068</v>
      </c>
      <c r="F12516" s="1">
        <v>45799</v>
      </c>
      <c r="G12516" s="1">
        <v>45796</v>
      </c>
      <c r="H12516">
        <v>20.99</v>
      </c>
      <c r="I12516">
        <v>14</v>
      </c>
      <c r="J12516" s="1">
        <v>45170</v>
      </c>
      <c r="K12516" s="2">
        <f>DATEDIF(Table1[[#This Row],[Last Visit Date]],"2023-09-01","d")</f>
        <v>0</v>
      </c>
      <c r="L12516" s="1"/>
      <c r="M12516" s="1"/>
      <c r="N12516" t="s">
        <v>18</v>
      </c>
      <c r="O12516">
        <v>20.99</v>
      </c>
    </row>
    <row r="12517" spans="1:15" hidden="1">
      <c r="A12517" t="s">
        <v>15</v>
      </c>
      <c r="B12517" t="s">
        <v>40</v>
      </c>
      <c r="C12517">
        <v>80029353</v>
      </c>
      <c r="D12517" t="s">
        <v>12709</v>
      </c>
      <c r="E12517" s="1">
        <v>45075</v>
      </c>
      <c r="F12517" s="1">
        <v>45441</v>
      </c>
      <c r="G12517" s="1">
        <v>45439</v>
      </c>
      <c r="H12517">
        <v>26.24</v>
      </c>
      <c r="I12517">
        <v>104</v>
      </c>
      <c r="J12517" s="1">
        <v>45170</v>
      </c>
      <c r="K12517" s="2">
        <f>DATEDIF(Table1[[#This Row],[Last Visit Date]],"2023-09-01","d")</f>
        <v>0</v>
      </c>
      <c r="L12517" s="1"/>
      <c r="M12517" s="1"/>
      <c r="N12517" t="s">
        <v>18</v>
      </c>
      <c r="O12517">
        <v>26.24</v>
      </c>
    </row>
    <row r="12518" spans="1:15" hidden="1">
      <c r="A12518" t="s">
        <v>15</v>
      </c>
      <c r="B12518" t="s">
        <v>40</v>
      </c>
      <c r="C12518">
        <v>80029398</v>
      </c>
      <c r="D12518" t="s">
        <v>12710</v>
      </c>
      <c r="E12518" s="1">
        <v>45077</v>
      </c>
      <c r="F12518" s="1">
        <v>45808</v>
      </c>
      <c r="G12518" s="1">
        <v>45805</v>
      </c>
      <c r="H12518">
        <v>20.99</v>
      </c>
      <c r="I12518">
        <v>59</v>
      </c>
      <c r="J12518" s="1">
        <v>45170</v>
      </c>
      <c r="K12518" s="2">
        <f>DATEDIF(Table1[[#This Row],[Last Visit Date]],"2023-09-01","d")</f>
        <v>0</v>
      </c>
      <c r="L12518" s="1"/>
      <c r="M12518" s="1"/>
      <c r="N12518" t="s">
        <v>18</v>
      </c>
      <c r="O12518">
        <v>20.99</v>
      </c>
    </row>
    <row r="12519" spans="1:15" hidden="1">
      <c r="A12519" t="s">
        <v>15</v>
      </c>
      <c r="B12519" t="s">
        <v>40</v>
      </c>
      <c r="C12519">
        <v>80029456</v>
      </c>
      <c r="D12519" t="s">
        <v>12711</v>
      </c>
      <c r="E12519" s="1">
        <v>45082</v>
      </c>
      <c r="F12519" s="1">
        <v>45843</v>
      </c>
      <c r="G12519" s="1">
        <v>45840</v>
      </c>
      <c r="H12519">
        <v>20.99</v>
      </c>
      <c r="I12519">
        <v>21</v>
      </c>
      <c r="J12519" s="1">
        <v>45170</v>
      </c>
      <c r="K12519" s="2">
        <f>DATEDIF(Table1[[#This Row],[Last Visit Date]],"2023-09-01","d")</f>
        <v>0</v>
      </c>
      <c r="L12519" s="1"/>
      <c r="M12519" s="1"/>
      <c r="N12519" t="s">
        <v>18</v>
      </c>
      <c r="O12519">
        <v>20.99</v>
      </c>
    </row>
    <row r="12520" spans="1:15" hidden="1">
      <c r="A12520" t="s">
        <v>15</v>
      </c>
      <c r="B12520" t="s">
        <v>40</v>
      </c>
      <c r="C12520">
        <v>80029525</v>
      </c>
      <c r="D12520" t="s">
        <v>12712</v>
      </c>
      <c r="E12520" s="1">
        <v>45089</v>
      </c>
      <c r="F12520" s="1">
        <v>45455</v>
      </c>
      <c r="G12520" s="1">
        <v>45453</v>
      </c>
      <c r="H12520">
        <v>26.24</v>
      </c>
      <c r="I12520">
        <v>35</v>
      </c>
      <c r="J12520" s="1">
        <v>45170</v>
      </c>
      <c r="K12520" s="2">
        <f>DATEDIF(Table1[[#This Row],[Last Visit Date]],"2023-09-01","d")</f>
        <v>0</v>
      </c>
      <c r="L12520" s="1"/>
      <c r="M12520" s="1"/>
      <c r="N12520" t="s">
        <v>18</v>
      </c>
      <c r="O12520">
        <v>26.24</v>
      </c>
    </row>
    <row r="12521" spans="1:15" hidden="1">
      <c r="A12521" t="s">
        <v>15</v>
      </c>
      <c r="B12521" t="s">
        <v>40</v>
      </c>
      <c r="C12521">
        <v>80029531</v>
      </c>
      <c r="D12521" t="s">
        <v>12713</v>
      </c>
      <c r="E12521" s="1">
        <v>45089</v>
      </c>
      <c r="F12521" s="1">
        <v>45820</v>
      </c>
      <c r="G12521" s="1">
        <v>45817</v>
      </c>
      <c r="H12521">
        <v>15.75</v>
      </c>
      <c r="I12521">
        <v>42</v>
      </c>
      <c r="J12521" s="1">
        <v>45170</v>
      </c>
      <c r="K12521" s="2">
        <f>DATEDIF(Table1[[#This Row],[Last Visit Date]],"2023-09-01","d")</f>
        <v>0</v>
      </c>
      <c r="L12521" s="1"/>
      <c r="M12521" s="1"/>
      <c r="N12521" t="s">
        <v>18</v>
      </c>
      <c r="O12521">
        <v>15.75</v>
      </c>
    </row>
    <row r="12522" spans="1:15" hidden="1">
      <c r="A12522" t="s">
        <v>15</v>
      </c>
      <c r="B12522" t="s">
        <v>40</v>
      </c>
      <c r="C12522">
        <v>80029545</v>
      </c>
      <c r="D12522" t="s">
        <v>12714</v>
      </c>
      <c r="E12522" s="1">
        <v>45090</v>
      </c>
      <c r="F12522" s="1">
        <v>45851</v>
      </c>
      <c r="G12522" s="1">
        <v>45848</v>
      </c>
      <c r="H12522">
        <v>29.39</v>
      </c>
      <c r="I12522">
        <v>43</v>
      </c>
      <c r="J12522" s="1">
        <v>45170</v>
      </c>
      <c r="K12522" s="2">
        <f>DATEDIF(Table1[[#This Row],[Last Visit Date]],"2023-09-01","d")</f>
        <v>0</v>
      </c>
      <c r="L12522" s="1"/>
      <c r="M12522" s="1"/>
      <c r="N12522" t="s">
        <v>18</v>
      </c>
      <c r="O12522">
        <v>29.39</v>
      </c>
    </row>
    <row r="12523" spans="1:15" hidden="1">
      <c r="A12523" t="s">
        <v>15</v>
      </c>
      <c r="B12523" t="s">
        <v>40</v>
      </c>
      <c r="C12523">
        <v>80029547</v>
      </c>
      <c r="D12523" t="s">
        <v>5170</v>
      </c>
      <c r="E12523" s="1">
        <v>45090</v>
      </c>
      <c r="F12523" s="1">
        <v>45512</v>
      </c>
      <c r="G12523" s="1">
        <v>45510</v>
      </c>
      <c r="H12523">
        <v>26.24</v>
      </c>
      <c r="I12523">
        <v>4</v>
      </c>
      <c r="J12523" s="1">
        <v>45170</v>
      </c>
      <c r="K12523" s="2">
        <f>DATEDIF(Table1[[#This Row],[Last Visit Date]],"2023-09-01","d")</f>
        <v>0</v>
      </c>
      <c r="L12523" s="1"/>
      <c r="M12523" s="1"/>
      <c r="N12523" t="s">
        <v>18</v>
      </c>
      <c r="O12523">
        <v>26.24</v>
      </c>
    </row>
    <row r="12524" spans="1:15" hidden="1">
      <c r="A12524" t="s">
        <v>15</v>
      </c>
      <c r="B12524" t="s">
        <v>40</v>
      </c>
      <c r="C12524">
        <v>80029832</v>
      </c>
      <c r="D12524" t="s">
        <v>12715</v>
      </c>
      <c r="E12524" s="1">
        <v>45117</v>
      </c>
      <c r="F12524" s="1">
        <v>45575</v>
      </c>
      <c r="H12524">
        <v>0</v>
      </c>
      <c r="I12524">
        <v>18</v>
      </c>
      <c r="J12524" s="1">
        <v>45170</v>
      </c>
      <c r="K12524" s="2">
        <f>DATEDIF(Table1[[#This Row],[Last Visit Date]],"2023-09-01","d")</f>
        <v>0</v>
      </c>
      <c r="L12524" s="1"/>
      <c r="M12524" s="1"/>
      <c r="O12524">
        <v>0</v>
      </c>
    </row>
    <row r="12525" spans="1:15" hidden="1">
      <c r="A12525" t="s">
        <v>15</v>
      </c>
      <c r="B12525" t="s">
        <v>40</v>
      </c>
      <c r="C12525">
        <v>80029837</v>
      </c>
      <c r="D12525" t="s">
        <v>12716</v>
      </c>
      <c r="E12525" s="1">
        <v>45118</v>
      </c>
      <c r="F12525" s="1">
        <v>45576</v>
      </c>
      <c r="G12525" s="1">
        <v>45534</v>
      </c>
      <c r="H12525">
        <v>29.39</v>
      </c>
      <c r="I12525">
        <v>17</v>
      </c>
      <c r="J12525" s="1">
        <v>45170</v>
      </c>
      <c r="K12525" s="2">
        <f>DATEDIF(Table1[[#This Row],[Last Visit Date]],"2023-09-01","d")</f>
        <v>0</v>
      </c>
      <c r="L12525" s="1"/>
      <c r="M12525" s="1"/>
      <c r="N12525" t="s">
        <v>18</v>
      </c>
      <c r="O12525">
        <v>29.39</v>
      </c>
    </row>
    <row r="12526" spans="1:15" hidden="1">
      <c r="A12526" t="s">
        <v>15</v>
      </c>
      <c r="B12526" t="s">
        <v>40</v>
      </c>
      <c r="C12526">
        <v>80029952</v>
      </c>
      <c r="D12526" t="s">
        <v>12717</v>
      </c>
      <c r="E12526" s="1">
        <v>45132</v>
      </c>
      <c r="F12526" s="1">
        <v>45590</v>
      </c>
      <c r="H12526">
        <v>0</v>
      </c>
      <c r="I12526">
        <v>17</v>
      </c>
      <c r="J12526" s="1">
        <v>45170</v>
      </c>
      <c r="K12526" s="2">
        <f>DATEDIF(Table1[[#This Row],[Last Visit Date]],"2023-09-01","d")</f>
        <v>0</v>
      </c>
      <c r="L12526" s="1"/>
      <c r="M12526" s="1"/>
      <c r="O12526">
        <v>0</v>
      </c>
    </row>
    <row r="12527" spans="1:15" hidden="1">
      <c r="A12527" t="s">
        <v>15</v>
      </c>
      <c r="B12527" t="s">
        <v>40</v>
      </c>
      <c r="C12527">
        <v>80030239</v>
      </c>
      <c r="D12527" t="s">
        <v>12718</v>
      </c>
      <c r="E12527" s="1">
        <v>45166</v>
      </c>
      <c r="F12527" s="1">
        <v>45532</v>
      </c>
      <c r="G12527" s="1">
        <v>45530</v>
      </c>
      <c r="H12527">
        <v>26.24</v>
      </c>
      <c r="I12527">
        <v>7</v>
      </c>
      <c r="J12527" s="1">
        <v>45170</v>
      </c>
      <c r="K12527" s="2">
        <f>DATEDIF(Table1[[#This Row],[Last Visit Date]],"2023-09-01","d")</f>
        <v>0</v>
      </c>
      <c r="L12527" s="1"/>
      <c r="M12527" s="1"/>
      <c r="N12527" t="s">
        <v>18</v>
      </c>
      <c r="O12527">
        <v>26.24</v>
      </c>
    </row>
    <row r="12528" spans="1:15" hidden="1">
      <c r="A12528" t="s">
        <v>15</v>
      </c>
      <c r="B12528" t="s">
        <v>40</v>
      </c>
      <c r="C12528">
        <v>80030287</v>
      </c>
      <c r="D12528" t="s">
        <v>12719</v>
      </c>
      <c r="E12528" s="1">
        <v>45169</v>
      </c>
      <c r="F12528" s="1">
        <v>45172</v>
      </c>
      <c r="G12528" s="1">
        <v>45563</v>
      </c>
      <c r="H12528">
        <v>34.64</v>
      </c>
      <c r="I12528">
        <v>2</v>
      </c>
      <c r="J12528" s="1">
        <v>45170</v>
      </c>
      <c r="K12528" s="2">
        <f>DATEDIF(Table1[[#This Row],[Last Visit Date]],"2023-09-01","d")</f>
        <v>0</v>
      </c>
      <c r="L12528" s="1"/>
      <c r="M12528" s="1"/>
      <c r="N12528" t="s">
        <v>18</v>
      </c>
      <c r="O12528">
        <v>0</v>
      </c>
    </row>
    <row r="12529" spans="1:15" hidden="1">
      <c r="A12529" t="s">
        <v>15</v>
      </c>
      <c r="B12529" t="s">
        <v>301</v>
      </c>
      <c r="C12529">
        <v>80002084</v>
      </c>
      <c r="D12529" t="s">
        <v>12720</v>
      </c>
      <c r="E12529" s="1">
        <v>41330</v>
      </c>
      <c r="H12529">
        <v>0</v>
      </c>
      <c r="I12529">
        <v>1642</v>
      </c>
      <c r="J12529" s="1">
        <v>45170</v>
      </c>
      <c r="K12529" s="2">
        <f>DATEDIF(Table1[[#This Row],[Last Visit Date]],"2023-09-01","d")</f>
        <v>0</v>
      </c>
      <c r="L12529" s="1"/>
      <c r="M12529" s="1"/>
      <c r="N12529" t="s">
        <v>18</v>
      </c>
      <c r="O12529">
        <v>12.6</v>
      </c>
    </row>
    <row r="12530" spans="1:15" hidden="1">
      <c r="A12530" t="s">
        <v>15</v>
      </c>
      <c r="B12530" t="s">
        <v>301</v>
      </c>
      <c r="C12530">
        <v>80002099</v>
      </c>
      <c r="D12530" t="s">
        <v>12721</v>
      </c>
      <c r="E12530" s="1">
        <v>41333</v>
      </c>
      <c r="H12530">
        <v>0</v>
      </c>
      <c r="I12530">
        <v>1107</v>
      </c>
      <c r="J12530" s="1">
        <v>45170</v>
      </c>
      <c r="K12530" s="2">
        <f>DATEDIF(Table1[[#This Row],[Last Visit Date]],"2023-09-01","d")</f>
        <v>0</v>
      </c>
      <c r="L12530" s="1"/>
      <c r="M12530" s="1"/>
      <c r="N12530" t="s">
        <v>18</v>
      </c>
      <c r="O12530">
        <v>16.8</v>
      </c>
    </row>
    <row r="12531" spans="1:15" hidden="1">
      <c r="A12531" t="s">
        <v>15</v>
      </c>
      <c r="B12531" t="s">
        <v>3518</v>
      </c>
      <c r="C12531">
        <v>80001757</v>
      </c>
      <c r="D12531" t="s">
        <v>12722</v>
      </c>
      <c r="E12531" s="1">
        <v>41289</v>
      </c>
      <c r="H12531">
        <v>0</v>
      </c>
      <c r="I12531">
        <v>1168</v>
      </c>
      <c r="J12531" s="1">
        <v>45170</v>
      </c>
      <c r="K12531" s="2">
        <f>DATEDIF(Table1[[#This Row],[Last Visit Date]],"2023-09-01","d")</f>
        <v>0</v>
      </c>
      <c r="L12531" s="1"/>
      <c r="M12531" s="1"/>
      <c r="N12531" t="s">
        <v>18</v>
      </c>
      <c r="O12531">
        <v>14.7</v>
      </c>
    </row>
    <row r="12532" spans="1:15" hidden="1">
      <c r="A12532" t="s">
        <v>15</v>
      </c>
      <c r="B12532" t="s">
        <v>65</v>
      </c>
      <c r="C12532">
        <v>80000990</v>
      </c>
      <c r="D12532" t="s">
        <v>12723</v>
      </c>
      <c r="E12532" s="1">
        <v>40988</v>
      </c>
      <c r="F12532" s="1">
        <v>45485</v>
      </c>
      <c r="G12532" s="1">
        <v>45482</v>
      </c>
      <c r="H12532">
        <v>22.4</v>
      </c>
      <c r="I12532">
        <v>2346</v>
      </c>
      <c r="J12532" s="1">
        <v>45170</v>
      </c>
      <c r="K12532" s="2">
        <f>DATEDIF(Table1[[#This Row],[Last Visit Date]],"2023-09-01","d")</f>
        <v>0</v>
      </c>
      <c r="L12532" s="1"/>
      <c r="M12532" s="1"/>
      <c r="N12532" t="s">
        <v>18</v>
      </c>
      <c r="O12532">
        <v>22.4</v>
      </c>
    </row>
    <row r="12533" spans="1:15" hidden="1">
      <c r="A12533" t="s">
        <v>15</v>
      </c>
      <c r="B12533" t="s">
        <v>65</v>
      </c>
      <c r="C12533">
        <v>80008234</v>
      </c>
      <c r="D12533" t="s">
        <v>12724</v>
      </c>
      <c r="E12533" s="1">
        <v>42886</v>
      </c>
      <c r="H12533">
        <v>0</v>
      </c>
      <c r="I12533">
        <v>1396</v>
      </c>
      <c r="J12533" s="1">
        <v>45170</v>
      </c>
      <c r="K12533" s="2">
        <f>DATEDIF(Table1[[#This Row],[Last Visit Date]],"2023-09-01","d")</f>
        <v>0</v>
      </c>
      <c r="L12533" s="1"/>
      <c r="M12533" s="1"/>
      <c r="N12533" t="s">
        <v>18</v>
      </c>
      <c r="O12533">
        <v>18.89</v>
      </c>
    </row>
    <row r="12534" spans="1:15" hidden="1">
      <c r="A12534" t="s">
        <v>15</v>
      </c>
      <c r="B12534" t="s">
        <v>65</v>
      </c>
      <c r="C12534">
        <v>80026677</v>
      </c>
      <c r="D12534" t="s">
        <v>12725</v>
      </c>
      <c r="E12534" s="1">
        <v>44747</v>
      </c>
      <c r="F12534" s="1">
        <v>45509</v>
      </c>
      <c r="G12534" s="1">
        <v>45505</v>
      </c>
      <c r="H12534">
        <v>24.14</v>
      </c>
      <c r="I12534">
        <v>126</v>
      </c>
      <c r="J12534" s="1">
        <v>45170</v>
      </c>
      <c r="K12534" s="2">
        <f>DATEDIF(Table1[[#This Row],[Last Visit Date]],"2023-09-01","d")</f>
        <v>0</v>
      </c>
      <c r="L12534" s="1"/>
      <c r="M12534" s="1"/>
      <c r="N12534" t="s">
        <v>18</v>
      </c>
      <c r="O12534">
        <v>24.14</v>
      </c>
    </row>
    <row r="12535" spans="1:15" hidden="1">
      <c r="A12535" t="s">
        <v>15</v>
      </c>
      <c r="B12535" t="s">
        <v>65</v>
      </c>
      <c r="C12535">
        <v>80026908</v>
      </c>
      <c r="D12535" t="s">
        <v>12726</v>
      </c>
      <c r="E12535" s="1">
        <v>44780</v>
      </c>
      <c r="H12535">
        <v>0</v>
      </c>
      <c r="I12535">
        <v>98</v>
      </c>
      <c r="J12535" s="1">
        <v>45170</v>
      </c>
      <c r="K12535" s="2">
        <f>DATEDIF(Table1[[#This Row],[Last Visit Date]],"2023-09-01","d")</f>
        <v>0</v>
      </c>
      <c r="L12535" s="1"/>
      <c r="M12535" s="1"/>
      <c r="N12535" t="s">
        <v>18</v>
      </c>
      <c r="O12535">
        <v>31.49</v>
      </c>
    </row>
    <row r="12536" spans="1:15" hidden="1">
      <c r="A12536" t="s">
        <v>15</v>
      </c>
      <c r="B12536" t="s">
        <v>65</v>
      </c>
      <c r="C12536">
        <v>80027146</v>
      </c>
      <c r="D12536" t="s">
        <v>12727</v>
      </c>
      <c r="E12536" s="1">
        <v>44810</v>
      </c>
      <c r="F12536" s="1">
        <v>45266</v>
      </c>
      <c r="H12536">
        <v>0</v>
      </c>
      <c r="I12536">
        <v>128</v>
      </c>
      <c r="J12536" s="1">
        <v>45170</v>
      </c>
      <c r="K12536" s="2">
        <f>DATEDIF(Table1[[#This Row],[Last Visit Date]],"2023-09-01","d")</f>
        <v>0</v>
      </c>
      <c r="L12536" s="1"/>
      <c r="M12536" s="1"/>
      <c r="O12536">
        <v>0</v>
      </c>
    </row>
    <row r="12537" spans="1:15" hidden="1">
      <c r="A12537" t="s">
        <v>15</v>
      </c>
      <c r="B12537" t="s">
        <v>65</v>
      </c>
      <c r="C12537">
        <v>80027205</v>
      </c>
      <c r="D12537" t="s">
        <v>12728</v>
      </c>
      <c r="E12537" s="1">
        <v>44817</v>
      </c>
      <c r="H12537">
        <v>0</v>
      </c>
      <c r="I12537">
        <v>186</v>
      </c>
      <c r="J12537" s="1">
        <v>45170</v>
      </c>
      <c r="K12537" s="2">
        <f>DATEDIF(Table1[[#This Row],[Last Visit Date]],"2023-09-01","d")</f>
        <v>0</v>
      </c>
      <c r="L12537" s="1"/>
      <c r="M12537" s="1"/>
      <c r="N12537" t="s">
        <v>18</v>
      </c>
      <c r="O12537">
        <v>26.24</v>
      </c>
    </row>
    <row r="12538" spans="1:15" hidden="1">
      <c r="A12538" t="s">
        <v>15</v>
      </c>
      <c r="B12538" t="s">
        <v>65</v>
      </c>
      <c r="C12538">
        <v>80027380</v>
      </c>
      <c r="D12538" t="s">
        <v>12729</v>
      </c>
      <c r="E12538" s="1">
        <v>44834</v>
      </c>
      <c r="F12538" s="1">
        <v>45868</v>
      </c>
      <c r="H12538">
        <v>0</v>
      </c>
      <c r="I12538">
        <v>106</v>
      </c>
      <c r="J12538" s="1">
        <v>45170</v>
      </c>
      <c r="K12538" s="2">
        <f>DATEDIF(Table1[[#This Row],[Last Visit Date]],"2023-09-01","d")</f>
        <v>0</v>
      </c>
      <c r="L12538" s="1"/>
      <c r="M12538" s="1"/>
      <c r="O12538">
        <v>0</v>
      </c>
    </row>
    <row r="12539" spans="1:15" hidden="1">
      <c r="A12539" t="s">
        <v>15</v>
      </c>
      <c r="B12539" t="s">
        <v>65</v>
      </c>
      <c r="C12539">
        <v>80027554</v>
      </c>
      <c r="D12539" t="s">
        <v>12730</v>
      </c>
      <c r="E12539" s="1">
        <v>44854</v>
      </c>
      <c r="F12539" s="1">
        <v>45311</v>
      </c>
      <c r="H12539">
        <v>0</v>
      </c>
      <c r="I12539">
        <v>56</v>
      </c>
      <c r="J12539" s="1">
        <v>45170</v>
      </c>
      <c r="K12539" s="2">
        <f>DATEDIF(Table1[[#This Row],[Last Visit Date]],"2023-09-01","d")</f>
        <v>0</v>
      </c>
      <c r="L12539" s="1"/>
      <c r="M12539" s="1"/>
      <c r="O12539">
        <v>0</v>
      </c>
    </row>
    <row r="12540" spans="1:15" hidden="1">
      <c r="A12540" t="s">
        <v>15</v>
      </c>
      <c r="B12540" t="s">
        <v>65</v>
      </c>
      <c r="C12540">
        <v>80027583</v>
      </c>
      <c r="D12540" t="s">
        <v>12731</v>
      </c>
      <c r="E12540" s="1">
        <v>44858</v>
      </c>
      <c r="F12540" s="1">
        <v>45589</v>
      </c>
      <c r="G12540" s="1">
        <v>45586</v>
      </c>
      <c r="H12540">
        <v>26.24</v>
      </c>
      <c r="I12540">
        <v>104</v>
      </c>
      <c r="J12540" s="1">
        <v>45170</v>
      </c>
      <c r="K12540" s="2">
        <f>DATEDIF(Table1[[#This Row],[Last Visit Date]],"2023-09-01","d")</f>
        <v>0</v>
      </c>
      <c r="L12540" s="1"/>
      <c r="M12540" s="1"/>
      <c r="N12540" t="s">
        <v>18</v>
      </c>
      <c r="O12540">
        <v>26.24</v>
      </c>
    </row>
    <row r="12541" spans="1:15" hidden="1">
      <c r="A12541" t="s">
        <v>15</v>
      </c>
      <c r="B12541" t="s">
        <v>65</v>
      </c>
      <c r="C12541">
        <v>80027661</v>
      </c>
      <c r="D12541" t="s">
        <v>12732</v>
      </c>
      <c r="E12541" s="1">
        <v>44866</v>
      </c>
      <c r="F12541" s="1">
        <v>45231</v>
      </c>
      <c r="G12541" s="1">
        <v>45230</v>
      </c>
      <c r="H12541">
        <v>26.24</v>
      </c>
      <c r="I12541">
        <v>173</v>
      </c>
      <c r="J12541" s="1">
        <v>45170</v>
      </c>
      <c r="K12541" s="2">
        <f>DATEDIF(Table1[[#This Row],[Last Visit Date]],"2023-09-01","d")</f>
        <v>0</v>
      </c>
      <c r="L12541" s="1"/>
      <c r="M12541" s="1"/>
      <c r="N12541" t="s">
        <v>18</v>
      </c>
      <c r="O12541">
        <v>26.24</v>
      </c>
    </row>
    <row r="12542" spans="1:15" hidden="1">
      <c r="A12542" t="s">
        <v>15</v>
      </c>
      <c r="B12542" t="s">
        <v>65</v>
      </c>
      <c r="C12542">
        <v>80027784</v>
      </c>
      <c r="D12542" t="s">
        <v>12733</v>
      </c>
      <c r="E12542" s="1">
        <v>44882</v>
      </c>
      <c r="F12542" s="1">
        <v>45613</v>
      </c>
      <c r="G12542" s="1">
        <v>45610</v>
      </c>
      <c r="H12542">
        <v>24.14</v>
      </c>
      <c r="I12542">
        <v>175</v>
      </c>
      <c r="J12542" s="1">
        <v>45170</v>
      </c>
      <c r="K12542" s="2">
        <f>DATEDIF(Table1[[#This Row],[Last Visit Date]],"2023-09-01","d")</f>
        <v>0</v>
      </c>
      <c r="L12542" s="1"/>
      <c r="M12542" s="1"/>
      <c r="N12542" t="s">
        <v>18</v>
      </c>
      <c r="O12542">
        <v>24.14</v>
      </c>
    </row>
    <row r="12543" spans="1:15" hidden="1">
      <c r="A12543" t="s">
        <v>15</v>
      </c>
      <c r="B12543" t="s">
        <v>65</v>
      </c>
      <c r="C12543">
        <v>80027856</v>
      </c>
      <c r="D12543" t="s">
        <v>12734</v>
      </c>
      <c r="E12543" s="1">
        <v>44890</v>
      </c>
      <c r="F12543" s="1">
        <v>45347</v>
      </c>
      <c r="H12543">
        <v>0</v>
      </c>
      <c r="I12543">
        <v>65</v>
      </c>
      <c r="J12543" s="1">
        <v>45170</v>
      </c>
      <c r="K12543" s="2">
        <f>DATEDIF(Table1[[#This Row],[Last Visit Date]],"2023-09-01","d")</f>
        <v>0</v>
      </c>
      <c r="L12543" s="1"/>
      <c r="M12543" s="1"/>
      <c r="O12543">
        <v>0</v>
      </c>
    </row>
    <row r="12544" spans="1:15" hidden="1">
      <c r="A12544" t="s">
        <v>15</v>
      </c>
      <c r="B12544" t="s">
        <v>65</v>
      </c>
      <c r="C12544">
        <v>80028110</v>
      </c>
      <c r="D12544" t="s">
        <v>12735</v>
      </c>
      <c r="E12544" s="1">
        <v>44927</v>
      </c>
      <c r="F12544" s="1">
        <v>45352</v>
      </c>
      <c r="H12544">
        <v>0</v>
      </c>
      <c r="I12544">
        <v>78</v>
      </c>
      <c r="J12544" s="1">
        <v>45170</v>
      </c>
      <c r="K12544" s="2">
        <f>DATEDIF(Table1[[#This Row],[Last Visit Date]],"2023-09-01","d")</f>
        <v>0</v>
      </c>
      <c r="L12544" s="1"/>
      <c r="M12544" s="1"/>
      <c r="O12544">
        <v>0</v>
      </c>
    </row>
    <row r="12545" spans="1:15" hidden="1">
      <c r="A12545" t="s">
        <v>15</v>
      </c>
      <c r="B12545" t="s">
        <v>65</v>
      </c>
      <c r="C12545">
        <v>80028529</v>
      </c>
      <c r="D12545" t="s">
        <v>12736</v>
      </c>
      <c r="E12545" s="1">
        <v>44984</v>
      </c>
      <c r="F12545" s="1">
        <v>45700</v>
      </c>
      <c r="G12545" s="1">
        <v>45697</v>
      </c>
      <c r="H12545">
        <v>20.99</v>
      </c>
      <c r="I12545">
        <v>156</v>
      </c>
      <c r="J12545" s="1">
        <v>45170</v>
      </c>
      <c r="K12545" s="2">
        <f>DATEDIF(Table1[[#This Row],[Last Visit Date]],"2023-09-01","d")</f>
        <v>0</v>
      </c>
      <c r="L12545" s="1"/>
      <c r="M12545" s="1"/>
      <c r="N12545" t="s">
        <v>18</v>
      </c>
      <c r="O12545">
        <v>20.99</v>
      </c>
    </row>
    <row r="12546" spans="1:15" hidden="1">
      <c r="A12546" t="s">
        <v>15</v>
      </c>
      <c r="B12546" t="s">
        <v>65</v>
      </c>
      <c r="C12546">
        <v>80028540</v>
      </c>
      <c r="D12546" t="s">
        <v>12737</v>
      </c>
      <c r="E12546" s="1">
        <v>44970</v>
      </c>
      <c r="F12546" s="1">
        <v>45701</v>
      </c>
      <c r="G12546" s="1">
        <v>45698</v>
      </c>
      <c r="H12546">
        <v>29.39</v>
      </c>
      <c r="I12546">
        <v>94</v>
      </c>
      <c r="J12546" s="1">
        <v>45170</v>
      </c>
      <c r="K12546" s="2">
        <f>DATEDIF(Table1[[#This Row],[Last Visit Date]],"2023-09-01","d")</f>
        <v>0</v>
      </c>
      <c r="L12546" s="1"/>
      <c r="M12546" s="1"/>
      <c r="N12546" t="s">
        <v>18</v>
      </c>
      <c r="O12546">
        <v>29.39</v>
      </c>
    </row>
    <row r="12547" spans="1:15" hidden="1">
      <c r="A12547" t="s">
        <v>15</v>
      </c>
      <c r="B12547" t="s">
        <v>65</v>
      </c>
      <c r="C12547">
        <v>80028558</v>
      </c>
      <c r="D12547" t="s">
        <v>12738</v>
      </c>
      <c r="E12547" s="1">
        <v>44972</v>
      </c>
      <c r="F12547" s="1">
        <v>45703</v>
      </c>
      <c r="G12547" s="1">
        <v>45700</v>
      </c>
      <c r="H12547">
        <v>20.99</v>
      </c>
      <c r="I12547">
        <v>136</v>
      </c>
      <c r="J12547" s="1">
        <v>45170</v>
      </c>
      <c r="K12547" s="2">
        <f>DATEDIF(Table1[[#This Row],[Last Visit Date]],"2023-09-01","d")</f>
        <v>0</v>
      </c>
      <c r="L12547" s="1"/>
      <c r="M12547" s="1"/>
      <c r="N12547" t="s">
        <v>18</v>
      </c>
      <c r="O12547">
        <v>20.99</v>
      </c>
    </row>
    <row r="12548" spans="1:15" hidden="1">
      <c r="A12548" t="s">
        <v>15</v>
      </c>
      <c r="B12548" t="s">
        <v>65</v>
      </c>
      <c r="C12548">
        <v>80028591</v>
      </c>
      <c r="D12548" t="s">
        <v>12739</v>
      </c>
      <c r="E12548" s="1">
        <v>44978</v>
      </c>
      <c r="F12548" s="1">
        <v>45709</v>
      </c>
      <c r="G12548" s="1">
        <v>45706</v>
      </c>
      <c r="H12548">
        <v>29.39</v>
      </c>
      <c r="I12548">
        <v>68</v>
      </c>
      <c r="J12548" s="1">
        <v>45170</v>
      </c>
      <c r="K12548" s="2">
        <f>DATEDIF(Table1[[#This Row],[Last Visit Date]],"2023-09-01","d")</f>
        <v>0</v>
      </c>
      <c r="L12548" s="1"/>
      <c r="M12548" s="1"/>
      <c r="N12548" t="s">
        <v>18</v>
      </c>
      <c r="O12548">
        <v>29.39</v>
      </c>
    </row>
    <row r="12549" spans="1:15" hidden="1">
      <c r="A12549" t="s">
        <v>15</v>
      </c>
      <c r="B12549" t="s">
        <v>65</v>
      </c>
      <c r="C12549">
        <v>80028781</v>
      </c>
      <c r="D12549" t="s">
        <v>9059</v>
      </c>
      <c r="E12549" s="1">
        <v>44999</v>
      </c>
      <c r="F12549" s="1">
        <v>45365</v>
      </c>
      <c r="G12549" s="1">
        <v>45363</v>
      </c>
      <c r="H12549">
        <v>29.39</v>
      </c>
      <c r="I12549">
        <v>172</v>
      </c>
      <c r="J12549" s="1">
        <v>45170</v>
      </c>
      <c r="K12549" s="2">
        <f>DATEDIF(Table1[[#This Row],[Last Visit Date]],"2023-09-01","d")</f>
        <v>0</v>
      </c>
      <c r="L12549" s="1"/>
      <c r="M12549" s="1"/>
      <c r="N12549" t="s">
        <v>18</v>
      </c>
      <c r="O12549">
        <v>40.950000000000003</v>
      </c>
    </row>
    <row r="12550" spans="1:15" hidden="1">
      <c r="A12550" t="s">
        <v>15</v>
      </c>
      <c r="B12550" t="s">
        <v>65</v>
      </c>
      <c r="C12550">
        <v>80028809</v>
      </c>
      <c r="D12550" t="s">
        <v>12740</v>
      </c>
      <c r="E12550" s="1">
        <v>45002</v>
      </c>
      <c r="F12550" s="1">
        <v>45733</v>
      </c>
      <c r="G12550" s="1">
        <v>45730</v>
      </c>
      <c r="H12550">
        <v>29.39</v>
      </c>
      <c r="I12550">
        <v>84</v>
      </c>
      <c r="J12550" s="1">
        <v>45170</v>
      </c>
      <c r="K12550" s="2">
        <f>DATEDIF(Table1[[#This Row],[Last Visit Date]],"2023-09-01","d")</f>
        <v>0</v>
      </c>
      <c r="L12550" s="1"/>
      <c r="M12550" s="1"/>
      <c r="N12550" t="s">
        <v>18</v>
      </c>
      <c r="O12550">
        <v>40.950000000000003</v>
      </c>
    </row>
    <row r="12551" spans="1:15" hidden="1">
      <c r="A12551" t="s">
        <v>15</v>
      </c>
      <c r="B12551" t="s">
        <v>65</v>
      </c>
      <c r="C12551">
        <v>80028825</v>
      </c>
      <c r="D12551" t="s">
        <v>12741</v>
      </c>
      <c r="E12551" s="1">
        <v>45005</v>
      </c>
      <c r="F12551" s="1">
        <v>45736</v>
      </c>
      <c r="G12551" s="1">
        <v>45733</v>
      </c>
      <c r="H12551">
        <v>29.39</v>
      </c>
      <c r="I12551">
        <v>66</v>
      </c>
      <c r="J12551" s="1">
        <v>45170</v>
      </c>
      <c r="K12551" s="2">
        <f>DATEDIF(Table1[[#This Row],[Last Visit Date]],"2023-09-01","d")</f>
        <v>0</v>
      </c>
      <c r="L12551" s="1"/>
      <c r="M12551" s="1"/>
      <c r="N12551" t="s">
        <v>18</v>
      </c>
      <c r="O12551">
        <v>29.39</v>
      </c>
    </row>
    <row r="12552" spans="1:15" hidden="1">
      <c r="A12552" t="s">
        <v>15</v>
      </c>
      <c r="B12552" t="s">
        <v>65</v>
      </c>
      <c r="C12552">
        <v>80028834</v>
      </c>
      <c r="D12552" t="s">
        <v>12742</v>
      </c>
      <c r="E12552" s="1">
        <v>45006</v>
      </c>
      <c r="F12552" s="1">
        <v>45737</v>
      </c>
      <c r="G12552" s="1">
        <v>45734</v>
      </c>
      <c r="H12552">
        <v>20.99</v>
      </c>
      <c r="I12552">
        <v>74</v>
      </c>
      <c r="J12552" s="1">
        <v>45170</v>
      </c>
      <c r="K12552" s="2">
        <f>DATEDIF(Table1[[#This Row],[Last Visit Date]],"2023-09-01","d")</f>
        <v>0</v>
      </c>
      <c r="L12552" s="1"/>
      <c r="M12552" s="1"/>
      <c r="N12552" t="s">
        <v>18</v>
      </c>
      <c r="O12552">
        <v>20.99</v>
      </c>
    </row>
    <row r="12553" spans="1:15" hidden="1">
      <c r="A12553" t="s">
        <v>15</v>
      </c>
      <c r="B12553" t="s">
        <v>65</v>
      </c>
      <c r="C12553">
        <v>80028880</v>
      </c>
      <c r="D12553" t="s">
        <v>12743</v>
      </c>
      <c r="E12553" s="1">
        <v>45013</v>
      </c>
      <c r="F12553" s="1">
        <v>45379</v>
      </c>
      <c r="G12553" s="1">
        <v>45377</v>
      </c>
      <c r="H12553">
        <v>26.24</v>
      </c>
      <c r="I12553">
        <v>47</v>
      </c>
      <c r="J12553" s="1">
        <v>45170</v>
      </c>
      <c r="K12553" s="2">
        <f>DATEDIF(Table1[[#This Row],[Last Visit Date]],"2023-09-01","d")</f>
        <v>0</v>
      </c>
      <c r="L12553" s="1"/>
      <c r="M12553" s="1"/>
      <c r="N12553" t="s">
        <v>18</v>
      </c>
      <c r="O12553">
        <v>26.24</v>
      </c>
    </row>
    <row r="12554" spans="1:15" hidden="1">
      <c r="A12554" t="s">
        <v>15</v>
      </c>
      <c r="B12554" t="s">
        <v>65</v>
      </c>
      <c r="C12554">
        <v>80028973</v>
      </c>
      <c r="D12554" t="s">
        <v>12744</v>
      </c>
      <c r="E12554" s="1">
        <v>45025</v>
      </c>
      <c r="F12554" s="1">
        <v>45391</v>
      </c>
      <c r="G12554" s="1">
        <v>45389</v>
      </c>
      <c r="H12554">
        <v>26.24</v>
      </c>
      <c r="I12554">
        <v>111</v>
      </c>
      <c r="J12554" s="1">
        <v>45170</v>
      </c>
      <c r="K12554" s="2">
        <f>DATEDIF(Table1[[#This Row],[Last Visit Date]],"2023-09-01","d")</f>
        <v>0</v>
      </c>
      <c r="L12554" s="1"/>
      <c r="M12554" s="1"/>
      <c r="N12554" t="s">
        <v>18</v>
      </c>
      <c r="O12554">
        <v>26.24</v>
      </c>
    </row>
    <row r="12555" spans="1:15" hidden="1">
      <c r="A12555" t="s">
        <v>15</v>
      </c>
      <c r="B12555" t="s">
        <v>65</v>
      </c>
      <c r="C12555">
        <v>80029006</v>
      </c>
      <c r="D12555" t="s">
        <v>12745</v>
      </c>
      <c r="E12555" s="1">
        <v>45029</v>
      </c>
      <c r="F12555" s="1">
        <v>45760</v>
      </c>
      <c r="G12555" s="1">
        <v>45757</v>
      </c>
      <c r="H12555">
        <v>29.39</v>
      </c>
      <c r="I12555">
        <v>103</v>
      </c>
      <c r="J12555" s="1">
        <v>45170</v>
      </c>
      <c r="K12555" s="2">
        <f>DATEDIF(Table1[[#This Row],[Last Visit Date]],"2023-09-01","d")</f>
        <v>0</v>
      </c>
      <c r="L12555" s="1"/>
      <c r="M12555" s="1"/>
      <c r="N12555" t="s">
        <v>18</v>
      </c>
      <c r="O12555">
        <v>29.39</v>
      </c>
    </row>
    <row r="12556" spans="1:15" hidden="1">
      <c r="A12556" t="s">
        <v>15</v>
      </c>
      <c r="B12556" t="s">
        <v>65</v>
      </c>
      <c r="C12556">
        <v>80029081</v>
      </c>
      <c r="D12556" t="s">
        <v>12746</v>
      </c>
      <c r="E12556" s="1">
        <v>45040</v>
      </c>
      <c r="F12556" s="1">
        <v>45406</v>
      </c>
      <c r="G12556" s="1">
        <v>45404</v>
      </c>
      <c r="H12556">
        <v>34.64</v>
      </c>
      <c r="I12556">
        <v>100</v>
      </c>
      <c r="J12556" s="1">
        <v>45170</v>
      </c>
      <c r="K12556" s="2">
        <f>DATEDIF(Table1[[#This Row],[Last Visit Date]],"2023-09-01","d")</f>
        <v>0</v>
      </c>
      <c r="L12556" s="1"/>
      <c r="M12556" s="1"/>
      <c r="N12556" t="s">
        <v>18</v>
      </c>
      <c r="O12556">
        <v>34.64</v>
      </c>
    </row>
    <row r="12557" spans="1:15" hidden="1">
      <c r="A12557" t="s">
        <v>15</v>
      </c>
      <c r="B12557" t="s">
        <v>65</v>
      </c>
      <c r="C12557">
        <v>80029082</v>
      </c>
      <c r="D12557" t="s">
        <v>12747</v>
      </c>
      <c r="E12557" s="1">
        <v>45040</v>
      </c>
      <c r="F12557" s="1">
        <v>45406</v>
      </c>
      <c r="G12557" s="1">
        <v>45404</v>
      </c>
      <c r="H12557">
        <v>29.39</v>
      </c>
      <c r="I12557">
        <v>45</v>
      </c>
      <c r="J12557" s="1">
        <v>45170</v>
      </c>
      <c r="K12557" s="2">
        <f>DATEDIF(Table1[[#This Row],[Last Visit Date]],"2023-09-01","d")</f>
        <v>0</v>
      </c>
      <c r="L12557" s="1"/>
      <c r="M12557" s="1"/>
      <c r="N12557" t="s">
        <v>18</v>
      </c>
      <c r="O12557">
        <v>29.39</v>
      </c>
    </row>
    <row r="12558" spans="1:15" hidden="1">
      <c r="A12558" t="s">
        <v>15</v>
      </c>
      <c r="B12558" t="s">
        <v>65</v>
      </c>
      <c r="C12558">
        <v>80029144</v>
      </c>
      <c r="D12558" t="s">
        <v>12748</v>
      </c>
      <c r="E12558" s="1">
        <v>45046</v>
      </c>
      <c r="F12558" s="1">
        <v>45777</v>
      </c>
      <c r="G12558" s="1">
        <v>45774</v>
      </c>
      <c r="H12558">
        <v>29.39</v>
      </c>
      <c r="I12558">
        <v>82</v>
      </c>
      <c r="J12558" s="1">
        <v>45170</v>
      </c>
      <c r="K12558" s="2">
        <f>DATEDIF(Table1[[#This Row],[Last Visit Date]],"2023-09-01","d")</f>
        <v>0</v>
      </c>
      <c r="L12558" s="1"/>
      <c r="M12558" s="1"/>
      <c r="N12558" t="s">
        <v>18</v>
      </c>
      <c r="O12558">
        <v>29.39</v>
      </c>
    </row>
    <row r="12559" spans="1:15" hidden="1">
      <c r="A12559" t="s">
        <v>15</v>
      </c>
      <c r="B12559" t="s">
        <v>906</v>
      </c>
      <c r="C12559">
        <v>80001956</v>
      </c>
      <c r="D12559" t="s">
        <v>12749</v>
      </c>
      <c r="E12559" s="1">
        <v>41276</v>
      </c>
      <c r="H12559">
        <v>0</v>
      </c>
      <c r="I12559">
        <v>1192</v>
      </c>
      <c r="J12559" s="1">
        <v>45170</v>
      </c>
      <c r="K12559" s="2">
        <f>DATEDIF(Table1[[#This Row],[Last Visit Date]],"2023-09-01","d")</f>
        <v>0</v>
      </c>
      <c r="L12559" s="1"/>
      <c r="M12559" s="1"/>
      <c r="N12559" t="s">
        <v>18</v>
      </c>
      <c r="O12559">
        <v>12.6</v>
      </c>
    </row>
    <row r="12560" spans="1:15" hidden="1">
      <c r="A12560" t="s">
        <v>15</v>
      </c>
      <c r="B12560" t="s">
        <v>188</v>
      </c>
      <c r="C12560">
        <v>80029043</v>
      </c>
      <c r="D12560" t="s">
        <v>12750</v>
      </c>
      <c r="E12560" s="1">
        <v>45034</v>
      </c>
      <c r="F12560" s="1">
        <v>45400</v>
      </c>
      <c r="G12560" s="1">
        <v>45398</v>
      </c>
      <c r="H12560">
        <v>26.24</v>
      </c>
      <c r="I12560">
        <v>67</v>
      </c>
      <c r="J12560" s="1">
        <v>45170</v>
      </c>
      <c r="K12560" s="2">
        <f>DATEDIF(Table1[[#This Row],[Last Visit Date]],"2023-09-01","d")</f>
        <v>0</v>
      </c>
      <c r="L12560" s="1"/>
      <c r="M12560" s="1"/>
      <c r="N12560" t="s">
        <v>18</v>
      </c>
      <c r="O12560">
        <v>26.24</v>
      </c>
    </row>
    <row r="12561" spans="1:15" hidden="1">
      <c r="A12561" t="s">
        <v>15</v>
      </c>
      <c r="B12561" t="s">
        <v>136</v>
      </c>
      <c r="C12561">
        <v>80021914</v>
      </c>
      <c r="D12561" t="s">
        <v>12751</v>
      </c>
      <c r="E12561" s="1">
        <v>43943</v>
      </c>
      <c r="H12561">
        <v>0</v>
      </c>
      <c r="I12561">
        <v>534</v>
      </c>
      <c r="J12561" s="1">
        <v>45170</v>
      </c>
      <c r="K12561" s="2">
        <f>DATEDIF(Table1[[#This Row],[Last Visit Date]],"2023-09-01","d")</f>
        <v>0</v>
      </c>
      <c r="L12561" s="1"/>
      <c r="M12561" s="1"/>
      <c r="N12561" t="s">
        <v>18</v>
      </c>
      <c r="O12561">
        <v>20.99</v>
      </c>
    </row>
    <row r="12562" spans="1:15" hidden="1">
      <c r="A12562" t="s">
        <v>15</v>
      </c>
      <c r="B12562" t="s">
        <v>136</v>
      </c>
      <c r="C12562">
        <v>80028824</v>
      </c>
      <c r="D12562" t="s">
        <v>12752</v>
      </c>
      <c r="E12562" s="1">
        <v>45005</v>
      </c>
      <c r="F12562" s="1">
        <v>45736</v>
      </c>
      <c r="G12562" s="1">
        <v>45733</v>
      </c>
      <c r="H12562">
        <v>20.99</v>
      </c>
      <c r="I12562">
        <v>59</v>
      </c>
      <c r="J12562" s="1">
        <v>45170</v>
      </c>
      <c r="K12562" s="2">
        <f>DATEDIF(Table1[[#This Row],[Last Visit Date]],"2023-09-01","d")</f>
        <v>0</v>
      </c>
      <c r="L12562" s="1"/>
      <c r="M12562" s="1"/>
      <c r="N12562" t="s">
        <v>18</v>
      </c>
      <c r="O12562">
        <v>20.99</v>
      </c>
    </row>
    <row r="12563" spans="1:15" hidden="1">
      <c r="A12563" t="s">
        <v>15</v>
      </c>
      <c r="B12563" t="s">
        <v>136</v>
      </c>
      <c r="C12563">
        <v>80029620</v>
      </c>
      <c r="D12563" t="s">
        <v>12753</v>
      </c>
      <c r="E12563" s="1">
        <v>45100</v>
      </c>
      <c r="F12563" s="1">
        <v>45558</v>
      </c>
      <c r="H12563">
        <v>0</v>
      </c>
      <c r="I12563">
        <v>34</v>
      </c>
      <c r="J12563" s="1">
        <v>45170</v>
      </c>
      <c r="K12563" s="2">
        <f>DATEDIF(Table1[[#This Row],[Last Visit Date]],"2023-09-01","d")</f>
        <v>0</v>
      </c>
      <c r="L12563" s="1"/>
      <c r="M12563" s="1"/>
      <c r="O12563">
        <v>0</v>
      </c>
    </row>
    <row r="12564" spans="1:15" hidden="1">
      <c r="A12564" t="s">
        <v>15</v>
      </c>
      <c r="B12564" t="s">
        <v>136</v>
      </c>
      <c r="C12564">
        <v>80029671</v>
      </c>
      <c r="D12564" t="s">
        <v>12754</v>
      </c>
      <c r="E12564" s="1">
        <v>45104</v>
      </c>
      <c r="F12564" s="1">
        <v>45865</v>
      </c>
      <c r="G12564" s="1">
        <v>45862</v>
      </c>
      <c r="H12564">
        <v>29.39</v>
      </c>
      <c r="I12564">
        <v>8</v>
      </c>
      <c r="J12564" s="1">
        <v>45170</v>
      </c>
      <c r="K12564" s="2">
        <f>DATEDIF(Table1[[#This Row],[Last Visit Date]],"2023-09-01","d")</f>
        <v>0</v>
      </c>
      <c r="L12564" s="1"/>
      <c r="M12564" s="1"/>
      <c r="N12564" t="s">
        <v>18</v>
      </c>
      <c r="O12564">
        <v>29.39</v>
      </c>
    </row>
    <row r="12565" spans="1:15" hidden="1">
      <c r="A12565" t="s">
        <v>15</v>
      </c>
      <c r="B12565" t="s">
        <v>136</v>
      </c>
      <c r="C12565">
        <v>80029856</v>
      </c>
      <c r="D12565" t="s">
        <v>12755</v>
      </c>
      <c r="E12565" s="1">
        <v>45119</v>
      </c>
      <c r="F12565" s="1">
        <v>46034</v>
      </c>
      <c r="H12565">
        <v>0</v>
      </c>
      <c r="I12565">
        <v>19</v>
      </c>
      <c r="J12565" s="1">
        <v>45170</v>
      </c>
      <c r="K12565" s="2">
        <f>DATEDIF(Table1[[#This Row],[Last Visit Date]],"2023-09-01","d")</f>
        <v>0</v>
      </c>
      <c r="L12565" s="1"/>
      <c r="M12565" s="1"/>
      <c r="O12565">
        <v>0</v>
      </c>
    </row>
    <row r="12566" spans="1:15" hidden="1">
      <c r="A12566" t="s">
        <v>15</v>
      </c>
      <c r="B12566" t="s">
        <v>136</v>
      </c>
      <c r="C12566">
        <v>80030005</v>
      </c>
      <c r="D12566" t="s">
        <v>12756</v>
      </c>
      <c r="E12566" s="1">
        <v>45138</v>
      </c>
      <c r="F12566" s="1">
        <v>45900</v>
      </c>
      <c r="G12566" s="1">
        <v>45898</v>
      </c>
      <c r="H12566">
        <v>29.39</v>
      </c>
      <c r="I12566">
        <v>15</v>
      </c>
      <c r="J12566" s="1">
        <v>45170</v>
      </c>
      <c r="K12566" s="2">
        <f>DATEDIF(Table1[[#This Row],[Last Visit Date]],"2023-09-01","d")</f>
        <v>0</v>
      </c>
      <c r="L12566" s="1"/>
      <c r="M12566" s="1"/>
      <c r="N12566" t="s">
        <v>18</v>
      </c>
      <c r="O12566">
        <v>29.39</v>
      </c>
    </row>
    <row r="12567" spans="1:15" hidden="1">
      <c r="A12567" t="s">
        <v>15</v>
      </c>
      <c r="B12567" t="s">
        <v>136</v>
      </c>
      <c r="C12567">
        <v>80030129</v>
      </c>
      <c r="D12567" t="s">
        <v>12757</v>
      </c>
      <c r="E12567" s="1">
        <v>45152</v>
      </c>
      <c r="F12567" s="1">
        <v>45883</v>
      </c>
      <c r="G12567" s="1">
        <v>45880</v>
      </c>
      <c r="H12567">
        <v>20.99</v>
      </c>
      <c r="I12567">
        <v>13</v>
      </c>
      <c r="J12567" s="1">
        <v>45170</v>
      </c>
      <c r="K12567" s="2">
        <f>DATEDIF(Table1[[#This Row],[Last Visit Date]],"2023-09-01","d")</f>
        <v>0</v>
      </c>
      <c r="L12567" s="1"/>
      <c r="M12567" s="1"/>
      <c r="N12567" t="s">
        <v>18</v>
      </c>
      <c r="O12567">
        <v>20.99</v>
      </c>
    </row>
    <row r="12568" spans="1:15" hidden="1">
      <c r="A12568" t="s">
        <v>15</v>
      </c>
      <c r="B12568" t="s">
        <v>136</v>
      </c>
      <c r="C12568">
        <v>80030234</v>
      </c>
      <c r="D12568" t="s">
        <v>12758</v>
      </c>
      <c r="E12568" s="1">
        <v>45166</v>
      </c>
      <c r="F12568" s="1">
        <v>45928</v>
      </c>
      <c r="G12568" s="1">
        <v>45924</v>
      </c>
      <c r="H12568">
        <v>29.39</v>
      </c>
      <c r="I12568">
        <v>5</v>
      </c>
      <c r="J12568" s="1">
        <v>45170</v>
      </c>
      <c r="K12568" s="2">
        <f>DATEDIF(Table1[[#This Row],[Last Visit Date]],"2023-09-01","d")</f>
        <v>0</v>
      </c>
      <c r="L12568" s="1"/>
      <c r="M12568" s="1"/>
      <c r="N12568" t="s">
        <v>18</v>
      </c>
      <c r="O12568">
        <v>29.39</v>
      </c>
    </row>
    <row r="12569" spans="1:15" hidden="1">
      <c r="A12569" t="s">
        <v>15</v>
      </c>
      <c r="B12569" t="s">
        <v>576</v>
      </c>
      <c r="C12569">
        <v>80008442</v>
      </c>
      <c r="D12569" t="s">
        <v>12759</v>
      </c>
      <c r="E12569" s="1">
        <v>42908</v>
      </c>
      <c r="H12569">
        <v>0</v>
      </c>
      <c r="I12569">
        <v>1417</v>
      </c>
      <c r="J12569" s="1">
        <v>45170</v>
      </c>
      <c r="K12569" s="2">
        <f>DATEDIF(Table1[[#This Row],[Last Visit Date]],"2023-09-01","d")</f>
        <v>0</v>
      </c>
      <c r="L12569" s="1"/>
      <c r="M12569" s="1"/>
      <c r="N12569" t="s">
        <v>18</v>
      </c>
      <c r="O12569">
        <v>20.99</v>
      </c>
    </row>
    <row r="12570" spans="1:15" hidden="1">
      <c r="A12570" t="s">
        <v>15</v>
      </c>
      <c r="B12570" t="s">
        <v>576</v>
      </c>
      <c r="C12570">
        <v>80009033</v>
      </c>
      <c r="D12570" t="s">
        <v>12760</v>
      </c>
      <c r="E12570" s="1">
        <v>43074</v>
      </c>
      <c r="H12570">
        <v>0</v>
      </c>
      <c r="I12570">
        <v>1318</v>
      </c>
      <c r="J12570" s="1">
        <v>45170</v>
      </c>
      <c r="K12570" s="2">
        <f>DATEDIF(Table1[[#This Row],[Last Visit Date]],"2023-09-01","d")</f>
        <v>0</v>
      </c>
      <c r="L12570" s="1"/>
      <c r="M12570" s="1"/>
      <c r="N12570" t="s">
        <v>18</v>
      </c>
      <c r="O12570">
        <v>20.99</v>
      </c>
    </row>
    <row r="12571" spans="1:15" hidden="1">
      <c r="A12571" t="s">
        <v>15</v>
      </c>
      <c r="B12571" t="s">
        <v>576</v>
      </c>
      <c r="C12571">
        <v>80019667</v>
      </c>
      <c r="D12571" t="s">
        <v>12761</v>
      </c>
      <c r="E12571" s="1">
        <v>43602</v>
      </c>
      <c r="H12571">
        <v>0</v>
      </c>
      <c r="I12571">
        <v>1659</v>
      </c>
      <c r="J12571" s="1">
        <v>45170</v>
      </c>
      <c r="K12571" s="2">
        <f>DATEDIF(Table1[[#This Row],[Last Visit Date]],"2023-09-01","d")</f>
        <v>0</v>
      </c>
      <c r="L12571" s="1"/>
      <c r="M12571" s="1"/>
      <c r="N12571" t="s">
        <v>18</v>
      </c>
      <c r="O12571">
        <v>26.24</v>
      </c>
    </row>
    <row r="12572" spans="1:15" hidden="1">
      <c r="A12572" t="s">
        <v>15</v>
      </c>
      <c r="B12572" t="s">
        <v>576</v>
      </c>
      <c r="C12572">
        <v>80020015</v>
      </c>
      <c r="D12572" t="s">
        <v>12762</v>
      </c>
      <c r="E12572" s="1">
        <v>43724</v>
      </c>
      <c r="H12572">
        <v>0</v>
      </c>
      <c r="I12572">
        <v>394</v>
      </c>
      <c r="J12572" s="1">
        <v>45170</v>
      </c>
      <c r="K12572" s="2">
        <f>DATEDIF(Table1[[#This Row],[Last Visit Date]],"2023-09-01","d")</f>
        <v>0</v>
      </c>
      <c r="L12572" s="1"/>
      <c r="M12572" s="1"/>
      <c r="N12572" t="s">
        <v>18</v>
      </c>
      <c r="O12572">
        <v>23.61</v>
      </c>
    </row>
    <row r="12573" spans="1:15" hidden="1">
      <c r="A12573" t="s">
        <v>15</v>
      </c>
      <c r="B12573" t="s">
        <v>922</v>
      </c>
      <c r="C12573">
        <v>80011553</v>
      </c>
      <c r="D12573" t="s">
        <v>12763</v>
      </c>
      <c r="E12573" s="1">
        <v>40570</v>
      </c>
      <c r="H12573">
        <v>0</v>
      </c>
      <c r="I12573">
        <v>2204</v>
      </c>
      <c r="J12573" s="1">
        <v>45170</v>
      </c>
      <c r="K12573" s="2">
        <f>DATEDIF(Table1[[#This Row],[Last Visit Date]],"2023-09-01","d")</f>
        <v>0</v>
      </c>
      <c r="L12573" s="1"/>
      <c r="M12573" s="1"/>
      <c r="N12573" t="s">
        <v>18</v>
      </c>
      <c r="O12573">
        <v>18.89</v>
      </c>
    </row>
    <row r="12574" spans="1:15" hidden="1">
      <c r="A12574" t="s">
        <v>15</v>
      </c>
      <c r="B12574" t="s">
        <v>12764</v>
      </c>
      <c r="C12574">
        <v>80006411</v>
      </c>
      <c r="D12574" t="s">
        <v>12765</v>
      </c>
      <c r="E12574" s="1">
        <v>42320</v>
      </c>
      <c r="H12574">
        <v>0</v>
      </c>
      <c r="I12574">
        <v>2104</v>
      </c>
      <c r="J12574" s="1">
        <v>45170</v>
      </c>
      <c r="K12574" s="2">
        <f>DATEDIF(Table1[[#This Row],[Last Visit Date]],"2023-09-01","d")</f>
        <v>0</v>
      </c>
      <c r="L12574" s="1"/>
      <c r="M12574" s="1"/>
      <c r="N12574" t="s">
        <v>18</v>
      </c>
      <c r="O12574">
        <v>20.99</v>
      </c>
    </row>
    <row r="12575" spans="1:15" hidden="1">
      <c r="A12575" t="s">
        <v>15</v>
      </c>
      <c r="B12575" t="s">
        <v>73</v>
      </c>
      <c r="C12575">
        <v>80026717</v>
      </c>
      <c r="D12575" t="s">
        <v>12766</v>
      </c>
      <c r="E12575" s="1">
        <v>44748</v>
      </c>
      <c r="F12575" s="1">
        <v>45843</v>
      </c>
      <c r="G12575" s="1">
        <v>45840</v>
      </c>
      <c r="H12575">
        <v>20.99</v>
      </c>
      <c r="I12575">
        <v>107</v>
      </c>
      <c r="J12575" s="1">
        <v>45170</v>
      </c>
      <c r="K12575" s="2">
        <f>DATEDIF(Table1[[#This Row],[Last Visit Date]],"2023-09-01","d")</f>
        <v>0</v>
      </c>
      <c r="L12575" s="1"/>
      <c r="M12575" s="1"/>
      <c r="N12575" t="s">
        <v>18</v>
      </c>
      <c r="O12575">
        <v>20.99</v>
      </c>
    </row>
    <row r="12576" spans="1:15" hidden="1">
      <c r="A12576" t="s">
        <v>15</v>
      </c>
      <c r="B12576" t="s">
        <v>73</v>
      </c>
      <c r="C12576">
        <v>80029497</v>
      </c>
      <c r="D12576" t="s">
        <v>12767</v>
      </c>
      <c r="E12576" s="1">
        <v>45085</v>
      </c>
      <c r="F12576" s="1">
        <v>45816</v>
      </c>
      <c r="G12576" s="1">
        <v>45813</v>
      </c>
      <c r="H12576">
        <v>20.99</v>
      </c>
      <c r="I12576">
        <v>31</v>
      </c>
      <c r="J12576" s="1">
        <v>45170</v>
      </c>
      <c r="K12576" s="2">
        <f>DATEDIF(Table1[[#This Row],[Last Visit Date]],"2023-09-01","d")</f>
        <v>0</v>
      </c>
      <c r="L12576" s="1"/>
      <c r="M12576" s="1"/>
      <c r="N12576" t="s">
        <v>18</v>
      </c>
      <c r="O12576">
        <v>20.99</v>
      </c>
    </row>
    <row r="12577" spans="1:15" hidden="1">
      <c r="A12577" t="s">
        <v>15</v>
      </c>
      <c r="B12577" t="s">
        <v>73</v>
      </c>
      <c r="C12577">
        <v>80029736</v>
      </c>
      <c r="D12577" t="s">
        <v>12768</v>
      </c>
      <c r="E12577" s="1">
        <v>45108</v>
      </c>
      <c r="F12577" s="1">
        <v>45520</v>
      </c>
      <c r="G12577" s="1">
        <v>45534</v>
      </c>
      <c r="H12577">
        <v>34.64</v>
      </c>
      <c r="I12577">
        <v>42</v>
      </c>
      <c r="J12577" s="1">
        <v>45170</v>
      </c>
      <c r="K12577" s="2">
        <f>DATEDIF(Table1[[#This Row],[Last Visit Date]],"2023-09-01","d")</f>
        <v>0</v>
      </c>
      <c r="L12577" s="1"/>
      <c r="M12577" s="1"/>
      <c r="N12577" t="s">
        <v>18</v>
      </c>
      <c r="O12577">
        <v>34.64</v>
      </c>
    </row>
    <row r="12578" spans="1:15" hidden="1">
      <c r="A12578" t="s">
        <v>15</v>
      </c>
      <c r="B12578" t="s">
        <v>73</v>
      </c>
      <c r="C12578">
        <v>80029807</v>
      </c>
      <c r="D12578" t="s">
        <v>12769</v>
      </c>
      <c r="E12578" s="1">
        <v>45114</v>
      </c>
      <c r="F12578" s="1">
        <v>45520</v>
      </c>
      <c r="G12578" s="1">
        <v>45534</v>
      </c>
      <c r="H12578">
        <v>34.64</v>
      </c>
      <c r="I12578">
        <v>47</v>
      </c>
      <c r="J12578" s="1">
        <v>45170</v>
      </c>
      <c r="K12578" s="2">
        <f>DATEDIF(Table1[[#This Row],[Last Visit Date]],"2023-09-01","d")</f>
        <v>0</v>
      </c>
      <c r="L12578" s="1"/>
      <c r="M12578" s="1"/>
      <c r="N12578" t="s">
        <v>18</v>
      </c>
      <c r="O12578">
        <v>34.64</v>
      </c>
    </row>
    <row r="12579" spans="1:15" hidden="1">
      <c r="A12579" t="s">
        <v>15</v>
      </c>
      <c r="B12579" t="s">
        <v>73</v>
      </c>
      <c r="C12579">
        <v>80029808</v>
      </c>
      <c r="D12579" t="s">
        <v>12770</v>
      </c>
      <c r="E12579" s="1">
        <v>45114</v>
      </c>
      <c r="F12579" s="1">
        <v>45845</v>
      </c>
      <c r="G12579" s="1">
        <v>45842</v>
      </c>
      <c r="H12579">
        <v>24.14</v>
      </c>
      <c r="I12579">
        <v>37</v>
      </c>
      <c r="J12579" s="1">
        <v>45170</v>
      </c>
      <c r="K12579" s="2">
        <f>DATEDIF(Table1[[#This Row],[Last Visit Date]],"2023-09-01","d")</f>
        <v>0</v>
      </c>
      <c r="L12579" s="1"/>
      <c r="M12579" s="1"/>
      <c r="N12579" t="s">
        <v>18</v>
      </c>
      <c r="O12579">
        <v>24.14</v>
      </c>
    </row>
    <row r="12580" spans="1:15" hidden="1">
      <c r="A12580" t="s">
        <v>15</v>
      </c>
      <c r="B12580" t="s">
        <v>73</v>
      </c>
      <c r="C12580">
        <v>80030219</v>
      </c>
      <c r="D12580" t="s">
        <v>12771</v>
      </c>
      <c r="E12580" s="1">
        <v>45163</v>
      </c>
      <c r="F12580" s="1">
        <v>45347</v>
      </c>
      <c r="H12580">
        <v>0</v>
      </c>
      <c r="I12580">
        <v>7</v>
      </c>
      <c r="J12580" s="1">
        <v>45170</v>
      </c>
      <c r="K12580" s="2">
        <f>DATEDIF(Table1[[#This Row],[Last Visit Date]],"2023-09-01","d")</f>
        <v>0</v>
      </c>
      <c r="L12580" s="1"/>
      <c r="M12580" s="1"/>
      <c r="O12580">
        <v>0</v>
      </c>
    </row>
    <row r="12581" spans="1:15" hidden="1">
      <c r="A12581" t="s">
        <v>15</v>
      </c>
      <c r="B12581" t="s">
        <v>73</v>
      </c>
      <c r="C12581">
        <v>80030270</v>
      </c>
      <c r="D12581" t="s">
        <v>12772</v>
      </c>
      <c r="E12581" s="1">
        <v>45168</v>
      </c>
      <c r="F12581" s="1">
        <v>45565</v>
      </c>
      <c r="G12581" s="1">
        <v>45562</v>
      </c>
      <c r="H12581">
        <v>34.64</v>
      </c>
      <c r="I12581">
        <v>4</v>
      </c>
      <c r="J12581" s="1">
        <v>45170</v>
      </c>
      <c r="K12581" s="2">
        <f>DATEDIF(Table1[[#This Row],[Last Visit Date]],"2023-09-01","d")</f>
        <v>0</v>
      </c>
      <c r="L12581" s="1"/>
      <c r="M12581" s="1"/>
      <c r="N12581" t="s">
        <v>18</v>
      </c>
      <c r="O12581">
        <v>34.64</v>
      </c>
    </row>
    <row r="12582" spans="1:15" hidden="1">
      <c r="A12582" t="s">
        <v>15</v>
      </c>
      <c r="B12582" t="s">
        <v>478</v>
      </c>
      <c r="C12582">
        <v>80003250</v>
      </c>
      <c r="D12582" t="s">
        <v>12773</v>
      </c>
      <c r="E12582" s="1">
        <v>41846</v>
      </c>
      <c r="H12582">
        <v>0</v>
      </c>
      <c r="I12582">
        <v>2730</v>
      </c>
      <c r="J12582" s="1">
        <v>45170</v>
      </c>
      <c r="K12582" s="2">
        <f>DATEDIF(Table1[[#This Row],[Last Visit Date]],"2023-09-01","d")</f>
        <v>0</v>
      </c>
      <c r="L12582" s="1"/>
      <c r="M12582" s="1"/>
      <c r="N12582" t="s">
        <v>18</v>
      </c>
      <c r="O12582">
        <v>23.09</v>
      </c>
    </row>
    <row r="12583" spans="1:15" hidden="1">
      <c r="A12583" t="s">
        <v>15</v>
      </c>
      <c r="B12583" t="s">
        <v>889</v>
      </c>
      <c r="C12583">
        <v>80023448</v>
      </c>
      <c r="D12583" t="s">
        <v>12774</v>
      </c>
      <c r="E12583" s="1">
        <v>44299</v>
      </c>
      <c r="F12583" s="1">
        <v>45249</v>
      </c>
      <c r="H12583">
        <v>0</v>
      </c>
      <c r="I12583">
        <v>574</v>
      </c>
      <c r="J12583" s="1">
        <v>45170</v>
      </c>
      <c r="K12583" s="2">
        <f>DATEDIF(Table1[[#This Row],[Last Visit Date]],"2023-09-01","d")</f>
        <v>0</v>
      </c>
      <c r="L12583" s="1"/>
      <c r="M12583" s="1"/>
      <c r="O12583">
        <v>0</v>
      </c>
    </row>
    <row r="12584" spans="1:15" hidden="1">
      <c r="A12584" t="s">
        <v>15</v>
      </c>
      <c r="B12584" t="s">
        <v>889</v>
      </c>
      <c r="C12584">
        <v>80024863</v>
      </c>
      <c r="D12584" t="s">
        <v>12775</v>
      </c>
      <c r="E12584" s="1">
        <v>44501</v>
      </c>
      <c r="F12584" s="1">
        <v>45231</v>
      </c>
      <c r="G12584" s="1">
        <v>45229</v>
      </c>
      <c r="H12584">
        <v>15.75</v>
      </c>
      <c r="I12584">
        <v>404</v>
      </c>
      <c r="J12584" s="1">
        <v>45170</v>
      </c>
      <c r="K12584" s="2">
        <f>DATEDIF(Table1[[#This Row],[Last Visit Date]],"2023-09-01","d")</f>
        <v>0</v>
      </c>
      <c r="L12584" s="1"/>
      <c r="M12584" s="1"/>
      <c r="N12584" t="s">
        <v>18</v>
      </c>
      <c r="O12584">
        <v>15.75</v>
      </c>
    </row>
    <row r="12585" spans="1:15" hidden="1">
      <c r="A12585" t="s">
        <v>15</v>
      </c>
      <c r="B12585" t="s">
        <v>889</v>
      </c>
      <c r="C12585">
        <v>80025315</v>
      </c>
      <c r="D12585" t="s">
        <v>12776</v>
      </c>
      <c r="E12585" s="1">
        <v>44584</v>
      </c>
      <c r="F12585" s="1">
        <v>45314</v>
      </c>
      <c r="G12585" s="1">
        <v>45312</v>
      </c>
      <c r="H12585">
        <v>19.940000000000001</v>
      </c>
      <c r="I12585">
        <v>367</v>
      </c>
      <c r="J12585" s="1">
        <v>45170</v>
      </c>
      <c r="K12585" s="2">
        <f>DATEDIF(Table1[[#This Row],[Last Visit Date]],"2023-09-01","d")</f>
        <v>0</v>
      </c>
      <c r="L12585" s="1"/>
      <c r="M12585" s="1"/>
      <c r="N12585" t="s">
        <v>18</v>
      </c>
      <c r="O12585">
        <v>19.940000000000001</v>
      </c>
    </row>
    <row r="12586" spans="1:15" hidden="1">
      <c r="A12586" t="s">
        <v>15</v>
      </c>
      <c r="B12586" t="s">
        <v>889</v>
      </c>
      <c r="C12586">
        <v>80025518</v>
      </c>
      <c r="D12586" t="s">
        <v>12777</v>
      </c>
      <c r="E12586" s="1">
        <v>44606</v>
      </c>
      <c r="H12586">
        <v>0</v>
      </c>
      <c r="I12586">
        <v>361</v>
      </c>
      <c r="J12586" s="1">
        <v>45170</v>
      </c>
      <c r="K12586" s="2">
        <f>DATEDIF(Table1[[#This Row],[Last Visit Date]],"2023-09-01","d")</f>
        <v>0</v>
      </c>
      <c r="L12586" s="1"/>
      <c r="M12586" s="1"/>
      <c r="N12586" t="s">
        <v>18</v>
      </c>
      <c r="O12586">
        <v>28.34</v>
      </c>
    </row>
    <row r="12587" spans="1:15" hidden="1">
      <c r="A12587" t="s">
        <v>15</v>
      </c>
      <c r="B12587" t="s">
        <v>889</v>
      </c>
      <c r="C12587">
        <v>80025615</v>
      </c>
      <c r="D12587" t="s">
        <v>12778</v>
      </c>
      <c r="E12587" s="1">
        <v>44619</v>
      </c>
      <c r="F12587" s="1">
        <v>45349</v>
      </c>
      <c r="G12587" s="1">
        <v>45347</v>
      </c>
      <c r="H12587">
        <v>10.49</v>
      </c>
      <c r="I12587">
        <v>36</v>
      </c>
      <c r="J12587" s="1">
        <v>45170</v>
      </c>
      <c r="K12587" s="2">
        <f>DATEDIF(Table1[[#This Row],[Last Visit Date]],"2023-09-01","d")</f>
        <v>0</v>
      </c>
      <c r="L12587" s="1"/>
      <c r="M12587" s="1"/>
      <c r="N12587" t="s">
        <v>18</v>
      </c>
      <c r="O12587">
        <v>10.49</v>
      </c>
    </row>
    <row r="12588" spans="1:15" hidden="1">
      <c r="A12588" t="s">
        <v>15</v>
      </c>
      <c r="B12588" t="s">
        <v>889</v>
      </c>
      <c r="C12588">
        <v>80025952</v>
      </c>
      <c r="D12588" t="s">
        <v>12779</v>
      </c>
      <c r="E12588" s="1">
        <v>44660</v>
      </c>
      <c r="H12588">
        <v>0</v>
      </c>
      <c r="I12588">
        <v>115</v>
      </c>
      <c r="J12588" s="1">
        <v>45170</v>
      </c>
      <c r="K12588" s="2">
        <f>DATEDIF(Table1[[#This Row],[Last Visit Date]],"2023-09-01","d")</f>
        <v>0</v>
      </c>
      <c r="L12588" s="1"/>
      <c r="M12588" s="1"/>
      <c r="N12588" t="s">
        <v>18</v>
      </c>
      <c r="O12588">
        <v>34.64</v>
      </c>
    </row>
    <row r="12589" spans="1:15" hidden="1">
      <c r="A12589" t="s">
        <v>15</v>
      </c>
      <c r="B12589" t="s">
        <v>889</v>
      </c>
      <c r="C12589">
        <v>80026078</v>
      </c>
      <c r="D12589" t="s">
        <v>12780</v>
      </c>
      <c r="E12589" s="1">
        <v>44675</v>
      </c>
      <c r="F12589" s="1">
        <v>45406</v>
      </c>
      <c r="G12589" s="1">
        <v>45417</v>
      </c>
      <c r="H12589">
        <v>25.99</v>
      </c>
      <c r="I12589">
        <v>157</v>
      </c>
      <c r="J12589" s="1">
        <v>45170</v>
      </c>
      <c r="K12589" s="2">
        <f>DATEDIF(Table1[[#This Row],[Last Visit Date]],"2023-09-01","d")</f>
        <v>0</v>
      </c>
      <c r="L12589" s="1"/>
      <c r="M12589" s="1"/>
      <c r="N12589" t="s">
        <v>18</v>
      </c>
      <c r="O12589">
        <v>25.99</v>
      </c>
    </row>
    <row r="12590" spans="1:15" hidden="1">
      <c r="A12590" t="s">
        <v>15</v>
      </c>
      <c r="B12590" t="s">
        <v>889</v>
      </c>
      <c r="C12590">
        <v>80026154</v>
      </c>
      <c r="D12590" t="s">
        <v>12781</v>
      </c>
      <c r="E12590" s="1">
        <v>44681</v>
      </c>
      <c r="F12590" s="1">
        <v>45534</v>
      </c>
      <c r="H12590">
        <v>0</v>
      </c>
      <c r="I12590">
        <v>197</v>
      </c>
      <c r="J12590" s="1">
        <v>45170</v>
      </c>
      <c r="K12590" s="2">
        <f>DATEDIF(Table1[[#This Row],[Last Visit Date]],"2023-09-01","d")</f>
        <v>0</v>
      </c>
      <c r="L12590" s="1"/>
      <c r="M12590" s="1"/>
      <c r="O12590">
        <v>0</v>
      </c>
    </row>
    <row r="12591" spans="1:15" hidden="1">
      <c r="A12591" t="s">
        <v>15</v>
      </c>
      <c r="B12591" t="s">
        <v>889</v>
      </c>
      <c r="C12591">
        <v>80026472</v>
      </c>
      <c r="D12591" t="s">
        <v>12782</v>
      </c>
      <c r="E12591" s="1">
        <v>44717</v>
      </c>
      <c r="H12591">
        <v>0</v>
      </c>
      <c r="I12591">
        <v>404</v>
      </c>
      <c r="J12591" s="1">
        <v>45170</v>
      </c>
      <c r="K12591" s="2">
        <f>DATEDIF(Table1[[#This Row],[Last Visit Date]],"2023-09-01","d")</f>
        <v>0</v>
      </c>
      <c r="L12591" s="1"/>
      <c r="M12591" s="1"/>
      <c r="N12591" t="s">
        <v>18</v>
      </c>
      <c r="O12591">
        <v>29.39</v>
      </c>
    </row>
    <row r="12592" spans="1:15" hidden="1">
      <c r="A12592" t="s">
        <v>15</v>
      </c>
      <c r="B12592" t="s">
        <v>889</v>
      </c>
      <c r="C12592">
        <v>80026481</v>
      </c>
      <c r="D12592" t="s">
        <v>12783</v>
      </c>
      <c r="E12592" s="1">
        <v>44718</v>
      </c>
      <c r="H12592">
        <v>0</v>
      </c>
      <c r="I12592">
        <v>190</v>
      </c>
      <c r="J12592" s="1">
        <v>45170</v>
      </c>
      <c r="K12592" s="2">
        <f>DATEDIF(Table1[[#This Row],[Last Visit Date]],"2023-09-01","d")</f>
        <v>0</v>
      </c>
      <c r="L12592" s="1"/>
      <c r="M12592" s="1"/>
      <c r="N12592" t="s">
        <v>18</v>
      </c>
      <c r="O12592">
        <v>26.24</v>
      </c>
    </row>
    <row r="12593" spans="1:15" hidden="1">
      <c r="A12593" t="s">
        <v>15</v>
      </c>
      <c r="B12593" t="s">
        <v>889</v>
      </c>
      <c r="C12593">
        <v>80026655</v>
      </c>
      <c r="D12593" t="s">
        <v>12784</v>
      </c>
      <c r="E12593" s="1">
        <v>44746</v>
      </c>
      <c r="F12593" s="1">
        <v>45508</v>
      </c>
      <c r="G12593" s="1">
        <v>45504</v>
      </c>
      <c r="H12593">
        <v>24.14</v>
      </c>
      <c r="I12593">
        <v>190</v>
      </c>
      <c r="J12593" s="1">
        <v>45170</v>
      </c>
      <c r="K12593" s="2">
        <f>DATEDIF(Table1[[#This Row],[Last Visit Date]],"2023-09-01","d")</f>
        <v>0</v>
      </c>
      <c r="L12593" s="1"/>
      <c r="M12593" s="1"/>
      <c r="N12593" t="s">
        <v>18</v>
      </c>
      <c r="O12593">
        <v>24.14</v>
      </c>
    </row>
    <row r="12594" spans="1:15" hidden="1">
      <c r="A12594" t="s">
        <v>15</v>
      </c>
      <c r="B12594" t="s">
        <v>889</v>
      </c>
      <c r="C12594">
        <v>80026744</v>
      </c>
      <c r="D12594" t="s">
        <v>12785</v>
      </c>
      <c r="E12594" s="1">
        <v>44753</v>
      </c>
      <c r="F12594" s="1">
        <v>45490</v>
      </c>
      <c r="G12594" s="1">
        <v>45487</v>
      </c>
      <c r="H12594">
        <v>15.74</v>
      </c>
      <c r="I12594">
        <v>199</v>
      </c>
      <c r="J12594" s="1">
        <v>45170</v>
      </c>
      <c r="K12594" s="2">
        <f>DATEDIF(Table1[[#This Row],[Last Visit Date]],"2023-09-01","d")</f>
        <v>0</v>
      </c>
      <c r="L12594" s="1"/>
      <c r="M12594" s="1"/>
      <c r="N12594" t="s">
        <v>18</v>
      </c>
      <c r="O12594">
        <v>15.74</v>
      </c>
    </row>
    <row r="12595" spans="1:15" hidden="1">
      <c r="A12595" t="s">
        <v>15</v>
      </c>
      <c r="B12595" t="s">
        <v>889</v>
      </c>
      <c r="C12595">
        <v>80026813</v>
      </c>
      <c r="D12595" t="s">
        <v>12786</v>
      </c>
      <c r="E12595" s="1">
        <v>44768</v>
      </c>
      <c r="F12595" s="1">
        <v>45530</v>
      </c>
      <c r="G12595" s="1">
        <v>45526</v>
      </c>
      <c r="H12595">
        <v>26.24</v>
      </c>
      <c r="I12595">
        <v>93</v>
      </c>
      <c r="J12595" s="1">
        <v>45170</v>
      </c>
      <c r="K12595" s="2">
        <f>DATEDIF(Table1[[#This Row],[Last Visit Date]],"2023-09-01","d")</f>
        <v>0</v>
      </c>
      <c r="L12595" s="1"/>
      <c r="M12595" s="1"/>
      <c r="N12595" t="s">
        <v>18</v>
      </c>
      <c r="O12595">
        <v>26.24</v>
      </c>
    </row>
    <row r="12596" spans="1:15" hidden="1">
      <c r="A12596" t="s">
        <v>15</v>
      </c>
      <c r="B12596" t="s">
        <v>889</v>
      </c>
      <c r="C12596">
        <v>80026823</v>
      </c>
      <c r="D12596" t="s">
        <v>12787</v>
      </c>
      <c r="E12596" s="1">
        <v>44769</v>
      </c>
      <c r="F12596" s="1">
        <v>45531</v>
      </c>
      <c r="G12596" s="1">
        <v>45527</v>
      </c>
      <c r="H12596">
        <v>26.24</v>
      </c>
      <c r="I12596">
        <v>225</v>
      </c>
      <c r="J12596" s="1">
        <v>45170</v>
      </c>
      <c r="K12596" s="2">
        <f>DATEDIF(Table1[[#This Row],[Last Visit Date]],"2023-09-01","d")</f>
        <v>0</v>
      </c>
      <c r="L12596" s="1"/>
      <c r="M12596" s="1"/>
      <c r="N12596" t="s">
        <v>18</v>
      </c>
      <c r="O12596">
        <v>26.24</v>
      </c>
    </row>
    <row r="12597" spans="1:15" hidden="1">
      <c r="A12597" t="s">
        <v>15</v>
      </c>
      <c r="B12597" t="s">
        <v>142</v>
      </c>
      <c r="C12597">
        <v>80005016</v>
      </c>
      <c r="D12597" t="s">
        <v>12788</v>
      </c>
      <c r="E12597" s="1">
        <v>42034</v>
      </c>
      <c r="H12597">
        <v>0</v>
      </c>
      <c r="I12597">
        <v>2784</v>
      </c>
      <c r="J12597" s="1">
        <v>45170</v>
      </c>
      <c r="K12597" s="2">
        <f>DATEDIF(Table1[[#This Row],[Last Visit Date]],"2023-09-01","d")</f>
        <v>0</v>
      </c>
      <c r="L12597" s="1"/>
      <c r="M12597" s="1"/>
      <c r="N12597" t="s">
        <v>18</v>
      </c>
      <c r="O12597">
        <v>19.95</v>
      </c>
    </row>
    <row r="12598" spans="1:15" hidden="1">
      <c r="A12598" t="s">
        <v>15</v>
      </c>
      <c r="B12598" t="s">
        <v>142</v>
      </c>
      <c r="C12598">
        <v>80005999</v>
      </c>
      <c r="D12598" t="s">
        <v>12789</v>
      </c>
      <c r="E12598" s="1">
        <v>42241</v>
      </c>
      <c r="H12598">
        <v>0</v>
      </c>
      <c r="I12598">
        <v>1861</v>
      </c>
      <c r="J12598" s="1">
        <v>45170</v>
      </c>
      <c r="K12598" s="2">
        <f>DATEDIF(Table1[[#This Row],[Last Visit Date]],"2023-09-01","d")</f>
        <v>0</v>
      </c>
      <c r="L12598" s="1"/>
      <c r="M12598" s="1"/>
      <c r="N12598" t="s">
        <v>18</v>
      </c>
      <c r="O12598">
        <v>21</v>
      </c>
    </row>
    <row r="12599" spans="1:15" hidden="1">
      <c r="A12599" t="s">
        <v>15</v>
      </c>
      <c r="B12599" t="s">
        <v>1633</v>
      </c>
      <c r="C12599">
        <v>80003998</v>
      </c>
      <c r="D12599" t="s">
        <v>12790</v>
      </c>
      <c r="E12599" s="1">
        <v>41867</v>
      </c>
      <c r="H12599">
        <v>0</v>
      </c>
      <c r="I12599">
        <v>3185</v>
      </c>
      <c r="J12599" s="1">
        <v>45170</v>
      </c>
      <c r="K12599" s="2">
        <f>DATEDIF(Table1[[#This Row],[Last Visit Date]],"2023-09-01","d")</f>
        <v>0</v>
      </c>
      <c r="L12599" s="1"/>
      <c r="M12599" s="1"/>
      <c r="N12599" t="s">
        <v>18</v>
      </c>
      <c r="O12599">
        <v>21</v>
      </c>
    </row>
    <row r="12600" spans="1:15" hidden="1">
      <c r="A12600" t="s">
        <v>15</v>
      </c>
      <c r="B12600" t="s">
        <v>1633</v>
      </c>
      <c r="C12600">
        <v>80004959</v>
      </c>
      <c r="D12600" t="s">
        <v>12791</v>
      </c>
      <c r="E12600" s="1">
        <v>42061</v>
      </c>
      <c r="H12600">
        <v>0</v>
      </c>
      <c r="I12600">
        <v>1379</v>
      </c>
      <c r="J12600" s="1">
        <v>45170</v>
      </c>
      <c r="K12600" s="2">
        <f>DATEDIF(Table1[[#This Row],[Last Visit Date]],"2023-09-01","d")</f>
        <v>0</v>
      </c>
      <c r="L12600" s="1"/>
      <c r="M12600" s="1"/>
      <c r="N12600" t="s">
        <v>18</v>
      </c>
      <c r="O12600">
        <v>19.95</v>
      </c>
    </row>
    <row r="12601" spans="1:15" hidden="1">
      <c r="A12601" t="s">
        <v>15</v>
      </c>
      <c r="B12601" t="s">
        <v>338</v>
      </c>
      <c r="C12601">
        <v>80004797</v>
      </c>
      <c r="D12601" t="s">
        <v>12792</v>
      </c>
      <c r="E12601" s="1">
        <v>43622</v>
      </c>
      <c r="H12601">
        <v>0</v>
      </c>
      <c r="I12601">
        <v>880</v>
      </c>
      <c r="J12601" s="1">
        <v>45170</v>
      </c>
      <c r="K12601" s="2">
        <f>DATEDIF(Table1[[#This Row],[Last Visit Date]],"2023-09-01","d")</f>
        <v>0</v>
      </c>
      <c r="L12601" s="1"/>
      <c r="M12601" s="1"/>
      <c r="N12601" t="s">
        <v>18</v>
      </c>
      <c r="O12601">
        <v>20.99</v>
      </c>
    </row>
    <row r="12602" spans="1:15" hidden="1">
      <c r="A12602" t="s">
        <v>15</v>
      </c>
      <c r="B12602" t="s">
        <v>338</v>
      </c>
      <c r="C12602">
        <v>80005890</v>
      </c>
      <c r="D12602" t="s">
        <v>12793</v>
      </c>
      <c r="E12602" s="1">
        <v>42211</v>
      </c>
      <c r="H12602">
        <v>0</v>
      </c>
      <c r="I12602">
        <v>2044</v>
      </c>
      <c r="J12602" s="1">
        <v>45170</v>
      </c>
      <c r="K12602" s="2">
        <f>DATEDIF(Table1[[#This Row],[Last Visit Date]],"2023-09-01","d")</f>
        <v>0</v>
      </c>
      <c r="L12602" s="1"/>
      <c r="M12602" s="1"/>
      <c r="N12602" t="s">
        <v>18</v>
      </c>
      <c r="O12602">
        <v>20.99</v>
      </c>
    </row>
    <row r="12603" spans="1:15" hidden="1">
      <c r="A12603" t="s">
        <v>15</v>
      </c>
      <c r="B12603" t="s">
        <v>338</v>
      </c>
      <c r="C12603">
        <v>80007248</v>
      </c>
      <c r="D12603" t="s">
        <v>12794</v>
      </c>
      <c r="E12603" s="1">
        <v>42604</v>
      </c>
      <c r="H12603">
        <v>0</v>
      </c>
      <c r="I12603">
        <v>1546</v>
      </c>
      <c r="J12603" s="1">
        <v>45170</v>
      </c>
      <c r="K12603" s="2">
        <f>DATEDIF(Table1[[#This Row],[Last Visit Date]],"2023-09-01","d")</f>
        <v>0</v>
      </c>
      <c r="L12603" s="1"/>
      <c r="M12603" s="1"/>
      <c r="N12603" t="s">
        <v>18</v>
      </c>
      <c r="O12603">
        <v>23.09</v>
      </c>
    </row>
    <row r="12604" spans="1:15" hidden="1">
      <c r="A12604" t="s">
        <v>15</v>
      </c>
      <c r="B12604" t="s">
        <v>338</v>
      </c>
      <c r="C12604">
        <v>80008769</v>
      </c>
      <c r="D12604" t="s">
        <v>12795</v>
      </c>
      <c r="E12604" s="1">
        <v>43164</v>
      </c>
      <c r="H12604">
        <v>0</v>
      </c>
      <c r="I12604">
        <v>1992</v>
      </c>
      <c r="J12604" s="1">
        <v>45170</v>
      </c>
      <c r="K12604" s="2">
        <f>DATEDIF(Table1[[#This Row],[Last Visit Date]],"2023-09-01","d")</f>
        <v>0</v>
      </c>
      <c r="L12604" s="1"/>
      <c r="M12604" s="1"/>
      <c r="N12604" t="s">
        <v>18</v>
      </c>
      <c r="O12604">
        <v>23.61</v>
      </c>
    </row>
    <row r="12605" spans="1:15" hidden="1">
      <c r="A12605" t="s">
        <v>15</v>
      </c>
      <c r="B12605" t="s">
        <v>338</v>
      </c>
      <c r="C12605">
        <v>80009581</v>
      </c>
      <c r="D12605" t="s">
        <v>12796</v>
      </c>
      <c r="E12605" s="1">
        <v>43224</v>
      </c>
      <c r="H12605">
        <v>0</v>
      </c>
      <c r="I12605">
        <v>1307</v>
      </c>
      <c r="J12605" s="1">
        <v>45170</v>
      </c>
      <c r="K12605" s="2">
        <f>DATEDIF(Table1[[#This Row],[Last Visit Date]],"2023-09-01","d")</f>
        <v>0</v>
      </c>
      <c r="L12605" s="1"/>
      <c r="M12605" s="1"/>
      <c r="N12605" t="s">
        <v>18</v>
      </c>
      <c r="O12605">
        <v>20.99</v>
      </c>
    </row>
    <row r="12606" spans="1:15" hidden="1">
      <c r="A12606" t="s">
        <v>15</v>
      </c>
      <c r="B12606" t="s">
        <v>78</v>
      </c>
      <c r="C12606">
        <v>80028642</v>
      </c>
      <c r="D12606" t="s">
        <v>12797</v>
      </c>
      <c r="E12606" s="1">
        <v>44984</v>
      </c>
      <c r="F12606" s="1">
        <v>45349</v>
      </c>
      <c r="G12606" s="1">
        <v>45348</v>
      </c>
      <c r="H12606">
        <v>34.64</v>
      </c>
      <c r="I12606">
        <v>41</v>
      </c>
      <c r="J12606" s="1">
        <v>45170</v>
      </c>
      <c r="K12606" s="2">
        <f>DATEDIF(Table1[[#This Row],[Last Visit Date]],"2023-09-01","d")</f>
        <v>0</v>
      </c>
      <c r="L12606" s="1"/>
      <c r="M12606" s="1"/>
      <c r="N12606" t="s">
        <v>18</v>
      </c>
      <c r="O12606">
        <v>34.64</v>
      </c>
    </row>
    <row r="12607" spans="1:15" hidden="1">
      <c r="A12607" t="s">
        <v>15</v>
      </c>
      <c r="B12607" t="s">
        <v>78</v>
      </c>
      <c r="C12607">
        <v>80028768</v>
      </c>
      <c r="D12607" t="s">
        <v>12798</v>
      </c>
      <c r="E12607" s="1">
        <v>44998</v>
      </c>
      <c r="F12607" s="1">
        <v>45364</v>
      </c>
      <c r="G12607" s="1">
        <v>45362</v>
      </c>
      <c r="H12607">
        <v>34.64</v>
      </c>
      <c r="I12607">
        <v>34</v>
      </c>
      <c r="J12607" s="1">
        <v>45170</v>
      </c>
      <c r="K12607" s="2">
        <f>DATEDIF(Table1[[#This Row],[Last Visit Date]],"2023-09-01","d")</f>
        <v>0</v>
      </c>
      <c r="L12607" s="1"/>
      <c r="M12607" s="1"/>
      <c r="N12607" t="s">
        <v>18</v>
      </c>
      <c r="O12607">
        <v>40.950000000000003</v>
      </c>
    </row>
    <row r="12608" spans="1:15" hidden="1">
      <c r="A12608" t="s">
        <v>15</v>
      </c>
      <c r="B12608" t="s">
        <v>78</v>
      </c>
      <c r="C12608">
        <v>80030139</v>
      </c>
      <c r="D12608" t="s">
        <v>12799</v>
      </c>
      <c r="E12608" s="1">
        <v>45153</v>
      </c>
      <c r="F12608" s="1">
        <v>45611</v>
      </c>
      <c r="H12608">
        <v>0</v>
      </c>
      <c r="I12608">
        <v>13</v>
      </c>
      <c r="J12608" s="1">
        <v>45170</v>
      </c>
      <c r="K12608" s="2">
        <f>DATEDIF(Table1[[#This Row],[Last Visit Date]],"2023-09-01","d")</f>
        <v>0</v>
      </c>
      <c r="L12608" s="1"/>
      <c r="M12608" s="1"/>
      <c r="O12608">
        <v>0</v>
      </c>
    </row>
    <row r="12609" spans="1:15" hidden="1">
      <c r="A12609" t="s">
        <v>15</v>
      </c>
      <c r="B12609" t="s">
        <v>78</v>
      </c>
      <c r="C12609">
        <v>80030206</v>
      </c>
      <c r="D12609" t="s">
        <v>12800</v>
      </c>
      <c r="E12609" s="1">
        <v>45161</v>
      </c>
      <c r="F12609" s="1">
        <v>45923</v>
      </c>
      <c r="G12609" s="1">
        <v>45919</v>
      </c>
      <c r="H12609">
        <v>29.39</v>
      </c>
      <c r="I12609">
        <v>8</v>
      </c>
      <c r="J12609" s="1">
        <v>45170</v>
      </c>
      <c r="K12609" s="2">
        <f>DATEDIF(Table1[[#This Row],[Last Visit Date]],"2023-09-01","d")</f>
        <v>0</v>
      </c>
      <c r="L12609" s="1"/>
      <c r="M12609" s="1"/>
      <c r="N12609" t="s">
        <v>18</v>
      </c>
      <c r="O12609">
        <v>29.39</v>
      </c>
    </row>
    <row r="12610" spans="1:15" hidden="1">
      <c r="A12610" t="s">
        <v>15</v>
      </c>
      <c r="B12610" t="s">
        <v>645</v>
      </c>
      <c r="C12610">
        <v>80001823</v>
      </c>
      <c r="D12610" t="s">
        <v>12801</v>
      </c>
      <c r="E12610" s="1">
        <v>41242</v>
      </c>
      <c r="H12610">
        <v>0</v>
      </c>
      <c r="I12610">
        <v>1010</v>
      </c>
      <c r="J12610" s="1">
        <v>45170</v>
      </c>
      <c r="K12610" s="2">
        <f>DATEDIF(Table1[[#This Row],[Last Visit Date]],"2023-09-01","d")</f>
        <v>0</v>
      </c>
      <c r="L12610" s="1"/>
      <c r="M12610" s="1"/>
      <c r="N12610" t="s">
        <v>18</v>
      </c>
      <c r="O12610">
        <v>10.5</v>
      </c>
    </row>
    <row r="12611" spans="1:15" hidden="1">
      <c r="A12611" t="s">
        <v>15</v>
      </c>
      <c r="B12611" t="s">
        <v>6004</v>
      </c>
      <c r="C12611">
        <v>80003840</v>
      </c>
      <c r="D12611" t="s">
        <v>12802</v>
      </c>
      <c r="E12611" s="1">
        <v>41918</v>
      </c>
      <c r="H12611">
        <v>0</v>
      </c>
      <c r="I12611">
        <v>1090</v>
      </c>
      <c r="J12611" s="1">
        <v>45170</v>
      </c>
      <c r="K12611" s="2">
        <f>DATEDIF(Table1[[#This Row],[Last Visit Date]],"2023-09-01","d")</f>
        <v>0</v>
      </c>
      <c r="L12611" s="1"/>
      <c r="M12611" s="1"/>
      <c r="N12611" t="s">
        <v>18</v>
      </c>
      <c r="O12611">
        <v>21</v>
      </c>
    </row>
    <row r="12612" spans="1:15" hidden="1">
      <c r="A12612" t="s">
        <v>15</v>
      </c>
      <c r="B12612" t="s">
        <v>653</v>
      </c>
      <c r="C12612">
        <v>80020326</v>
      </c>
      <c r="D12612" t="s">
        <v>12803</v>
      </c>
      <c r="E12612" s="1">
        <v>43752</v>
      </c>
      <c r="H12612">
        <v>0</v>
      </c>
      <c r="I12612">
        <v>705</v>
      </c>
      <c r="J12612" s="1">
        <v>45170</v>
      </c>
      <c r="K12612" s="2">
        <f>DATEDIF(Table1[[#This Row],[Last Visit Date]],"2023-09-01","d")</f>
        <v>0</v>
      </c>
      <c r="L12612" s="1"/>
      <c r="M12612" s="1"/>
      <c r="N12612" t="s">
        <v>18</v>
      </c>
      <c r="O12612">
        <v>23.61</v>
      </c>
    </row>
    <row r="12613" spans="1:15" hidden="1">
      <c r="A12613" t="s">
        <v>15</v>
      </c>
      <c r="B12613" t="s">
        <v>5342</v>
      </c>
      <c r="C12613">
        <v>80003887</v>
      </c>
      <c r="D12613" t="s">
        <v>12804</v>
      </c>
      <c r="E12613" s="1">
        <v>41842</v>
      </c>
      <c r="H12613">
        <v>0</v>
      </c>
      <c r="I12613">
        <v>1209</v>
      </c>
      <c r="J12613" s="1">
        <v>45170</v>
      </c>
      <c r="K12613" s="2">
        <f>DATEDIF(Table1[[#This Row],[Last Visit Date]],"2023-09-01","d")</f>
        <v>0</v>
      </c>
      <c r="L12613" s="1"/>
      <c r="M12613" s="1"/>
      <c r="N12613" t="s">
        <v>18</v>
      </c>
      <c r="O12613">
        <v>8.3699999999999992</v>
      </c>
    </row>
    <row r="12614" spans="1:15" hidden="1">
      <c r="A12614" t="s">
        <v>15</v>
      </c>
      <c r="B12614" t="s">
        <v>1602</v>
      </c>
      <c r="C12614">
        <v>80000565</v>
      </c>
      <c r="D12614" t="s">
        <v>12805</v>
      </c>
      <c r="E12614" s="1">
        <v>40910</v>
      </c>
      <c r="H12614">
        <v>0</v>
      </c>
      <c r="I12614">
        <v>1651</v>
      </c>
      <c r="J12614" s="1">
        <v>45170</v>
      </c>
      <c r="K12614" s="2">
        <f>DATEDIF(Table1[[#This Row],[Last Visit Date]],"2023-09-01","d")</f>
        <v>0</v>
      </c>
      <c r="L12614" s="1"/>
      <c r="M12614" s="1"/>
      <c r="N12614" t="s">
        <v>18</v>
      </c>
      <c r="O12614">
        <v>10.5</v>
      </c>
    </row>
    <row r="12615" spans="1:15" hidden="1">
      <c r="A12615" t="s">
        <v>15</v>
      </c>
      <c r="B12615" t="s">
        <v>680</v>
      </c>
      <c r="C12615">
        <v>80018729</v>
      </c>
      <c r="D12615" t="s">
        <v>12806</v>
      </c>
      <c r="E12615" s="1">
        <v>43504</v>
      </c>
      <c r="H12615">
        <v>0</v>
      </c>
      <c r="I12615">
        <v>1232</v>
      </c>
      <c r="J12615" s="1">
        <v>45170</v>
      </c>
      <c r="K12615" s="2">
        <f>DATEDIF(Table1[[#This Row],[Last Visit Date]],"2023-09-01","d")</f>
        <v>0</v>
      </c>
      <c r="L12615" s="1"/>
      <c r="M12615" s="1"/>
      <c r="N12615" t="s">
        <v>18</v>
      </c>
      <c r="O12615">
        <v>23.61</v>
      </c>
    </row>
    <row r="12616" spans="1:15" hidden="1">
      <c r="A12616" t="s">
        <v>15</v>
      </c>
      <c r="B12616" t="s">
        <v>4707</v>
      </c>
      <c r="C12616">
        <v>80003213</v>
      </c>
      <c r="D12616" t="s">
        <v>12807</v>
      </c>
      <c r="E12616" s="1">
        <v>41680</v>
      </c>
      <c r="H12616">
        <v>0</v>
      </c>
      <c r="I12616">
        <v>1136</v>
      </c>
      <c r="J12616" s="1">
        <v>45170</v>
      </c>
      <c r="K12616" s="2">
        <f>DATEDIF(Table1[[#This Row],[Last Visit Date]],"2023-09-01","d")</f>
        <v>0</v>
      </c>
      <c r="L12616" s="1"/>
      <c r="M12616" s="1"/>
      <c r="N12616" t="s">
        <v>18</v>
      </c>
      <c r="O12616">
        <v>29.4</v>
      </c>
    </row>
    <row r="12617" spans="1:15" hidden="1">
      <c r="A12617" t="s">
        <v>15</v>
      </c>
      <c r="B12617" t="s">
        <v>228</v>
      </c>
      <c r="C12617">
        <v>80011982</v>
      </c>
      <c r="D12617" t="s">
        <v>12808</v>
      </c>
      <c r="E12617" s="1">
        <v>40570</v>
      </c>
      <c r="H12617">
        <v>0</v>
      </c>
      <c r="I12617">
        <v>591</v>
      </c>
      <c r="J12617" s="1">
        <v>45170</v>
      </c>
      <c r="K12617" s="2">
        <f>DATEDIF(Table1[[#This Row],[Last Visit Date]],"2023-09-01","d")</f>
        <v>0</v>
      </c>
      <c r="L12617" s="1"/>
      <c r="M12617" s="1"/>
      <c r="N12617" t="s">
        <v>18</v>
      </c>
      <c r="O12617">
        <v>5.25</v>
      </c>
    </row>
    <row r="12618" spans="1:15" hidden="1">
      <c r="A12618" t="s">
        <v>15</v>
      </c>
      <c r="B12618" t="s">
        <v>83</v>
      </c>
      <c r="C12618">
        <v>80011594</v>
      </c>
      <c r="D12618" t="s">
        <v>12809</v>
      </c>
      <c r="E12618" s="1">
        <v>40570</v>
      </c>
      <c r="H12618">
        <v>0</v>
      </c>
      <c r="I12618">
        <v>188</v>
      </c>
      <c r="J12618" s="1">
        <v>45170</v>
      </c>
      <c r="K12618" s="2">
        <f>DATEDIF(Table1[[#This Row],[Last Visit Date]],"2023-09-01","d")</f>
        <v>0</v>
      </c>
      <c r="L12618" s="1"/>
      <c r="M12618" s="1"/>
      <c r="N12618" t="s">
        <v>18</v>
      </c>
      <c r="O12618">
        <v>12.6</v>
      </c>
    </row>
    <row r="12619" spans="1:15" hidden="1">
      <c r="A12619" t="s">
        <v>15</v>
      </c>
      <c r="B12619" t="s">
        <v>83</v>
      </c>
      <c r="C12619">
        <v>80012141</v>
      </c>
      <c r="D12619" t="s">
        <v>12810</v>
      </c>
      <c r="E12619" s="1">
        <v>44300</v>
      </c>
      <c r="H12619">
        <v>0</v>
      </c>
      <c r="I12619">
        <v>1871</v>
      </c>
      <c r="J12619" s="1">
        <v>45170</v>
      </c>
      <c r="K12619" s="2">
        <f>DATEDIF(Table1[[#This Row],[Last Visit Date]],"2023-09-01","d")</f>
        <v>0</v>
      </c>
      <c r="L12619" s="1"/>
      <c r="M12619" s="1"/>
      <c r="N12619" t="s">
        <v>18</v>
      </c>
      <c r="O12619">
        <v>16.79</v>
      </c>
    </row>
    <row r="12620" spans="1:15" hidden="1">
      <c r="A12620" t="s">
        <v>15</v>
      </c>
      <c r="B12620" t="s">
        <v>83</v>
      </c>
      <c r="C12620">
        <v>80012860</v>
      </c>
      <c r="D12620" t="s">
        <v>12811</v>
      </c>
      <c r="E12620" s="1">
        <v>40570</v>
      </c>
      <c r="H12620">
        <v>0</v>
      </c>
      <c r="I12620">
        <v>1486</v>
      </c>
      <c r="J12620" s="1">
        <v>45170</v>
      </c>
      <c r="K12620" s="2">
        <f>DATEDIF(Table1[[#This Row],[Last Visit Date]],"2023-09-01","d")</f>
        <v>0</v>
      </c>
      <c r="L12620" s="1"/>
      <c r="M12620" s="1"/>
      <c r="N12620" t="s">
        <v>18</v>
      </c>
      <c r="O12620">
        <v>23.61</v>
      </c>
    </row>
    <row r="12621" spans="1:15" hidden="1">
      <c r="A12621" t="s">
        <v>15</v>
      </c>
      <c r="B12621" t="s">
        <v>83</v>
      </c>
      <c r="C12621">
        <v>80021915</v>
      </c>
      <c r="D12621" t="s">
        <v>12812</v>
      </c>
      <c r="E12621" s="1">
        <v>43943</v>
      </c>
      <c r="H12621">
        <v>0</v>
      </c>
      <c r="I12621">
        <v>597</v>
      </c>
      <c r="J12621" s="1">
        <v>45170</v>
      </c>
      <c r="K12621" s="2">
        <f>DATEDIF(Table1[[#This Row],[Last Visit Date]],"2023-09-01","d")</f>
        <v>0</v>
      </c>
      <c r="L12621" s="1"/>
      <c r="M12621" s="1"/>
      <c r="N12621" t="s">
        <v>18</v>
      </c>
      <c r="O12621">
        <v>20.99</v>
      </c>
    </row>
    <row r="12622" spans="1:15" hidden="1">
      <c r="A12622" t="s">
        <v>15</v>
      </c>
      <c r="B12622" t="s">
        <v>83</v>
      </c>
      <c r="C12622">
        <v>80021987</v>
      </c>
      <c r="D12622" t="s">
        <v>12813</v>
      </c>
      <c r="E12622" s="1">
        <v>43987</v>
      </c>
      <c r="H12622">
        <v>0</v>
      </c>
      <c r="I12622">
        <v>540</v>
      </c>
      <c r="J12622" s="1">
        <v>45170</v>
      </c>
      <c r="K12622" s="2">
        <f>DATEDIF(Table1[[#This Row],[Last Visit Date]],"2023-09-01","d")</f>
        <v>0</v>
      </c>
      <c r="L12622" s="1"/>
      <c r="M12622" s="1"/>
      <c r="N12622" t="s">
        <v>18</v>
      </c>
      <c r="O12622">
        <v>23.61</v>
      </c>
    </row>
    <row r="12623" spans="1:15" hidden="1">
      <c r="A12623" t="s">
        <v>15</v>
      </c>
      <c r="B12623" t="s">
        <v>83</v>
      </c>
      <c r="C12623">
        <v>80023348</v>
      </c>
      <c r="D12623" t="s">
        <v>12814</v>
      </c>
      <c r="E12623" s="1">
        <v>44278</v>
      </c>
      <c r="H12623">
        <v>0</v>
      </c>
      <c r="I12623">
        <v>267</v>
      </c>
      <c r="J12623" s="1">
        <v>45170</v>
      </c>
      <c r="K12623" s="2">
        <f>DATEDIF(Table1[[#This Row],[Last Visit Date]],"2023-09-01","d")</f>
        <v>0</v>
      </c>
      <c r="L12623" s="1"/>
      <c r="M12623" s="1"/>
      <c r="N12623" t="s">
        <v>18</v>
      </c>
      <c r="O12623">
        <v>20.99</v>
      </c>
    </row>
    <row r="12624" spans="1:15" hidden="1">
      <c r="A12624" t="s">
        <v>15</v>
      </c>
      <c r="B12624" t="s">
        <v>83</v>
      </c>
      <c r="C12624">
        <v>80024139</v>
      </c>
      <c r="D12624" t="s">
        <v>12815</v>
      </c>
      <c r="E12624" s="1">
        <v>44405</v>
      </c>
      <c r="H12624">
        <v>0</v>
      </c>
      <c r="I12624">
        <v>592</v>
      </c>
      <c r="J12624" s="1">
        <v>45170</v>
      </c>
      <c r="K12624" s="2">
        <f>DATEDIF(Table1[[#This Row],[Last Visit Date]],"2023-09-01","d")</f>
        <v>0</v>
      </c>
      <c r="L12624" s="1"/>
      <c r="M12624" s="1"/>
      <c r="N12624" t="s">
        <v>18</v>
      </c>
      <c r="O12624">
        <v>19.940000000000001</v>
      </c>
    </row>
    <row r="12625" spans="1:15" hidden="1">
      <c r="A12625" t="s">
        <v>15</v>
      </c>
      <c r="B12625" t="s">
        <v>83</v>
      </c>
      <c r="C12625">
        <v>80024706</v>
      </c>
      <c r="D12625" t="s">
        <v>12816</v>
      </c>
      <c r="E12625" s="1">
        <v>44480</v>
      </c>
      <c r="H12625">
        <v>0</v>
      </c>
      <c r="I12625">
        <v>409</v>
      </c>
      <c r="J12625" s="1">
        <v>45170</v>
      </c>
      <c r="K12625" s="2">
        <f>DATEDIF(Table1[[#This Row],[Last Visit Date]],"2023-09-01","d")</f>
        <v>0</v>
      </c>
      <c r="L12625" s="1"/>
      <c r="M12625" s="1"/>
      <c r="N12625" t="s">
        <v>18</v>
      </c>
      <c r="O12625">
        <v>21</v>
      </c>
    </row>
    <row r="12626" spans="1:15" hidden="1">
      <c r="A12626" t="s">
        <v>15</v>
      </c>
      <c r="B12626" t="s">
        <v>83</v>
      </c>
      <c r="C12626">
        <v>80025256</v>
      </c>
      <c r="D12626" t="s">
        <v>12817</v>
      </c>
      <c r="E12626" s="1">
        <v>44580</v>
      </c>
      <c r="F12626" s="1">
        <v>45341</v>
      </c>
      <c r="G12626" s="1">
        <v>45322</v>
      </c>
      <c r="H12626">
        <v>18.89</v>
      </c>
      <c r="I12626">
        <v>305</v>
      </c>
      <c r="J12626" s="1">
        <v>45170</v>
      </c>
      <c r="K12626" s="2">
        <f>DATEDIF(Table1[[#This Row],[Last Visit Date]],"2023-09-01","d")</f>
        <v>0</v>
      </c>
      <c r="L12626" s="1"/>
      <c r="M12626" s="1"/>
      <c r="N12626" t="s">
        <v>18</v>
      </c>
      <c r="O12626">
        <v>18.89</v>
      </c>
    </row>
    <row r="12627" spans="1:15" hidden="1">
      <c r="A12627" t="s">
        <v>15</v>
      </c>
      <c r="B12627" t="s">
        <v>83</v>
      </c>
      <c r="C12627">
        <v>80027005</v>
      </c>
      <c r="D12627" t="s">
        <v>12818</v>
      </c>
      <c r="E12627" s="1">
        <v>44792</v>
      </c>
      <c r="F12627" s="1">
        <v>45554</v>
      </c>
      <c r="G12627" s="1">
        <v>45550</v>
      </c>
      <c r="H12627">
        <v>24.14</v>
      </c>
      <c r="I12627">
        <v>71</v>
      </c>
      <c r="J12627" s="1">
        <v>45170</v>
      </c>
      <c r="K12627" s="2">
        <f>DATEDIF(Table1[[#This Row],[Last Visit Date]],"2023-09-01","d")</f>
        <v>0</v>
      </c>
      <c r="L12627" s="1"/>
      <c r="M12627" s="1"/>
      <c r="N12627" t="s">
        <v>18</v>
      </c>
      <c r="O12627">
        <v>24.14</v>
      </c>
    </row>
    <row r="12628" spans="1:15" hidden="1">
      <c r="A12628" t="s">
        <v>15</v>
      </c>
      <c r="B12628" t="s">
        <v>83</v>
      </c>
      <c r="C12628">
        <v>80027334</v>
      </c>
      <c r="D12628" t="s">
        <v>12819</v>
      </c>
      <c r="E12628" s="1">
        <v>44831</v>
      </c>
      <c r="F12628" s="1">
        <v>45562</v>
      </c>
      <c r="G12628" s="1">
        <v>45573</v>
      </c>
      <c r="H12628">
        <v>20.99</v>
      </c>
      <c r="I12628">
        <v>36</v>
      </c>
      <c r="J12628" s="1">
        <v>45170</v>
      </c>
      <c r="K12628" s="2">
        <f>DATEDIF(Table1[[#This Row],[Last Visit Date]],"2023-09-01","d")</f>
        <v>0</v>
      </c>
      <c r="L12628" s="1"/>
      <c r="M12628" s="1"/>
      <c r="N12628" t="s">
        <v>18</v>
      </c>
      <c r="O12628">
        <v>20.99</v>
      </c>
    </row>
    <row r="12629" spans="1:15" hidden="1">
      <c r="A12629" t="s">
        <v>15</v>
      </c>
      <c r="B12629" t="s">
        <v>83</v>
      </c>
      <c r="C12629">
        <v>80027506</v>
      </c>
      <c r="D12629" t="s">
        <v>12820</v>
      </c>
      <c r="E12629" s="1">
        <v>44847</v>
      </c>
      <c r="F12629" s="1">
        <v>45578</v>
      </c>
      <c r="G12629" s="1">
        <v>45575</v>
      </c>
      <c r="H12629">
        <v>26.24</v>
      </c>
      <c r="I12629">
        <v>99</v>
      </c>
      <c r="J12629" s="1">
        <v>45170</v>
      </c>
      <c r="K12629" s="2">
        <f>DATEDIF(Table1[[#This Row],[Last Visit Date]],"2023-09-01","d")</f>
        <v>0</v>
      </c>
      <c r="L12629" s="1"/>
      <c r="M12629" s="1"/>
      <c r="N12629" t="s">
        <v>18</v>
      </c>
      <c r="O12629">
        <v>26.24</v>
      </c>
    </row>
    <row r="12630" spans="1:15" hidden="1">
      <c r="A12630" t="s">
        <v>15</v>
      </c>
      <c r="B12630" t="s">
        <v>83</v>
      </c>
      <c r="C12630">
        <v>80027507</v>
      </c>
      <c r="D12630" t="s">
        <v>12821</v>
      </c>
      <c r="E12630" s="1">
        <v>44847</v>
      </c>
      <c r="F12630" s="1">
        <v>45578</v>
      </c>
      <c r="G12630" s="1">
        <v>45575</v>
      </c>
      <c r="H12630">
        <v>26.24</v>
      </c>
      <c r="I12630">
        <v>79</v>
      </c>
      <c r="J12630" s="1">
        <v>45170</v>
      </c>
      <c r="K12630" s="2">
        <f>DATEDIF(Table1[[#This Row],[Last Visit Date]],"2023-09-01","d")</f>
        <v>0</v>
      </c>
      <c r="L12630" s="1"/>
      <c r="M12630" s="1"/>
      <c r="N12630" t="s">
        <v>18</v>
      </c>
      <c r="O12630">
        <v>26.24</v>
      </c>
    </row>
    <row r="12631" spans="1:15" hidden="1">
      <c r="A12631" t="s">
        <v>15</v>
      </c>
      <c r="B12631" t="s">
        <v>4774</v>
      </c>
      <c r="C12631">
        <v>80017436</v>
      </c>
      <c r="D12631" t="s">
        <v>12822</v>
      </c>
      <c r="E12631" s="1">
        <v>43660</v>
      </c>
      <c r="H12631">
        <v>0</v>
      </c>
      <c r="I12631">
        <v>2044</v>
      </c>
      <c r="J12631" s="1">
        <v>45170</v>
      </c>
      <c r="K12631" s="2">
        <f>DATEDIF(Table1[[#This Row],[Last Visit Date]],"2023-09-01","d")</f>
        <v>0</v>
      </c>
      <c r="L12631" s="1"/>
      <c r="M12631" s="1"/>
      <c r="N12631" t="s">
        <v>18</v>
      </c>
      <c r="O12631">
        <v>23.61</v>
      </c>
    </row>
    <row r="12632" spans="1:15" hidden="1">
      <c r="A12632" t="s">
        <v>15</v>
      </c>
      <c r="B12632" t="s">
        <v>4671</v>
      </c>
      <c r="C12632">
        <v>80017955</v>
      </c>
      <c r="D12632" t="s">
        <v>12823</v>
      </c>
      <c r="E12632" s="1">
        <v>43421</v>
      </c>
      <c r="H12632">
        <v>0</v>
      </c>
      <c r="I12632">
        <v>1392</v>
      </c>
      <c r="J12632" s="1">
        <v>45170</v>
      </c>
      <c r="K12632" s="2">
        <f>DATEDIF(Table1[[#This Row],[Last Visit Date]],"2023-09-01","d")</f>
        <v>0</v>
      </c>
      <c r="L12632" s="1"/>
      <c r="M12632" s="1"/>
      <c r="N12632" t="s">
        <v>18</v>
      </c>
      <c r="O12632">
        <v>20.99</v>
      </c>
    </row>
    <row r="12633" spans="1:15" hidden="1">
      <c r="A12633" t="s">
        <v>15</v>
      </c>
      <c r="B12633" t="s">
        <v>222</v>
      </c>
      <c r="C12633">
        <v>80017268</v>
      </c>
      <c r="D12633" t="s">
        <v>12824</v>
      </c>
      <c r="E12633" s="1">
        <v>43652</v>
      </c>
      <c r="H12633">
        <v>0</v>
      </c>
      <c r="I12633">
        <v>761</v>
      </c>
      <c r="J12633" s="1">
        <v>45170</v>
      </c>
      <c r="K12633" s="2">
        <f>DATEDIF(Table1[[#This Row],[Last Visit Date]],"2023-09-01","d")</f>
        <v>0</v>
      </c>
      <c r="L12633" s="1"/>
      <c r="M12633" s="1"/>
      <c r="N12633" t="s">
        <v>18</v>
      </c>
      <c r="O12633">
        <v>26.24</v>
      </c>
    </row>
    <row r="12634" spans="1:15" hidden="1">
      <c r="A12634" t="s">
        <v>15</v>
      </c>
      <c r="B12634" t="s">
        <v>222</v>
      </c>
      <c r="C12634">
        <v>80018742</v>
      </c>
      <c r="D12634" t="s">
        <v>12825</v>
      </c>
      <c r="E12634" s="1">
        <v>43505</v>
      </c>
      <c r="H12634">
        <v>0</v>
      </c>
      <c r="I12634">
        <v>737</v>
      </c>
      <c r="J12634" s="1">
        <v>45170</v>
      </c>
      <c r="K12634" s="2">
        <f>DATEDIF(Table1[[#This Row],[Last Visit Date]],"2023-09-01","d")</f>
        <v>0</v>
      </c>
      <c r="L12634" s="1"/>
      <c r="M12634" s="1"/>
      <c r="N12634" t="s">
        <v>18</v>
      </c>
      <c r="O12634">
        <v>23.61</v>
      </c>
    </row>
    <row r="12635" spans="1:15" hidden="1">
      <c r="A12635" t="s">
        <v>15</v>
      </c>
      <c r="B12635" t="s">
        <v>222</v>
      </c>
      <c r="C12635">
        <v>80019395</v>
      </c>
      <c r="D12635" t="s">
        <v>12826</v>
      </c>
      <c r="E12635" s="1">
        <v>43568</v>
      </c>
      <c r="H12635">
        <v>0</v>
      </c>
      <c r="I12635">
        <v>1042</v>
      </c>
      <c r="J12635" s="1">
        <v>45170</v>
      </c>
      <c r="K12635" s="2">
        <f>DATEDIF(Table1[[#This Row],[Last Visit Date]],"2023-09-01","d")</f>
        <v>0</v>
      </c>
      <c r="L12635" s="1"/>
      <c r="M12635" s="1"/>
      <c r="N12635" t="s">
        <v>18</v>
      </c>
      <c r="O12635">
        <v>31.49</v>
      </c>
    </row>
    <row r="12636" spans="1:15" hidden="1">
      <c r="A12636" t="s">
        <v>15</v>
      </c>
      <c r="B12636" t="s">
        <v>222</v>
      </c>
      <c r="C12636">
        <v>80019772</v>
      </c>
      <c r="D12636" t="s">
        <v>12827</v>
      </c>
      <c r="E12636" s="1">
        <v>43692</v>
      </c>
      <c r="H12636">
        <v>0</v>
      </c>
      <c r="I12636">
        <v>1595</v>
      </c>
      <c r="J12636" s="1">
        <v>45170</v>
      </c>
      <c r="K12636" s="2">
        <f>DATEDIF(Table1[[#This Row],[Last Visit Date]],"2023-09-01","d")</f>
        <v>0</v>
      </c>
      <c r="L12636" s="1"/>
      <c r="M12636" s="1"/>
      <c r="N12636" t="s">
        <v>18</v>
      </c>
      <c r="O12636">
        <v>23.61</v>
      </c>
    </row>
    <row r="12637" spans="1:15" hidden="1">
      <c r="A12637" t="s">
        <v>15</v>
      </c>
      <c r="B12637" t="s">
        <v>222</v>
      </c>
      <c r="C12637">
        <v>80020142</v>
      </c>
      <c r="D12637" t="s">
        <v>12828</v>
      </c>
      <c r="E12637" s="1">
        <v>43733</v>
      </c>
      <c r="H12637">
        <v>0</v>
      </c>
      <c r="I12637">
        <v>252</v>
      </c>
      <c r="J12637" s="1">
        <v>45170</v>
      </c>
      <c r="K12637" s="2">
        <f>DATEDIF(Table1[[#This Row],[Last Visit Date]],"2023-09-01","d")</f>
        <v>0</v>
      </c>
      <c r="L12637" s="1"/>
      <c r="M12637" s="1"/>
      <c r="N12637" t="s">
        <v>18</v>
      </c>
      <c r="O12637">
        <v>20.99</v>
      </c>
    </row>
    <row r="12638" spans="1:15" hidden="1">
      <c r="A12638" t="s">
        <v>15</v>
      </c>
      <c r="B12638" t="s">
        <v>222</v>
      </c>
      <c r="C12638">
        <v>80021356</v>
      </c>
      <c r="D12638" t="s">
        <v>12829</v>
      </c>
      <c r="E12638" s="1">
        <v>43852</v>
      </c>
      <c r="H12638">
        <v>0</v>
      </c>
      <c r="I12638">
        <v>271</v>
      </c>
      <c r="J12638" s="1">
        <v>45170</v>
      </c>
      <c r="K12638" s="2">
        <f>DATEDIF(Table1[[#This Row],[Last Visit Date]],"2023-09-01","d")</f>
        <v>0</v>
      </c>
      <c r="L12638" s="1"/>
      <c r="M12638" s="1"/>
      <c r="N12638" t="s">
        <v>18</v>
      </c>
      <c r="O12638">
        <v>23.61</v>
      </c>
    </row>
    <row r="12639" spans="1:15" hidden="1">
      <c r="A12639" t="s">
        <v>15</v>
      </c>
      <c r="B12639" t="s">
        <v>222</v>
      </c>
      <c r="C12639">
        <v>80021518</v>
      </c>
      <c r="D12639" t="s">
        <v>12830</v>
      </c>
      <c r="E12639" s="1">
        <v>43864</v>
      </c>
      <c r="H12639">
        <v>0</v>
      </c>
      <c r="I12639">
        <v>944</v>
      </c>
      <c r="J12639" s="1">
        <v>45170</v>
      </c>
      <c r="K12639" s="2">
        <f>DATEDIF(Table1[[#This Row],[Last Visit Date]],"2023-09-01","d")</f>
        <v>0</v>
      </c>
      <c r="L12639" s="1"/>
      <c r="M12639" s="1"/>
      <c r="N12639" t="s">
        <v>18</v>
      </c>
      <c r="O12639">
        <v>23.61</v>
      </c>
    </row>
    <row r="12640" spans="1:15" hidden="1">
      <c r="A12640" t="s">
        <v>15</v>
      </c>
      <c r="B12640" t="s">
        <v>222</v>
      </c>
      <c r="C12640">
        <v>80021758</v>
      </c>
      <c r="D12640" t="s">
        <v>12831</v>
      </c>
      <c r="E12640" s="1">
        <v>43888</v>
      </c>
      <c r="H12640">
        <v>0</v>
      </c>
      <c r="I12640">
        <v>1238</v>
      </c>
      <c r="J12640" s="1">
        <v>45170</v>
      </c>
      <c r="K12640" s="2">
        <f>DATEDIF(Table1[[#This Row],[Last Visit Date]],"2023-09-01","d")</f>
        <v>0</v>
      </c>
      <c r="L12640" s="1"/>
      <c r="M12640" s="1"/>
      <c r="N12640" t="s">
        <v>18</v>
      </c>
      <c r="O12640">
        <v>23.61</v>
      </c>
    </row>
    <row r="12641" spans="1:15" hidden="1">
      <c r="A12641" t="s">
        <v>15</v>
      </c>
      <c r="B12641" t="s">
        <v>243</v>
      </c>
      <c r="C12641">
        <v>80002811</v>
      </c>
      <c r="D12641" t="s">
        <v>12832</v>
      </c>
      <c r="E12641" s="1">
        <v>41610</v>
      </c>
      <c r="H12641">
        <v>0</v>
      </c>
      <c r="I12641">
        <v>2993</v>
      </c>
      <c r="J12641" s="1">
        <v>45170</v>
      </c>
      <c r="K12641" s="2">
        <f>DATEDIF(Table1[[#This Row],[Last Visit Date]],"2023-09-01","d")</f>
        <v>0</v>
      </c>
      <c r="L12641" s="1"/>
      <c r="M12641" s="1"/>
      <c r="N12641" t="s">
        <v>18</v>
      </c>
      <c r="O12641">
        <v>18.89</v>
      </c>
    </row>
    <row r="12642" spans="1:15" hidden="1">
      <c r="A12642" t="s">
        <v>15</v>
      </c>
      <c r="B12642" t="s">
        <v>243</v>
      </c>
      <c r="C12642">
        <v>80006104</v>
      </c>
      <c r="D12642" t="s">
        <v>12833</v>
      </c>
      <c r="E12642" s="1">
        <v>42256</v>
      </c>
      <c r="H12642">
        <v>0</v>
      </c>
      <c r="I12642">
        <v>1549</v>
      </c>
      <c r="J12642" s="1">
        <v>45170</v>
      </c>
      <c r="K12642" s="2">
        <f>DATEDIF(Table1[[#This Row],[Last Visit Date]],"2023-09-01","d")</f>
        <v>0</v>
      </c>
      <c r="L12642" s="1"/>
      <c r="M12642" s="1"/>
      <c r="N12642" t="s">
        <v>18</v>
      </c>
      <c r="O12642">
        <v>61.95</v>
      </c>
    </row>
    <row r="12643" spans="1:15" hidden="1">
      <c r="A12643" t="s">
        <v>15</v>
      </c>
      <c r="B12643" t="s">
        <v>243</v>
      </c>
      <c r="C12643">
        <v>80006256</v>
      </c>
      <c r="D12643" t="s">
        <v>12834</v>
      </c>
      <c r="E12643" s="1">
        <v>42279</v>
      </c>
      <c r="H12643">
        <v>0</v>
      </c>
      <c r="I12643">
        <v>1296</v>
      </c>
      <c r="J12643" s="1">
        <v>45170</v>
      </c>
      <c r="K12643" s="2">
        <f>DATEDIF(Table1[[#This Row],[Last Visit Date]],"2023-09-01","d")</f>
        <v>0</v>
      </c>
      <c r="L12643" s="1"/>
      <c r="M12643" s="1"/>
      <c r="N12643" t="s">
        <v>18</v>
      </c>
      <c r="O12643">
        <v>20.99</v>
      </c>
    </row>
    <row r="12644" spans="1:15" hidden="1">
      <c r="A12644" t="s">
        <v>15</v>
      </c>
      <c r="B12644" t="s">
        <v>243</v>
      </c>
      <c r="C12644">
        <v>80006438</v>
      </c>
      <c r="D12644" t="s">
        <v>12835</v>
      </c>
      <c r="E12644" s="1">
        <v>42329</v>
      </c>
      <c r="H12644">
        <v>0</v>
      </c>
      <c r="I12644">
        <v>1521</v>
      </c>
      <c r="J12644" s="1">
        <v>45170</v>
      </c>
      <c r="K12644" s="2">
        <f>DATEDIF(Table1[[#This Row],[Last Visit Date]],"2023-09-01","d")</f>
        <v>0</v>
      </c>
      <c r="L12644" s="1"/>
      <c r="M12644" s="1"/>
      <c r="N12644" t="s">
        <v>18</v>
      </c>
      <c r="O12644">
        <v>18.89</v>
      </c>
    </row>
    <row r="12645" spans="1:15" hidden="1">
      <c r="A12645" t="s">
        <v>15</v>
      </c>
      <c r="B12645" t="s">
        <v>243</v>
      </c>
      <c r="C12645">
        <v>80006526</v>
      </c>
      <c r="D12645" t="s">
        <v>12836</v>
      </c>
      <c r="E12645" s="1">
        <v>42406</v>
      </c>
      <c r="H12645">
        <v>0</v>
      </c>
      <c r="I12645">
        <v>1822</v>
      </c>
      <c r="J12645" s="1">
        <v>45170</v>
      </c>
      <c r="K12645" s="2">
        <f>DATEDIF(Table1[[#This Row],[Last Visit Date]],"2023-09-01","d")</f>
        <v>0</v>
      </c>
      <c r="L12645" s="1"/>
      <c r="M12645" s="1"/>
      <c r="N12645" t="s">
        <v>18</v>
      </c>
      <c r="O12645">
        <v>18.89</v>
      </c>
    </row>
    <row r="12646" spans="1:15" hidden="1">
      <c r="A12646" t="s">
        <v>15</v>
      </c>
      <c r="B12646" t="s">
        <v>243</v>
      </c>
      <c r="C12646">
        <v>80006718</v>
      </c>
      <c r="D12646" t="s">
        <v>12837</v>
      </c>
      <c r="E12646" s="1">
        <v>42429</v>
      </c>
      <c r="H12646">
        <v>0</v>
      </c>
      <c r="I12646">
        <v>1619</v>
      </c>
      <c r="J12646" s="1">
        <v>45170</v>
      </c>
      <c r="K12646" s="2">
        <f>DATEDIF(Table1[[#This Row],[Last Visit Date]],"2023-09-01","d")</f>
        <v>0</v>
      </c>
      <c r="L12646" s="1"/>
      <c r="M12646" s="1"/>
      <c r="N12646" t="s">
        <v>18</v>
      </c>
      <c r="O12646">
        <v>18.89</v>
      </c>
    </row>
    <row r="12647" spans="1:15" hidden="1">
      <c r="A12647" t="s">
        <v>15</v>
      </c>
      <c r="B12647" t="s">
        <v>88</v>
      </c>
      <c r="C12647">
        <v>80027696</v>
      </c>
      <c r="D12647" t="s">
        <v>12838</v>
      </c>
      <c r="E12647" s="1">
        <v>44871</v>
      </c>
      <c r="F12647" s="1">
        <v>45602</v>
      </c>
      <c r="G12647" s="1">
        <v>45599</v>
      </c>
      <c r="H12647">
        <v>20.99</v>
      </c>
      <c r="I12647">
        <v>151</v>
      </c>
      <c r="J12647" s="1">
        <v>45170</v>
      </c>
      <c r="K12647" s="2">
        <f>DATEDIF(Table1[[#This Row],[Last Visit Date]],"2023-09-01","d")</f>
        <v>0</v>
      </c>
      <c r="L12647" s="1"/>
      <c r="M12647" s="1"/>
      <c r="N12647" t="s">
        <v>18</v>
      </c>
      <c r="O12647">
        <v>20.99</v>
      </c>
    </row>
    <row r="12648" spans="1:15" hidden="1">
      <c r="A12648" t="s">
        <v>15</v>
      </c>
      <c r="B12648" t="s">
        <v>88</v>
      </c>
      <c r="C12648">
        <v>80027734</v>
      </c>
      <c r="D12648" t="s">
        <v>12839</v>
      </c>
      <c r="E12648" s="1">
        <v>44876</v>
      </c>
      <c r="F12648" s="1">
        <v>45297</v>
      </c>
      <c r="G12648" s="1">
        <v>45296</v>
      </c>
      <c r="H12648">
        <v>29.39</v>
      </c>
      <c r="I12648">
        <v>102</v>
      </c>
      <c r="J12648" s="1">
        <v>45170</v>
      </c>
      <c r="K12648" s="2">
        <f>DATEDIF(Table1[[#This Row],[Last Visit Date]],"2023-09-01","d")</f>
        <v>0</v>
      </c>
      <c r="L12648" s="1"/>
      <c r="M12648" s="1"/>
      <c r="N12648" t="s">
        <v>18</v>
      </c>
      <c r="O12648">
        <v>29.39</v>
      </c>
    </row>
    <row r="12649" spans="1:15" hidden="1">
      <c r="A12649" t="s">
        <v>15</v>
      </c>
      <c r="B12649" t="s">
        <v>88</v>
      </c>
      <c r="C12649">
        <v>80027803</v>
      </c>
      <c r="D12649" t="s">
        <v>12840</v>
      </c>
      <c r="E12649" s="1">
        <v>44885</v>
      </c>
      <c r="F12649" s="1">
        <v>45797</v>
      </c>
      <c r="H12649">
        <v>0</v>
      </c>
      <c r="I12649">
        <v>75</v>
      </c>
      <c r="J12649" s="1">
        <v>45170</v>
      </c>
      <c r="K12649" s="2">
        <f>DATEDIF(Table1[[#This Row],[Last Visit Date]],"2023-09-01","d")</f>
        <v>0</v>
      </c>
      <c r="L12649" s="1"/>
      <c r="M12649" s="1"/>
      <c r="O12649">
        <v>0</v>
      </c>
    </row>
    <row r="12650" spans="1:15" hidden="1">
      <c r="A12650" t="s">
        <v>15</v>
      </c>
      <c r="B12650" t="s">
        <v>88</v>
      </c>
      <c r="C12650">
        <v>80027891</v>
      </c>
      <c r="D12650" t="s">
        <v>12841</v>
      </c>
      <c r="E12650" s="1">
        <v>44893</v>
      </c>
      <c r="F12650" s="1">
        <v>45258</v>
      </c>
      <c r="G12650" s="1">
        <v>45257</v>
      </c>
      <c r="H12650">
        <v>26.24</v>
      </c>
      <c r="I12650">
        <v>90</v>
      </c>
      <c r="J12650" s="1">
        <v>45170</v>
      </c>
      <c r="K12650" s="2">
        <f>DATEDIF(Table1[[#This Row],[Last Visit Date]],"2023-09-01","d")</f>
        <v>0</v>
      </c>
      <c r="L12650" s="1"/>
      <c r="M12650" s="1"/>
      <c r="N12650" t="s">
        <v>18</v>
      </c>
      <c r="O12650">
        <v>26.24</v>
      </c>
    </row>
    <row r="12651" spans="1:15" hidden="1">
      <c r="A12651" t="s">
        <v>15</v>
      </c>
      <c r="B12651" t="s">
        <v>88</v>
      </c>
      <c r="C12651">
        <v>80027980</v>
      </c>
      <c r="D12651" t="s">
        <v>12842</v>
      </c>
      <c r="E12651" s="1">
        <v>44907</v>
      </c>
      <c r="F12651" s="1">
        <v>45638</v>
      </c>
      <c r="G12651" s="1">
        <v>45635</v>
      </c>
      <c r="H12651">
        <v>26.24</v>
      </c>
      <c r="I12651">
        <v>31</v>
      </c>
      <c r="J12651" s="1">
        <v>45170</v>
      </c>
      <c r="K12651" s="2">
        <f>DATEDIF(Table1[[#This Row],[Last Visit Date]],"2023-09-01","d")</f>
        <v>0</v>
      </c>
      <c r="L12651" s="1"/>
      <c r="M12651" s="1"/>
      <c r="N12651" t="s">
        <v>18</v>
      </c>
      <c r="O12651">
        <v>26.24</v>
      </c>
    </row>
    <row r="12652" spans="1:15" hidden="1">
      <c r="A12652" t="s">
        <v>15</v>
      </c>
      <c r="B12652" t="s">
        <v>88</v>
      </c>
      <c r="C12652">
        <v>80028127</v>
      </c>
      <c r="D12652" t="s">
        <v>12843</v>
      </c>
      <c r="E12652" s="1">
        <v>44928</v>
      </c>
      <c r="F12652" s="1">
        <v>45840</v>
      </c>
      <c r="H12652">
        <v>0</v>
      </c>
      <c r="I12652">
        <v>133</v>
      </c>
      <c r="J12652" s="1">
        <v>45170</v>
      </c>
      <c r="K12652" s="2">
        <f>DATEDIF(Table1[[#This Row],[Last Visit Date]],"2023-09-01","d")</f>
        <v>0</v>
      </c>
      <c r="L12652" s="1"/>
      <c r="M12652" s="1"/>
      <c r="O12652">
        <v>0</v>
      </c>
    </row>
    <row r="12653" spans="1:15" hidden="1">
      <c r="A12653" t="s">
        <v>15</v>
      </c>
      <c r="B12653" t="s">
        <v>88</v>
      </c>
      <c r="C12653">
        <v>80028174</v>
      </c>
      <c r="D12653" t="s">
        <v>12844</v>
      </c>
      <c r="E12653" s="1">
        <v>44932</v>
      </c>
      <c r="F12653" s="1">
        <v>45663</v>
      </c>
      <c r="G12653" s="1">
        <v>45660</v>
      </c>
      <c r="H12653">
        <v>20.99</v>
      </c>
      <c r="I12653">
        <v>126</v>
      </c>
      <c r="J12653" s="1">
        <v>45170</v>
      </c>
      <c r="K12653" s="2">
        <f>DATEDIF(Table1[[#This Row],[Last Visit Date]],"2023-09-01","d")</f>
        <v>0</v>
      </c>
      <c r="L12653" s="1"/>
      <c r="M12653" s="1"/>
      <c r="N12653" t="s">
        <v>18</v>
      </c>
      <c r="O12653">
        <v>20.99</v>
      </c>
    </row>
    <row r="12654" spans="1:15" hidden="1">
      <c r="A12654" t="s">
        <v>15</v>
      </c>
      <c r="B12654" t="s">
        <v>88</v>
      </c>
      <c r="C12654">
        <v>80028405</v>
      </c>
      <c r="D12654" t="s">
        <v>12845</v>
      </c>
      <c r="E12654" s="1">
        <v>44956</v>
      </c>
      <c r="F12654" s="1">
        <v>45412</v>
      </c>
      <c r="H12654">
        <v>0</v>
      </c>
      <c r="I12654">
        <v>100</v>
      </c>
      <c r="J12654" s="1">
        <v>45170</v>
      </c>
      <c r="K12654" s="2">
        <f>DATEDIF(Table1[[#This Row],[Last Visit Date]],"2023-09-01","d")</f>
        <v>0</v>
      </c>
      <c r="L12654" s="1"/>
      <c r="M12654" s="1"/>
      <c r="O12654">
        <v>0</v>
      </c>
    </row>
    <row r="12655" spans="1:15" hidden="1">
      <c r="A12655" t="s">
        <v>15</v>
      </c>
      <c r="B12655" t="s">
        <v>88</v>
      </c>
      <c r="C12655">
        <v>80028573</v>
      </c>
      <c r="D12655" t="s">
        <v>12846</v>
      </c>
      <c r="E12655" s="1">
        <v>44976</v>
      </c>
      <c r="F12655" s="1">
        <v>45255</v>
      </c>
      <c r="G12655" s="1">
        <v>45256</v>
      </c>
      <c r="H12655">
        <v>26.24</v>
      </c>
      <c r="I12655">
        <v>91</v>
      </c>
      <c r="J12655" s="1">
        <v>45170</v>
      </c>
      <c r="K12655" s="2">
        <f>DATEDIF(Table1[[#This Row],[Last Visit Date]],"2023-09-01","d")</f>
        <v>0</v>
      </c>
      <c r="L12655" s="1"/>
      <c r="M12655" s="1"/>
      <c r="N12655" t="s">
        <v>18</v>
      </c>
      <c r="O12655">
        <v>26.24</v>
      </c>
    </row>
    <row r="12656" spans="1:15" hidden="1">
      <c r="A12656" t="s">
        <v>15</v>
      </c>
      <c r="B12656" t="s">
        <v>88</v>
      </c>
      <c r="C12656">
        <v>80028587</v>
      </c>
      <c r="D12656" t="s">
        <v>12847</v>
      </c>
      <c r="E12656" s="1">
        <v>44978</v>
      </c>
      <c r="F12656" s="1">
        <v>45256</v>
      </c>
      <c r="G12656" s="1">
        <v>45258</v>
      </c>
      <c r="H12656">
        <v>15.74</v>
      </c>
      <c r="I12656">
        <v>107</v>
      </c>
      <c r="J12656" s="1">
        <v>45170</v>
      </c>
      <c r="K12656" s="2">
        <f>DATEDIF(Table1[[#This Row],[Last Visit Date]],"2023-09-01","d")</f>
        <v>0</v>
      </c>
      <c r="L12656" s="1"/>
      <c r="M12656" s="1"/>
      <c r="N12656" t="s">
        <v>18</v>
      </c>
      <c r="O12656">
        <v>15.74</v>
      </c>
    </row>
    <row r="12657" spans="1:15" hidden="1">
      <c r="A12657" t="s">
        <v>15</v>
      </c>
      <c r="B12657" t="s">
        <v>88</v>
      </c>
      <c r="C12657">
        <v>80028590</v>
      </c>
      <c r="D12657" t="s">
        <v>12848</v>
      </c>
      <c r="E12657" s="1">
        <v>44978</v>
      </c>
      <c r="F12657" s="1">
        <v>45709</v>
      </c>
      <c r="G12657" s="1">
        <v>45706</v>
      </c>
      <c r="H12657">
        <v>29.39</v>
      </c>
      <c r="I12657">
        <v>72</v>
      </c>
      <c r="J12657" s="1">
        <v>45170</v>
      </c>
      <c r="K12657" s="2">
        <f>DATEDIF(Table1[[#This Row],[Last Visit Date]],"2023-09-01","d")</f>
        <v>0</v>
      </c>
      <c r="L12657" s="1"/>
      <c r="M12657" s="1"/>
      <c r="N12657" t="s">
        <v>18</v>
      </c>
      <c r="O12657">
        <v>29.39</v>
      </c>
    </row>
    <row r="12658" spans="1:15" hidden="1">
      <c r="A12658" t="s">
        <v>15</v>
      </c>
      <c r="B12658" t="s">
        <v>88</v>
      </c>
      <c r="C12658">
        <v>80028593</v>
      </c>
      <c r="D12658" t="s">
        <v>12849</v>
      </c>
      <c r="E12658" s="1">
        <v>44978</v>
      </c>
      <c r="F12658" s="1">
        <v>45343</v>
      </c>
      <c r="G12658" s="1">
        <v>45342</v>
      </c>
      <c r="H12658">
        <v>34.64</v>
      </c>
      <c r="I12658">
        <v>35</v>
      </c>
      <c r="J12658" s="1">
        <v>45170</v>
      </c>
      <c r="K12658" s="2">
        <f>DATEDIF(Table1[[#This Row],[Last Visit Date]],"2023-09-01","d")</f>
        <v>0</v>
      </c>
      <c r="L12658" s="1"/>
      <c r="M12658" s="1"/>
      <c r="N12658" t="s">
        <v>18</v>
      </c>
      <c r="O12658">
        <v>34.64</v>
      </c>
    </row>
    <row r="12659" spans="1:15" hidden="1">
      <c r="A12659" t="s">
        <v>15</v>
      </c>
      <c r="B12659" t="s">
        <v>88</v>
      </c>
      <c r="C12659">
        <v>80028611</v>
      </c>
      <c r="D12659" t="s">
        <v>12850</v>
      </c>
      <c r="E12659" s="1">
        <v>44979</v>
      </c>
      <c r="F12659" s="1">
        <v>45710</v>
      </c>
      <c r="G12659" s="1">
        <v>45707</v>
      </c>
      <c r="H12659">
        <v>20.99</v>
      </c>
      <c r="I12659">
        <v>101</v>
      </c>
      <c r="J12659" s="1">
        <v>45170</v>
      </c>
      <c r="K12659" s="2">
        <f>DATEDIF(Table1[[#This Row],[Last Visit Date]],"2023-09-01","d")</f>
        <v>0</v>
      </c>
      <c r="L12659" s="1"/>
      <c r="M12659" s="1"/>
      <c r="N12659" t="s">
        <v>18</v>
      </c>
      <c r="O12659">
        <v>20.99</v>
      </c>
    </row>
    <row r="12660" spans="1:15" hidden="1">
      <c r="A12660" t="s">
        <v>15</v>
      </c>
      <c r="B12660" t="s">
        <v>88</v>
      </c>
      <c r="C12660">
        <v>80028657</v>
      </c>
      <c r="D12660" t="s">
        <v>12851</v>
      </c>
      <c r="E12660" s="1">
        <v>44985</v>
      </c>
      <c r="F12660" s="1">
        <v>45350</v>
      </c>
      <c r="G12660" s="1">
        <v>45349</v>
      </c>
      <c r="H12660">
        <v>34.64</v>
      </c>
      <c r="I12660">
        <v>60</v>
      </c>
      <c r="J12660" s="1">
        <v>45170</v>
      </c>
      <c r="K12660" s="2">
        <f>DATEDIF(Table1[[#This Row],[Last Visit Date]],"2023-09-01","d")</f>
        <v>0</v>
      </c>
      <c r="L12660" s="1"/>
      <c r="M12660" s="1"/>
      <c r="N12660" t="s">
        <v>18</v>
      </c>
      <c r="O12660">
        <v>34.64</v>
      </c>
    </row>
    <row r="12661" spans="1:15" hidden="1">
      <c r="A12661" t="s">
        <v>15</v>
      </c>
      <c r="B12661" t="s">
        <v>88</v>
      </c>
      <c r="C12661">
        <v>80028766</v>
      </c>
      <c r="D12661" t="s">
        <v>12852</v>
      </c>
      <c r="E12661" s="1">
        <v>44997</v>
      </c>
      <c r="F12661" s="1">
        <v>45728</v>
      </c>
      <c r="G12661" s="1">
        <v>45739</v>
      </c>
      <c r="H12661">
        <v>24.14</v>
      </c>
      <c r="I12661">
        <v>47</v>
      </c>
      <c r="J12661" s="1">
        <v>45170</v>
      </c>
      <c r="K12661" s="2">
        <f>DATEDIF(Table1[[#This Row],[Last Visit Date]],"2023-09-01","d")</f>
        <v>0</v>
      </c>
      <c r="L12661" s="1"/>
      <c r="M12661" s="1"/>
      <c r="N12661" t="s">
        <v>18</v>
      </c>
      <c r="O12661">
        <v>40.950000000000003</v>
      </c>
    </row>
    <row r="12662" spans="1:15" hidden="1">
      <c r="A12662" t="s">
        <v>15</v>
      </c>
      <c r="B12662" t="s">
        <v>88</v>
      </c>
      <c r="C12662">
        <v>80028776</v>
      </c>
      <c r="D12662" t="s">
        <v>12853</v>
      </c>
      <c r="E12662" s="1">
        <v>44998</v>
      </c>
      <c r="F12662" s="1">
        <v>45729</v>
      </c>
      <c r="G12662" s="1">
        <v>45726</v>
      </c>
      <c r="H12662">
        <v>29.39</v>
      </c>
      <c r="I12662">
        <v>78</v>
      </c>
      <c r="J12662" s="1">
        <v>45170</v>
      </c>
      <c r="K12662" s="2">
        <f>DATEDIF(Table1[[#This Row],[Last Visit Date]],"2023-09-01","d")</f>
        <v>0</v>
      </c>
      <c r="L12662" s="1"/>
      <c r="M12662" s="1"/>
      <c r="N12662" t="s">
        <v>18</v>
      </c>
      <c r="O12662">
        <v>40.950000000000003</v>
      </c>
    </row>
    <row r="12663" spans="1:15" hidden="1">
      <c r="A12663" t="s">
        <v>15</v>
      </c>
      <c r="B12663" t="s">
        <v>88</v>
      </c>
      <c r="C12663">
        <v>80028782</v>
      </c>
      <c r="D12663" t="s">
        <v>12854</v>
      </c>
      <c r="E12663" s="1">
        <v>44999</v>
      </c>
      <c r="F12663" s="1">
        <v>45457</v>
      </c>
      <c r="H12663">
        <v>0</v>
      </c>
      <c r="I12663">
        <v>93</v>
      </c>
      <c r="J12663" s="1">
        <v>45170</v>
      </c>
      <c r="K12663" s="2">
        <f>DATEDIF(Table1[[#This Row],[Last Visit Date]],"2023-09-01","d")</f>
        <v>0</v>
      </c>
      <c r="L12663" s="1"/>
      <c r="M12663" s="1"/>
      <c r="O12663">
        <v>0</v>
      </c>
    </row>
    <row r="12664" spans="1:15" hidden="1">
      <c r="A12664" t="s">
        <v>15</v>
      </c>
      <c r="B12664" t="s">
        <v>88</v>
      </c>
      <c r="C12664">
        <v>80028813</v>
      </c>
      <c r="D12664" t="s">
        <v>12855</v>
      </c>
      <c r="E12664" s="1">
        <v>45004</v>
      </c>
      <c r="F12664" s="1">
        <v>45735</v>
      </c>
      <c r="G12664" s="1">
        <v>45732</v>
      </c>
      <c r="H12664">
        <v>24.14</v>
      </c>
      <c r="I12664">
        <v>54</v>
      </c>
      <c r="J12664" s="1">
        <v>45170</v>
      </c>
      <c r="K12664" s="2">
        <f>DATEDIF(Table1[[#This Row],[Last Visit Date]],"2023-09-01","d")</f>
        <v>0</v>
      </c>
      <c r="L12664" s="1"/>
      <c r="M12664" s="1"/>
      <c r="N12664" t="s">
        <v>18</v>
      </c>
      <c r="O12664">
        <v>24.14</v>
      </c>
    </row>
    <row r="12665" spans="1:15" hidden="1">
      <c r="A12665" t="s">
        <v>15</v>
      </c>
      <c r="B12665" t="s">
        <v>88</v>
      </c>
      <c r="C12665">
        <v>80028889</v>
      </c>
      <c r="D12665" t="s">
        <v>12856</v>
      </c>
      <c r="E12665" s="1">
        <v>45013</v>
      </c>
      <c r="F12665" s="1">
        <v>45379</v>
      </c>
      <c r="G12665" s="1">
        <v>45377</v>
      </c>
      <c r="H12665">
        <v>26.24</v>
      </c>
      <c r="I12665">
        <v>48</v>
      </c>
      <c r="J12665" s="1">
        <v>45170</v>
      </c>
      <c r="K12665" s="2">
        <f>DATEDIF(Table1[[#This Row],[Last Visit Date]],"2023-09-01","d")</f>
        <v>0</v>
      </c>
      <c r="L12665" s="1"/>
      <c r="M12665" s="1"/>
      <c r="N12665" t="s">
        <v>18</v>
      </c>
      <c r="O12665">
        <v>26.24</v>
      </c>
    </row>
    <row r="12666" spans="1:15" hidden="1">
      <c r="A12666" t="s">
        <v>15</v>
      </c>
      <c r="B12666" t="s">
        <v>88</v>
      </c>
      <c r="C12666">
        <v>80029172</v>
      </c>
      <c r="D12666" t="s">
        <v>12857</v>
      </c>
      <c r="E12666" s="1">
        <v>45061</v>
      </c>
      <c r="F12666" s="1">
        <v>45792</v>
      </c>
      <c r="G12666" s="1">
        <v>45803</v>
      </c>
      <c r="H12666">
        <v>20.99</v>
      </c>
      <c r="I12666">
        <v>31</v>
      </c>
      <c r="J12666" s="1">
        <v>45170</v>
      </c>
      <c r="K12666" s="2">
        <f>DATEDIF(Table1[[#This Row],[Last Visit Date]],"2023-09-01","d")</f>
        <v>0</v>
      </c>
      <c r="L12666" s="1"/>
      <c r="M12666" s="1"/>
      <c r="N12666" t="s">
        <v>18</v>
      </c>
      <c r="O12666">
        <v>20.99</v>
      </c>
    </row>
    <row r="12667" spans="1:15" hidden="1">
      <c r="A12667" t="s">
        <v>15</v>
      </c>
      <c r="B12667" t="s">
        <v>88</v>
      </c>
      <c r="C12667">
        <v>80029232</v>
      </c>
      <c r="D12667" t="s">
        <v>12858</v>
      </c>
      <c r="E12667" s="1">
        <v>45057</v>
      </c>
      <c r="F12667" s="1">
        <v>45788</v>
      </c>
      <c r="G12667" s="1">
        <v>45799</v>
      </c>
      <c r="H12667">
        <v>20.99</v>
      </c>
      <c r="I12667">
        <v>112</v>
      </c>
      <c r="J12667" s="1">
        <v>45170</v>
      </c>
      <c r="K12667" s="2">
        <f>DATEDIF(Table1[[#This Row],[Last Visit Date]],"2023-09-01","d")</f>
        <v>0</v>
      </c>
      <c r="L12667" s="1"/>
      <c r="M12667" s="1"/>
      <c r="N12667" t="s">
        <v>18</v>
      </c>
      <c r="O12667">
        <v>20.99</v>
      </c>
    </row>
    <row r="12668" spans="1:15" hidden="1">
      <c r="A12668" t="s">
        <v>15</v>
      </c>
      <c r="B12668" t="s">
        <v>88</v>
      </c>
      <c r="C12668">
        <v>80029325</v>
      </c>
      <c r="D12668" t="s">
        <v>12859</v>
      </c>
      <c r="E12668" s="1">
        <v>45071</v>
      </c>
      <c r="F12668" s="1">
        <v>45802</v>
      </c>
      <c r="G12668" s="1">
        <v>45813</v>
      </c>
      <c r="H12668">
        <v>20.99</v>
      </c>
      <c r="I12668">
        <v>17</v>
      </c>
      <c r="J12668" s="1">
        <v>45170</v>
      </c>
      <c r="K12668" s="2">
        <f>DATEDIF(Table1[[#This Row],[Last Visit Date]],"2023-09-01","d")</f>
        <v>0</v>
      </c>
      <c r="L12668" s="1"/>
      <c r="M12668" s="1"/>
      <c r="N12668" t="s">
        <v>18</v>
      </c>
      <c r="O12668">
        <v>20.99</v>
      </c>
    </row>
    <row r="12669" spans="1:15" hidden="1">
      <c r="A12669" t="s">
        <v>15</v>
      </c>
      <c r="B12669" t="s">
        <v>88</v>
      </c>
      <c r="C12669">
        <v>80029523</v>
      </c>
      <c r="D12669" t="s">
        <v>12860</v>
      </c>
      <c r="E12669" s="1">
        <v>45089</v>
      </c>
      <c r="F12669" s="1">
        <v>45455</v>
      </c>
      <c r="G12669" s="1">
        <v>45467</v>
      </c>
      <c r="H12669">
        <v>26.24</v>
      </c>
      <c r="I12669">
        <v>26</v>
      </c>
      <c r="J12669" s="1">
        <v>45170</v>
      </c>
      <c r="K12669" s="2">
        <f>DATEDIF(Table1[[#This Row],[Last Visit Date]],"2023-09-01","d")</f>
        <v>0</v>
      </c>
      <c r="L12669" s="1"/>
      <c r="M12669" s="1"/>
      <c r="N12669" t="s">
        <v>18</v>
      </c>
      <c r="O12669">
        <v>26.24</v>
      </c>
    </row>
    <row r="12670" spans="1:15" hidden="1">
      <c r="A12670" t="s">
        <v>15</v>
      </c>
      <c r="B12670" t="s">
        <v>88</v>
      </c>
      <c r="C12670">
        <v>80029587</v>
      </c>
      <c r="D12670" t="s">
        <v>12861</v>
      </c>
      <c r="E12670" s="1">
        <v>45096</v>
      </c>
      <c r="F12670" s="1">
        <v>45492</v>
      </c>
      <c r="G12670" s="1">
        <v>45490</v>
      </c>
      <c r="H12670">
        <v>34.64</v>
      </c>
      <c r="I12670">
        <v>44</v>
      </c>
      <c r="J12670" s="1">
        <v>45170</v>
      </c>
      <c r="K12670" s="2">
        <f>DATEDIF(Table1[[#This Row],[Last Visit Date]],"2023-09-01","d")</f>
        <v>0</v>
      </c>
      <c r="L12670" s="1"/>
      <c r="M12670" s="1"/>
      <c r="N12670" t="s">
        <v>18</v>
      </c>
      <c r="O12670">
        <v>34.64</v>
      </c>
    </row>
    <row r="12671" spans="1:15" hidden="1">
      <c r="A12671" t="s">
        <v>15</v>
      </c>
      <c r="B12671" t="s">
        <v>88</v>
      </c>
      <c r="C12671">
        <v>80029591</v>
      </c>
      <c r="D12671" t="s">
        <v>12862</v>
      </c>
      <c r="E12671" s="1">
        <v>45096</v>
      </c>
      <c r="F12671" s="1">
        <v>45827</v>
      </c>
      <c r="G12671" s="1">
        <v>45824</v>
      </c>
      <c r="H12671">
        <v>20.99</v>
      </c>
      <c r="I12671">
        <v>31</v>
      </c>
      <c r="J12671" s="1">
        <v>45170</v>
      </c>
      <c r="K12671" s="2">
        <f>DATEDIF(Table1[[#This Row],[Last Visit Date]],"2023-09-01","d")</f>
        <v>0</v>
      </c>
      <c r="L12671" s="1"/>
      <c r="M12671" s="1"/>
      <c r="N12671" t="s">
        <v>18</v>
      </c>
      <c r="O12671">
        <v>20.99</v>
      </c>
    </row>
    <row r="12672" spans="1:15" hidden="1">
      <c r="A12672" t="s">
        <v>15</v>
      </c>
      <c r="B12672" t="s">
        <v>88</v>
      </c>
      <c r="C12672">
        <v>80029634</v>
      </c>
      <c r="D12672" t="s">
        <v>12863</v>
      </c>
      <c r="E12672" s="1">
        <v>45103</v>
      </c>
      <c r="F12672" s="1">
        <v>45499</v>
      </c>
      <c r="G12672" s="1">
        <v>45497</v>
      </c>
      <c r="H12672">
        <v>34.64</v>
      </c>
      <c r="I12672">
        <v>51</v>
      </c>
      <c r="J12672" s="1">
        <v>45170</v>
      </c>
      <c r="K12672" s="2">
        <f>DATEDIF(Table1[[#This Row],[Last Visit Date]],"2023-09-01","d")</f>
        <v>0</v>
      </c>
      <c r="L12672" s="1"/>
      <c r="M12672" s="1"/>
      <c r="N12672" t="s">
        <v>18</v>
      </c>
      <c r="O12672">
        <v>34.64</v>
      </c>
    </row>
    <row r="12673" spans="1:15" hidden="1">
      <c r="A12673" t="s">
        <v>15</v>
      </c>
      <c r="B12673" t="s">
        <v>88</v>
      </c>
      <c r="C12673">
        <v>80029635</v>
      </c>
      <c r="D12673" t="s">
        <v>12864</v>
      </c>
      <c r="E12673" s="1">
        <v>45103</v>
      </c>
      <c r="F12673" s="1">
        <v>45499</v>
      </c>
      <c r="G12673" s="1">
        <v>45497</v>
      </c>
      <c r="H12673">
        <v>29.39</v>
      </c>
      <c r="I12673">
        <v>48</v>
      </c>
      <c r="J12673" s="1">
        <v>45170</v>
      </c>
      <c r="K12673" s="2">
        <f>DATEDIF(Table1[[#This Row],[Last Visit Date]],"2023-09-01","d")</f>
        <v>0</v>
      </c>
      <c r="L12673" s="1"/>
      <c r="M12673" s="1"/>
      <c r="N12673" t="s">
        <v>18</v>
      </c>
      <c r="O12673">
        <v>29.39</v>
      </c>
    </row>
    <row r="12674" spans="1:15" hidden="1">
      <c r="A12674" t="s">
        <v>15</v>
      </c>
      <c r="B12674" t="s">
        <v>88</v>
      </c>
      <c r="C12674">
        <v>80029797</v>
      </c>
      <c r="D12674" t="s">
        <v>12865</v>
      </c>
      <c r="E12674" s="1">
        <v>45113</v>
      </c>
      <c r="F12674" s="1">
        <v>45902</v>
      </c>
      <c r="G12674" s="1">
        <v>45898</v>
      </c>
      <c r="H12674">
        <v>29.39</v>
      </c>
      <c r="I12674">
        <v>33</v>
      </c>
      <c r="J12674" s="1">
        <v>45170</v>
      </c>
      <c r="K12674" s="2">
        <f>DATEDIF(Table1[[#This Row],[Last Visit Date]],"2023-09-01","d")</f>
        <v>0</v>
      </c>
      <c r="L12674" s="1"/>
      <c r="M12674" s="1"/>
      <c r="N12674" t="s">
        <v>18</v>
      </c>
      <c r="O12674">
        <v>29.39</v>
      </c>
    </row>
    <row r="12675" spans="1:15" hidden="1">
      <c r="A12675" t="s">
        <v>15</v>
      </c>
      <c r="B12675" t="s">
        <v>88</v>
      </c>
      <c r="C12675">
        <v>80029875</v>
      </c>
      <c r="D12675" t="s">
        <v>12866</v>
      </c>
      <c r="E12675" s="1">
        <v>45123</v>
      </c>
      <c r="F12675" s="1">
        <v>45854</v>
      </c>
      <c r="G12675" s="1">
        <v>45851</v>
      </c>
      <c r="H12675">
        <v>20.99</v>
      </c>
      <c r="I12675">
        <v>16</v>
      </c>
      <c r="J12675" s="1">
        <v>45170</v>
      </c>
      <c r="K12675" s="2">
        <f>DATEDIF(Table1[[#This Row],[Last Visit Date]],"2023-09-01","d")</f>
        <v>0</v>
      </c>
      <c r="L12675" s="1"/>
      <c r="M12675" s="1"/>
      <c r="N12675" t="s">
        <v>18</v>
      </c>
      <c r="O12675">
        <v>20.99</v>
      </c>
    </row>
    <row r="12676" spans="1:15" hidden="1">
      <c r="A12676" t="s">
        <v>15</v>
      </c>
      <c r="B12676" t="s">
        <v>88</v>
      </c>
      <c r="C12676">
        <v>80029883</v>
      </c>
      <c r="D12676" t="s">
        <v>12867</v>
      </c>
      <c r="E12676" s="1">
        <v>45123</v>
      </c>
      <c r="F12676" s="1">
        <v>45946</v>
      </c>
      <c r="G12676" s="1">
        <v>45898</v>
      </c>
      <c r="H12676">
        <v>24.14</v>
      </c>
      <c r="I12676">
        <v>18</v>
      </c>
      <c r="J12676" s="1">
        <v>45170</v>
      </c>
      <c r="K12676" s="2">
        <f>DATEDIF(Table1[[#This Row],[Last Visit Date]],"2023-09-01","d")</f>
        <v>0</v>
      </c>
      <c r="L12676" s="1"/>
      <c r="M12676" s="1"/>
      <c r="N12676" t="s">
        <v>18</v>
      </c>
      <c r="O12676">
        <v>24.14</v>
      </c>
    </row>
    <row r="12677" spans="1:15" hidden="1">
      <c r="A12677" t="s">
        <v>15</v>
      </c>
      <c r="B12677" t="s">
        <v>88</v>
      </c>
      <c r="C12677">
        <v>80030036</v>
      </c>
      <c r="D12677" t="s">
        <v>12868</v>
      </c>
      <c r="E12677" s="1">
        <v>45140</v>
      </c>
      <c r="F12677" s="1">
        <v>45171</v>
      </c>
      <c r="H12677">
        <v>0</v>
      </c>
      <c r="I12677">
        <v>16</v>
      </c>
      <c r="J12677" s="1">
        <v>45170</v>
      </c>
      <c r="K12677" s="2">
        <f>DATEDIF(Table1[[#This Row],[Last Visit Date]],"2023-09-01","d")</f>
        <v>0</v>
      </c>
      <c r="L12677" s="1"/>
      <c r="M12677" s="1"/>
      <c r="O12677">
        <v>0</v>
      </c>
    </row>
    <row r="12678" spans="1:15" hidden="1">
      <c r="A12678" t="s">
        <v>15</v>
      </c>
      <c r="B12678" t="s">
        <v>88</v>
      </c>
      <c r="C12678">
        <v>80030050</v>
      </c>
      <c r="D12678" t="s">
        <v>12869</v>
      </c>
      <c r="E12678" s="1">
        <v>45142</v>
      </c>
      <c r="F12678" s="1">
        <v>45539</v>
      </c>
      <c r="G12678" s="1">
        <v>45536</v>
      </c>
      <c r="H12678">
        <v>34.64</v>
      </c>
      <c r="I12678">
        <v>30</v>
      </c>
      <c r="J12678" s="1">
        <v>45170</v>
      </c>
      <c r="K12678" s="2">
        <f>DATEDIF(Table1[[#This Row],[Last Visit Date]],"2023-09-01","d")</f>
        <v>0</v>
      </c>
      <c r="L12678" s="1"/>
      <c r="M12678" s="1"/>
      <c r="N12678" t="s">
        <v>18</v>
      </c>
      <c r="O12678">
        <v>34.64</v>
      </c>
    </row>
    <row r="12679" spans="1:15" hidden="1">
      <c r="A12679" t="s">
        <v>15</v>
      </c>
      <c r="B12679" t="s">
        <v>88</v>
      </c>
      <c r="C12679">
        <v>80030124</v>
      </c>
      <c r="D12679" t="s">
        <v>12870</v>
      </c>
      <c r="E12679" s="1">
        <v>45151</v>
      </c>
      <c r="F12679" s="1">
        <v>45517</v>
      </c>
      <c r="G12679" s="1">
        <v>45515</v>
      </c>
      <c r="H12679">
        <v>26.24</v>
      </c>
      <c r="I12679">
        <v>13</v>
      </c>
      <c r="J12679" s="1">
        <v>45170</v>
      </c>
      <c r="K12679" s="2">
        <f>DATEDIF(Table1[[#This Row],[Last Visit Date]],"2023-09-01","d")</f>
        <v>0</v>
      </c>
      <c r="L12679" s="1"/>
      <c r="M12679" s="1"/>
      <c r="N12679" t="s">
        <v>18</v>
      </c>
      <c r="O12679">
        <v>26.24</v>
      </c>
    </row>
    <row r="12680" spans="1:15" hidden="1">
      <c r="A12680" t="s">
        <v>15</v>
      </c>
      <c r="B12680" t="s">
        <v>88</v>
      </c>
      <c r="C12680">
        <v>80030167</v>
      </c>
      <c r="D12680" t="s">
        <v>12871</v>
      </c>
      <c r="E12680" s="1">
        <v>45158</v>
      </c>
      <c r="F12680" s="1">
        <v>45555</v>
      </c>
      <c r="G12680" s="1">
        <v>45552</v>
      </c>
      <c r="H12680">
        <v>29.39</v>
      </c>
      <c r="I12680">
        <v>16</v>
      </c>
      <c r="J12680" s="1">
        <v>45170</v>
      </c>
      <c r="K12680" s="2">
        <f>DATEDIF(Table1[[#This Row],[Last Visit Date]],"2023-09-01","d")</f>
        <v>0</v>
      </c>
      <c r="L12680" s="1"/>
      <c r="M12680" s="1"/>
      <c r="N12680" t="s">
        <v>18</v>
      </c>
      <c r="O12680">
        <v>29.39</v>
      </c>
    </row>
    <row r="12681" spans="1:15" hidden="1">
      <c r="A12681" t="s">
        <v>15</v>
      </c>
      <c r="B12681" t="s">
        <v>88</v>
      </c>
      <c r="C12681">
        <v>80030169</v>
      </c>
      <c r="D12681" t="s">
        <v>12872</v>
      </c>
      <c r="E12681" s="1">
        <v>45158</v>
      </c>
      <c r="F12681" s="1">
        <v>45889</v>
      </c>
      <c r="G12681" s="1">
        <v>45900</v>
      </c>
      <c r="H12681">
        <v>20.99</v>
      </c>
      <c r="I12681">
        <v>8</v>
      </c>
      <c r="J12681" s="1">
        <v>45170</v>
      </c>
      <c r="K12681" s="2">
        <f>DATEDIF(Table1[[#This Row],[Last Visit Date]],"2023-09-01","d")</f>
        <v>0</v>
      </c>
      <c r="L12681" s="1"/>
      <c r="M12681" s="1"/>
      <c r="N12681" t="s">
        <v>18</v>
      </c>
      <c r="O12681">
        <v>20.99</v>
      </c>
    </row>
    <row r="12682" spans="1:15" hidden="1">
      <c r="A12682" t="s">
        <v>15</v>
      </c>
      <c r="B12682" t="s">
        <v>88</v>
      </c>
      <c r="C12682">
        <v>80030199</v>
      </c>
      <c r="D12682" t="s">
        <v>12873</v>
      </c>
      <c r="E12682" s="1">
        <v>45169</v>
      </c>
      <c r="F12682" s="1">
        <v>45900</v>
      </c>
      <c r="G12682" s="1">
        <v>45911</v>
      </c>
      <c r="H12682">
        <v>20.99</v>
      </c>
      <c r="I12682">
        <v>1</v>
      </c>
      <c r="J12682" s="1">
        <v>45170</v>
      </c>
      <c r="K12682" s="2">
        <f>DATEDIF(Table1[[#This Row],[Last Visit Date]],"2023-09-01","d")</f>
        <v>0</v>
      </c>
      <c r="L12682" s="1"/>
      <c r="M12682" s="1"/>
      <c r="N12682" t="s">
        <v>18</v>
      </c>
      <c r="O12682">
        <v>20.99</v>
      </c>
    </row>
    <row r="12683" spans="1:15" hidden="1">
      <c r="A12683" t="s">
        <v>15</v>
      </c>
      <c r="B12683" t="s">
        <v>88</v>
      </c>
      <c r="C12683">
        <v>80030226</v>
      </c>
      <c r="D12683" t="s">
        <v>12874</v>
      </c>
      <c r="E12683" s="1">
        <v>45165</v>
      </c>
      <c r="F12683" s="1">
        <v>45044</v>
      </c>
      <c r="G12683" s="1">
        <v>45893</v>
      </c>
      <c r="H12683">
        <v>20.99</v>
      </c>
      <c r="I12683">
        <v>6</v>
      </c>
      <c r="J12683" s="1">
        <v>45170</v>
      </c>
      <c r="K12683" s="2">
        <f>DATEDIF(Table1[[#This Row],[Last Visit Date]],"2023-09-01","d")</f>
        <v>0</v>
      </c>
      <c r="L12683" s="1"/>
      <c r="M12683" s="1"/>
      <c r="N12683" t="s">
        <v>18</v>
      </c>
      <c r="O12683">
        <v>0</v>
      </c>
    </row>
    <row r="12684" spans="1:15" hidden="1">
      <c r="A12684" t="s">
        <v>15</v>
      </c>
      <c r="B12684" t="s">
        <v>88</v>
      </c>
      <c r="C12684">
        <v>80030258</v>
      </c>
      <c r="D12684" t="s">
        <v>12875</v>
      </c>
      <c r="E12684" s="1">
        <v>45167</v>
      </c>
      <c r="F12684" s="1">
        <v>45898</v>
      </c>
      <c r="G12684" s="1">
        <v>45895</v>
      </c>
      <c r="H12684">
        <v>20.99</v>
      </c>
      <c r="I12684">
        <v>5</v>
      </c>
      <c r="J12684" s="1">
        <v>45170</v>
      </c>
      <c r="K12684" s="2">
        <f>DATEDIF(Table1[[#This Row],[Last Visit Date]],"2023-09-01","d")</f>
        <v>0</v>
      </c>
      <c r="L12684" s="1"/>
      <c r="M12684" s="1"/>
      <c r="N12684" t="s">
        <v>18</v>
      </c>
      <c r="O12684">
        <v>20.99</v>
      </c>
    </row>
    <row r="12685" spans="1:15" hidden="1">
      <c r="A12685" t="s">
        <v>15</v>
      </c>
      <c r="B12685" t="s">
        <v>88</v>
      </c>
      <c r="C12685">
        <v>80030290</v>
      </c>
      <c r="D12685" t="s">
        <v>12876</v>
      </c>
      <c r="E12685" s="1">
        <v>45169</v>
      </c>
      <c r="F12685" s="1">
        <v>45172</v>
      </c>
      <c r="G12685" s="1">
        <v>45927</v>
      </c>
      <c r="H12685">
        <v>24.14</v>
      </c>
      <c r="I12685">
        <v>3</v>
      </c>
      <c r="J12685" s="1">
        <v>45170</v>
      </c>
      <c r="K12685" s="2">
        <f>DATEDIF(Table1[[#This Row],[Last Visit Date]],"2023-09-01","d")</f>
        <v>0</v>
      </c>
      <c r="L12685" s="1"/>
      <c r="M12685" s="1"/>
      <c r="N12685" t="s">
        <v>18</v>
      </c>
      <c r="O12685">
        <v>0</v>
      </c>
    </row>
    <row r="12686" spans="1:15" hidden="1">
      <c r="A12686" t="s">
        <v>15</v>
      </c>
      <c r="B12686" t="s">
        <v>379</v>
      </c>
      <c r="C12686">
        <v>80008711</v>
      </c>
      <c r="D12686" t="s">
        <v>12877</v>
      </c>
      <c r="E12686" s="1">
        <v>42950</v>
      </c>
      <c r="H12686">
        <v>0</v>
      </c>
      <c r="I12686">
        <v>1431</v>
      </c>
      <c r="J12686" s="1">
        <v>45170</v>
      </c>
      <c r="K12686" s="2">
        <f>DATEDIF(Table1[[#This Row],[Last Visit Date]],"2023-09-01","d")</f>
        <v>0</v>
      </c>
      <c r="L12686" s="1"/>
      <c r="M12686" s="1"/>
      <c r="N12686" t="s">
        <v>18</v>
      </c>
      <c r="O12686">
        <v>20.99</v>
      </c>
    </row>
    <row r="12687" spans="1:15" hidden="1">
      <c r="A12687" t="s">
        <v>15</v>
      </c>
      <c r="B12687" t="s">
        <v>379</v>
      </c>
      <c r="C12687">
        <v>80009123</v>
      </c>
      <c r="D12687" t="s">
        <v>12878</v>
      </c>
      <c r="E12687" s="1">
        <v>43100</v>
      </c>
      <c r="H12687">
        <v>0</v>
      </c>
      <c r="I12687">
        <v>863</v>
      </c>
      <c r="J12687" s="1">
        <v>45170</v>
      </c>
      <c r="K12687" s="2">
        <f>DATEDIF(Table1[[#This Row],[Last Visit Date]],"2023-09-01","d")</f>
        <v>0</v>
      </c>
      <c r="L12687" s="1"/>
      <c r="M12687" s="1"/>
      <c r="N12687" t="s">
        <v>18</v>
      </c>
      <c r="O12687">
        <v>25.19</v>
      </c>
    </row>
    <row r="12688" spans="1:15" hidden="1">
      <c r="A12688" t="s">
        <v>15</v>
      </c>
      <c r="B12688" t="s">
        <v>3274</v>
      </c>
      <c r="C12688">
        <v>80007831</v>
      </c>
      <c r="D12688" t="s">
        <v>12879</v>
      </c>
      <c r="E12688" s="1">
        <v>42772</v>
      </c>
      <c r="H12688">
        <v>0</v>
      </c>
      <c r="I12688">
        <v>1285</v>
      </c>
      <c r="J12688" s="1">
        <v>45170</v>
      </c>
      <c r="K12688" s="2">
        <f>DATEDIF(Table1[[#This Row],[Last Visit Date]],"2023-09-01","d")</f>
        <v>0</v>
      </c>
      <c r="L12688" s="1"/>
      <c r="M12688" s="1"/>
      <c r="N12688" t="s">
        <v>18</v>
      </c>
      <c r="O12688">
        <v>18.89</v>
      </c>
    </row>
    <row r="12689" spans="1:15" hidden="1">
      <c r="A12689" t="s">
        <v>15</v>
      </c>
      <c r="B12689" t="s">
        <v>3274</v>
      </c>
      <c r="C12689">
        <v>80009796</v>
      </c>
      <c r="D12689" t="s">
        <v>12880</v>
      </c>
      <c r="E12689" s="1">
        <v>43230</v>
      </c>
      <c r="H12689">
        <v>0</v>
      </c>
      <c r="I12689">
        <v>1304</v>
      </c>
      <c r="J12689" s="1">
        <v>45170</v>
      </c>
      <c r="K12689" s="2">
        <f>DATEDIF(Table1[[#This Row],[Last Visit Date]],"2023-09-01","d")</f>
        <v>0</v>
      </c>
      <c r="L12689" s="1"/>
      <c r="M12689" s="1"/>
      <c r="N12689" t="s">
        <v>18</v>
      </c>
      <c r="O12689">
        <v>26.24</v>
      </c>
    </row>
    <row r="12690" spans="1:15" hidden="1">
      <c r="A12690" t="s">
        <v>15</v>
      </c>
      <c r="B12690" t="s">
        <v>2967</v>
      </c>
      <c r="C12690">
        <v>80003183</v>
      </c>
      <c r="D12690" t="s">
        <v>12881</v>
      </c>
      <c r="E12690" s="1">
        <v>41646</v>
      </c>
      <c r="H12690">
        <v>0</v>
      </c>
      <c r="I12690">
        <v>2009</v>
      </c>
      <c r="J12690" s="1">
        <v>45170</v>
      </c>
      <c r="K12690" s="2">
        <f>DATEDIF(Table1[[#This Row],[Last Visit Date]],"2023-09-01","d")</f>
        <v>0</v>
      </c>
      <c r="L12690" s="1"/>
      <c r="M12690" s="1"/>
      <c r="N12690" t="s">
        <v>18</v>
      </c>
      <c r="O12690">
        <v>18</v>
      </c>
    </row>
    <row r="12691" spans="1:15" hidden="1">
      <c r="A12691" t="s">
        <v>15</v>
      </c>
      <c r="B12691" t="s">
        <v>12882</v>
      </c>
      <c r="C12691">
        <v>80009682</v>
      </c>
      <c r="D12691" t="s">
        <v>12883</v>
      </c>
      <c r="E12691" s="1">
        <v>43244</v>
      </c>
      <c r="H12691">
        <v>0</v>
      </c>
      <c r="I12691">
        <v>611</v>
      </c>
      <c r="J12691" s="1">
        <v>45170</v>
      </c>
      <c r="K12691" s="2">
        <f>DATEDIF(Table1[[#This Row],[Last Visit Date]],"2023-09-01","d")</f>
        <v>0</v>
      </c>
      <c r="L12691" s="1"/>
      <c r="M12691" s="1"/>
      <c r="N12691" t="s">
        <v>18</v>
      </c>
      <c r="O12691">
        <v>20.99</v>
      </c>
    </row>
    <row r="12692" spans="1:15" hidden="1">
      <c r="A12692" t="s">
        <v>15</v>
      </c>
      <c r="B12692" t="s">
        <v>480</v>
      </c>
      <c r="C12692">
        <v>80004240</v>
      </c>
      <c r="D12692" t="s">
        <v>12884</v>
      </c>
      <c r="E12692" s="1">
        <v>41914</v>
      </c>
      <c r="H12692">
        <v>0</v>
      </c>
      <c r="I12692">
        <v>783</v>
      </c>
      <c r="J12692" s="1">
        <v>45170</v>
      </c>
      <c r="K12692" s="2">
        <f>DATEDIF(Table1[[#This Row],[Last Visit Date]],"2023-09-01","d")</f>
        <v>0</v>
      </c>
      <c r="L12692" s="1"/>
      <c r="M12692" s="1"/>
      <c r="N12692" t="s">
        <v>18</v>
      </c>
      <c r="O12692">
        <v>18.89</v>
      </c>
    </row>
    <row r="12693" spans="1:15" hidden="1">
      <c r="A12693" t="s">
        <v>15</v>
      </c>
      <c r="B12693" t="s">
        <v>480</v>
      </c>
      <c r="C12693">
        <v>80005234</v>
      </c>
      <c r="D12693" t="s">
        <v>12885</v>
      </c>
      <c r="E12693" s="1">
        <v>42073</v>
      </c>
      <c r="H12693">
        <v>0</v>
      </c>
      <c r="I12693">
        <v>3033</v>
      </c>
      <c r="J12693" s="1">
        <v>45170</v>
      </c>
      <c r="K12693" s="2">
        <f>DATEDIF(Table1[[#This Row],[Last Visit Date]],"2023-09-01","d")</f>
        <v>0</v>
      </c>
      <c r="L12693" s="1"/>
      <c r="M12693" s="1"/>
      <c r="N12693" t="s">
        <v>18</v>
      </c>
      <c r="O12693">
        <v>18.89</v>
      </c>
    </row>
    <row r="12694" spans="1:15" hidden="1">
      <c r="A12694" t="s">
        <v>15</v>
      </c>
      <c r="B12694" t="s">
        <v>480</v>
      </c>
      <c r="C12694">
        <v>80007688</v>
      </c>
      <c r="D12694" t="s">
        <v>12886</v>
      </c>
      <c r="E12694" s="1">
        <v>42803</v>
      </c>
      <c r="H12694">
        <v>0</v>
      </c>
      <c r="I12694">
        <v>552</v>
      </c>
      <c r="J12694" s="1">
        <v>45170</v>
      </c>
      <c r="K12694" s="2">
        <f>DATEDIF(Table1[[#This Row],[Last Visit Date]],"2023-09-01","d")</f>
        <v>0</v>
      </c>
      <c r="L12694" s="1"/>
      <c r="M12694" s="1"/>
      <c r="N12694" t="s">
        <v>18</v>
      </c>
      <c r="O12694">
        <v>18.89</v>
      </c>
    </row>
    <row r="12695" spans="1:15" hidden="1">
      <c r="A12695" t="s">
        <v>15</v>
      </c>
      <c r="B12695" t="s">
        <v>480</v>
      </c>
      <c r="C12695">
        <v>80008137</v>
      </c>
      <c r="D12695" t="s">
        <v>12887</v>
      </c>
      <c r="E12695" s="1">
        <v>42869</v>
      </c>
      <c r="H12695">
        <v>0</v>
      </c>
      <c r="I12695">
        <v>671</v>
      </c>
      <c r="J12695" s="1">
        <v>45170</v>
      </c>
      <c r="K12695" s="2">
        <f>DATEDIF(Table1[[#This Row],[Last Visit Date]],"2023-09-01","d")</f>
        <v>0</v>
      </c>
      <c r="L12695" s="1"/>
      <c r="M12695" s="1"/>
      <c r="N12695" t="s">
        <v>18</v>
      </c>
      <c r="O12695">
        <v>20.99</v>
      </c>
    </row>
    <row r="12696" spans="1:15" hidden="1">
      <c r="A12696" t="s">
        <v>15</v>
      </c>
      <c r="B12696" t="s">
        <v>480</v>
      </c>
      <c r="C12696">
        <v>80008397</v>
      </c>
      <c r="D12696" t="s">
        <v>12888</v>
      </c>
      <c r="E12696" s="1">
        <v>42933</v>
      </c>
      <c r="H12696">
        <v>0</v>
      </c>
      <c r="I12696">
        <v>1626</v>
      </c>
      <c r="J12696" s="1">
        <v>45170</v>
      </c>
      <c r="K12696" s="2">
        <f>DATEDIF(Table1[[#This Row],[Last Visit Date]],"2023-09-01","d")</f>
        <v>0</v>
      </c>
      <c r="L12696" s="1"/>
      <c r="M12696" s="1"/>
      <c r="N12696" t="s">
        <v>18</v>
      </c>
      <c r="O12696">
        <v>18.89</v>
      </c>
    </row>
    <row r="12697" spans="1:15" hidden="1">
      <c r="A12697" t="s">
        <v>15</v>
      </c>
      <c r="B12697" t="s">
        <v>480</v>
      </c>
      <c r="C12697">
        <v>80008580</v>
      </c>
      <c r="D12697" t="s">
        <v>12889</v>
      </c>
      <c r="E12697" s="1">
        <v>43011</v>
      </c>
      <c r="H12697">
        <v>0</v>
      </c>
      <c r="I12697">
        <v>504</v>
      </c>
      <c r="J12697" s="1">
        <v>45170</v>
      </c>
      <c r="K12697" s="2">
        <f>DATEDIF(Table1[[#This Row],[Last Visit Date]],"2023-09-01","d")</f>
        <v>0</v>
      </c>
      <c r="L12697" s="1"/>
      <c r="M12697" s="1"/>
      <c r="N12697" t="s">
        <v>18</v>
      </c>
      <c r="O12697">
        <v>19.940000000000001</v>
      </c>
    </row>
    <row r="12698" spans="1:15" hidden="1">
      <c r="A12698" t="s">
        <v>15</v>
      </c>
      <c r="B12698" t="s">
        <v>480</v>
      </c>
      <c r="C12698">
        <v>80008687</v>
      </c>
      <c r="D12698" t="s">
        <v>12890</v>
      </c>
      <c r="E12698" s="1">
        <v>42947</v>
      </c>
      <c r="H12698">
        <v>0</v>
      </c>
      <c r="I12698">
        <v>887</v>
      </c>
      <c r="J12698" s="1">
        <v>45170</v>
      </c>
      <c r="K12698" s="2">
        <f>DATEDIF(Table1[[#This Row],[Last Visit Date]],"2023-09-01","d")</f>
        <v>0</v>
      </c>
      <c r="L12698" s="1"/>
      <c r="M12698" s="1"/>
      <c r="N12698" t="s">
        <v>18</v>
      </c>
      <c r="O12698">
        <v>18.89</v>
      </c>
    </row>
    <row r="12699" spans="1:15" hidden="1">
      <c r="A12699" t="s">
        <v>15</v>
      </c>
      <c r="B12699" t="s">
        <v>480</v>
      </c>
      <c r="C12699">
        <v>80008900</v>
      </c>
      <c r="D12699" t="s">
        <v>12891</v>
      </c>
      <c r="E12699" s="1">
        <v>42988</v>
      </c>
      <c r="H12699">
        <v>0</v>
      </c>
      <c r="I12699">
        <v>1567</v>
      </c>
      <c r="J12699" s="1">
        <v>45170</v>
      </c>
      <c r="K12699" s="2">
        <f>DATEDIF(Table1[[#This Row],[Last Visit Date]],"2023-09-01","d")</f>
        <v>0</v>
      </c>
      <c r="L12699" s="1"/>
      <c r="M12699" s="1"/>
      <c r="N12699" t="s">
        <v>18</v>
      </c>
      <c r="O12699">
        <v>81.89</v>
      </c>
    </row>
    <row r="12700" spans="1:15" hidden="1">
      <c r="A12700" t="s">
        <v>15</v>
      </c>
      <c r="B12700" t="s">
        <v>480</v>
      </c>
      <c r="C12700">
        <v>80009309</v>
      </c>
      <c r="D12700" t="s">
        <v>12892</v>
      </c>
      <c r="E12700" s="1">
        <v>43149</v>
      </c>
      <c r="H12700">
        <v>0</v>
      </c>
      <c r="I12700">
        <v>1293</v>
      </c>
      <c r="J12700" s="1">
        <v>45170</v>
      </c>
      <c r="K12700" s="2">
        <f>DATEDIF(Table1[[#This Row],[Last Visit Date]],"2023-09-01","d")</f>
        <v>0</v>
      </c>
      <c r="L12700" s="1"/>
      <c r="M12700" s="1"/>
      <c r="N12700" t="s">
        <v>18</v>
      </c>
      <c r="O12700">
        <v>20.99</v>
      </c>
    </row>
    <row r="12701" spans="1:15" hidden="1">
      <c r="A12701" t="s">
        <v>15</v>
      </c>
      <c r="B12701" t="s">
        <v>4426</v>
      </c>
      <c r="C12701">
        <v>80013023</v>
      </c>
      <c r="D12701" t="s">
        <v>12893</v>
      </c>
      <c r="E12701" s="1">
        <v>40570</v>
      </c>
      <c r="H12701">
        <v>0</v>
      </c>
      <c r="I12701">
        <v>2799</v>
      </c>
      <c r="J12701" s="1">
        <v>45170</v>
      </c>
      <c r="K12701" s="2">
        <f>DATEDIF(Table1[[#This Row],[Last Visit Date]],"2023-09-01","d")</f>
        <v>0</v>
      </c>
      <c r="L12701" s="1"/>
      <c r="M12701" s="1"/>
      <c r="N12701" t="s">
        <v>18</v>
      </c>
      <c r="O12701">
        <v>10.5</v>
      </c>
    </row>
    <row r="12702" spans="1:15" hidden="1">
      <c r="A12702" t="s">
        <v>15</v>
      </c>
      <c r="C12702">
        <v>80001751</v>
      </c>
      <c r="D12702" t="s">
        <v>12894</v>
      </c>
      <c r="E12702" s="1">
        <v>41257</v>
      </c>
      <c r="H12702">
        <v>0</v>
      </c>
      <c r="I12702">
        <v>1486</v>
      </c>
      <c r="J12702" s="1">
        <v>45170</v>
      </c>
      <c r="K12702" s="2">
        <f>DATEDIF(Table1[[#This Row],[Last Visit Date]],"2023-09-01","d")</f>
        <v>0</v>
      </c>
      <c r="L12702" s="1"/>
      <c r="M12702" s="1"/>
      <c r="N12702" t="s">
        <v>18</v>
      </c>
      <c r="O12702">
        <v>10.36</v>
      </c>
    </row>
    <row r="12703" spans="1:15" hidden="1">
      <c r="A12703" t="s">
        <v>15</v>
      </c>
      <c r="C12703">
        <v>80010011</v>
      </c>
      <c r="D12703" t="s">
        <v>12895</v>
      </c>
      <c r="E12703" s="1">
        <v>40570</v>
      </c>
      <c r="H12703">
        <v>0</v>
      </c>
      <c r="I12703">
        <v>1676</v>
      </c>
      <c r="J12703" s="1">
        <v>45170</v>
      </c>
      <c r="K12703" s="2">
        <f>DATEDIF(Table1[[#This Row],[Last Visit Date]],"2023-09-01","d")</f>
        <v>0</v>
      </c>
      <c r="L12703" s="1"/>
      <c r="M12703" s="1"/>
      <c r="N12703" t="s">
        <v>18</v>
      </c>
      <c r="O12703">
        <v>12.6</v>
      </c>
    </row>
    <row r="12704" spans="1:15" hidden="1">
      <c r="A12704" t="s">
        <v>15</v>
      </c>
      <c r="C12704">
        <v>80010435</v>
      </c>
      <c r="D12704" t="s">
        <v>12896</v>
      </c>
      <c r="E12704" s="1">
        <v>40570</v>
      </c>
      <c r="H12704">
        <v>0</v>
      </c>
      <c r="I12704">
        <v>4367</v>
      </c>
      <c r="J12704" s="1">
        <v>45170</v>
      </c>
      <c r="K12704" s="2">
        <f>DATEDIF(Table1[[#This Row],[Last Visit Date]],"2023-09-01","d")</f>
        <v>0</v>
      </c>
      <c r="L12704" s="1"/>
      <c r="M12704" s="1"/>
      <c r="N12704" t="s">
        <v>18</v>
      </c>
      <c r="O12704">
        <v>15.75</v>
      </c>
    </row>
    <row r="12705" spans="1:15" hidden="1">
      <c r="A12705" t="s">
        <v>15</v>
      </c>
      <c r="C12705">
        <v>80010544</v>
      </c>
      <c r="D12705" t="s">
        <v>12897</v>
      </c>
      <c r="E12705" s="1">
        <v>40570</v>
      </c>
      <c r="H12705">
        <v>0</v>
      </c>
      <c r="I12705">
        <v>3740</v>
      </c>
      <c r="J12705" s="1">
        <v>45170</v>
      </c>
      <c r="K12705" s="2">
        <f>DATEDIF(Table1[[#This Row],[Last Visit Date]],"2023-09-01","d")</f>
        <v>0</v>
      </c>
      <c r="L12705" s="1"/>
      <c r="M12705" s="1"/>
      <c r="N12705" t="s">
        <v>249</v>
      </c>
      <c r="O12705">
        <v>33.58</v>
      </c>
    </row>
    <row r="12706" spans="1:15" hidden="1">
      <c r="A12706" t="s">
        <v>15</v>
      </c>
      <c r="C12706">
        <v>80010796</v>
      </c>
      <c r="D12706" t="s">
        <v>12898</v>
      </c>
      <c r="E12706" s="1">
        <v>40570</v>
      </c>
      <c r="H12706">
        <v>0</v>
      </c>
      <c r="I12706">
        <v>2781</v>
      </c>
      <c r="J12706" s="1">
        <v>45170</v>
      </c>
      <c r="K12706" s="2">
        <f>DATEDIF(Table1[[#This Row],[Last Visit Date]],"2023-09-01","d")</f>
        <v>0</v>
      </c>
      <c r="L12706" s="1"/>
      <c r="M12706" s="1"/>
      <c r="N12706" t="s">
        <v>18</v>
      </c>
      <c r="O12706">
        <v>25.2</v>
      </c>
    </row>
    <row r="12707" spans="1:15" hidden="1">
      <c r="A12707" t="s">
        <v>15</v>
      </c>
      <c r="C12707">
        <v>80011347</v>
      </c>
      <c r="D12707" t="s">
        <v>12899</v>
      </c>
      <c r="E12707" s="1">
        <v>40570</v>
      </c>
      <c r="H12707">
        <v>0</v>
      </c>
      <c r="I12707">
        <v>3067</v>
      </c>
      <c r="J12707" s="1">
        <v>45170</v>
      </c>
      <c r="K12707" s="2">
        <f>DATEDIF(Table1[[#This Row],[Last Visit Date]],"2023-09-01","d")</f>
        <v>0</v>
      </c>
      <c r="L12707" s="1"/>
      <c r="M12707" s="1"/>
      <c r="N12707" t="s">
        <v>18</v>
      </c>
      <c r="O12707">
        <v>12.6</v>
      </c>
    </row>
    <row r="12708" spans="1:15" hidden="1">
      <c r="A12708" t="s">
        <v>15</v>
      </c>
      <c r="C12708">
        <v>80012050</v>
      </c>
      <c r="D12708" t="s">
        <v>12900</v>
      </c>
      <c r="E12708" s="1">
        <v>40570</v>
      </c>
      <c r="H12708">
        <v>0</v>
      </c>
      <c r="I12708">
        <v>3693</v>
      </c>
      <c r="J12708" s="1">
        <v>45170</v>
      </c>
      <c r="K12708" s="2">
        <f>DATEDIF(Table1[[#This Row],[Last Visit Date]],"2023-09-01","d")</f>
        <v>0</v>
      </c>
      <c r="L12708" s="1"/>
      <c r="M12708" s="1"/>
      <c r="N12708" t="s">
        <v>18</v>
      </c>
      <c r="O12708">
        <v>25.2</v>
      </c>
    </row>
    <row r="12709" spans="1:15" hidden="1">
      <c r="A12709" t="s">
        <v>15</v>
      </c>
      <c r="C12709">
        <v>80012242</v>
      </c>
      <c r="D12709" t="s">
        <v>12901</v>
      </c>
      <c r="E12709" s="1">
        <v>40570</v>
      </c>
      <c r="H12709">
        <v>0</v>
      </c>
      <c r="I12709">
        <v>2100</v>
      </c>
      <c r="J12709" s="1">
        <v>45170</v>
      </c>
      <c r="K12709" s="2">
        <f>DATEDIF(Table1[[#This Row],[Last Visit Date]],"2023-09-01","d")</f>
        <v>0</v>
      </c>
      <c r="L12709" s="1"/>
      <c r="M12709" s="1"/>
      <c r="N12709" t="s">
        <v>18</v>
      </c>
      <c r="O12709">
        <v>12.6</v>
      </c>
    </row>
    <row r="12710" spans="1:15" hidden="1">
      <c r="A12710" t="s">
        <v>15</v>
      </c>
      <c r="C12710">
        <v>80012400</v>
      </c>
      <c r="D12710" t="s">
        <v>12902</v>
      </c>
      <c r="E12710" s="1">
        <v>40570</v>
      </c>
      <c r="H12710">
        <v>0</v>
      </c>
      <c r="I12710">
        <v>2960</v>
      </c>
      <c r="J12710" s="1">
        <v>45170</v>
      </c>
      <c r="K12710" s="2">
        <f>DATEDIF(Table1[[#This Row],[Last Visit Date]],"2023-09-01","d")</f>
        <v>0</v>
      </c>
      <c r="L12710" s="1"/>
      <c r="M12710" s="1"/>
      <c r="N12710" t="s">
        <v>18</v>
      </c>
      <c r="O12710">
        <v>14.7</v>
      </c>
    </row>
    <row r="12711" spans="1:15" hidden="1">
      <c r="A12711" t="s">
        <v>15</v>
      </c>
      <c r="C12711">
        <v>80012947</v>
      </c>
      <c r="D12711" t="s">
        <v>12903</v>
      </c>
      <c r="E12711" s="1">
        <v>40570</v>
      </c>
      <c r="H12711">
        <v>0</v>
      </c>
      <c r="I12711">
        <v>1425</v>
      </c>
      <c r="J12711" s="1">
        <v>45170</v>
      </c>
      <c r="K12711" s="2">
        <f>DATEDIF(Table1[[#This Row],[Last Visit Date]],"2023-09-01","d")</f>
        <v>0</v>
      </c>
      <c r="L12711" s="1"/>
      <c r="M12711" s="1"/>
      <c r="N12711" t="s">
        <v>18</v>
      </c>
      <c r="O12711">
        <v>14.7</v>
      </c>
    </row>
    <row r="12712" spans="1:15" hidden="1">
      <c r="A12712" t="s">
        <v>15</v>
      </c>
      <c r="C12712">
        <v>80012948</v>
      </c>
      <c r="D12712" t="s">
        <v>12904</v>
      </c>
      <c r="E12712" s="1">
        <v>40570</v>
      </c>
      <c r="H12712">
        <v>0</v>
      </c>
      <c r="I12712">
        <v>1213</v>
      </c>
      <c r="J12712" s="1">
        <v>45170</v>
      </c>
      <c r="K12712" s="2">
        <f>DATEDIF(Table1[[#This Row],[Last Visit Date]],"2023-09-01","d")</f>
        <v>0</v>
      </c>
      <c r="L12712" s="1"/>
      <c r="M12712" s="1"/>
      <c r="N12712" t="s">
        <v>18</v>
      </c>
      <c r="O12712">
        <v>14.84</v>
      </c>
    </row>
    <row r="12713" spans="1:15" hidden="1">
      <c r="A12713" t="s">
        <v>15</v>
      </c>
      <c r="C12713">
        <v>80013381</v>
      </c>
      <c r="D12713" t="s">
        <v>12905</v>
      </c>
      <c r="E12713" s="1">
        <v>40570</v>
      </c>
      <c r="H12713">
        <v>0</v>
      </c>
      <c r="I12713">
        <v>652</v>
      </c>
      <c r="J12713" s="1">
        <v>45170</v>
      </c>
      <c r="K12713" s="2">
        <f>DATEDIF(Table1[[#This Row],[Last Visit Date]],"2023-09-01","d")</f>
        <v>0</v>
      </c>
      <c r="L12713" s="1"/>
      <c r="M12713" s="1"/>
      <c r="N12713" t="s">
        <v>18</v>
      </c>
      <c r="O12713">
        <v>15.75</v>
      </c>
    </row>
    <row r="12714" spans="1:15" hidden="1">
      <c r="A12714" t="s">
        <v>15</v>
      </c>
      <c r="C12714">
        <v>80013637</v>
      </c>
      <c r="D12714" t="s">
        <v>12906</v>
      </c>
      <c r="E12714" s="1">
        <v>40570</v>
      </c>
      <c r="H12714">
        <v>0</v>
      </c>
      <c r="I12714">
        <v>2424</v>
      </c>
      <c r="J12714" s="1">
        <v>45170</v>
      </c>
      <c r="K12714" s="2">
        <f>DATEDIF(Table1[[#This Row],[Last Visit Date]],"2023-09-01","d")</f>
        <v>0</v>
      </c>
      <c r="L12714" s="1"/>
      <c r="M12714" s="1"/>
      <c r="N12714" t="s">
        <v>249</v>
      </c>
      <c r="O12714">
        <v>27.3</v>
      </c>
    </row>
    <row r="12715" spans="1:15" hidden="1">
      <c r="A12715" t="s">
        <v>15</v>
      </c>
      <c r="C12715">
        <v>80024091</v>
      </c>
      <c r="D12715" t="s">
        <v>12907</v>
      </c>
      <c r="E12715" s="1">
        <v>44400</v>
      </c>
      <c r="H12715">
        <v>0</v>
      </c>
      <c r="I12715">
        <v>171</v>
      </c>
      <c r="J12715" s="1">
        <v>45170</v>
      </c>
      <c r="K12715" s="2">
        <f>DATEDIF(Table1[[#This Row],[Last Visit Date]],"2023-09-01","d")</f>
        <v>0</v>
      </c>
      <c r="L12715" s="1"/>
      <c r="M12715" s="1"/>
      <c r="O12715">
        <v>0</v>
      </c>
    </row>
    <row r="12716" spans="1:15" hidden="1">
      <c r="A12716" t="s">
        <v>15</v>
      </c>
      <c r="C12716">
        <v>80027337</v>
      </c>
      <c r="D12716" t="s">
        <v>12908</v>
      </c>
      <c r="E12716" s="1">
        <v>44831</v>
      </c>
      <c r="H12716">
        <v>0</v>
      </c>
      <c r="I12716">
        <v>201</v>
      </c>
      <c r="J12716" s="1">
        <v>45170</v>
      </c>
      <c r="K12716" s="2">
        <f>DATEDIF(Table1[[#This Row],[Last Visit Date]],"2023-09-01","d")</f>
        <v>0</v>
      </c>
      <c r="L12716" s="1"/>
      <c r="M12716" s="1"/>
      <c r="N12716" t="s">
        <v>18</v>
      </c>
      <c r="O12716">
        <v>29.39</v>
      </c>
    </row>
    <row r="12717" spans="1:15" hidden="1">
      <c r="A12717" t="s">
        <v>107</v>
      </c>
      <c r="B12717" t="s">
        <v>1901</v>
      </c>
      <c r="C12717">
        <v>888019691</v>
      </c>
      <c r="D12717" t="s">
        <v>12909</v>
      </c>
      <c r="E12717" s="1">
        <v>44822</v>
      </c>
      <c r="F12717" s="1">
        <v>45553</v>
      </c>
      <c r="G12717" s="1">
        <v>45550</v>
      </c>
      <c r="H12717">
        <v>20.99</v>
      </c>
      <c r="I12717">
        <v>45</v>
      </c>
      <c r="J12717" s="1">
        <v>45170</v>
      </c>
      <c r="K12717" s="2">
        <f>DATEDIF(Table1[[#This Row],[Last Visit Date]],"2023-09-01","d")</f>
        <v>0</v>
      </c>
      <c r="L12717" s="1"/>
      <c r="M12717" s="1"/>
      <c r="N12717" t="s">
        <v>18</v>
      </c>
      <c r="O12717">
        <v>20.99</v>
      </c>
    </row>
    <row r="12718" spans="1:15" hidden="1">
      <c r="A12718" t="s">
        <v>107</v>
      </c>
      <c r="B12718" t="s">
        <v>1901</v>
      </c>
      <c r="C12718">
        <v>888019710</v>
      </c>
      <c r="D12718" t="s">
        <v>12910</v>
      </c>
      <c r="E12718" s="1">
        <v>44825</v>
      </c>
      <c r="F12718" s="1">
        <v>45556</v>
      </c>
      <c r="G12718" s="1">
        <v>45553</v>
      </c>
      <c r="H12718">
        <v>20.99</v>
      </c>
      <c r="I12718">
        <v>210</v>
      </c>
      <c r="J12718" s="1">
        <v>45170</v>
      </c>
      <c r="K12718" s="2">
        <f>DATEDIF(Table1[[#This Row],[Last Visit Date]],"2023-09-01","d")</f>
        <v>0</v>
      </c>
      <c r="L12718" s="1"/>
      <c r="M12718" s="1"/>
      <c r="N12718" t="s">
        <v>18</v>
      </c>
      <c r="O12718">
        <v>20.99</v>
      </c>
    </row>
    <row r="12719" spans="1:15" hidden="1">
      <c r="A12719" t="s">
        <v>107</v>
      </c>
      <c r="B12719" t="s">
        <v>1901</v>
      </c>
      <c r="C12719">
        <v>888019740</v>
      </c>
      <c r="D12719" t="s">
        <v>12911</v>
      </c>
      <c r="E12719" s="1">
        <v>44830</v>
      </c>
      <c r="F12719" s="1">
        <v>45561</v>
      </c>
      <c r="G12719" s="1">
        <v>45558</v>
      </c>
      <c r="H12719">
        <v>20.99</v>
      </c>
      <c r="I12719">
        <v>164</v>
      </c>
      <c r="J12719" s="1">
        <v>45170</v>
      </c>
      <c r="K12719" s="2">
        <f>DATEDIF(Table1[[#This Row],[Last Visit Date]],"2023-09-01","d")</f>
        <v>0</v>
      </c>
      <c r="L12719" s="1"/>
      <c r="M12719" s="1"/>
      <c r="N12719" t="s">
        <v>18</v>
      </c>
      <c r="O12719">
        <v>20.99</v>
      </c>
    </row>
    <row r="12720" spans="1:15" hidden="1">
      <c r="A12720" t="s">
        <v>107</v>
      </c>
      <c r="B12720" t="s">
        <v>7256</v>
      </c>
      <c r="C12720">
        <v>888022111</v>
      </c>
      <c r="D12720" t="s">
        <v>12912</v>
      </c>
      <c r="E12720" s="1">
        <v>45109</v>
      </c>
      <c r="F12720" s="1">
        <v>45538</v>
      </c>
      <c r="G12720" s="1">
        <v>45534</v>
      </c>
      <c r="H12720">
        <v>34.64</v>
      </c>
      <c r="I12720">
        <v>51</v>
      </c>
      <c r="J12720" s="1">
        <v>45170</v>
      </c>
      <c r="K12720" s="2">
        <f>DATEDIF(Table1[[#This Row],[Last Visit Date]],"2023-09-01","d")</f>
        <v>0</v>
      </c>
      <c r="L12720" s="1"/>
      <c r="M12720" s="1"/>
      <c r="N12720" t="s">
        <v>18</v>
      </c>
      <c r="O12720">
        <v>34.64</v>
      </c>
    </row>
    <row r="12721" spans="1:15" hidden="1">
      <c r="A12721" t="s">
        <v>107</v>
      </c>
      <c r="B12721" t="s">
        <v>7256</v>
      </c>
      <c r="C12721">
        <v>888022139</v>
      </c>
      <c r="D12721" t="s">
        <v>12913</v>
      </c>
      <c r="E12721" s="1">
        <v>45112</v>
      </c>
      <c r="F12721" s="1">
        <v>45478</v>
      </c>
      <c r="G12721" s="1">
        <v>45476</v>
      </c>
      <c r="H12721">
        <v>26.24</v>
      </c>
      <c r="I12721">
        <v>17</v>
      </c>
      <c r="J12721" s="1">
        <v>45170</v>
      </c>
      <c r="K12721" s="2">
        <f>DATEDIF(Table1[[#This Row],[Last Visit Date]],"2023-09-01","d")</f>
        <v>0</v>
      </c>
      <c r="L12721" s="1"/>
      <c r="M12721" s="1"/>
      <c r="N12721" t="s">
        <v>18</v>
      </c>
      <c r="O12721">
        <v>26.24</v>
      </c>
    </row>
    <row r="12722" spans="1:15" hidden="1">
      <c r="A12722" t="s">
        <v>107</v>
      </c>
      <c r="B12722" t="s">
        <v>20</v>
      </c>
      <c r="C12722">
        <v>888000204</v>
      </c>
      <c r="D12722" t="s">
        <v>12914</v>
      </c>
      <c r="E12722" s="1">
        <v>42268</v>
      </c>
      <c r="H12722">
        <v>0</v>
      </c>
      <c r="I12722">
        <v>3018</v>
      </c>
      <c r="J12722" s="1">
        <v>45170</v>
      </c>
      <c r="K12722" s="2">
        <f>DATEDIF(Table1[[#This Row],[Last Visit Date]],"2023-09-01","d")</f>
        <v>0</v>
      </c>
      <c r="L12722" s="1"/>
      <c r="M12722" s="1"/>
      <c r="N12722" t="s">
        <v>18</v>
      </c>
      <c r="O12722">
        <v>61.95</v>
      </c>
    </row>
    <row r="12723" spans="1:15" hidden="1">
      <c r="A12723" t="s">
        <v>107</v>
      </c>
      <c r="B12723" t="s">
        <v>20</v>
      </c>
      <c r="C12723">
        <v>888000258</v>
      </c>
      <c r="D12723" t="s">
        <v>12915</v>
      </c>
      <c r="E12723" s="1">
        <v>42268</v>
      </c>
      <c r="H12723">
        <v>0</v>
      </c>
      <c r="I12723">
        <v>2641</v>
      </c>
      <c r="J12723" s="1">
        <v>45170</v>
      </c>
      <c r="K12723" s="2">
        <f>DATEDIF(Table1[[#This Row],[Last Visit Date]],"2023-09-01","d")</f>
        <v>0</v>
      </c>
      <c r="L12723" s="1"/>
      <c r="M12723" s="1"/>
      <c r="N12723" t="s">
        <v>18</v>
      </c>
      <c r="O12723">
        <v>61.95</v>
      </c>
    </row>
    <row r="12724" spans="1:15" hidden="1">
      <c r="A12724" t="s">
        <v>107</v>
      </c>
      <c r="B12724" t="s">
        <v>20</v>
      </c>
      <c r="C12724">
        <v>888000426</v>
      </c>
      <c r="D12724" t="s">
        <v>12916</v>
      </c>
      <c r="E12724" s="1">
        <v>42269</v>
      </c>
      <c r="H12724">
        <v>0</v>
      </c>
      <c r="I12724">
        <v>601</v>
      </c>
      <c r="J12724" s="1">
        <v>45170</v>
      </c>
      <c r="K12724" s="2">
        <f>DATEDIF(Table1[[#This Row],[Last Visit Date]],"2023-09-01","d")</f>
        <v>0</v>
      </c>
      <c r="L12724" s="1"/>
      <c r="M12724" s="1"/>
      <c r="N12724" t="s">
        <v>18</v>
      </c>
      <c r="O12724">
        <v>61.95</v>
      </c>
    </row>
    <row r="12725" spans="1:15" hidden="1">
      <c r="A12725" t="s">
        <v>107</v>
      </c>
      <c r="B12725" t="s">
        <v>108</v>
      </c>
      <c r="C12725">
        <v>888004265</v>
      </c>
      <c r="D12725" t="s">
        <v>12666</v>
      </c>
      <c r="E12725" s="1">
        <v>42726</v>
      </c>
      <c r="F12725" s="1">
        <v>45590</v>
      </c>
      <c r="H12725">
        <v>0</v>
      </c>
      <c r="I12725">
        <v>536</v>
      </c>
      <c r="J12725" s="1">
        <v>45170</v>
      </c>
      <c r="K12725" s="2">
        <f>DATEDIF(Table1[[#This Row],[Last Visit Date]],"2023-09-01","d")</f>
        <v>0</v>
      </c>
      <c r="L12725" s="1"/>
      <c r="M12725" s="1"/>
      <c r="O12725">
        <v>0</v>
      </c>
    </row>
    <row r="12726" spans="1:15" hidden="1">
      <c r="A12726" t="s">
        <v>107</v>
      </c>
      <c r="B12726" t="s">
        <v>108</v>
      </c>
      <c r="C12726">
        <v>888004307</v>
      </c>
      <c r="D12726" t="s">
        <v>12917</v>
      </c>
      <c r="E12726" s="1">
        <v>42763</v>
      </c>
      <c r="F12726" s="1">
        <v>45694</v>
      </c>
      <c r="G12726" s="1">
        <v>45691</v>
      </c>
      <c r="H12726">
        <v>20.99</v>
      </c>
      <c r="I12726">
        <v>1251</v>
      </c>
      <c r="J12726" s="1">
        <v>45170</v>
      </c>
      <c r="K12726" s="2">
        <f>DATEDIF(Table1[[#This Row],[Last Visit Date]],"2023-09-01","d")</f>
        <v>0</v>
      </c>
      <c r="L12726" s="1"/>
      <c r="M12726" s="1"/>
      <c r="N12726" t="s">
        <v>18</v>
      </c>
      <c r="O12726">
        <v>20.99</v>
      </c>
    </row>
    <row r="12727" spans="1:15" hidden="1">
      <c r="A12727" t="s">
        <v>107</v>
      </c>
      <c r="B12727" t="s">
        <v>108</v>
      </c>
      <c r="C12727">
        <v>888005948</v>
      </c>
      <c r="D12727" t="s">
        <v>12918</v>
      </c>
      <c r="E12727" s="1">
        <v>42941</v>
      </c>
      <c r="H12727">
        <v>0</v>
      </c>
      <c r="I12727">
        <v>2793</v>
      </c>
      <c r="J12727" s="1">
        <v>45170</v>
      </c>
      <c r="K12727" s="2">
        <f>DATEDIF(Table1[[#This Row],[Last Visit Date]],"2023-09-01","d")</f>
        <v>0</v>
      </c>
      <c r="L12727" s="1"/>
      <c r="M12727" s="1"/>
      <c r="N12727" t="s">
        <v>18</v>
      </c>
      <c r="O12727">
        <v>26.24</v>
      </c>
    </row>
    <row r="12728" spans="1:15" hidden="1">
      <c r="A12728" t="s">
        <v>107</v>
      </c>
      <c r="B12728" t="s">
        <v>108</v>
      </c>
      <c r="C12728">
        <v>888006202</v>
      </c>
      <c r="D12728" t="s">
        <v>12919</v>
      </c>
      <c r="E12728" s="1">
        <v>42976</v>
      </c>
      <c r="H12728">
        <v>0</v>
      </c>
      <c r="I12728">
        <v>2172</v>
      </c>
      <c r="J12728" s="1">
        <v>45170</v>
      </c>
      <c r="K12728" s="2">
        <f>DATEDIF(Table1[[#This Row],[Last Visit Date]],"2023-09-01","d")</f>
        <v>0</v>
      </c>
      <c r="L12728" s="1"/>
      <c r="M12728" s="1"/>
      <c r="N12728" t="s">
        <v>18</v>
      </c>
      <c r="O12728">
        <v>24.14</v>
      </c>
    </row>
    <row r="12729" spans="1:15" hidden="1">
      <c r="A12729" t="s">
        <v>107</v>
      </c>
      <c r="B12729" t="s">
        <v>108</v>
      </c>
      <c r="C12729">
        <v>888006447</v>
      </c>
      <c r="D12729" t="s">
        <v>12920</v>
      </c>
      <c r="E12729" s="1">
        <v>42992</v>
      </c>
      <c r="H12729">
        <v>0</v>
      </c>
      <c r="I12729">
        <v>1071</v>
      </c>
      <c r="J12729" s="1">
        <v>45170</v>
      </c>
      <c r="K12729" s="2">
        <f>DATEDIF(Table1[[#This Row],[Last Visit Date]],"2023-09-01","d")</f>
        <v>0</v>
      </c>
      <c r="L12729" s="1"/>
      <c r="M12729" s="1"/>
      <c r="N12729" t="s">
        <v>18</v>
      </c>
      <c r="O12729">
        <v>22.04</v>
      </c>
    </row>
    <row r="12730" spans="1:15" hidden="1">
      <c r="A12730" t="s">
        <v>107</v>
      </c>
      <c r="B12730" t="s">
        <v>108</v>
      </c>
      <c r="C12730">
        <v>888006448</v>
      </c>
      <c r="D12730" t="s">
        <v>12921</v>
      </c>
      <c r="E12730" s="1">
        <v>42992</v>
      </c>
      <c r="H12730">
        <v>0</v>
      </c>
      <c r="I12730">
        <v>1124</v>
      </c>
      <c r="J12730" s="1">
        <v>45170</v>
      </c>
      <c r="K12730" s="2">
        <f>DATEDIF(Table1[[#This Row],[Last Visit Date]],"2023-09-01","d")</f>
        <v>0</v>
      </c>
      <c r="L12730" s="1"/>
      <c r="M12730" s="1"/>
      <c r="N12730" t="s">
        <v>18</v>
      </c>
      <c r="O12730">
        <v>19.940000000000001</v>
      </c>
    </row>
    <row r="12731" spans="1:15" hidden="1">
      <c r="A12731" t="s">
        <v>107</v>
      </c>
      <c r="B12731" t="s">
        <v>108</v>
      </c>
      <c r="C12731">
        <v>888006815</v>
      </c>
      <c r="D12731" t="s">
        <v>12922</v>
      </c>
      <c r="E12731" s="1">
        <v>43063</v>
      </c>
      <c r="H12731">
        <v>0</v>
      </c>
      <c r="I12731">
        <v>735</v>
      </c>
      <c r="J12731" s="1">
        <v>45170</v>
      </c>
      <c r="K12731" s="2">
        <f>DATEDIF(Table1[[#This Row],[Last Visit Date]],"2023-09-01","d")</f>
        <v>0</v>
      </c>
      <c r="L12731" s="1"/>
      <c r="M12731" s="1"/>
      <c r="N12731" t="s">
        <v>18</v>
      </c>
      <c r="O12731">
        <v>19.940000000000001</v>
      </c>
    </row>
    <row r="12732" spans="1:15" hidden="1">
      <c r="A12732" t="s">
        <v>107</v>
      </c>
      <c r="B12732" t="s">
        <v>108</v>
      </c>
      <c r="C12732">
        <v>888007029</v>
      </c>
      <c r="D12732" t="s">
        <v>12923</v>
      </c>
      <c r="E12732" s="1">
        <v>43106</v>
      </c>
      <c r="H12732">
        <v>0</v>
      </c>
      <c r="I12732">
        <v>1631</v>
      </c>
      <c r="J12732" s="1">
        <v>45170</v>
      </c>
      <c r="K12732" s="2">
        <f>DATEDIF(Table1[[#This Row],[Last Visit Date]],"2023-09-01","d")</f>
        <v>0</v>
      </c>
      <c r="L12732" s="1"/>
      <c r="M12732" s="1"/>
      <c r="N12732" t="s">
        <v>18</v>
      </c>
      <c r="O12732">
        <v>19.940000000000001</v>
      </c>
    </row>
    <row r="12733" spans="1:15" hidden="1">
      <c r="A12733" t="s">
        <v>107</v>
      </c>
      <c r="B12733" t="s">
        <v>108</v>
      </c>
      <c r="C12733">
        <v>888007422</v>
      </c>
      <c r="D12733" t="s">
        <v>12924</v>
      </c>
      <c r="E12733" s="1">
        <v>43147</v>
      </c>
      <c r="H12733">
        <v>0</v>
      </c>
      <c r="I12733">
        <v>1144</v>
      </c>
      <c r="J12733" s="1">
        <v>45170</v>
      </c>
      <c r="K12733" s="2">
        <f>DATEDIF(Table1[[#This Row],[Last Visit Date]],"2023-09-01","d")</f>
        <v>0</v>
      </c>
      <c r="L12733" s="1"/>
      <c r="M12733" s="1"/>
      <c r="N12733" t="s">
        <v>18</v>
      </c>
      <c r="O12733">
        <v>20.99</v>
      </c>
    </row>
    <row r="12734" spans="1:15" hidden="1">
      <c r="A12734" t="s">
        <v>107</v>
      </c>
      <c r="B12734" t="s">
        <v>108</v>
      </c>
      <c r="C12734">
        <v>888007965</v>
      </c>
      <c r="D12734" t="s">
        <v>12925</v>
      </c>
      <c r="E12734" s="1">
        <v>43228</v>
      </c>
      <c r="H12734">
        <v>0</v>
      </c>
      <c r="I12734">
        <v>887</v>
      </c>
      <c r="J12734" s="1">
        <v>45170</v>
      </c>
      <c r="K12734" s="2">
        <f>DATEDIF(Table1[[#This Row],[Last Visit Date]],"2023-09-01","d")</f>
        <v>0</v>
      </c>
      <c r="L12734" s="1"/>
      <c r="M12734" s="1"/>
      <c r="N12734" t="s">
        <v>18</v>
      </c>
      <c r="O12734">
        <v>20.99</v>
      </c>
    </row>
    <row r="12735" spans="1:15" hidden="1">
      <c r="A12735" t="s">
        <v>107</v>
      </c>
      <c r="B12735" t="s">
        <v>108</v>
      </c>
      <c r="C12735">
        <v>888008168</v>
      </c>
      <c r="D12735" t="s">
        <v>12926</v>
      </c>
      <c r="E12735" s="1">
        <v>43311</v>
      </c>
      <c r="H12735">
        <v>0</v>
      </c>
      <c r="I12735">
        <v>1070</v>
      </c>
      <c r="J12735" s="1">
        <v>45170</v>
      </c>
      <c r="K12735" s="2">
        <f>DATEDIF(Table1[[#This Row],[Last Visit Date]],"2023-09-01","d")</f>
        <v>0</v>
      </c>
      <c r="L12735" s="1"/>
      <c r="M12735" s="1"/>
      <c r="N12735" t="s">
        <v>18</v>
      </c>
      <c r="O12735">
        <v>20.99</v>
      </c>
    </row>
    <row r="12736" spans="1:15" hidden="1">
      <c r="A12736" t="s">
        <v>107</v>
      </c>
      <c r="B12736" t="s">
        <v>108</v>
      </c>
      <c r="C12736">
        <v>888008652</v>
      </c>
      <c r="D12736" t="s">
        <v>12927</v>
      </c>
      <c r="E12736" s="1">
        <v>43380</v>
      </c>
      <c r="H12736">
        <v>0</v>
      </c>
      <c r="I12736">
        <v>1190</v>
      </c>
      <c r="J12736" s="1">
        <v>45170</v>
      </c>
      <c r="K12736" s="2">
        <f>DATEDIF(Table1[[#This Row],[Last Visit Date]],"2023-09-01","d")</f>
        <v>0</v>
      </c>
      <c r="L12736" s="1"/>
      <c r="M12736" s="1"/>
      <c r="N12736" t="s">
        <v>18</v>
      </c>
      <c r="O12736">
        <v>23.61</v>
      </c>
    </row>
    <row r="12737" spans="1:15" hidden="1">
      <c r="A12737" t="s">
        <v>107</v>
      </c>
      <c r="B12737" t="s">
        <v>108</v>
      </c>
      <c r="C12737">
        <v>888008737</v>
      </c>
      <c r="D12737" t="s">
        <v>12928</v>
      </c>
      <c r="E12737" s="1">
        <v>43626</v>
      </c>
      <c r="H12737">
        <v>0</v>
      </c>
      <c r="I12737">
        <v>755</v>
      </c>
      <c r="J12737" s="1">
        <v>45170</v>
      </c>
      <c r="K12737" s="2">
        <f>DATEDIF(Table1[[#This Row],[Last Visit Date]],"2023-09-01","d")</f>
        <v>0</v>
      </c>
      <c r="L12737" s="1"/>
      <c r="M12737" s="1"/>
      <c r="N12737" t="s">
        <v>18</v>
      </c>
      <c r="O12737">
        <v>23.61</v>
      </c>
    </row>
    <row r="12738" spans="1:15" hidden="1">
      <c r="A12738" t="s">
        <v>107</v>
      </c>
      <c r="B12738" t="s">
        <v>108</v>
      </c>
      <c r="C12738">
        <v>888009574</v>
      </c>
      <c r="D12738" t="s">
        <v>12929</v>
      </c>
      <c r="E12738" s="1">
        <v>43465</v>
      </c>
      <c r="H12738">
        <v>0</v>
      </c>
      <c r="I12738">
        <v>2126</v>
      </c>
      <c r="J12738" s="1">
        <v>45170</v>
      </c>
      <c r="K12738" s="2">
        <f>DATEDIF(Table1[[#This Row],[Last Visit Date]],"2023-09-01","d")</f>
        <v>0</v>
      </c>
      <c r="L12738" s="1"/>
      <c r="M12738" s="1"/>
      <c r="N12738" t="s">
        <v>18</v>
      </c>
      <c r="O12738">
        <v>20.99</v>
      </c>
    </row>
    <row r="12739" spans="1:15" hidden="1">
      <c r="A12739" t="s">
        <v>107</v>
      </c>
      <c r="B12739" t="s">
        <v>108</v>
      </c>
      <c r="C12739">
        <v>888010803</v>
      </c>
      <c r="D12739" t="s">
        <v>12930</v>
      </c>
      <c r="E12739" s="1">
        <v>43575</v>
      </c>
      <c r="H12739">
        <v>0</v>
      </c>
      <c r="I12739">
        <v>642</v>
      </c>
      <c r="J12739" s="1">
        <v>45170</v>
      </c>
      <c r="K12739" s="2">
        <f>DATEDIF(Table1[[#This Row],[Last Visit Date]],"2023-09-01","d")</f>
        <v>0</v>
      </c>
      <c r="L12739" s="1"/>
      <c r="M12739" s="1"/>
      <c r="N12739" t="s">
        <v>18</v>
      </c>
      <c r="O12739">
        <v>20.99</v>
      </c>
    </row>
    <row r="12740" spans="1:15" hidden="1">
      <c r="A12740" t="s">
        <v>107</v>
      </c>
      <c r="B12740" t="s">
        <v>108</v>
      </c>
      <c r="C12740">
        <v>888011911</v>
      </c>
      <c r="D12740" t="s">
        <v>12931</v>
      </c>
      <c r="E12740" s="1">
        <v>43679</v>
      </c>
      <c r="H12740">
        <v>0</v>
      </c>
      <c r="I12740">
        <v>1229</v>
      </c>
      <c r="J12740" s="1">
        <v>45170</v>
      </c>
      <c r="K12740" s="2">
        <f>DATEDIF(Table1[[#This Row],[Last Visit Date]],"2023-09-01","d")</f>
        <v>0</v>
      </c>
      <c r="L12740" s="1"/>
      <c r="M12740" s="1"/>
      <c r="N12740" t="s">
        <v>18</v>
      </c>
      <c r="O12740">
        <v>20.99</v>
      </c>
    </row>
    <row r="12741" spans="1:15" hidden="1">
      <c r="A12741" t="s">
        <v>107</v>
      </c>
      <c r="B12741" t="s">
        <v>108</v>
      </c>
      <c r="C12741">
        <v>888012037</v>
      </c>
      <c r="D12741" t="s">
        <v>12932</v>
      </c>
      <c r="E12741" s="1">
        <v>43696</v>
      </c>
      <c r="H12741">
        <v>0</v>
      </c>
      <c r="I12741">
        <v>777</v>
      </c>
      <c r="J12741" s="1">
        <v>45170</v>
      </c>
      <c r="K12741" s="2">
        <f>DATEDIF(Table1[[#This Row],[Last Visit Date]],"2023-09-01","d")</f>
        <v>0</v>
      </c>
      <c r="L12741" s="1"/>
      <c r="M12741" s="1"/>
      <c r="N12741" t="s">
        <v>18</v>
      </c>
      <c r="O12741">
        <v>20.99</v>
      </c>
    </row>
    <row r="12742" spans="1:15" hidden="1">
      <c r="A12742" t="s">
        <v>107</v>
      </c>
      <c r="B12742" t="s">
        <v>108</v>
      </c>
      <c r="C12742">
        <v>888012109</v>
      </c>
      <c r="D12742" t="s">
        <v>12933</v>
      </c>
      <c r="E12742" s="1">
        <v>43703</v>
      </c>
      <c r="H12742">
        <v>0</v>
      </c>
      <c r="I12742">
        <v>848</v>
      </c>
      <c r="J12742" s="1">
        <v>45170</v>
      </c>
      <c r="K12742" s="2">
        <f>DATEDIF(Table1[[#This Row],[Last Visit Date]],"2023-09-01","d")</f>
        <v>0</v>
      </c>
      <c r="L12742" s="1"/>
      <c r="M12742" s="1"/>
      <c r="N12742" t="s">
        <v>18</v>
      </c>
      <c r="O12742">
        <v>23.61</v>
      </c>
    </row>
    <row r="12743" spans="1:15" hidden="1">
      <c r="A12743" t="s">
        <v>107</v>
      </c>
      <c r="B12743" t="s">
        <v>108</v>
      </c>
      <c r="C12743">
        <v>888012138</v>
      </c>
      <c r="D12743" t="s">
        <v>12934</v>
      </c>
      <c r="E12743" s="1">
        <v>43707</v>
      </c>
      <c r="H12743">
        <v>0</v>
      </c>
      <c r="I12743">
        <v>689</v>
      </c>
      <c r="J12743" s="1">
        <v>45170</v>
      </c>
      <c r="K12743" s="2">
        <f>DATEDIF(Table1[[#This Row],[Last Visit Date]],"2023-09-01","d")</f>
        <v>0</v>
      </c>
      <c r="L12743" s="1"/>
      <c r="M12743" s="1"/>
      <c r="N12743" t="s">
        <v>18</v>
      </c>
      <c r="O12743">
        <v>26.24</v>
      </c>
    </row>
    <row r="12744" spans="1:15" hidden="1">
      <c r="A12744" t="s">
        <v>107</v>
      </c>
      <c r="B12744" t="s">
        <v>108</v>
      </c>
      <c r="C12744">
        <v>888012229</v>
      </c>
      <c r="D12744" t="s">
        <v>12935</v>
      </c>
      <c r="E12744" s="1">
        <v>43713</v>
      </c>
      <c r="H12744">
        <v>0</v>
      </c>
      <c r="I12744">
        <v>1125</v>
      </c>
      <c r="J12744" s="1">
        <v>45170</v>
      </c>
      <c r="K12744" s="2">
        <f>DATEDIF(Table1[[#This Row],[Last Visit Date]],"2023-09-01","d")</f>
        <v>0</v>
      </c>
      <c r="L12744" s="1"/>
      <c r="M12744" s="1"/>
      <c r="N12744" t="s">
        <v>18</v>
      </c>
      <c r="O12744">
        <v>93.44</v>
      </c>
    </row>
    <row r="12745" spans="1:15" hidden="1">
      <c r="A12745" t="s">
        <v>107</v>
      </c>
      <c r="B12745" t="s">
        <v>108</v>
      </c>
      <c r="C12745">
        <v>888012454</v>
      </c>
      <c r="D12745" t="s">
        <v>12936</v>
      </c>
      <c r="E12745" s="1">
        <v>43733</v>
      </c>
      <c r="F12745" s="1">
        <v>45334</v>
      </c>
      <c r="G12745" s="1">
        <v>45333</v>
      </c>
      <c r="H12745">
        <v>26.24</v>
      </c>
      <c r="I12745">
        <v>422</v>
      </c>
      <c r="J12745" s="1">
        <v>45170</v>
      </c>
      <c r="K12745" s="2">
        <f>DATEDIF(Table1[[#This Row],[Last Visit Date]],"2023-09-01","d")</f>
        <v>0</v>
      </c>
      <c r="L12745" s="1"/>
      <c r="M12745" s="1"/>
      <c r="N12745" t="s">
        <v>18</v>
      </c>
      <c r="O12745">
        <v>26.24</v>
      </c>
    </row>
    <row r="12746" spans="1:15" hidden="1">
      <c r="A12746" t="s">
        <v>107</v>
      </c>
      <c r="B12746" t="s">
        <v>108</v>
      </c>
      <c r="C12746">
        <v>888013196</v>
      </c>
      <c r="D12746" t="s">
        <v>12937</v>
      </c>
      <c r="E12746" s="1">
        <v>43829</v>
      </c>
      <c r="H12746">
        <v>0</v>
      </c>
      <c r="I12746">
        <v>879</v>
      </c>
      <c r="J12746" s="1">
        <v>45170</v>
      </c>
      <c r="K12746" s="2">
        <f>DATEDIF(Table1[[#This Row],[Last Visit Date]],"2023-09-01","d")</f>
        <v>0</v>
      </c>
      <c r="L12746" s="1"/>
      <c r="M12746" s="1"/>
      <c r="N12746" t="s">
        <v>18</v>
      </c>
      <c r="O12746">
        <v>20.99</v>
      </c>
    </row>
    <row r="12747" spans="1:15" hidden="1">
      <c r="A12747" t="s">
        <v>107</v>
      </c>
      <c r="B12747" t="s">
        <v>108</v>
      </c>
      <c r="C12747">
        <v>888013620</v>
      </c>
      <c r="D12747" t="s">
        <v>12938</v>
      </c>
      <c r="E12747" s="1">
        <v>43878</v>
      </c>
      <c r="H12747">
        <v>0</v>
      </c>
      <c r="I12747">
        <v>663</v>
      </c>
      <c r="J12747" s="1">
        <v>45170</v>
      </c>
      <c r="K12747" s="2">
        <f>DATEDIF(Table1[[#This Row],[Last Visit Date]],"2023-09-01","d")</f>
        <v>0</v>
      </c>
      <c r="L12747" s="1"/>
      <c r="M12747" s="1"/>
      <c r="N12747" t="s">
        <v>18</v>
      </c>
      <c r="O12747">
        <v>26.24</v>
      </c>
    </row>
    <row r="12748" spans="1:15" hidden="1">
      <c r="A12748" t="s">
        <v>107</v>
      </c>
      <c r="B12748" t="s">
        <v>108</v>
      </c>
      <c r="C12748">
        <v>888014072</v>
      </c>
      <c r="D12748" t="s">
        <v>12939</v>
      </c>
      <c r="E12748" s="1">
        <v>43997</v>
      </c>
      <c r="H12748">
        <v>0</v>
      </c>
      <c r="I12748">
        <v>541</v>
      </c>
      <c r="J12748" s="1">
        <v>45170</v>
      </c>
      <c r="K12748" s="2">
        <f>DATEDIF(Table1[[#This Row],[Last Visit Date]],"2023-09-01","d")</f>
        <v>0</v>
      </c>
      <c r="L12748" s="1"/>
      <c r="M12748" s="1"/>
      <c r="N12748" t="s">
        <v>18</v>
      </c>
      <c r="O12748">
        <v>26.24</v>
      </c>
    </row>
    <row r="12749" spans="1:15" hidden="1">
      <c r="A12749" t="s">
        <v>107</v>
      </c>
      <c r="B12749" t="s">
        <v>108</v>
      </c>
      <c r="C12749">
        <v>888014349</v>
      </c>
      <c r="D12749" t="s">
        <v>12940</v>
      </c>
      <c r="E12749" s="1">
        <v>44043</v>
      </c>
      <c r="H12749">
        <v>0</v>
      </c>
      <c r="I12749">
        <v>864</v>
      </c>
      <c r="J12749" s="1">
        <v>45170</v>
      </c>
      <c r="K12749" s="2">
        <f>DATEDIF(Table1[[#This Row],[Last Visit Date]],"2023-09-01","d")</f>
        <v>0</v>
      </c>
      <c r="L12749" s="1"/>
      <c r="M12749" s="1"/>
      <c r="N12749" t="s">
        <v>18</v>
      </c>
      <c r="O12749">
        <v>26.24</v>
      </c>
    </row>
    <row r="12750" spans="1:15" hidden="1">
      <c r="A12750" t="s">
        <v>107</v>
      </c>
      <c r="B12750" t="s">
        <v>108</v>
      </c>
      <c r="C12750">
        <v>888014380</v>
      </c>
      <c r="D12750" t="s">
        <v>12941</v>
      </c>
      <c r="E12750" s="1">
        <v>44049</v>
      </c>
      <c r="F12750" s="1">
        <v>45718</v>
      </c>
      <c r="H12750">
        <v>0</v>
      </c>
      <c r="I12750">
        <v>502</v>
      </c>
      <c r="J12750" s="1">
        <v>45170</v>
      </c>
      <c r="K12750" s="2">
        <f>DATEDIF(Table1[[#This Row],[Last Visit Date]],"2023-09-01","d")</f>
        <v>0</v>
      </c>
      <c r="L12750" s="1"/>
      <c r="M12750" s="1"/>
      <c r="O12750">
        <v>0</v>
      </c>
    </row>
    <row r="12751" spans="1:15" hidden="1">
      <c r="A12751" t="s">
        <v>107</v>
      </c>
      <c r="B12751" t="s">
        <v>108</v>
      </c>
      <c r="C12751">
        <v>888014503</v>
      </c>
      <c r="D12751" t="s">
        <v>12942</v>
      </c>
      <c r="E12751" s="1">
        <v>44071</v>
      </c>
      <c r="H12751">
        <v>0</v>
      </c>
      <c r="I12751">
        <v>373</v>
      </c>
      <c r="J12751" s="1">
        <v>45170</v>
      </c>
      <c r="K12751" s="2">
        <f>DATEDIF(Table1[[#This Row],[Last Visit Date]],"2023-09-01","d")</f>
        <v>0</v>
      </c>
      <c r="L12751" s="1"/>
      <c r="M12751" s="1"/>
      <c r="N12751" t="s">
        <v>18</v>
      </c>
      <c r="O12751">
        <v>26.24</v>
      </c>
    </row>
    <row r="12752" spans="1:15" hidden="1">
      <c r="A12752" t="s">
        <v>107</v>
      </c>
      <c r="B12752" t="s">
        <v>108</v>
      </c>
      <c r="C12752">
        <v>888014560</v>
      </c>
      <c r="D12752" t="s">
        <v>12943</v>
      </c>
      <c r="E12752" s="1">
        <v>44074</v>
      </c>
      <c r="H12752">
        <v>0</v>
      </c>
      <c r="I12752">
        <v>831</v>
      </c>
      <c r="J12752" s="1">
        <v>45170</v>
      </c>
      <c r="K12752" s="2">
        <f>DATEDIF(Table1[[#This Row],[Last Visit Date]],"2023-09-01","d")</f>
        <v>0</v>
      </c>
      <c r="L12752" s="1"/>
      <c r="M12752" s="1"/>
      <c r="N12752" t="s">
        <v>18</v>
      </c>
      <c r="O12752">
        <v>20.99</v>
      </c>
    </row>
    <row r="12753" spans="1:15" hidden="1">
      <c r="A12753" t="s">
        <v>107</v>
      </c>
      <c r="B12753" t="s">
        <v>108</v>
      </c>
      <c r="C12753">
        <v>888014835</v>
      </c>
      <c r="D12753" t="s">
        <v>12944</v>
      </c>
      <c r="E12753" s="1">
        <v>44102</v>
      </c>
      <c r="H12753">
        <v>0</v>
      </c>
      <c r="I12753">
        <v>312</v>
      </c>
      <c r="J12753" s="1">
        <v>45170</v>
      </c>
      <c r="K12753" s="2">
        <f>DATEDIF(Table1[[#This Row],[Last Visit Date]],"2023-09-01","d")</f>
        <v>0</v>
      </c>
      <c r="L12753" s="1"/>
      <c r="M12753" s="1"/>
      <c r="N12753" t="s">
        <v>18</v>
      </c>
      <c r="O12753">
        <v>10.49</v>
      </c>
    </row>
    <row r="12754" spans="1:15" hidden="1">
      <c r="A12754" t="s">
        <v>107</v>
      </c>
      <c r="B12754" t="s">
        <v>108</v>
      </c>
      <c r="C12754">
        <v>888015059</v>
      </c>
      <c r="D12754" t="s">
        <v>12945</v>
      </c>
      <c r="E12754" s="1">
        <v>44135</v>
      </c>
      <c r="H12754">
        <v>0</v>
      </c>
      <c r="I12754">
        <v>411</v>
      </c>
      <c r="J12754" s="1">
        <v>45170</v>
      </c>
      <c r="K12754" s="2">
        <f>DATEDIF(Table1[[#This Row],[Last Visit Date]],"2023-09-01","d")</f>
        <v>0</v>
      </c>
      <c r="L12754" s="1"/>
      <c r="M12754" s="1"/>
      <c r="N12754" t="s">
        <v>18</v>
      </c>
      <c r="O12754">
        <v>26.24</v>
      </c>
    </row>
    <row r="12755" spans="1:15" hidden="1">
      <c r="A12755" t="s">
        <v>107</v>
      </c>
      <c r="B12755" t="s">
        <v>108</v>
      </c>
      <c r="C12755">
        <v>888015274</v>
      </c>
      <c r="D12755" t="s">
        <v>12946</v>
      </c>
      <c r="E12755" s="1">
        <v>44172</v>
      </c>
      <c r="H12755">
        <v>0</v>
      </c>
      <c r="I12755">
        <v>662</v>
      </c>
      <c r="J12755" s="1">
        <v>45170</v>
      </c>
      <c r="K12755" s="2">
        <f>DATEDIF(Table1[[#This Row],[Last Visit Date]],"2023-09-01","d")</f>
        <v>0</v>
      </c>
      <c r="L12755" s="1"/>
      <c r="M12755" s="1"/>
      <c r="N12755" t="s">
        <v>18</v>
      </c>
      <c r="O12755">
        <v>20.99</v>
      </c>
    </row>
    <row r="12756" spans="1:15" hidden="1">
      <c r="A12756" t="s">
        <v>107</v>
      </c>
      <c r="B12756" t="s">
        <v>108</v>
      </c>
      <c r="C12756">
        <v>888015579</v>
      </c>
      <c r="D12756" t="s">
        <v>12947</v>
      </c>
      <c r="E12756" s="1">
        <v>44239</v>
      </c>
      <c r="F12756" s="1">
        <v>45207</v>
      </c>
      <c r="H12756">
        <v>0</v>
      </c>
      <c r="I12756">
        <v>575</v>
      </c>
      <c r="J12756" s="1">
        <v>45170</v>
      </c>
      <c r="K12756" s="2">
        <f>DATEDIF(Table1[[#This Row],[Last Visit Date]],"2023-09-01","d")</f>
        <v>0</v>
      </c>
      <c r="L12756" s="1"/>
      <c r="M12756" s="1"/>
      <c r="O12756">
        <v>0</v>
      </c>
    </row>
    <row r="12757" spans="1:15" hidden="1">
      <c r="A12757" t="s">
        <v>107</v>
      </c>
      <c r="B12757" t="s">
        <v>108</v>
      </c>
      <c r="C12757">
        <v>888015806</v>
      </c>
      <c r="D12757" t="s">
        <v>12948</v>
      </c>
      <c r="E12757" s="1">
        <v>44284</v>
      </c>
      <c r="H12757">
        <v>0</v>
      </c>
      <c r="I12757">
        <v>352</v>
      </c>
      <c r="J12757" s="1">
        <v>45170</v>
      </c>
      <c r="K12757" s="2">
        <f>DATEDIF(Table1[[#This Row],[Last Visit Date]],"2023-09-01","d")</f>
        <v>0</v>
      </c>
      <c r="L12757" s="1"/>
      <c r="M12757" s="1"/>
      <c r="N12757" t="s">
        <v>18</v>
      </c>
      <c r="O12757">
        <v>26.24</v>
      </c>
    </row>
    <row r="12758" spans="1:15" hidden="1">
      <c r="A12758" t="s">
        <v>107</v>
      </c>
      <c r="B12758" t="s">
        <v>108</v>
      </c>
      <c r="C12758">
        <v>888015967</v>
      </c>
      <c r="D12758" t="s">
        <v>12949</v>
      </c>
      <c r="E12758" s="1">
        <v>44312</v>
      </c>
      <c r="H12758">
        <v>0</v>
      </c>
      <c r="I12758">
        <v>943</v>
      </c>
      <c r="J12758" s="1">
        <v>45170</v>
      </c>
      <c r="K12758" s="2">
        <f>DATEDIF(Table1[[#This Row],[Last Visit Date]],"2023-09-01","d")</f>
        <v>0</v>
      </c>
      <c r="L12758" s="1"/>
      <c r="M12758" s="1"/>
      <c r="N12758" t="s">
        <v>18</v>
      </c>
      <c r="O12758">
        <v>20.99</v>
      </c>
    </row>
    <row r="12759" spans="1:15" hidden="1">
      <c r="A12759" t="s">
        <v>107</v>
      </c>
      <c r="B12759" t="s">
        <v>108</v>
      </c>
      <c r="C12759">
        <v>888016112</v>
      </c>
      <c r="D12759" t="s">
        <v>12950</v>
      </c>
      <c r="E12759" s="1">
        <v>44333</v>
      </c>
      <c r="F12759" s="1">
        <v>45305</v>
      </c>
      <c r="H12759">
        <v>0</v>
      </c>
      <c r="I12759">
        <v>490</v>
      </c>
      <c r="J12759" s="1">
        <v>45170</v>
      </c>
      <c r="K12759" s="2">
        <f>DATEDIF(Table1[[#This Row],[Last Visit Date]],"2023-09-01","d")</f>
        <v>0</v>
      </c>
      <c r="L12759" s="1"/>
      <c r="M12759" s="1"/>
      <c r="O12759">
        <v>0</v>
      </c>
    </row>
    <row r="12760" spans="1:15" hidden="1">
      <c r="A12760" t="s">
        <v>107</v>
      </c>
      <c r="B12760" t="s">
        <v>108</v>
      </c>
      <c r="C12760">
        <v>888016119</v>
      </c>
      <c r="D12760" t="s">
        <v>12951</v>
      </c>
      <c r="E12760" s="1">
        <v>44334</v>
      </c>
      <c r="H12760">
        <v>0</v>
      </c>
      <c r="I12760">
        <v>588</v>
      </c>
      <c r="J12760" s="1">
        <v>45170</v>
      </c>
      <c r="K12760" s="2">
        <f>DATEDIF(Table1[[#This Row],[Last Visit Date]],"2023-09-01","d")</f>
        <v>0</v>
      </c>
      <c r="L12760" s="1"/>
      <c r="M12760" s="1"/>
      <c r="N12760" t="s">
        <v>18</v>
      </c>
      <c r="O12760">
        <v>26.24</v>
      </c>
    </row>
    <row r="12761" spans="1:15" hidden="1">
      <c r="A12761" t="s">
        <v>107</v>
      </c>
      <c r="B12761" t="s">
        <v>108</v>
      </c>
      <c r="C12761">
        <v>888016135</v>
      </c>
      <c r="D12761" t="s">
        <v>12952</v>
      </c>
      <c r="E12761" s="1">
        <v>44337</v>
      </c>
      <c r="H12761">
        <v>0</v>
      </c>
      <c r="I12761">
        <v>718</v>
      </c>
      <c r="J12761" s="1">
        <v>45170</v>
      </c>
      <c r="K12761" s="2">
        <f>DATEDIF(Table1[[#This Row],[Last Visit Date]],"2023-09-01","d")</f>
        <v>0</v>
      </c>
      <c r="L12761" s="1"/>
      <c r="M12761" s="1"/>
      <c r="N12761" t="s">
        <v>18</v>
      </c>
      <c r="O12761">
        <v>28.86</v>
      </c>
    </row>
    <row r="12762" spans="1:15" hidden="1">
      <c r="A12762" t="s">
        <v>107</v>
      </c>
      <c r="B12762" t="s">
        <v>108</v>
      </c>
      <c r="C12762">
        <v>888016168</v>
      </c>
      <c r="D12762" t="s">
        <v>12953</v>
      </c>
      <c r="E12762" s="1">
        <v>44340</v>
      </c>
      <c r="H12762">
        <v>0</v>
      </c>
      <c r="I12762">
        <v>194</v>
      </c>
      <c r="J12762" s="1">
        <v>45170</v>
      </c>
      <c r="K12762" s="2">
        <f>DATEDIF(Table1[[#This Row],[Last Visit Date]],"2023-09-01","d")</f>
        <v>0</v>
      </c>
      <c r="L12762" s="1"/>
      <c r="M12762" s="1"/>
      <c r="N12762" t="s">
        <v>18</v>
      </c>
      <c r="O12762">
        <v>20.99</v>
      </c>
    </row>
    <row r="12763" spans="1:15" hidden="1">
      <c r="A12763" t="s">
        <v>107</v>
      </c>
      <c r="B12763" t="s">
        <v>108</v>
      </c>
      <c r="C12763">
        <v>888016209</v>
      </c>
      <c r="D12763" t="s">
        <v>12954</v>
      </c>
      <c r="E12763" s="1">
        <v>44345</v>
      </c>
      <c r="H12763">
        <v>0</v>
      </c>
      <c r="I12763">
        <v>330</v>
      </c>
      <c r="J12763" s="1">
        <v>45170</v>
      </c>
      <c r="K12763" s="2">
        <f>DATEDIF(Table1[[#This Row],[Last Visit Date]],"2023-09-01","d")</f>
        <v>0</v>
      </c>
      <c r="L12763" s="1"/>
      <c r="M12763" s="1"/>
      <c r="N12763" t="s">
        <v>18</v>
      </c>
      <c r="O12763">
        <v>28.86</v>
      </c>
    </row>
    <row r="12764" spans="1:15" hidden="1">
      <c r="A12764" t="s">
        <v>107</v>
      </c>
      <c r="B12764" t="s">
        <v>108</v>
      </c>
      <c r="C12764">
        <v>888016215</v>
      </c>
      <c r="D12764" t="s">
        <v>12955</v>
      </c>
      <c r="E12764" s="1">
        <v>44345</v>
      </c>
      <c r="H12764">
        <v>0</v>
      </c>
      <c r="I12764">
        <v>453</v>
      </c>
      <c r="J12764" s="1">
        <v>45170</v>
      </c>
      <c r="K12764" s="2">
        <f>DATEDIF(Table1[[#This Row],[Last Visit Date]],"2023-09-01","d")</f>
        <v>0</v>
      </c>
      <c r="L12764" s="1"/>
      <c r="M12764" s="1"/>
      <c r="N12764" t="s">
        <v>18</v>
      </c>
      <c r="O12764">
        <v>23.61</v>
      </c>
    </row>
    <row r="12765" spans="1:15" hidden="1">
      <c r="A12765" t="s">
        <v>107</v>
      </c>
      <c r="B12765" t="s">
        <v>108</v>
      </c>
      <c r="C12765">
        <v>888016235</v>
      </c>
      <c r="D12765" t="s">
        <v>12956</v>
      </c>
      <c r="E12765" s="1">
        <v>44347</v>
      </c>
      <c r="F12765" s="1">
        <v>45189</v>
      </c>
      <c r="G12765" s="1">
        <v>45201</v>
      </c>
      <c r="H12765">
        <v>23.61</v>
      </c>
      <c r="I12765">
        <v>577</v>
      </c>
      <c r="J12765" s="1">
        <v>45170</v>
      </c>
      <c r="K12765" s="2">
        <f>DATEDIF(Table1[[#This Row],[Last Visit Date]],"2023-09-01","d")</f>
        <v>0</v>
      </c>
      <c r="L12765" s="1"/>
      <c r="M12765" s="1"/>
      <c r="N12765" t="s">
        <v>18</v>
      </c>
      <c r="O12765">
        <v>23.61</v>
      </c>
    </row>
    <row r="12766" spans="1:15" hidden="1">
      <c r="A12766" t="s">
        <v>107</v>
      </c>
      <c r="B12766" t="s">
        <v>108</v>
      </c>
      <c r="C12766">
        <v>888016253</v>
      </c>
      <c r="D12766" t="s">
        <v>12957</v>
      </c>
      <c r="E12766" s="1">
        <v>44347</v>
      </c>
      <c r="H12766">
        <v>0</v>
      </c>
      <c r="I12766">
        <v>407</v>
      </c>
      <c r="J12766" s="1">
        <v>45170</v>
      </c>
      <c r="K12766" s="2">
        <f>DATEDIF(Table1[[#This Row],[Last Visit Date]],"2023-09-01","d")</f>
        <v>0</v>
      </c>
      <c r="L12766" s="1"/>
      <c r="M12766" s="1"/>
      <c r="N12766" t="s">
        <v>18</v>
      </c>
      <c r="O12766">
        <v>23.61</v>
      </c>
    </row>
    <row r="12767" spans="1:15" hidden="1">
      <c r="A12767" t="s">
        <v>107</v>
      </c>
      <c r="B12767" t="s">
        <v>108</v>
      </c>
      <c r="C12767">
        <v>888016323</v>
      </c>
      <c r="D12767" t="s">
        <v>12958</v>
      </c>
      <c r="E12767" s="1">
        <v>44358</v>
      </c>
      <c r="H12767">
        <v>0</v>
      </c>
      <c r="I12767">
        <v>171</v>
      </c>
      <c r="J12767" s="1">
        <v>45170</v>
      </c>
      <c r="K12767" s="2">
        <f>DATEDIF(Table1[[#This Row],[Last Visit Date]],"2023-09-01","d")</f>
        <v>0</v>
      </c>
      <c r="L12767" s="1"/>
      <c r="M12767" s="1"/>
      <c r="N12767" t="s">
        <v>18</v>
      </c>
      <c r="O12767">
        <v>13.64</v>
      </c>
    </row>
    <row r="12768" spans="1:15" hidden="1">
      <c r="A12768" t="s">
        <v>107</v>
      </c>
      <c r="B12768" t="s">
        <v>108</v>
      </c>
      <c r="C12768">
        <v>888016547</v>
      </c>
      <c r="D12768" t="s">
        <v>12959</v>
      </c>
      <c r="E12768" s="1">
        <v>44387</v>
      </c>
      <c r="H12768">
        <v>0</v>
      </c>
      <c r="I12768">
        <v>390</v>
      </c>
      <c r="J12768" s="1">
        <v>45170</v>
      </c>
      <c r="K12768" s="2">
        <f>DATEDIF(Table1[[#This Row],[Last Visit Date]],"2023-09-01","d")</f>
        <v>0</v>
      </c>
      <c r="L12768" s="1"/>
      <c r="M12768" s="1"/>
      <c r="N12768" t="s">
        <v>18</v>
      </c>
      <c r="O12768">
        <v>20.99</v>
      </c>
    </row>
    <row r="12769" spans="1:15" hidden="1">
      <c r="A12769" t="s">
        <v>107</v>
      </c>
      <c r="B12769" t="s">
        <v>108</v>
      </c>
      <c r="C12769">
        <v>888016571</v>
      </c>
      <c r="D12769" t="s">
        <v>12960</v>
      </c>
      <c r="E12769" s="1">
        <v>44391</v>
      </c>
      <c r="H12769">
        <v>0</v>
      </c>
      <c r="I12769">
        <v>526</v>
      </c>
      <c r="J12769" s="1">
        <v>45170</v>
      </c>
      <c r="K12769" s="2">
        <f>DATEDIF(Table1[[#This Row],[Last Visit Date]],"2023-09-01","d")</f>
        <v>0</v>
      </c>
      <c r="L12769" s="1"/>
      <c r="M12769" s="1"/>
      <c r="N12769" t="s">
        <v>18</v>
      </c>
      <c r="O12769">
        <v>23.61</v>
      </c>
    </row>
    <row r="12770" spans="1:15" hidden="1">
      <c r="A12770" t="s">
        <v>107</v>
      </c>
      <c r="B12770" t="s">
        <v>108</v>
      </c>
      <c r="C12770">
        <v>888016861</v>
      </c>
      <c r="D12770" t="s">
        <v>12961</v>
      </c>
      <c r="E12770" s="1">
        <v>44424</v>
      </c>
      <c r="H12770">
        <v>0</v>
      </c>
      <c r="I12770">
        <v>194</v>
      </c>
      <c r="J12770" s="1">
        <v>45170</v>
      </c>
      <c r="K12770" s="2">
        <f>DATEDIF(Table1[[#This Row],[Last Visit Date]],"2023-09-01","d")</f>
        <v>0</v>
      </c>
      <c r="L12770" s="1"/>
      <c r="M12770" s="1"/>
      <c r="N12770" t="s">
        <v>18</v>
      </c>
      <c r="O12770">
        <v>28.86</v>
      </c>
    </row>
    <row r="12771" spans="1:15" hidden="1">
      <c r="A12771" t="s">
        <v>107</v>
      </c>
      <c r="B12771" t="s">
        <v>108</v>
      </c>
      <c r="C12771">
        <v>888016976</v>
      </c>
      <c r="D12771" t="s">
        <v>12962</v>
      </c>
      <c r="E12771" s="1">
        <v>44439</v>
      </c>
      <c r="H12771">
        <v>0</v>
      </c>
      <c r="I12771">
        <v>300</v>
      </c>
      <c r="J12771" s="1">
        <v>45170</v>
      </c>
      <c r="K12771" s="2">
        <f>DATEDIF(Table1[[#This Row],[Last Visit Date]],"2023-09-01","d")</f>
        <v>0</v>
      </c>
      <c r="L12771" s="1"/>
      <c r="M12771" s="1"/>
      <c r="N12771" t="s">
        <v>18</v>
      </c>
      <c r="O12771">
        <v>28.86</v>
      </c>
    </row>
    <row r="12772" spans="1:15" hidden="1">
      <c r="A12772" t="s">
        <v>107</v>
      </c>
      <c r="B12772" t="s">
        <v>108</v>
      </c>
      <c r="C12772">
        <v>888017012</v>
      </c>
      <c r="D12772" t="s">
        <v>12963</v>
      </c>
      <c r="E12772" s="1">
        <v>44444</v>
      </c>
      <c r="H12772">
        <v>0</v>
      </c>
      <c r="I12772">
        <v>527</v>
      </c>
      <c r="J12772" s="1">
        <v>45170</v>
      </c>
      <c r="K12772" s="2">
        <f>DATEDIF(Table1[[#This Row],[Last Visit Date]],"2023-09-01","d")</f>
        <v>0</v>
      </c>
      <c r="L12772" s="1"/>
      <c r="M12772" s="1"/>
      <c r="N12772" t="s">
        <v>18</v>
      </c>
      <c r="O12772">
        <v>15.75</v>
      </c>
    </row>
    <row r="12773" spans="1:15" hidden="1">
      <c r="A12773" t="s">
        <v>107</v>
      </c>
      <c r="B12773" t="s">
        <v>108</v>
      </c>
      <c r="C12773">
        <v>888017212</v>
      </c>
      <c r="D12773" t="s">
        <v>12964</v>
      </c>
      <c r="E12773" s="1">
        <v>44468</v>
      </c>
      <c r="H12773">
        <v>0</v>
      </c>
      <c r="I12773">
        <v>324</v>
      </c>
      <c r="J12773" s="1">
        <v>45170</v>
      </c>
      <c r="K12773" s="2">
        <f>DATEDIF(Table1[[#This Row],[Last Visit Date]],"2023-09-01","d")</f>
        <v>0</v>
      </c>
      <c r="L12773" s="1"/>
      <c r="M12773" s="1"/>
      <c r="N12773" t="s">
        <v>18</v>
      </c>
      <c r="O12773">
        <v>21</v>
      </c>
    </row>
    <row r="12774" spans="1:15" hidden="1">
      <c r="A12774" t="s">
        <v>107</v>
      </c>
      <c r="B12774" t="s">
        <v>108</v>
      </c>
      <c r="C12774">
        <v>888017327</v>
      </c>
      <c r="D12774" t="s">
        <v>12965</v>
      </c>
      <c r="E12774" s="1">
        <v>44480</v>
      </c>
      <c r="F12774" s="1">
        <v>45241</v>
      </c>
      <c r="G12774" s="1">
        <v>45241</v>
      </c>
      <c r="H12774">
        <v>15.75</v>
      </c>
      <c r="I12774">
        <v>167</v>
      </c>
      <c r="J12774" s="1">
        <v>45170</v>
      </c>
      <c r="K12774" s="2">
        <f>DATEDIF(Table1[[#This Row],[Last Visit Date]],"2023-09-01","d")</f>
        <v>0</v>
      </c>
      <c r="L12774" s="1"/>
      <c r="M12774" s="1"/>
      <c r="N12774" t="s">
        <v>18</v>
      </c>
      <c r="O12774">
        <v>15.75</v>
      </c>
    </row>
    <row r="12775" spans="1:15" hidden="1">
      <c r="A12775" t="s">
        <v>107</v>
      </c>
      <c r="B12775" t="s">
        <v>108</v>
      </c>
      <c r="C12775">
        <v>888017347</v>
      </c>
      <c r="D12775" t="s">
        <v>12966</v>
      </c>
      <c r="E12775" s="1">
        <v>44481</v>
      </c>
      <c r="F12775" s="1">
        <v>45239</v>
      </c>
      <c r="G12775" s="1">
        <v>45237</v>
      </c>
      <c r="H12775">
        <v>23.61</v>
      </c>
      <c r="I12775">
        <v>287</v>
      </c>
      <c r="J12775" s="1">
        <v>45170</v>
      </c>
      <c r="K12775" s="2">
        <f>DATEDIF(Table1[[#This Row],[Last Visit Date]],"2023-09-01","d")</f>
        <v>0</v>
      </c>
      <c r="L12775" s="1"/>
      <c r="M12775" s="1"/>
      <c r="N12775" t="s">
        <v>18</v>
      </c>
      <c r="O12775">
        <v>26.24</v>
      </c>
    </row>
    <row r="12776" spans="1:15" hidden="1">
      <c r="A12776" t="s">
        <v>107</v>
      </c>
      <c r="B12776" t="s">
        <v>108</v>
      </c>
      <c r="C12776">
        <v>888017394</v>
      </c>
      <c r="D12776" t="s">
        <v>12967</v>
      </c>
      <c r="E12776" s="1">
        <v>44489</v>
      </c>
      <c r="F12776" s="1">
        <v>45219</v>
      </c>
      <c r="G12776" s="1">
        <v>45217</v>
      </c>
      <c r="H12776">
        <v>23.61</v>
      </c>
      <c r="I12776">
        <v>89</v>
      </c>
      <c r="J12776" s="1">
        <v>45170</v>
      </c>
      <c r="K12776" s="2">
        <f>DATEDIF(Table1[[#This Row],[Last Visit Date]],"2023-09-01","d")</f>
        <v>0</v>
      </c>
      <c r="L12776" s="1"/>
      <c r="M12776" s="1"/>
      <c r="N12776" t="s">
        <v>18</v>
      </c>
      <c r="O12776">
        <v>23.61</v>
      </c>
    </row>
    <row r="12777" spans="1:15" hidden="1">
      <c r="A12777" t="s">
        <v>107</v>
      </c>
      <c r="B12777" t="s">
        <v>108</v>
      </c>
      <c r="C12777">
        <v>888017656</v>
      </c>
      <c r="D12777" t="s">
        <v>12968</v>
      </c>
      <c r="E12777" s="1">
        <v>44529</v>
      </c>
      <c r="F12777" s="1">
        <v>45259</v>
      </c>
      <c r="G12777" s="1">
        <v>45257</v>
      </c>
      <c r="H12777">
        <v>15.74</v>
      </c>
      <c r="I12777">
        <v>275</v>
      </c>
      <c r="J12777" s="1">
        <v>45170</v>
      </c>
      <c r="K12777" s="2">
        <f>DATEDIF(Table1[[#This Row],[Last Visit Date]],"2023-09-01","d")</f>
        <v>0</v>
      </c>
      <c r="L12777" s="1"/>
      <c r="M12777" s="1"/>
      <c r="N12777" t="s">
        <v>18</v>
      </c>
      <c r="O12777">
        <v>15.74</v>
      </c>
    </row>
    <row r="12778" spans="1:15" hidden="1">
      <c r="A12778" t="s">
        <v>107</v>
      </c>
      <c r="B12778" t="s">
        <v>108</v>
      </c>
      <c r="C12778">
        <v>888018057</v>
      </c>
      <c r="D12778" t="s">
        <v>12969</v>
      </c>
      <c r="E12778" s="1">
        <v>44600</v>
      </c>
      <c r="F12778" s="1">
        <v>45330</v>
      </c>
      <c r="G12778" s="1">
        <v>45328</v>
      </c>
      <c r="H12778">
        <v>23.09</v>
      </c>
      <c r="I12778">
        <v>279</v>
      </c>
      <c r="J12778" s="1">
        <v>45170</v>
      </c>
      <c r="K12778" s="2">
        <f>DATEDIF(Table1[[#This Row],[Last Visit Date]],"2023-09-01","d")</f>
        <v>0</v>
      </c>
      <c r="L12778" s="1"/>
      <c r="M12778" s="1"/>
      <c r="N12778" t="s">
        <v>18</v>
      </c>
      <c r="O12778">
        <v>23.09</v>
      </c>
    </row>
    <row r="12779" spans="1:15" hidden="1">
      <c r="A12779" t="s">
        <v>107</v>
      </c>
      <c r="B12779" t="s">
        <v>108</v>
      </c>
      <c r="C12779">
        <v>888018227</v>
      </c>
      <c r="D12779" t="s">
        <v>12970</v>
      </c>
      <c r="E12779" s="1">
        <v>44627</v>
      </c>
      <c r="F12779" s="1">
        <v>45358</v>
      </c>
      <c r="G12779" s="1">
        <v>45355</v>
      </c>
      <c r="H12779">
        <v>23.09</v>
      </c>
      <c r="I12779">
        <v>139</v>
      </c>
      <c r="J12779" s="1">
        <v>45170</v>
      </c>
      <c r="K12779" s="2">
        <f>DATEDIF(Table1[[#This Row],[Last Visit Date]],"2023-09-01","d")</f>
        <v>0</v>
      </c>
      <c r="L12779" s="1"/>
      <c r="M12779" s="1"/>
      <c r="N12779" t="s">
        <v>18</v>
      </c>
      <c r="O12779">
        <v>40.950000000000003</v>
      </c>
    </row>
    <row r="12780" spans="1:15" hidden="1">
      <c r="A12780" t="s">
        <v>107</v>
      </c>
      <c r="B12780" t="s">
        <v>108</v>
      </c>
      <c r="C12780">
        <v>888018268</v>
      </c>
      <c r="D12780" t="s">
        <v>12971</v>
      </c>
      <c r="E12780" s="1">
        <v>44634</v>
      </c>
      <c r="F12780" s="1">
        <v>45365</v>
      </c>
      <c r="G12780" s="1">
        <v>45362</v>
      </c>
      <c r="H12780">
        <v>10.49</v>
      </c>
      <c r="I12780">
        <v>145</v>
      </c>
      <c r="J12780" s="1">
        <v>45170</v>
      </c>
      <c r="K12780" s="2">
        <f>DATEDIF(Table1[[#This Row],[Last Visit Date]],"2023-09-01","d")</f>
        <v>0</v>
      </c>
      <c r="L12780" s="1"/>
      <c r="M12780" s="1"/>
      <c r="N12780" t="s">
        <v>18</v>
      </c>
      <c r="O12780">
        <v>40.950000000000003</v>
      </c>
    </row>
    <row r="12781" spans="1:15" hidden="1">
      <c r="A12781" t="s">
        <v>107</v>
      </c>
      <c r="B12781" t="s">
        <v>108</v>
      </c>
      <c r="C12781">
        <v>888018380</v>
      </c>
      <c r="D12781" t="s">
        <v>12972</v>
      </c>
      <c r="E12781" s="1">
        <v>44646</v>
      </c>
      <c r="H12781">
        <v>0</v>
      </c>
      <c r="I12781">
        <v>174</v>
      </c>
      <c r="J12781" s="1">
        <v>45170</v>
      </c>
      <c r="K12781" s="2">
        <f>DATEDIF(Table1[[#This Row],[Last Visit Date]],"2023-09-01","d")</f>
        <v>0</v>
      </c>
      <c r="L12781" s="1"/>
      <c r="M12781" s="1"/>
      <c r="N12781" t="s">
        <v>18</v>
      </c>
      <c r="O12781">
        <v>26.24</v>
      </c>
    </row>
    <row r="12782" spans="1:15" hidden="1">
      <c r="A12782" t="s">
        <v>107</v>
      </c>
      <c r="B12782" t="s">
        <v>108</v>
      </c>
      <c r="C12782">
        <v>888018694</v>
      </c>
      <c r="D12782" t="s">
        <v>12973</v>
      </c>
      <c r="E12782" s="1">
        <v>44681</v>
      </c>
      <c r="F12782" s="1">
        <v>45412</v>
      </c>
      <c r="G12782" s="1">
        <v>45409</v>
      </c>
      <c r="H12782">
        <v>20.99</v>
      </c>
      <c r="I12782">
        <v>356</v>
      </c>
      <c r="J12782" s="1">
        <v>45170</v>
      </c>
      <c r="K12782" s="2">
        <f>DATEDIF(Table1[[#This Row],[Last Visit Date]],"2023-09-01","d")</f>
        <v>0</v>
      </c>
      <c r="L12782" s="1"/>
      <c r="M12782" s="1"/>
      <c r="N12782" t="s">
        <v>18</v>
      </c>
      <c r="O12782">
        <v>20.99</v>
      </c>
    </row>
    <row r="12783" spans="1:15" hidden="1">
      <c r="A12783" t="s">
        <v>107</v>
      </c>
      <c r="B12783" t="s">
        <v>108</v>
      </c>
      <c r="C12783">
        <v>888018740</v>
      </c>
      <c r="D12783" t="s">
        <v>12974</v>
      </c>
      <c r="E12783" s="1">
        <v>44685</v>
      </c>
      <c r="F12783" s="1">
        <v>45416</v>
      </c>
      <c r="G12783" s="1">
        <v>45413</v>
      </c>
      <c r="H12783">
        <v>10.49</v>
      </c>
      <c r="I12783">
        <v>80</v>
      </c>
      <c r="J12783" s="1">
        <v>45170</v>
      </c>
      <c r="K12783" s="2">
        <f>DATEDIF(Table1[[#This Row],[Last Visit Date]],"2023-09-01","d")</f>
        <v>0</v>
      </c>
      <c r="L12783" s="1"/>
      <c r="M12783" s="1"/>
      <c r="N12783" t="s">
        <v>18</v>
      </c>
      <c r="O12783">
        <v>10.49</v>
      </c>
    </row>
    <row r="12784" spans="1:15" hidden="1">
      <c r="A12784" t="s">
        <v>107</v>
      </c>
      <c r="B12784" t="s">
        <v>108</v>
      </c>
      <c r="C12784">
        <v>888018811</v>
      </c>
      <c r="D12784" t="s">
        <v>12975</v>
      </c>
      <c r="E12784" s="1">
        <v>44697</v>
      </c>
      <c r="F12784" s="1">
        <v>45428</v>
      </c>
      <c r="G12784" s="1">
        <v>45425</v>
      </c>
      <c r="H12784">
        <v>20.99</v>
      </c>
      <c r="I12784">
        <v>2</v>
      </c>
      <c r="J12784" s="1">
        <v>45170</v>
      </c>
      <c r="K12784" s="2">
        <f>DATEDIF(Table1[[#This Row],[Last Visit Date]],"2023-09-01","d")</f>
        <v>0</v>
      </c>
      <c r="L12784" s="1"/>
      <c r="M12784" s="1"/>
      <c r="N12784" t="s">
        <v>18</v>
      </c>
      <c r="O12784">
        <v>20.99</v>
      </c>
    </row>
    <row r="12785" spans="1:15" hidden="1">
      <c r="A12785" t="s">
        <v>107</v>
      </c>
      <c r="B12785" t="s">
        <v>108</v>
      </c>
      <c r="C12785">
        <v>888019085</v>
      </c>
      <c r="D12785" t="s">
        <v>12976</v>
      </c>
      <c r="E12785" s="1">
        <v>44738</v>
      </c>
      <c r="H12785">
        <v>0</v>
      </c>
      <c r="I12785">
        <v>57</v>
      </c>
      <c r="J12785" s="1">
        <v>45170</v>
      </c>
      <c r="K12785" s="2">
        <f>DATEDIF(Table1[[#This Row],[Last Visit Date]],"2023-09-01","d")</f>
        <v>0</v>
      </c>
      <c r="L12785" s="1"/>
      <c r="M12785" s="1"/>
      <c r="N12785" t="s">
        <v>18</v>
      </c>
      <c r="O12785">
        <v>26.24</v>
      </c>
    </row>
    <row r="12786" spans="1:15" hidden="1">
      <c r="A12786" t="s">
        <v>107</v>
      </c>
      <c r="B12786" t="s">
        <v>108</v>
      </c>
      <c r="C12786">
        <v>888019105</v>
      </c>
      <c r="D12786" t="s">
        <v>12977</v>
      </c>
      <c r="E12786" s="1">
        <v>44765</v>
      </c>
      <c r="F12786" s="1">
        <v>45222</v>
      </c>
      <c r="H12786">
        <v>0</v>
      </c>
      <c r="I12786">
        <v>89</v>
      </c>
      <c r="J12786" s="1">
        <v>45170</v>
      </c>
      <c r="K12786" s="2">
        <f>DATEDIF(Table1[[#This Row],[Last Visit Date]],"2023-09-01","d")</f>
        <v>0</v>
      </c>
      <c r="L12786" s="1"/>
      <c r="M12786" s="1"/>
      <c r="O12786">
        <v>0</v>
      </c>
    </row>
    <row r="12787" spans="1:15" hidden="1">
      <c r="A12787" t="s">
        <v>107</v>
      </c>
      <c r="B12787" t="s">
        <v>108</v>
      </c>
      <c r="C12787">
        <v>888019243</v>
      </c>
      <c r="D12787" t="s">
        <v>12978</v>
      </c>
      <c r="E12787" s="1">
        <v>44759</v>
      </c>
      <c r="F12787" s="1">
        <v>45216</v>
      </c>
      <c r="H12787">
        <v>0</v>
      </c>
      <c r="I12787">
        <v>119</v>
      </c>
      <c r="J12787" s="1">
        <v>45170</v>
      </c>
      <c r="K12787" s="2">
        <f>DATEDIF(Table1[[#This Row],[Last Visit Date]],"2023-09-01","d")</f>
        <v>0</v>
      </c>
      <c r="L12787" s="1"/>
      <c r="M12787" s="1"/>
      <c r="O12787">
        <v>0</v>
      </c>
    </row>
    <row r="12788" spans="1:15" hidden="1">
      <c r="A12788" t="s">
        <v>107</v>
      </c>
      <c r="B12788" t="s">
        <v>108</v>
      </c>
      <c r="C12788">
        <v>888019454</v>
      </c>
      <c r="D12788" t="s">
        <v>12979</v>
      </c>
      <c r="E12788" s="1">
        <v>44792</v>
      </c>
      <c r="F12788" s="1">
        <v>45523</v>
      </c>
      <c r="G12788" s="1">
        <v>45520</v>
      </c>
      <c r="H12788">
        <v>20.99</v>
      </c>
      <c r="I12788">
        <v>177</v>
      </c>
      <c r="J12788" s="1">
        <v>45170</v>
      </c>
      <c r="K12788" s="2">
        <f>DATEDIF(Table1[[#This Row],[Last Visit Date]],"2023-09-01","d")</f>
        <v>0</v>
      </c>
      <c r="L12788" s="1"/>
      <c r="M12788" s="1"/>
      <c r="N12788" t="s">
        <v>18</v>
      </c>
      <c r="O12788">
        <v>20.99</v>
      </c>
    </row>
    <row r="12789" spans="1:15" hidden="1">
      <c r="A12789" t="s">
        <v>107</v>
      </c>
      <c r="B12789" t="s">
        <v>108</v>
      </c>
      <c r="C12789">
        <v>888019850</v>
      </c>
      <c r="D12789" t="s">
        <v>12980</v>
      </c>
      <c r="E12789" s="1">
        <v>44839</v>
      </c>
      <c r="F12789" s="1">
        <v>45570</v>
      </c>
      <c r="G12789" s="1">
        <v>45567</v>
      </c>
      <c r="H12789">
        <v>20.99</v>
      </c>
      <c r="I12789">
        <v>100</v>
      </c>
      <c r="J12789" s="1">
        <v>45170</v>
      </c>
      <c r="K12789" s="2">
        <f>DATEDIF(Table1[[#This Row],[Last Visit Date]],"2023-09-01","d")</f>
        <v>0</v>
      </c>
      <c r="L12789" s="1"/>
      <c r="M12789" s="1"/>
      <c r="N12789" t="s">
        <v>18</v>
      </c>
      <c r="O12789">
        <v>20.99</v>
      </c>
    </row>
    <row r="12790" spans="1:15" hidden="1">
      <c r="A12790" t="s">
        <v>107</v>
      </c>
      <c r="B12790" t="s">
        <v>108</v>
      </c>
      <c r="C12790">
        <v>888019924</v>
      </c>
      <c r="D12790" t="s">
        <v>12981</v>
      </c>
      <c r="E12790" s="1">
        <v>44851</v>
      </c>
      <c r="F12790" s="1">
        <v>45582</v>
      </c>
      <c r="G12790" s="1">
        <v>45579</v>
      </c>
      <c r="H12790">
        <v>26.24</v>
      </c>
      <c r="I12790">
        <v>103</v>
      </c>
      <c r="J12790" s="1">
        <v>45170</v>
      </c>
      <c r="K12790" s="2">
        <f>DATEDIF(Table1[[#This Row],[Last Visit Date]],"2023-09-01","d")</f>
        <v>0</v>
      </c>
      <c r="L12790" s="1"/>
      <c r="M12790" s="1"/>
      <c r="N12790" t="s">
        <v>18</v>
      </c>
      <c r="O12790">
        <v>26.24</v>
      </c>
    </row>
    <row r="12791" spans="1:15" hidden="1">
      <c r="A12791" t="s">
        <v>107</v>
      </c>
      <c r="B12791" t="s">
        <v>108</v>
      </c>
      <c r="C12791">
        <v>888019952</v>
      </c>
      <c r="D12791" t="s">
        <v>12982</v>
      </c>
      <c r="E12791" s="1">
        <v>44865</v>
      </c>
      <c r="F12791" s="1">
        <v>45230</v>
      </c>
      <c r="G12791" s="1">
        <v>45229</v>
      </c>
      <c r="H12791">
        <v>29.39</v>
      </c>
      <c r="I12791">
        <v>176</v>
      </c>
      <c r="J12791" s="1">
        <v>45170</v>
      </c>
      <c r="K12791" s="2">
        <f>DATEDIF(Table1[[#This Row],[Last Visit Date]],"2023-09-01","d")</f>
        <v>0</v>
      </c>
      <c r="L12791" s="1"/>
      <c r="M12791" s="1"/>
      <c r="N12791" t="s">
        <v>18</v>
      </c>
      <c r="O12791">
        <v>29.39</v>
      </c>
    </row>
    <row r="12792" spans="1:15" hidden="1">
      <c r="A12792" t="s">
        <v>107</v>
      </c>
      <c r="B12792" t="s">
        <v>108</v>
      </c>
      <c r="C12792">
        <v>888019955</v>
      </c>
      <c r="D12792" t="s">
        <v>12983</v>
      </c>
      <c r="E12792" s="1">
        <v>44854</v>
      </c>
      <c r="F12792" s="1">
        <v>45585</v>
      </c>
      <c r="G12792" s="1">
        <v>45582</v>
      </c>
      <c r="H12792">
        <v>20.99</v>
      </c>
      <c r="I12792">
        <v>146</v>
      </c>
      <c r="J12792" s="1">
        <v>45170</v>
      </c>
      <c r="K12792" s="2">
        <f>DATEDIF(Table1[[#This Row],[Last Visit Date]],"2023-09-01","d")</f>
        <v>0</v>
      </c>
      <c r="L12792" s="1"/>
      <c r="M12792" s="1"/>
      <c r="N12792" t="s">
        <v>18</v>
      </c>
      <c r="O12792">
        <v>20.99</v>
      </c>
    </row>
    <row r="12793" spans="1:15" hidden="1">
      <c r="A12793" t="s">
        <v>107</v>
      </c>
      <c r="B12793" t="s">
        <v>108</v>
      </c>
      <c r="C12793">
        <v>888019974</v>
      </c>
      <c r="D12793" t="s">
        <v>12984</v>
      </c>
      <c r="E12793" s="1">
        <v>44857</v>
      </c>
      <c r="F12793" s="1">
        <v>45588</v>
      </c>
      <c r="G12793" s="1">
        <v>45585</v>
      </c>
      <c r="H12793">
        <v>20.99</v>
      </c>
      <c r="I12793">
        <v>150</v>
      </c>
      <c r="J12793" s="1">
        <v>45170</v>
      </c>
      <c r="K12793" s="2">
        <f>DATEDIF(Table1[[#This Row],[Last Visit Date]],"2023-09-01","d")</f>
        <v>0</v>
      </c>
      <c r="L12793" s="1"/>
      <c r="M12793" s="1"/>
      <c r="N12793" t="s">
        <v>18</v>
      </c>
      <c r="O12793">
        <v>20.99</v>
      </c>
    </row>
    <row r="12794" spans="1:15" hidden="1">
      <c r="A12794" t="s">
        <v>107</v>
      </c>
      <c r="B12794" t="s">
        <v>108</v>
      </c>
      <c r="C12794">
        <v>888020220</v>
      </c>
      <c r="D12794" t="s">
        <v>12985</v>
      </c>
      <c r="E12794" s="1">
        <v>44889</v>
      </c>
      <c r="F12794" s="1">
        <v>45620</v>
      </c>
      <c r="G12794" s="1">
        <v>45631</v>
      </c>
      <c r="H12794">
        <v>20.99</v>
      </c>
      <c r="I12794">
        <v>103</v>
      </c>
      <c r="J12794" s="1">
        <v>45170</v>
      </c>
      <c r="K12794" s="2">
        <f>DATEDIF(Table1[[#This Row],[Last Visit Date]],"2023-09-01","d")</f>
        <v>0</v>
      </c>
      <c r="L12794" s="1"/>
      <c r="M12794" s="1"/>
      <c r="N12794" t="s">
        <v>18</v>
      </c>
      <c r="O12794">
        <v>20.99</v>
      </c>
    </row>
    <row r="12795" spans="1:15" hidden="1">
      <c r="A12795" t="s">
        <v>107</v>
      </c>
      <c r="B12795" t="s">
        <v>108</v>
      </c>
      <c r="C12795">
        <v>888020252</v>
      </c>
      <c r="D12795" t="s">
        <v>12986</v>
      </c>
      <c r="E12795" s="1">
        <v>44895</v>
      </c>
      <c r="F12795" s="1">
        <v>45260</v>
      </c>
      <c r="G12795" s="1">
        <v>45259</v>
      </c>
      <c r="H12795">
        <v>26.24</v>
      </c>
      <c r="I12795">
        <v>121</v>
      </c>
      <c r="J12795" s="1">
        <v>45170</v>
      </c>
      <c r="K12795" s="2">
        <f>DATEDIF(Table1[[#This Row],[Last Visit Date]],"2023-09-01","d")</f>
        <v>0</v>
      </c>
      <c r="L12795" s="1"/>
      <c r="M12795" s="1"/>
      <c r="N12795" t="s">
        <v>18</v>
      </c>
      <c r="O12795">
        <v>26.24</v>
      </c>
    </row>
    <row r="12796" spans="1:15" hidden="1">
      <c r="A12796" t="s">
        <v>107</v>
      </c>
      <c r="B12796" t="s">
        <v>108</v>
      </c>
      <c r="C12796">
        <v>888020384</v>
      </c>
      <c r="D12796" t="s">
        <v>12987</v>
      </c>
      <c r="E12796" s="1">
        <v>44914</v>
      </c>
      <c r="F12796" s="1">
        <v>45279</v>
      </c>
      <c r="G12796" s="1">
        <v>45278</v>
      </c>
      <c r="H12796">
        <v>31.49</v>
      </c>
      <c r="I12796">
        <v>105</v>
      </c>
      <c r="J12796" s="1">
        <v>45170</v>
      </c>
      <c r="K12796" s="2">
        <f>DATEDIF(Table1[[#This Row],[Last Visit Date]],"2023-09-01","d")</f>
        <v>0</v>
      </c>
      <c r="L12796" s="1"/>
      <c r="M12796" s="1"/>
      <c r="N12796" t="s">
        <v>18</v>
      </c>
      <c r="O12796">
        <v>31.49</v>
      </c>
    </row>
    <row r="12797" spans="1:15" hidden="1">
      <c r="A12797" t="s">
        <v>107</v>
      </c>
      <c r="B12797" t="s">
        <v>108</v>
      </c>
      <c r="C12797">
        <v>888020413</v>
      </c>
      <c r="D12797" t="s">
        <v>12988</v>
      </c>
      <c r="E12797" s="1">
        <v>44921</v>
      </c>
      <c r="F12797" s="1">
        <v>45499</v>
      </c>
      <c r="H12797">
        <v>0</v>
      </c>
      <c r="I12797">
        <v>210</v>
      </c>
      <c r="J12797" s="1">
        <v>45170</v>
      </c>
      <c r="K12797" s="2">
        <f>DATEDIF(Table1[[#This Row],[Last Visit Date]],"2023-09-01","d")</f>
        <v>0</v>
      </c>
      <c r="L12797" s="1"/>
      <c r="M12797" s="1"/>
      <c r="O12797">
        <v>0</v>
      </c>
    </row>
    <row r="12798" spans="1:15" hidden="1">
      <c r="A12798" t="s">
        <v>107</v>
      </c>
      <c r="B12798" t="s">
        <v>108</v>
      </c>
      <c r="C12798">
        <v>888020528</v>
      </c>
      <c r="D12798" t="s">
        <v>12989</v>
      </c>
      <c r="E12798" s="1">
        <v>44934</v>
      </c>
      <c r="F12798" s="1">
        <v>45665</v>
      </c>
      <c r="G12798" s="1">
        <v>45662</v>
      </c>
      <c r="H12798">
        <v>29.39</v>
      </c>
      <c r="I12798">
        <v>172</v>
      </c>
      <c r="J12798" s="1">
        <v>45170</v>
      </c>
      <c r="K12798" s="2">
        <f>DATEDIF(Table1[[#This Row],[Last Visit Date]],"2023-09-01","d")</f>
        <v>0</v>
      </c>
      <c r="L12798" s="1"/>
      <c r="M12798" s="1"/>
      <c r="N12798" t="s">
        <v>18</v>
      </c>
      <c r="O12798">
        <v>29.39</v>
      </c>
    </row>
    <row r="12799" spans="1:15" hidden="1">
      <c r="A12799" t="s">
        <v>107</v>
      </c>
      <c r="B12799" t="s">
        <v>108</v>
      </c>
      <c r="C12799">
        <v>888020965</v>
      </c>
      <c r="D12799" t="s">
        <v>12990</v>
      </c>
      <c r="E12799" s="1">
        <v>44985</v>
      </c>
      <c r="F12799" s="1">
        <v>45716</v>
      </c>
      <c r="G12799" s="1">
        <v>45713</v>
      </c>
      <c r="H12799">
        <v>29.39</v>
      </c>
      <c r="I12799">
        <v>4</v>
      </c>
      <c r="J12799" s="1">
        <v>45170</v>
      </c>
      <c r="K12799" s="2">
        <f>DATEDIF(Table1[[#This Row],[Last Visit Date]],"2023-09-01","d")</f>
        <v>0</v>
      </c>
      <c r="L12799" s="1"/>
      <c r="M12799" s="1"/>
      <c r="N12799" t="s">
        <v>18</v>
      </c>
      <c r="O12799">
        <v>29.39</v>
      </c>
    </row>
    <row r="12800" spans="1:15" hidden="1">
      <c r="A12800" t="s">
        <v>107</v>
      </c>
      <c r="B12800" t="s">
        <v>108</v>
      </c>
      <c r="C12800">
        <v>888021282</v>
      </c>
      <c r="D12800" t="s">
        <v>12991</v>
      </c>
      <c r="E12800" s="1">
        <v>45025</v>
      </c>
      <c r="F12800" s="1">
        <v>45391</v>
      </c>
      <c r="G12800" s="1">
        <v>45389</v>
      </c>
      <c r="H12800">
        <v>31.49</v>
      </c>
      <c r="I12800">
        <v>50</v>
      </c>
      <c r="J12800" s="1">
        <v>45170</v>
      </c>
      <c r="K12800" s="2">
        <f>DATEDIF(Table1[[#This Row],[Last Visit Date]],"2023-09-01","d")</f>
        <v>0</v>
      </c>
      <c r="L12800" s="1"/>
      <c r="M12800" s="1"/>
      <c r="N12800" t="s">
        <v>18</v>
      </c>
      <c r="O12800">
        <v>31.49</v>
      </c>
    </row>
    <row r="12801" spans="1:15" hidden="1">
      <c r="A12801" t="s">
        <v>107</v>
      </c>
      <c r="B12801" t="s">
        <v>108</v>
      </c>
      <c r="C12801">
        <v>888021349</v>
      </c>
      <c r="D12801" t="s">
        <v>12992</v>
      </c>
      <c r="E12801" s="1">
        <v>45034</v>
      </c>
      <c r="F12801" s="1">
        <v>45821</v>
      </c>
      <c r="G12801" s="1">
        <v>45818</v>
      </c>
      <c r="H12801">
        <v>20.99</v>
      </c>
      <c r="I12801">
        <v>46</v>
      </c>
      <c r="J12801" s="1">
        <v>45170</v>
      </c>
      <c r="K12801" s="2">
        <f>DATEDIF(Table1[[#This Row],[Last Visit Date]],"2023-09-01","d")</f>
        <v>0</v>
      </c>
      <c r="L12801" s="1"/>
      <c r="M12801" s="1"/>
      <c r="N12801" t="s">
        <v>18</v>
      </c>
      <c r="O12801">
        <v>20.99</v>
      </c>
    </row>
    <row r="12802" spans="1:15" hidden="1">
      <c r="A12802" t="s">
        <v>107</v>
      </c>
      <c r="B12802" t="s">
        <v>108</v>
      </c>
      <c r="C12802">
        <v>888021396</v>
      </c>
      <c r="D12802" t="s">
        <v>12993</v>
      </c>
      <c r="E12802" s="1">
        <v>45038</v>
      </c>
      <c r="F12802" s="1">
        <v>45436</v>
      </c>
      <c r="G12802" s="1">
        <v>45434</v>
      </c>
      <c r="H12802">
        <v>29.39</v>
      </c>
      <c r="I12802">
        <v>44</v>
      </c>
      <c r="J12802" s="1">
        <v>45170</v>
      </c>
      <c r="K12802" s="2">
        <f>DATEDIF(Table1[[#This Row],[Last Visit Date]],"2023-09-01","d")</f>
        <v>0</v>
      </c>
      <c r="L12802" s="1"/>
      <c r="M12802" s="1"/>
      <c r="N12802" t="s">
        <v>18</v>
      </c>
      <c r="O12802">
        <v>29.39</v>
      </c>
    </row>
    <row r="12803" spans="1:15" hidden="1">
      <c r="A12803" t="s">
        <v>107</v>
      </c>
      <c r="B12803" t="s">
        <v>108</v>
      </c>
      <c r="C12803">
        <v>888021438</v>
      </c>
      <c r="D12803" t="s">
        <v>12994</v>
      </c>
      <c r="E12803" s="1">
        <v>45041</v>
      </c>
      <c r="F12803" s="1">
        <v>45772</v>
      </c>
      <c r="G12803" s="1">
        <v>45769</v>
      </c>
      <c r="H12803">
        <v>20.99</v>
      </c>
      <c r="I12803">
        <v>75</v>
      </c>
      <c r="J12803" s="1">
        <v>45170</v>
      </c>
      <c r="K12803" s="2">
        <f>DATEDIF(Table1[[#This Row],[Last Visit Date]],"2023-09-01","d")</f>
        <v>0</v>
      </c>
      <c r="L12803" s="1"/>
      <c r="M12803" s="1"/>
      <c r="N12803" t="s">
        <v>18</v>
      </c>
      <c r="O12803">
        <v>20.99</v>
      </c>
    </row>
    <row r="12804" spans="1:15" hidden="1">
      <c r="A12804" t="s">
        <v>107</v>
      </c>
      <c r="B12804" t="s">
        <v>108</v>
      </c>
      <c r="C12804">
        <v>888021509</v>
      </c>
      <c r="D12804" t="s">
        <v>12995</v>
      </c>
      <c r="E12804" s="1">
        <v>45047</v>
      </c>
      <c r="F12804" s="1">
        <v>45778</v>
      </c>
      <c r="G12804" s="1">
        <v>45775</v>
      </c>
      <c r="H12804">
        <v>26.24</v>
      </c>
      <c r="I12804">
        <v>34</v>
      </c>
      <c r="J12804" s="1">
        <v>45170</v>
      </c>
      <c r="K12804" s="2">
        <f>DATEDIF(Table1[[#This Row],[Last Visit Date]],"2023-09-01","d")</f>
        <v>0</v>
      </c>
      <c r="L12804" s="1"/>
      <c r="M12804" s="1"/>
      <c r="N12804" t="s">
        <v>18</v>
      </c>
      <c r="O12804">
        <v>26.24</v>
      </c>
    </row>
    <row r="12805" spans="1:15" hidden="1">
      <c r="A12805" t="s">
        <v>107</v>
      </c>
      <c r="B12805" t="s">
        <v>108</v>
      </c>
      <c r="C12805">
        <v>888021638</v>
      </c>
      <c r="D12805" t="s">
        <v>12996</v>
      </c>
      <c r="E12805" s="1">
        <v>45077</v>
      </c>
      <c r="F12805" s="1">
        <v>45808</v>
      </c>
      <c r="G12805" s="1">
        <v>45805</v>
      </c>
      <c r="H12805">
        <v>20.99</v>
      </c>
      <c r="I12805">
        <v>34</v>
      </c>
      <c r="J12805" s="1">
        <v>45170</v>
      </c>
      <c r="K12805" s="2">
        <f>DATEDIF(Table1[[#This Row],[Last Visit Date]],"2023-09-01","d")</f>
        <v>0</v>
      </c>
      <c r="L12805" s="1"/>
      <c r="M12805" s="1"/>
      <c r="N12805" t="s">
        <v>18</v>
      </c>
      <c r="O12805">
        <v>20.99</v>
      </c>
    </row>
    <row r="12806" spans="1:15" hidden="1">
      <c r="A12806" t="s">
        <v>107</v>
      </c>
      <c r="B12806" t="s">
        <v>108</v>
      </c>
      <c r="C12806">
        <v>888021761</v>
      </c>
      <c r="D12806" t="s">
        <v>12997</v>
      </c>
      <c r="E12806" s="1">
        <v>45073</v>
      </c>
      <c r="F12806" s="1">
        <v>45804</v>
      </c>
      <c r="G12806" s="1">
        <v>45801</v>
      </c>
      <c r="H12806">
        <v>20.99</v>
      </c>
      <c r="I12806">
        <v>13</v>
      </c>
      <c r="J12806" s="1">
        <v>45170</v>
      </c>
      <c r="K12806" s="2">
        <f>DATEDIF(Table1[[#This Row],[Last Visit Date]],"2023-09-01","d")</f>
        <v>0</v>
      </c>
      <c r="L12806" s="1"/>
      <c r="M12806" s="1"/>
      <c r="N12806" t="s">
        <v>18</v>
      </c>
      <c r="O12806">
        <v>20.99</v>
      </c>
    </row>
    <row r="12807" spans="1:15" hidden="1">
      <c r="A12807" t="s">
        <v>107</v>
      </c>
      <c r="B12807" t="s">
        <v>108</v>
      </c>
      <c r="C12807">
        <v>888021797</v>
      </c>
      <c r="D12807" t="s">
        <v>12998</v>
      </c>
      <c r="E12807" s="1">
        <v>45076</v>
      </c>
      <c r="F12807" s="1">
        <v>45534</v>
      </c>
      <c r="H12807">
        <v>0</v>
      </c>
      <c r="I12807">
        <v>68</v>
      </c>
      <c r="J12807" s="1">
        <v>45170</v>
      </c>
      <c r="K12807" s="2">
        <f>DATEDIF(Table1[[#This Row],[Last Visit Date]],"2023-09-01","d")</f>
        <v>0</v>
      </c>
      <c r="L12807" s="1"/>
      <c r="M12807" s="1"/>
      <c r="O12807">
        <v>0</v>
      </c>
    </row>
    <row r="12808" spans="1:15" hidden="1">
      <c r="A12808" t="s">
        <v>107</v>
      </c>
      <c r="B12808" t="s">
        <v>108</v>
      </c>
      <c r="C12808">
        <v>888022033</v>
      </c>
      <c r="D12808" t="s">
        <v>12999</v>
      </c>
      <c r="E12808" s="1">
        <v>45100</v>
      </c>
      <c r="F12808" s="1">
        <v>45558</v>
      </c>
      <c r="H12808">
        <v>0</v>
      </c>
      <c r="I12808">
        <v>25</v>
      </c>
      <c r="J12808" s="1">
        <v>45170</v>
      </c>
      <c r="K12808" s="2">
        <f>DATEDIF(Table1[[#This Row],[Last Visit Date]],"2023-09-01","d")</f>
        <v>0</v>
      </c>
      <c r="L12808" s="1"/>
      <c r="M12808" s="1"/>
      <c r="O12808">
        <v>0</v>
      </c>
    </row>
    <row r="12809" spans="1:15" hidden="1">
      <c r="A12809" t="s">
        <v>107</v>
      </c>
      <c r="B12809" t="s">
        <v>108</v>
      </c>
      <c r="C12809">
        <v>888022097</v>
      </c>
      <c r="D12809" t="s">
        <v>13000</v>
      </c>
      <c r="E12809" s="1">
        <v>45107</v>
      </c>
      <c r="F12809" s="1">
        <v>45473</v>
      </c>
      <c r="G12809" s="1">
        <v>45471</v>
      </c>
      <c r="H12809">
        <v>26.24</v>
      </c>
      <c r="I12809">
        <v>55</v>
      </c>
      <c r="J12809" s="1">
        <v>45170</v>
      </c>
      <c r="K12809" s="2">
        <f>DATEDIF(Table1[[#This Row],[Last Visit Date]],"2023-09-01","d")</f>
        <v>0</v>
      </c>
      <c r="L12809" s="1"/>
      <c r="M12809" s="1"/>
      <c r="N12809" t="s">
        <v>18</v>
      </c>
      <c r="O12809">
        <v>26.24</v>
      </c>
    </row>
    <row r="12810" spans="1:15" hidden="1">
      <c r="A12810" t="s">
        <v>107</v>
      </c>
      <c r="B12810" t="s">
        <v>108</v>
      </c>
      <c r="C12810">
        <v>888022296</v>
      </c>
      <c r="D12810" t="s">
        <v>13001</v>
      </c>
      <c r="E12810" s="1">
        <v>45133</v>
      </c>
      <c r="F12810" s="1">
        <v>45895</v>
      </c>
      <c r="G12810" s="1">
        <v>45898</v>
      </c>
      <c r="H12810">
        <v>29.39</v>
      </c>
      <c r="I12810">
        <v>28</v>
      </c>
      <c r="J12810" s="1">
        <v>45170</v>
      </c>
      <c r="K12810" s="2">
        <f>DATEDIF(Table1[[#This Row],[Last Visit Date]],"2023-09-01","d")</f>
        <v>0</v>
      </c>
      <c r="L12810" s="1"/>
      <c r="M12810" s="1"/>
      <c r="N12810" t="s">
        <v>18</v>
      </c>
      <c r="O12810">
        <v>29.39</v>
      </c>
    </row>
    <row r="12811" spans="1:15" hidden="1">
      <c r="A12811" t="s">
        <v>107</v>
      </c>
      <c r="B12811" t="s">
        <v>108</v>
      </c>
      <c r="C12811">
        <v>888022298</v>
      </c>
      <c r="D12811" t="s">
        <v>13002</v>
      </c>
      <c r="E12811" s="1">
        <v>45133</v>
      </c>
      <c r="F12811" s="1">
        <v>45895</v>
      </c>
      <c r="G12811" s="1">
        <v>45898</v>
      </c>
      <c r="H12811">
        <v>29.39</v>
      </c>
      <c r="I12811">
        <v>22</v>
      </c>
      <c r="J12811" s="1">
        <v>45170</v>
      </c>
      <c r="K12811" s="2">
        <f>DATEDIF(Table1[[#This Row],[Last Visit Date]],"2023-09-01","d")</f>
        <v>0</v>
      </c>
      <c r="L12811" s="1"/>
      <c r="M12811" s="1"/>
      <c r="N12811" t="s">
        <v>18</v>
      </c>
      <c r="O12811">
        <v>29.39</v>
      </c>
    </row>
    <row r="12812" spans="1:15" hidden="1">
      <c r="A12812" t="s">
        <v>107</v>
      </c>
      <c r="B12812" t="s">
        <v>108</v>
      </c>
      <c r="C12812">
        <v>888022300</v>
      </c>
      <c r="D12812" t="s">
        <v>13003</v>
      </c>
      <c r="E12812" s="1">
        <v>45133</v>
      </c>
      <c r="F12812" s="1">
        <v>45530</v>
      </c>
      <c r="G12812" s="1">
        <v>45534</v>
      </c>
      <c r="H12812">
        <v>34.64</v>
      </c>
      <c r="I12812">
        <v>11</v>
      </c>
      <c r="J12812" s="1">
        <v>45170</v>
      </c>
      <c r="K12812" s="2">
        <f>DATEDIF(Table1[[#This Row],[Last Visit Date]],"2023-09-01","d")</f>
        <v>0</v>
      </c>
      <c r="L12812" s="1"/>
      <c r="M12812" s="1"/>
      <c r="N12812" t="s">
        <v>18</v>
      </c>
      <c r="O12812">
        <v>34.64</v>
      </c>
    </row>
    <row r="12813" spans="1:15" hidden="1">
      <c r="A12813" t="s">
        <v>107</v>
      </c>
      <c r="B12813" t="s">
        <v>108</v>
      </c>
      <c r="C12813">
        <v>888022404</v>
      </c>
      <c r="D12813" t="s">
        <v>13004</v>
      </c>
      <c r="E12813" s="1">
        <v>45148</v>
      </c>
      <c r="F12813" s="1">
        <v>45910</v>
      </c>
      <c r="G12813" s="1">
        <v>45906</v>
      </c>
      <c r="H12813">
        <v>24.14</v>
      </c>
      <c r="I12813">
        <v>8</v>
      </c>
      <c r="J12813" s="1">
        <v>45170</v>
      </c>
      <c r="K12813" s="2">
        <f>DATEDIF(Table1[[#This Row],[Last Visit Date]],"2023-09-01","d")</f>
        <v>0</v>
      </c>
      <c r="L12813" s="1"/>
      <c r="M12813" s="1"/>
      <c r="N12813" t="s">
        <v>18</v>
      </c>
      <c r="O12813">
        <v>24.14</v>
      </c>
    </row>
    <row r="12814" spans="1:15" hidden="1">
      <c r="A12814" t="s">
        <v>107</v>
      </c>
      <c r="B12814" t="s">
        <v>108</v>
      </c>
      <c r="C12814">
        <v>888022503</v>
      </c>
      <c r="D12814" t="s">
        <v>13005</v>
      </c>
      <c r="E12814" s="1">
        <v>45165</v>
      </c>
      <c r="F12814" s="1">
        <v>45927</v>
      </c>
      <c r="G12814" s="1">
        <v>45923</v>
      </c>
      <c r="H12814">
        <v>26.24</v>
      </c>
      <c r="I12814">
        <v>10</v>
      </c>
      <c r="J12814" s="1">
        <v>45170</v>
      </c>
      <c r="K12814" s="2">
        <f>DATEDIF(Table1[[#This Row],[Last Visit Date]],"2023-09-01","d")</f>
        <v>0</v>
      </c>
      <c r="L12814" s="1"/>
      <c r="M12814" s="1"/>
      <c r="N12814" t="s">
        <v>18</v>
      </c>
      <c r="O12814">
        <v>26.24</v>
      </c>
    </row>
    <row r="12815" spans="1:15" hidden="1">
      <c r="A12815" t="s">
        <v>107</v>
      </c>
      <c r="B12815" t="s">
        <v>108</v>
      </c>
      <c r="C12815">
        <v>888022543</v>
      </c>
      <c r="D12815" t="s">
        <v>13006</v>
      </c>
      <c r="E12815" s="1">
        <v>45168</v>
      </c>
      <c r="F12815" s="1">
        <v>45930</v>
      </c>
      <c r="G12815" s="1">
        <v>45926</v>
      </c>
      <c r="H12815">
        <v>26.24</v>
      </c>
      <c r="I12815">
        <v>3</v>
      </c>
      <c r="J12815" s="1">
        <v>45170</v>
      </c>
      <c r="K12815" s="2">
        <f>DATEDIF(Table1[[#This Row],[Last Visit Date]],"2023-09-01","d")</f>
        <v>0</v>
      </c>
      <c r="L12815" s="1"/>
      <c r="M12815" s="1"/>
      <c r="N12815" t="s">
        <v>18</v>
      </c>
      <c r="O12815">
        <v>26.24</v>
      </c>
    </row>
    <row r="12816" spans="1:15" hidden="1">
      <c r="A12816" t="s">
        <v>107</v>
      </c>
      <c r="B12816" t="s">
        <v>108</v>
      </c>
      <c r="C12816">
        <v>888022588</v>
      </c>
      <c r="D12816" t="s">
        <v>13007</v>
      </c>
      <c r="E12816" s="1">
        <v>45169</v>
      </c>
      <c r="F12816" s="1">
        <v>45173</v>
      </c>
      <c r="G12816" s="1">
        <v>45897</v>
      </c>
      <c r="H12816">
        <v>20.99</v>
      </c>
      <c r="I12816">
        <v>2</v>
      </c>
      <c r="J12816" s="1">
        <v>45170</v>
      </c>
      <c r="K12816" s="2">
        <f>DATEDIF(Table1[[#This Row],[Last Visit Date]],"2023-09-01","d")</f>
        <v>0</v>
      </c>
      <c r="L12816" s="1"/>
      <c r="M12816" s="1"/>
      <c r="N12816" t="s">
        <v>18</v>
      </c>
      <c r="O12816">
        <v>0</v>
      </c>
    </row>
    <row r="12817" spans="1:15" hidden="1">
      <c r="A12817" t="s">
        <v>107</v>
      </c>
      <c r="B12817" t="s">
        <v>122</v>
      </c>
      <c r="C12817">
        <v>888017826</v>
      </c>
      <c r="D12817" t="s">
        <v>13008</v>
      </c>
      <c r="E12817" s="1">
        <v>44571</v>
      </c>
      <c r="F12817" s="1">
        <v>45848</v>
      </c>
      <c r="H12817">
        <v>0</v>
      </c>
      <c r="I12817">
        <v>87</v>
      </c>
      <c r="J12817" s="1">
        <v>45170</v>
      </c>
      <c r="K12817" s="2">
        <f>DATEDIF(Table1[[#This Row],[Last Visit Date]],"2023-09-01","d")</f>
        <v>0</v>
      </c>
      <c r="L12817" s="1"/>
      <c r="M12817" s="1"/>
      <c r="O12817">
        <v>0</v>
      </c>
    </row>
    <row r="12818" spans="1:15" hidden="1">
      <c r="A12818" t="s">
        <v>107</v>
      </c>
      <c r="B12818" t="s">
        <v>122</v>
      </c>
      <c r="C12818">
        <v>888020290</v>
      </c>
      <c r="D12818" t="s">
        <v>13009</v>
      </c>
      <c r="E12818" s="1">
        <v>44895</v>
      </c>
      <c r="F12818" s="1">
        <v>45351</v>
      </c>
      <c r="H12818">
        <v>0</v>
      </c>
      <c r="I12818">
        <v>166</v>
      </c>
      <c r="J12818" s="1">
        <v>45170</v>
      </c>
      <c r="K12818" s="2">
        <f>DATEDIF(Table1[[#This Row],[Last Visit Date]],"2023-09-01","d")</f>
        <v>0</v>
      </c>
      <c r="L12818" s="1"/>
      <c r="M12818" s="1"/>
      <c r="O12818">
        <v>0</v>
      </c>
    </row>
    <row r="12819" spans="1:15" hidden="1">
      <c r="A12819" t="s">
        <v>107</v>
      </c>
      <c r="B12819" t="s">
        <v>122</v>
      </c>
      <c r="C12819">
        <v>888020524</v>
      </c>
      <c r="D12819" t="s">
        <v>13010</v>
      </c>
      <c r="E12819" s="1">
        <v>44933</v>
      </c>
      <c r="F12819" s="1">
        <v>45298</v>
      </c>
      <c r="G12819" s="1">
        <v>45297</v>
      </c>
      <c r="H12819">
        <v>34.64</v>
      </c>
      <c r="I12819">
        <v>154</v>
      </c>
      <c r="J12819" s="1">
        <v>45170</v>
      </c>
      <c r="K12819" s="2">
        <f>DATEDIF(Table1[[#This Row],[Last Visit Date]],"2023-09-01","d")</f>
        <v>0</v>
      </c>
      <c r="L12819" s="1"/>
      <c r="M12819" s="1"/>
      <c r="N12819" t="s">
        <v>18</v>
      </c>
      <c r="O12819">
        <v>34.64</v>
      </c>
    </row>
    <row r="12820" spans="1:15" hidden="1">
      <c r="A12820" t="s">
        <v>107</v>
      </c>
      <c r="B12820" t="s">
        <v>122</v>
      </c>
      <c r="C12820">
        <v>888020628</v>
      </c>
      <c r="D12820" t="s">
        <v>13011</v>
      </c>
      <c r="E12820" s="1">
        <v>44946</v>
      </c>
      <c r="F12820" s="1">
        <v>45677</v>
      </c>
      <c r="G12820" s="1">
        <v>45674</v>
      </c>
      <c r="H12820">
        <v>29.39</v>
      </c>
      <c r="I12820">
        <v>209</v>
      </c>
      <c r="J12820" s="1">
        <v>45170</v>
      </c>
      <c r="K12820" s="2">
        <f>DATEDIF(Table1[[#This Row],[Last Visit Date]],"2023-09-01","d")</f>
        <v>0</v>
      </c>
      <c r="L12820" s="1"/>
      <c r="M12820" s="1"/>
      <c r="N12820" t="s">
        <v>18</v>
      </c>
      <c r="O12820">
        <v>29.39</v>
      </c>
    </row>
    <row r="12821" spans="1:15" hidden="1">
      <c r="A12821" t="s">
        <v>107</v>
      </c>
      <c r="B12821" t="s">
        <v>122</v>
      </c>
      <c r="C12821">
        <v>888020687</v>
      </c>
      <c r="D12821" t="s">
        <v>13012</v>
      </c>
      <c r="E12821" s="1">
        <v>44952</v>
      </c>
      <c r="F12821" s="1">
        <v>45408</v>
      </c>
      <c r="H12821">
        <v>0</v>
      </c>
      <c r="I12821">
        <v>70</v>
      </c>
      <c r="J12821" s="1">
        <v>45170</v>
      </c>
      <c r="K12821" s="2">
        <f>DATEDIF(Table1[[#This Row],[Last Visit Date]],"2023-09-01","d")</f>
        <v>0</v>
      </c>
      <c r="L12821" s="1"/>
      <c r="M12821" s="1"/>
      <c r="O12821">
        <v>0</v>
      </c>
    </row>
    <row r="12822" spans="1:15" hidden="1">
      <c r="A12822" t="s">
        <v>107</v>
      </c>
      <c r="B12822" t="s">
        <v>122</v>
      </c>
      <c r="C12822">
        <v>888020869</v>
      </c>
      <c r="D12822" t="s">
        <v>13013</v>
      </c>
      <c r="E12822" s="1">
        <v>44973</v>
      </c>
      <c r="F12822" s="1">
        <v>45428</v>
      </c>
      <c r="H12822">
        <v>0</v>
      </c>
      <c r="I12822">
        <v>42</v>
      </c>
      <c r="J12822" s="1">
        <v>45170</v>
      </c>
      <c r="K12822" s="2">
        <f>DATEDIF(Table1[[#This Row],[Last Visit Date]],"2023-09-01","d")</f>
        <v>0</v>
      </c>
      <c r="L12822" s="1"/>
      <c r="M12822" s="1"/>
      <c r="O12822">
        <v>0</v>
      </c>
    </row>
    <row r="12823" spans="1:15" hidden="1">
      <c r="A12823" t="s">
        <v>107</v>
      </c>
      <c r="B12823" t="s">
        <v>122</v>
      </c>
      <c r="C12823">
        <v>888021096</v>
      </c>
      <c r="D12823" t="s">
        <v>13014</v>
      </c>
      <c r="E12823" s="1">
        <v>45000</v>
      </c>
      <c r="F12823" s="1">
        <v>45366</v>
      </c>
      <c r="G12823" s="1">
        <v>45364</v>
      </c>
      <c r="H12823">
        <v>29.39</v>
      </c>
      <c r="I12823">
        <v>42</v>
      </c>
      <c r="J12823" s="1">
        <v>45170</v>
      </c>
      <c r="K12823" s="2">
        <f>DATEDIF(Table1[[#This Row],[Last Visit Date]],"2023-09-01","d")</f>
        <v>0</v>
      </c>
      <c r="L12823" s="1"/>
      <c r="M12823" s="1"/>
      <c r="N12823" t="s">
        <v>18</v>
      </c>
      <c r="O12823">
        <v>40.950000000000003</v>
      </c>
    </row>
    <row r="12824" spans="1:15" hidden="1">
      <c r="A12824" t="s">
        <v>107</v>
      </c>
      <c r="B12824" t="s">
        <v>122</v>
      </c>
      <c r="C12824">
        <v>888021098</v>
      </c>
      <c r="D12824" t="s">
        <v>13015</v>
      </c>
      <c r="E12824" s="1">
        <v>45000</v>
      </c>
      <c r="F12824" s="1">
        <v>45366</v>
      </c>
      <c r="G12824" s="1">
        <v>45364</v>
      </c>
      <c r="H12824">
        <v>29.39</v>
      </c>
      <c r="I12824">
        <v>42</v>
      </c>
      <c r="J12824" s="1">
        <v>45170</v>
      </c>
      <c r="K12824" s="2">
        <f>DATEDIF(Table1[[#This Row],[Last Visit Date]],"2023-09-01","d")</f>
        <v>0</v>
      </c>
      <c r="L12824" s="1"/>
      <c r="M12824" s="1"/>
      <c r="N12824" t="s">
        <v>18</v>
      </c>
      <c r="O12824">
        <v>40.950000000000003</v>
      </c>
    </row>
    <row r="12825" spans="1:15" hidden="1">
      <c r="A12825" t="s">
        <v>107</v>
      </c>
      <c r="B12825" t="s">
        <v>122</v>
      </c>
      <c r="C12825">
        <v>888021351</v>
      </c>
      <c r="D12825" t="s">
        <v>13016</v>
      </c>
      <c r="E12825" s="1">
        <v>45034</v>
      </c>
      <c r="F12825" s="1">
        <v>45495</v>
      </c>
      <c r="H12825">
        <v>0</v>
      </c>
      <c r="I12825">
        <v>88</v>
      </c>
      <c r="J12825" s="1">
        <v>45170</v>
      </c>
      <c r="K12825" s="2">
        <f>DATEDIF(Table1[[#This Row],[Last Visit Date]],"2023-09-01","d")</f>
        <v>0</v>
      </c>
      <c r="L12825" s="1"/>
      <c r="M12825" s="1"/>
      <c r="O12825">
        <v>0</v>
      </c>
    </row>
    <row r="12826" spans="1:15" hidden="1">
      <c r="A12826" t="s">
        <v>107</v>
      </c>
      <c r="B12826" t="s">
        <v>122</v>
      </c>
      <c r="C12826">
        <v>888021393</v>
      </c>
      <c r="D12826" t="s">
        <v>13017</v>
      </c>
      <c r="E12826" s="1">
        <v>45038</v>
      </c>
      <c r="F12826" s="1">
        <v>45495</v>
      </c>
      <c r="H12826">
        <v>0</v>
      </c>
      <c r="I12826">
        <v>33</v>
      </c>
      <c r="J12826" s="1">
        <v>45170</v>
      </c>
      <c r="K12826" s="2">
        <f>DATEDIF(Table1[[#This Row],[Last Visit Date]],"2023-09-01","d")</f>
        <v>0</v>
      </c>
      <c r="L12826" s="1"/>
      <c r="M12826" s="1"/>
      <c r="O12826">
        <v>0</v>
      </c>
    </row>
    <row r="12827" spans="1:15" hidden="1">
      <c r="A12827" t="s">
        <v>107</v>
      </c>
      <c r="B12827" t="s">
        <v>122</v>
      </c>
      <c r="C12827">
        <v>888021475</v>
      </c>
      <c r="D12827" t="s">
        <v>13018</v>
      </c>
      <c r="E12827" s="1">
        <v>45045</v>
      </c>
      <c r="F12827" s="1">
        <v>45776</v>
      </c>
      <c r="G12827" s="1">
        <v>45773</v>
      </c>
      <c r="H12827">
        <v>20.99</v>
      </c>
      <c r="I12827">
        <v>48</v>
      </c>
      <c r="J12827" s="1">
        <v>45170</v>
      </c>
      <c r="K12827" s="2">
        <f>DATEDIF(Table1[[#This Row],[Last Visit Date]],"2023-09-01","d")</f>
        <v>0</v>
      </c>
      <c r="L12827" s="1"/>
      <c r="M12827" s="1"/>
      <c r="N12827" t="s">
        <v>18</v>
      </c>
      <c r="O12827">
        <v>20.99</v>
      </c>
    </row>
    <row r="12828" spans="1:15" hidden="1">
      <c r="A12828" t="s">
        <v>107</v>
      </c>
      <c r="B12828" t="s">
        <v>122</v>
      </c>
      <c r="C12828">
        <v>888022030</v>
      </c>
      <c r="D12828" t="s">
        <v>13019</v>
      </c>
      <c r="E12828" s="1">
        <v>45100</v>
      </c>
      <c r="F12828" s="1">
        <v>45466</v>
      </c>
      <c r="G12828" s="1">
        <v>45464</v>
      </c>
      <c r="H12828">
        <v>26.24</v>
      </c>
      <c r="I12828">
        <v>37</v>
      </c>
      <c r="J12828" s="1">
        <v>45170</v>
      </c>
      <c r="K12828" s="2">
        <f>DATEDIF(Table1[[#This Row],[Last Visit Date]],"2023-09-01","d")</f>
        <v>0</v>
      </c>
      <c r="L12828" s="1"/>
      <c r="M12828" s="1"/>
      <c r="N12828" t="s">
        <v>18</v>
      </c>
      <c r="O12828">
        <v>26.24</v>
      </c>
    </row>
    <row r="12829" spans="1:15" hidden="1">
      <c r="A12829" t="s">
        <v>107</v>
      </c>
      <c r="B12829" t="s">
        <v>122</v>
      </c>
      <c r="C12829">
        <v>888022072</v>
      </c>
      <c r="D12829" t="s">
        <v>13020</v>
      </c>
      <c r="E12829" s="1">
        <v>45105</v>
      </c>
      <c r="F12829" s="1">
        <v>45563</v>
      </c>
      <c r="H12829">
        <v>0</v>
      </c>
      <c r="I12829">
        <v>18</v>
      </c>
      <c r="J12829" s="1">
        <v>45170</v>
      </c>
      <c r="K12829" s="2">
        <f>DATEDIF(Table1[[#This Row],[Last Visit Date]],"2023-09-01","d")</f>
        <v>0</v>
      </c>
      <c r="L12829" s="1"/>
      <c r="M12829" s="1"/>
      <c r="O12829">
        <v>0</v>
      </c>
    </row>
    <row r="12830" spans="1:15" hidden="1">
      <c r="A12830" t="s">
        <v>107</v>
      </c>
      <c r="B12830" t="s">
        <v>122</v>
      </c>
      <c r="C12830">
        <v>888022172</v>
      </c>
      <c r="D12830" t="s">
        <v>13021</v>
      </c>
      <c r="E12830" s="1">
        <v>45116</v>
      </c>
      <c r="F12830" s="1">
        <v>45482</v>
      </c>
      <c r="G12830" s="1">
        <v>45480</v>
      </c>
      <c r="H12830">
        <v>26.24</v>
      </c>
      <c r="I12830">
        <v>28</v>
      </c>
      <c r="J12830" s="1">
        <v>45170</v>
      </c>
      <c r="K12830" s="2">
        <f>DATEDIF(Table1[[#This Row],[Last Visit Date]],"2023-09-01","d")</f>
        <v>0</v>
      </c>
      <c r="L12830" s="1"/>
      <c r="M12830" s="1"/>
      <c r="N12830" t="s">
        <v>18</v>
      </c>
      <c r="O12830">
        <v>26.24</v>
      </c>
    </row>
    <row r="12831" spans="1:15" hidden="1">
      <c r="A12831" t="s">
        <v>107</v>
      </c>
      <c r="B12831" t="s">
        <v>122</v>
      </c>
      <c r="C12831">
        <v>888022203</v>
      </c>
      <c r="D12831" t="s">
        <v>13022</v>
      </c>
      <c r="E12831" s="1">
        <v>45118</v>
      </c>
      <c r="F12831" s="1">
        <v>45884</v>
      </c>
      <c r="G12831" s="1">
        <v>45898</v>
      </c>
      <c r="H12831">
        <v>29.39</v>
      </c>
      <c r="I12831">
        <v>59</v>
      </c>
      <c r="J12831" s="1">
        <v>45170</v>
      </c>
      <c r="K12831" s="2">
        <f>DATEDIF(Table1[[#This Row],[Last Visit Date]],"2023-09-01","d")</f>
        <v>0</v>
      </c>
      <c r="L12831" s="1"/>
      <c r="M12831" s="1"/>
      <c r="N12831" t="s">
        <v>18</v>
      </c>
      <c r="O12831">
        <v>29.39</v>
      </c>
    </row>
    <row r="12832" spans="1:15" hidden="1">
      <c r="A12832" t="s">
        <v>107</v>
      </c>
      <c r="B12832" t="s">
        <v>122</v>
      </c>
      <c r="C12832">
        <v>888022226</v>
      </c>
      <c r="D12832" t="s">
        <v>13023</v>
      </c>
      <c r="E12832" s="1">
        <v>45121</v>
      </c>
      <c r="F12832" s="1">
        <v>45852</v>
      </c>
      <c r="G12832" s="1">
        <v>45849</v>
      </c>
      <c r="H12832">
        <v>20.99</v>
      </c>
      <c r="I12832">
        <v>40</v>
      </c>
      <c r="J12832" s="1">
        <v>45170</v>
      </c>
      <c r="K12832" s="2">
        <f>DATEDIF(Table1[[#This Row],[Last Visit Date]],"2023-09-01","d")</f>
        <v>0</v>
      </c>
      <c r="L12832" s="1"/>
      <c r="M12832" s="1"/>
      <c r="N12832" t="s">
        <v>18</v>
      </c>
      <c r="O12832">
        <v>20.99</v>
      </c>
    </row>
    <row r="12833" spans="1:15" hidden="1">
      <c r="A12833" t="s">
        <v>107</v>
      </c>
      <c r="B12833" t="s">
        <v>122</v>
      </c>
      <c r="C12833">
        <v>888022275</v>
      </c>
      <c r="D12833" t="s">
        <v>13024</v>
      </c>
      <c r="E12833" s="1">
        <v>45129</v>
      </c>
      <c r="F12833" s="1">
        <v>45952</v>
      </c>
      <c r="G12833" s="1">
        <v>45898</v>
      </c>
      <c r="H12833">
        <v>24.14</v>
      </c>
      <c r="I12833">
        <v>10</v>
      </c>
      <c r="J12833" s="1">
        <v>45170</v>
      </c>
      <c r="K12833" s="2">
        <f>DATEDIF(Table1[[#This Row],[Last Visit Date]],"2023-09-01","d")</f>
        <v>0</v>
      </c>
      <c r="L12833" s="1"/>
      <c r="M12833" s="1"/>
      <c r="N12833" t="s">
        <v>18</v>
      </c>
      <c r="O12833">
        <v>24.14</v>
      </c>
    </row>
    <row r="12834" spans="1:15" hidden="1">
      <c r="A12834" t="s">
        <v>107</v>
      </c>
      <c r="B12834" t="s">
        <v>122</v>
      </c>
      <c r="C12834">
        <v>888022368</v>
      </c>
      <c r="D12834" t="s">
        <v>13025</v>
      </c>
      <c r="E12834" s="1">
        <v>45143</v>
      </c>
      <c r="F12834" s="1">
        <v>45905</v>
      </c>
      <c r="G12834" s="1">
        <v>45901</v>
      </c>
      <c r="H12834">
        <v>29.39</v>
      </c>
      <c r="I12834">
        <v>14</v>
      </c>
      <c r="J12834" s="1">
        <v>45170</v>
      </c>
      <c r="K12834" s="2">
        <f>DATEDIF(Table1[[#This Row],[Last Visit Date]],"2023-09-01","d")</f>
        <v>0</v>
      </c>
      <c r="L12834" s="1"/>
      <c r="M12834" s="1"/>
      <c r="N12834" t="s">
        <v>18</v>
      </c>
      <c r="O12834">
        <v>29.39</v>
      </c>
    </row>
    <row r="12835" spans="1:15" hidden="1">
      <c r="A12835" t="s">
        <v>107</v>
      </c>
      <c r="B12835" t="s">
        <v>122</v>
      </c>
      <c r="C12835">
        <v>888022527</v>
      </c>
      <c r="D12835" t="s">
        <v>13026</v>
      </c>
      <c r="E12835" s="1">
        <v>45167</v>
      </c>
      <c r="F12835" s="1">
        <v>45929</v>
      </c>
      <c r="G12835" s="1">
        <v>45925</v>
      </c>
      <c r="H12835">
        <v>24.14</v>
      </c>
      <c r="I12835">
        <v>2</v>
      </c>
      <c r="J12835" s="1">
        <v>45170</v>
      </c>
      <c r="K12835" s="2">
        <f>DATEDIF(Table1[[#This Row],[Last Visit Date]],"2023-09-01","d")</f>
        <v>0</v>
      </c>
      <c r="L12835" s="1"/>
      <c r="M12835" s="1"/>
      <c r="N12835" t="s">
        <v>18</v>
      </c>
      <c r="O12835">
        <v>24.14</v>
      </c>
    </row>
    <row r="12836" spans="1:15" hidden="1">
      <c r="A12836" t="s">
        <v>107</v>
      </c>
      <c r="B12836" t="s">
        <v>122</v>
      </c>
      <c r="C12836">
        <v>888022592</v>
      </c>
      <c r="D12836" t="s">
        <v>13027</v>
      </c>
      <c r="E12836" s="1">
        <v>45170</v>
      </c>
      <c r="F12836" s="1">
        <v>45106</v>
      </c>
      <c r="G12836" s="1">
        <v>45898</v>
      </c>
      <c r="H12836">
        <v>23.09</v>
      </c>
      <c r="I12836">
        <v>4</v>
      </c>
      <c r="J12836" s="1">
        <v>45170</v>
      </c>
      <c r="K12836" s="2">
        <f>DATEDIF(Table1[[#This Row],[Last Visit Date]],"2023-09-01","d")</f>
        <v>0</v>
      </c>
      <c r="L12836" s="1"/>
      <c r="M12836" s="1"/>
      <c r="N12836" t="s">
        <v>18</v>
      </c>
      <c r="O12836">
        <v>0</v>
      </c>
    </row>
    <row r="12837" spans="1:15" hidden="1">
      <c r="A12837" t="s">
        <v>107</v>
      </c>
      <c r="B12837" t="s">
        <v>40</v>
      </c>
      <c r="C12837">
        <v>888013473</v>
      </c>
      <c r="D12837" t="s">
        <v>13028</v>
      </c>
      <c r="E12837" s="1">
        <v>43861</v>
      </c>
      <c r="H12837">
        <v>0</v>
      </c>
      <c r="I12837">
        <v>377</v>
      </c>
      <c r="J12837" s="1">
        <v>45170</v>
      </c>
      <c r="K12837" s="2">
        <f>DATEDIF(Table1[[#This Row],[Last Visit Date]],"2023-09-01","d")</f>
        <v>0</v>
      </c>
      <c r="L12837" s="1"/>
      <c r="M12837" s="1"/>
      <c r="N12837" t="s">
        <v>18</v>
      </c>
      <c r="O12837">
        <v>23.61</v>
      </c>
    </row>
    <row r="12838" spans="1:15" hidden="1">
      <c r="A12838" t="s">
        <v>107</v>
      </c>
      <c r="B12838" t="s">
        <v>128</v>
      </c>
      <c r="C12838">
        <v>888017576</v>
      </c>
      <c r="D12838" t="s">
        <v>13029</v>
      </c>
      <c r="E12838" s="1">
        <v>44516</v>
      </c>
      <c r="F12838" s="1">
        <v>45246</v>
      </c>
      <c r="G12838" s="1">
        <v>45244</v>
      </c>
      <c r="H12838">
        <v>15.74</v>
      </c>
      <c r="I12838">
        <v>134</v>
      </c>
      <c r="J12838" s="1">
        <v>45170</v>
      </c>
      <c r="K12838" s="2">
        <f>DATEDIF(Table1[[#This Row],[Last Visit Date]],"2023-09-01","d")</f>
        <v>0</v>
      </c>
      <c r="L12838" s="1"/>
      <c r="M12838" s="1"/>
      <c r="N12838" t="s">
        <v>18</v>
      </c>
      <c r="O12838">
        <v>15.74</v>
      </c>
    </row>
    <row r="12839" spans="1:15" hidden="1">
      <c r="A12839" t="s">
        <v>107</v>
      </c>
      <c r="B12839" t="s">
        <v>128</v>
      </c>
      <c r="C12839">
        <v>888017588</v>
      </c>
      <c r="D12839" t="s">
        <v>13030</v>
      </c>
      <c r="E12839" s="1">
        <v>44519</v>
      </c>
      <c r="F12839" s="1">
        <v>45249</v>
      </c>
      <c r="G12839" s="1">
        <v>45247</v>
      </c>
      <c r="H12839">
        <v>15.74</v>
      </c>
      <c r="I12839">
        <v>71</v>
      </c>
      <c r="J12839" s="1">
        <v>45170</v>
      </c>
      <c r="K12839" s="2">
        <f>DATEDIF(Table1[[#This Row],[Last Visit Date]],"2023-09-01","d")</f>
        <v>0</v>
      </c>
      <c r="L12839" s="1"/>
      <c r="M12839" s="1"/>
      <c r="N12839" t="s">
        <v>18</v>
      </c>
      <c r="O12839">
        <v>15.74</v>
      </c>
    </row>
    <row r="12840" spans="1:15" hidden="1">
      <c r="A12840" t="s">
        <v>107</v>
      </c>
      <c r="B12840" t="s">
        <v>663</v>
      </c>
      <c r="C12840">
        <v>888014356</v>
      </c>
      <c r="D12840" t="s">
        <v>13031</v>
      </c>
      <c r="E12840" s="1">
        <v>44043</v>
      </c>
      <c r="H12840">
        <v>0</v>
      </c>
      <c r="I12840">
        <v>1128</v>
      </c>
      <c r="J12840" s="1">
        <v>45170</v>
      </c>
      <c r="K12840" s="2">
        <f>DATEDIF(Table1[[#This Row],[Last Visit Date]],"2023-09-01","d")</f>
        <v>0</v>
      </c>
      <c r="L12840" s="1"/>
      <c r="M12840" s="1"/>
      <c r="N12840" t="s">
        <v>18</v>
      </c>
      <c r="O12840">
        <v>20.99</v>
      </c>
    </row>
    <row r="12841" spans="1:15" hidden="1">
      <c r="A12841" t="s">
        <v>107</v>
      </c>
      <c r="B12841" t="s">
        <v>663</v>
      </c>
      <c r="C12841">
        <v>888014357</v>
      </c>
      <c r="D12841" t="s">
        <v>13032</v>
      </c>
      <c r="E12841" s="1">
        <v>44043</v>
      </c>
      <c r="H12841">
        <v>0</v>
      </c>
      <c r="I12841">
        <v>451</v>
      </c>
      <c r="J12841" s="1">
        <v>45170</v>
      </c>
      <c r="K12841" s="2">
        <f>DATEDIF(Table1[[#This Row],[Last Visit Date]],"2023-09-01","d")</f>
        <v>0</v>
      </c>
      <c r="L12841" s="1"/>
      <c r="M12841" s="1"/>
      <c r="N12841" t="s">
        <v>18</v>
      </c>
      <c r="O12841">
        <v>20.99</v>
      </c>
    </row>
    <row r="12842" spans="1:15" hidden="1">
      <c r="A12842" t="s">
        <v>107</v>
      </c>
      <c r="B12842" t="s">
        <v>663</v>
      </c>
      <c r="C12842">
        <v>888014700</v>
      </c>
      <c r="D12842" t="s">
        <v>13033</v>
      </c>
      <c r="E12842" s="1">
        <v>44089</v>
      </c>
      <c r="H12842">
        <v>0</v>
      </c>
      <c r="I12842">
        <v>268</v>
      </c>
      <c r="J12842" s="1">
        <v>45170</v>
      </c>
      <c r="K12842" s="2">
        <f>DATEDIF(Table1[[#This Row],[Last Visit Date]],"2023-09-01","d")</f>
        <v>0</v>
      </c>
      <c r="L12842" s="1"/>
      <c r="M12842" s="1"/>
      <c r="N12842" t="s">
        <v>18</v>
      </c>
      <c r="O12842">
        <v>10.49</v>
      </c>
    </row>
    <row r="12843" spans="1:15" hidden="1">
      <c r="A12843" t="s">
        <v>107</v>
      </c>
      <c r="B12843" t="s">
        <v>663</v>
      </c>
      <c r="C12843">
        <v>888015144</v>
      </c>
      <c r="D12843" t="s">
        <v>13034</v>
      </c>
      <c r="E12843" s="1">
        <v>44151</v>
      </c>
      <c r="H12843">
        <v>0</v>
      </c>
      <c r="I12843">
        <v>451</v>
      </c>
      <c r="J12843" s="1">
        <v>45170</v>
      </c>
      <c r="K12843" s="2">
        <f>DATEDIF(Table1[[#This Row],[Last Visit Date]],"2023-09-01","d")</f>
        <v>0</v>
      </c>
      <c r="L12843" s="1"/>
      <c r="M12843" s="1"/>
      <c r="N12843" t="s">
        <v>18</v>
      </c>
      <c r="O12843">
        <v>20.99</v>
      </c>
    </row>
    <row r="12844" spans="1:15" hidden="1">
      <c r="A12844" t="s">
        <v>107</v>
      </c>
      <c r="B12844" t="s">
        <v>1351</v>
      </c>
      <c r="C12844">
        <v>888019813</v>
      </c>
      <c r="D12844" t="s">
        <v>13035</v>
      </c>
      <c r="E12844" s="1">
        <v>44836</v>
      </c>
      <c r="F12844" s="1">
        <v>45201</v>
      </c>
      <c r="G12844" s="1">
        <v>45200</v>
      </c>
      <c r="H12844">
        <v>26.24</v>
      </c>
      <c r="I12844">
        <v>178</v>
      </c>
      <c r="J12844" s="1">
        <v>45170</v>
      </c>
      <c r="K12844" s="2">
        <f>DATEDIF(Table1[[#This Row],[Last Visit Date]],"2023-09-01","d")</f>
        <v>0</v>
      </c>
      <c r="L12844" s="1"/>
      <c r="M12844" s="1"/>
      <c r="N12844" t="s">
        <v>18</v>
      </c>
      <c r="O12844">
        <v>26.24</v>
      </c>
    </row>
    <row r="12845" spans="1:15" hidden="1">
      <c r="A12845" t="s">
        <v>107</v>
      </c>
      <c r="B12845" t="s">
        <v>57</v>
      </c>
      <c r="C12845">
        <v>888003869</v>
      </c>
      <c r="D12845" t="s">
        <v>13036</v>
      </c>
      <c r="E12845" s="1">
        <v>42661</v>
      </c>
      <c r="H12845">
        <v>0</v>
      </c>
      <c r="I12845">
        <v>1174</v>
      </c>
      <c r="J12845" s="1">
        <v>45170</v>
      </c>
      <c r="K12845" s="2">
        <f>DATEDIF(Table1[[#This Row],[Last Visit Date]],"2023-09-01","d")</f>
        <v>0</v>
      </c>
      <c r="L12845" s="1"/>
      <c r="M12845" s="1"/>
      <c r="N12845" t="s">
        <v>18</v>
      </c>
      <c r="O12845">
        <v>15.73</v>
      </c>
    </row>
    <row r="12846" spans="1:15" hidden="1">
      <c r="A12846" t="s">
        <v>107</v>
      </c>
      <c r="B12846" t="s">
        <v>57</v>
      </c>
      <c r="C12846">
        <v>888004980</v>
      </c>
      <c r="D12846" t="s">
        <v>13037</v>
      </c>
      <c r="E12846" s="1">
        <v>42803</v>
      </c>
      <c r="H12846">
        <v>0</v>
      </c>
      <c r="I12846">
        <v>837</v>
      </c>
      <c r="J12846" s="1">
        <v>45170</v>
      </c>
      <c r="K12846" s="2">
        <f>DATEDIF(Table1[[#This Row],[Last Visit Date]],"2023-09-01","d")</f>
        <v>0</v>
      </c>
      <c r="L12846" s="1"/>
      <c r="M12846" s="1"/>
      <c r="N12846" t="s">
        <v>18</v>
      </c>
      <c r="O12846">
        <v>10.49</v>
      </c>
    </row>
    <row r="12847" spans="1:15" hidden="1">
      <c r="A12847" t="s">
        <v>107</v>
      </c>
      <c r="B12847" t="s">
        <v>57</v>
      </c>
      <c r="C12847">
        <v>888008668</v>
      </c>
      <c r="D12847" t="s">
        <v>13038</v>
      </c>
      <c r="E12847" s="1">
        <v>43382</v>
      </c>
      <c r="H12847">
        <v>0</v>
      </c>
      <c r="I12847">
        <v>980</v>
      </c>
      <c r="J12847" s="1">
        <v>45170</v>
      </c>
      <c r="K12847" s="2">
        <f>DATEDIF(Table1[[#This Row],[Last Visit Date]],"2023-09-01","d")</f>
        <v>0</v>
      </c>
      <c r="L12847" s="1"/>
      <c r="M12847" s="1"/>
      <c r="N12847" t="s">
        <v>18</v>
      </c>
      <c r="O12847">
        <v>17.84</v>
      </c>
    </row>
    <row r="12848" spans="1:15" hidden="1">
      <c r="A12848" t="s">
        <v>107</v>
      </c>
      <c r="B12848" t="s">
        <v>57</v>
      </c>
      <c r="C12848">
        <v>888018234</v>
      </c>
      <c r="D12848" t="s">
        <v>13039</v>
      </c>
      <c r="E12848" s="1">
        <v>44629</v>
      </c>
      <c r="F12848" s="1">
        <v>45334</v>
      </c>
      <c r="G12848" s="1">
        <v>45346</v>
      </c>
      <c r="H12848">
        <v>26.24</v>
      </c>
      <c r="I12848">
        <v>13</v>
      </c>
      <c r="J12848" s="1">
        <v>45170</v>
      </c>
      <c r="K12848" s="2">
        <f>DATEDIF(Table1[[#This Row],[Last Visit Date]],"2023-09-01","d")</f>
        <v>0</v>
      </c>
      <c r="L12848" s="1"/>
      <c r="M12848" s="1"/>
      <c r="N12848" t="s">
        <v>18</v>
      </c>
      <c r="O12848">
        <v>10.49</v>
      </c>
    </row>
    <row r="12849" spans="1:15" hidden="1">
      <c r="A12849" t="s">
        <v>107</v>
      </c>
      <c r="B12849" t="s">
        <v>57</v>
      </c>
      <c r="C12849">
        <v>888022479</v>
      </c>
      <c r="D12849" t="s">
        <v>13040</v>
      </c>
      <c r="E12849" s="1">
        <v>45162</v>
      </c>
      <c r="F12849" s="1">
        <v>45370</v>
      </c>
      <c r="H12849">
        <v>0</v>
      </c>
      <c r="I12849">
        <v>5</v>
      </c>
      <c r="J12849" s="1">
        <v>45170</v>
      </c>
      <c r="K12849" s="2">
        <f>DATEDIF(Table1[[#This Row],[Last Visit Date]],"2023-09-01","d")</f>
        <v>0</v>
      </c>
      <c r="L12849" s="1"/>
      <c r="M12849" s="1"/>
      <c r="O12849">
        <v>0</v>
      </c>
    </row>
    <row r="12850" spans="1:15" hidden="1">
      <c r="A12850" t="s">
        <v>107</v>
      </c>
      <c r="B12850" t="s">
        <v>868</v>
      </c>
      <c r="C12850">
        <v>888017228</v>
      </c>
      <c r="D12850" t="s">
        <v>13041</v>
      </c>
      <c r="E12850" s="1">
        <v>44469</v>
      </c>
      <c r="H12850">
        <v>0</v>
      </c>
      <c r="I12850">
        <v>483</v>
      </c>
      <c r="J12850" s="1">
        <v>45170</v>
      </c>
      <c r="K12850" s="2">
        <f>DATEDIF(Table1[[#This Row],[Last Visit Date]],"2023-09-01","d")</f>
        <v>0</v>
      </c>
      <c r="L12850" s="1"/>
      <c r="M12850" s="1"/>
      <c r="N12850" t="s">
        <v>18</v>
      </c>
      <c r="O12850">
        <v>15.75</v>
      </c>
    </row>
    <row r="12851" spans="1:15" hidden="1">
      <c r="A12851" t="s">
        <v>107</v>
      </c>
      <c r="B12851" t="s">
        <v>136</v>
      </c>
      <c r="C12851">
        <v>888001782</v>
      </c>
      <c r="D12851" t="s">
        <v>13042</v>
      </c>
      <c r="E12851" s="1">
        <v>42439</v>
      </c>
      <c r="H12851">
        <v>0</v>
      </c>
      <c r="I12851">
        <v>4041</v>
      </c>
      <c r="J12851" s="1">
        <v>45170</v>
      </c>
      <c r="K12851" s="2">
        <f>DATEDIF(Table1[[#This Row],[Last Visit Date]],"2023-09-01","d")</f>
        <v>0</v>
      </c>
      <c r="L12851" s="1"/>
      <c r="M12851" s="1"/>
      <c r="N12851" t="s">
        <v>18</v>
      </c>
      <c r="O12851">
        <v>61.95</v>
      </c>
    </row>
    <row r="12852" spans="1:15" hidden="1">
      <c r="A12852" t="s">
        <v>107</v>
      </c>
      <c r="B12852" t="s">
        <v>136</v>
      </c>
      <c r="C12852">
        <v>888001894</v>
      </c>
      <c r="D12852" t="s">
        <v>13043</v>
      </c>
      <c r="E12852" s="1">
        <v>42466</v>
      </c>
      <c r="H12852">
        <v>0</v>
      </c>
      <c r="I12852">
        <v>1140</v>
      </c>
      <c r="J12852" s="1">
        <v>45170</v>
      </c>
      <c r="K12852" s="2">
        <f>DATEDIF(Table1[[#This Row],[Last Visit Date]],"2023-09-01","d")</f>
        <v>0</v>
      </c>
      <c r="L12852" s="1"/>
      <c r="M12852" s="1"/>
      <c r="N12852" t="s">
        <v>18</v>
      </c>
      <c r="O12852">
        <v>13.64</v>
      </c>
    </row>
    <row r="12853" spans="1:15" hidden="1">
      <c r="A12853" t="s">
        <v>107</v>
      </c>
      <c r="B12853" t="s">
        <v>136</v>
      </c>
      <c r="C12853">
        <v>888003160</v>
      </c>
      <c r="D12853" t="s">
        <v>13044</v>
      </c>
      <c r="E12853" s="1">
        <v>42624</v>
      </c>
      <c r="H12853">
        <v>0</v>
      </c>
      <c r="I12853">
        <v>673</v>
      </c>
      <c r="J12853" s="1">
        <v>45170</v>
      </c>
      <c r="K12853" s="2">
        <f>DATEDIF(Table1[[#This Row],[Last Visit Date]],"2023-09-01","d")</f>
        <v>0</v>
      </c>
      <c r="L12853" s="1"/>
      <c r="M12853" s="1"/>
      <c r="N12853" t="s">
        <v>18</v>
      </c>
      <c r="O12853">
        <v>20.99</v>
      </c>
    </row>
    <row r="12854" spans="1:15" hidden="1">
      <c r="A12854" t="s">
        <v>107</v>
      </c>
      <c r="B12854" t="s">
        <v>136</v>
      </c>
      <c r="C12854">
        <v>888003328</v>
      </c>
      <c r="D12854" t="s">
        <v>13045</v>
      </c>
      <c r="E12854" s="1">
        <v>42663</v>
      </c>
      <c r="H12854">
        <v>0</v>
      </c>
      <c r="I12854">
        <v>2152</v>
      </c>
      <c r="J12854" s="1">
        <v>45170</v>
      </c>
      <c r="K12854" s="2">
        <f>DATEDIF(Table1[[#This Row],[Last Visit Date]],"2023-09-01","d")</f>
        <v>0</v>
      </c>
      <c r="L12854" s="1"/>
      <c r="M12854" s="1"/>
      <c r="N12854" t="s">
        <v>18</v>
      </c>
      <c r="O12854">
        <v>20.99</v>
      </c>
    </row>
    <row r="12855" spans="1:15" hidden="1">
      <c r="A12855" t="s">
        <v>107</v>
      </c>
      <c r="B12855" t="s">
        <v>136</v>
      </c>
      <c r="C12855">
        <v>888003347</v>
      </c>
      <c r="D12855" t="s">
        <v>13046</v>
      </c>
      <c r="E12855" s="1">
        <v>42695</v>
      </c>
      <c r="H12855">
        <v>0</v>
      </c>
      <c r="I12855">
        <v>1087</v>
      </c>
      <c r="J12855" s="1">
        <v>45170</v>
      </c>
      <c r="K12855" s="2">
        <f>DATEDIF(Table1[[#This Row],[Last Visit Date]],"2023-09-01","d")</f>
        <v>0</v>
      </c>
      <c r="L12855" s="1"/>
      <c r="M12855" s="1"/>
      <c r="N12855" t="s">
        <v>18</v>
      </c>
      <c r="O12855">
        <v>18.89</v>
      </c>
    </row>
    <row r="12856" spans="1:15" hidden="1">
      <c r="A12856" t="s">
        <v>107</v>
      </c>
      <c r="B12856" t="s">
        <v>136</v>
      </c>
      <c r="C12856">
        <v>888003624</v>
      </c>
      <c r="D12856" t="s">
        <v>13047</v>
      </c>
      <c r="E12856" s="1">
        <v>42675</v>
      </c>
      <c r="F12856" s="1">
        <v>45280</v>
      </c>
      <c r="H12856">
        <v>0</v>
      </c>
      <c r="I12856">
        <v>2224</v>
      </c>
      <c r="J12856" s="1">
        <v>45170</v>
      </c>
      <c r="K12856" s="2">
        <f>DATEDIF(Table1[[#This Row],[Last Visit Date]],"2023-09-01","d")</f>
        <v>0</v>
      </c>
      <c r="L12856" s="1"/>
      <c r="M12856" s="1"/>
      <c r="O12856">
        <v>0</v>
      </c>
    </row>
    <row r="12857" spans="1:15" hidden="1">
      <c r="A12857" t="s">
        <v>107</v>
      </c>
      <c r="B12857" t="s">
        <v>136</v>
      </c>
      <c r="C12857">
        <v>888003642</v>
      </c>
      <c r="D12857" t="s">
        <v>13048</v>
      </c>
      <c r="E12857" s="1">
        <v>42641</v>
      </c>
      <c r="F12857" s="1">
        <v>45306</v>
      </c>
      <c r="H12857">
        <v>0</v>
      </c>
      <c r="I12857">
        <v>2064</v>
      </c>
      <c r="J12857" s="1">
        <v>45170</v>
      </c>
      <c r="K12857" s="2">
        <f>DATEDIF(Table1[[#This Row],[Last Visit Date]],"2023-09-01","d")</f>
        <v>0</v>
      </c>
      <c r="L12857" s="1"/>
      <c r="M12857" s="1"/>
      <c r="O12857">
        <v>0</v>
      </c>
    </row>
    <row r="12858" spans="1:15" hidden="1">
      <c r="A12858" t="s">
        <v>107</v>
      </c>
      <c r="B12858" t="s">
        <v>136</v>
      </c>
      <c r="C12858">
        <v>888003836</v>
      </c>
      <c r="D12858" t="s">
        <v>13049</v>
      </c>
      <c r="E12858" s="1">
        <v>42655</v>
      </c>
      <c r="H12858">
        <v>0</v>
      </c>
      <c r="I12858">
        <v>3070</v>
      </c>
      <c r="J12858" s="1">
        <v>45170</v>
      </c>
      <c r="K12858" s="2">
        <f>DATEDIF(Table1[[#This Row],[Last Visit Date]],"2023-09-01","d")</f>
        <v>0</v>
      </c>
      <c r="L12858" s="1"/>
      <c r="M12858" s="1"/>
      <c r="N12858" t="s">
        <v>18</v>
      </c>
      <c r="O12858">
        <v>18.89</v>
      </c>
    </row>
    <row r="12859" spans="1:15" hidden="1">
      <c r="A12859" t="s">
        <v>107</v>
      </c>
      <c r="B12859" t="s">
        <v>136</v>
      </c>
      <c r="C12859">
        <v>888003877</v>
      </c>
      <c r="D12859" t="s">
        <v>13050</v>
      </c>
      <c r="E12859" s="1">
        <v>42755</v>
      </c>
      <c r="H12859">
        <v>0</v>
      </c>
      <c r="I12859">
        <v>1375</v>
      </c>
      <c r="J12859" s="1">
        <v>45170</v>
      </c>
      <c r="K12859" s="2">
        <f>DATEDIF(Table1[[#This Row],[Last Visit Date]],"2023-09-01","d")</f>
        <v>0</v>
      </c>
      <c r="L12859" s="1"/>
      <c r="M12859" s="1"/>
      <c r="N12859" t="s">
        <v>18</v>
      </c>
      <c r="O12859">
        <v>20.99</v>
      </c>
    </row>
    <row r="12860" spans="1:15" hidden="1">
      <c r="A12860" t="s">
        <v>107</v>
      </c>
      <c r="B12860" t="s">
        <v>136</v>
      </c>
      <c r="C12860">
        <v>888004554</v>
      </c>
      <c r="D12860" t="s">
        <v>13051</v>
      </c>
      <c r="E12860" s="1">
        <v>42753</v>
      </c>
      <c r="H12860">
        <v>0</v>
      </c>
      <c r="I12860">
        <v>2375</v>
      </c>
      <c r="J12860" s="1">
        <v>45170</v>
      </c>
      <c r="K12860" s="2">
        <f>DATEDIF(Table1[[#This Row],[Last Visit Date]],"2023-09-01","d")</f>
        <v>0</v>
      </c>
      <c r="L12860" s="1"/>
      <c r="M12860" s="1"/>
      <c r="N12860" t="s">
        <v>18</v>
      </c>
      <c r="O12860">
        <v>18.89</v>
      </c>
    </row>
    <row r="12861" spans="1:15" hidden="1">
      <c r="A12861" t="s">
        <v>107</v>
      </c>
      <c r="B12861" t="s">
        <v>136</v>
      </c>
      <c r="C12861">
        <v>888005066</v>
      </c>
      <c r="D12861" t="s">
        <v>13052</v>
      </c>
      <c r="E12861" s="1">
        <v>42814</v>
      </c>
      <c r="F12861" s="1">
        <v>45192</v>
      </c>
      <c r="H12861">
        <v>0</v>
      </c>
      <c r="I12861">
        <v>1127</v>
      </c>
      <c r="J12861" s="1">
        <v>45170</v>
      </c>
      <c r="K12861" s="2">
        <f>DATEDIF(Table1[[#This Row],[Last Visit Date]],"2023-09-01","d")</f>
        <v>0</v>
      </c>
      <c r="L12861" s="1"/>
      <c r="M12861" s="1"/>
      <c r="O12861">
        <v>0</v>
      </c>
    </row>
    <row r="12862" spans="1:15" hidden="1">
      <c r="A12862" t="s">
        <v>107</v>
      </c>
      <c r="B12862" t="s">
        <v>136</v>
      </c>
      <c r="C12862">
        <v>888005768</v>
      </c>
      <c r="D12862" t="s">
        <v>13053</v>
      </c>
      <c r="E12862" s="1">
        <v>42998</v>
      </c>
      <c r="H12862">
        <v>0</v>
      </c>
      <c r="I12862">
        <v>888</v>
      </c>
      <c r="J12862" s="1">
        <v>45170</v>
      </c>
      <c r="K12862" s="2">
        <f>DATEDIF(Table1[[#This Row],[Last Visit Date]],"2023-09-01","d")</f>
        <v>0</v>
      </c>
      <c r="L12862" s="1"/>
      <c r="M12862" s="1"/>
      <c r="N12862" t="s">
        <v>18</v>
      </c>
      <c r="O12862">
        <v>22.04</v>
      </c>
    </row>
    <row r="12863" spans="1:15" hidden="1">
      <c r="A12863" t="s">
        <v>107</v>
      </c>
      <c r="B12863" t="s">
        <v>136</v>
      </c>
      <c r="C12863">
        <v>888005774</v>
      </c>
      <c r="D12863" t="s">
        <v>12891</v>
      </c>
      <c r="E12863" s="1">
        <v>42936</v>
      </c>
      <c r="H12863">
        <v>0</v>
      </c>
      <c r="I12863">
        <v>1029</v>
      </c>
      <c r="J12863" s="1">
        <v>45170</v>
      </c>
      <c r="K12863" s="2">
        <f>DATEDIF(Table1[[#This Row],[Last Visit Date]],"2023-09-01","d")</f>
        <v>0</v>
      </c>
      <c r="L12863" s="1"/>
      <c r="M12863" s="1"/>
      <c r="N12863" t="s">
        <v>18</v>
      </c>
      <c r="O12863">
        <v>20.99</v>
      </c>
    </row>
    <row r="12864" spans="1:15" hidden="1">
      <c r="A12864" t="s">
        <v>107</v>
      </c>
      <c r="B12864" t="s">
        <v>136</v>
      </c>
      <c r="C12864">
        <v>888005823</v>
      </c>
      <c r="D12864" t="s">
        <v>13054</v>
      </c>
      <c r="E12864" s="1">
        <v>42916</v>
      </c>
      <c r="F12864" s="1">
        <v>45507</v>
      </c>
      <c r="H12864">
        <v>0</v>
      </c>
      <c r="I12864">
        <v>3226</v>
      </c>
      <c r="J12864" s="1">
        <v>45170</v>
      </c>
      <c r="K12864" s="2">
        <f>DATEDIF(Table1[[#This Row],[Last Visit Date]],"2023-09-01","d")</f>
        <v>0</v>
      </c>
      <c r="L12864" s="1"/>
      <c r="M12864" s="1"/>
      <c r="O12864">
        <v>0</v>
      </c>
    </row>
    <row r="12865" spans="1:15" hidden="1">
      <c r="A12865" t="s">
        <v>107</v>
      </c>
      <c r="B12865" t="s">
        <v>136</v>
      </c>
      <c r="C12865">
        <v>888006014</v>
      </c>
      <c r="D12865" t="s">
        <v>2329</v>
      </c>
      <c r="E12865" s="1">
        <v>42979</v>
      </c>
      <c r="F12865" s="1">
        <v>46081</v>
      </c>
      <c r="H12865">
        <v>0</v>
      </c>
      <c r="I12865">
        <v>265</v>
      </c>
      <c r="J12865" s="1">
        <v>45170</v>
      </c>
      <c r="K12865" s="2">
        <f>DATEDIF(Table1[[#This Row],[Last Visit Date]],"2023-09-01","d")</f>
        <v>0</v>
      </c>
      <c r="L12865" s="1"/>
      <c r="M12865" s="1"/>
      <c r="O12865">
        <v>0</v>
      </c>
    </row>
    <row r="12866" spans="1:15" hidden="1">
      <c r="A12866" t="s">
        <v>107</v>
      </c>
      <c r="B12866" t="s">
        <v>136</v>
      </c>
      <c r="C12866">
        <v>888006105</v>
      </c>
      <c r="D12866" t="s">
        <v>13055</v>
      </c>
      <c r="E12866" s="1">
        <v>42962</v>
      </c>
      <c r="H12866">
        <v>0</v>
      </c>
      <c r="I12866">
        <v>953</v>
      </c>
      <c r="J12866" s="1">
        <v>45170</v>
      </c>
      <c r="K12866" s="2">
        <f>DATEDIF(Table1[[#This Row],[Last Visit Date]],"2023-09-01","d")</f>
        <v>0</v>
      </c>
      <c r="L12866" s="1"/>
      <c r="M12866" s="1"/>
      <c r="N12866" t="s">
        <v>18</v>
      </c>
      <c r="O12866">
        <v>26.24</v>
      </c>
    </row>
    <row r="12867" spans="1:15" hidden="1">
      <c r="A12867" t="s">
        <v>107</v>
      </c>
      <c r="B12867" t="s">
        <v>136</v>
      </c>
      <c r="C12867">
        <v>888006332</v>
      </c>
      <c r="D12867" t="s">
        <v>13056</v>
      </c>
      <c r="E12867" s="1">
        <v>42983</v>
      </c>
      <c r="H12867">
        <v>0</v>
      </c>
      <c r="I12867">
        <v>590</v>
      </c>
      <c r="J12867" s="1">
        <v>45170</v>
      </c>
      <c r="K12867" s="2">
        <f>DATEDIF(Table1[[#This Row],[Last Visit Date]],"2023-09-01","d")</f>
        <v>0</v>
      </c>
      <c r="L12867" s="1"/>
      <c r="M12867" s="1"/>
      <c r="N12867" t="s">
        <v>18</v>
      </c>
      <c r="O12867">
        <v>61.95</v>
      </c>
    </row>
    <row r="12868" spans="1:15" hidden="1">
      <c r="A12868" t="s">
        <v>107</v>
      </c>
      <c r="B12868" t="s">
        <v>136</v>
      </c>
      <c r="C12868">
        <v>888006578</v>
      </c>
      <c r="D12868" t="s">
        <v>13057</v>
      </c>
      <c r="E12868" s="1">
        <v>43018</v>
      </c>
      <c r="H12868">
        <v>0</v>
      </c>
      <c r="I12868">
        <v>1228</v>
      </c>
      <c r="J12868" s="1">
        <v>45170</v>
      </c>
      <c r="K12868" s="2">
        <f>DATEDIF(Table1[[#This Row],[Last Visit Date]],"2023-09-01","d")</f>
        <v>0</v>
      </c>
      <c r="L12868" s="1"/>
      <c r="M12868" s="1"/>
      <c r="N12868" t="s">
        <v>18</v>
      </c>
      <c r="O12868">
        <v>19.940000000000001</v>
      </c>
    </row>
    <row r="12869" spans="1:15" hidden="1">
      <c r="A12869" t="s">
        <v>107</v>
      </c>
      <c r="B12869" t="s">
        <v>136</v>
      </c>
      <c r="C12869">
        <v>888007031</v>
      </c>
      <c r="D12869" t="s">
        <v>13058</v>
      </c>
      <c r="E12869" s="1">
        <v>43100</v>
      </c>
      <c r="H12869">
        <v>0</v>
      </c>
      <c r="I12869">
        <v>1022</v>
      </c>
      <c r="J12869" s="1">
        <v>45170</v>
      </c>
      <c r="K12869" s="2">
        <f>DATEDIF(Table1[[#This Row],[Last Visit Date]],"2023-09-01","d")</f>
        <v>0</v>
      </c>
      <c r="L12869" s="1"/>
      <c r="M12869" s="1"/>
      <c r="N12869" t="s">
        <v>18</v>
      </c>
      <c r="O12869">
        <v>19.940000000000001</v>
      </c>
    </row>
    <row r="12870" spans="1:15" hidden="1">
      <c r="A12870" t="s">
        <v>107</v>
      </c>
      <c r="B12870" t="s">
        <v>136</v>
      </c>
      <c r="C12870">
        <v>888008128</v>
      </c>
      <c r="D12870" t="s">
        <v>13059</v>
      </c>
      <c r="E12870" s="1">
        <v>43304</v>
      </c>
      <c r="H12870">
        <v>0</v>
      </c>
      <c r="I12870">
        <v>398</v>
      </c>
      <c r="J12870" s="1">
        <v>45170</v>
      </c>
      <c r="K12870" s="2">
        <f>DATEDIF(Table1[[#This Row],[Last Visit Date]],"2023-09-01","d")</f>
        <v>0</v>
      </c>
      <c r="L12870" s="1"/>
      <c r="M12870" s="1"/>
      <c r="N12870" t="s">
        <v>18</v>
      </c>
      <c r="O12870">
        <v>20.99</v>
      </c>
    </row>
    <row r="12871" spans="1:15" hidden="1">
      <c r="A12871" t="s">
        <v>107</v>
      </c>
      <c r="B12871" t="s">
        <v>136</v>
      </c>
      <c r="C12871">
        <v>888008356</v>
      </c>
      <c r="D12871" t="s">
        <v>13060</v>
      </c>
      <c r="E12871" s="1">
        <v>43321</v>
      </c>
      <c r="H12871">
        <v>0</v>
      </c>
      <c r="I12871">
        <v>558</v>
      </c>
      <c r="J12871" s="1">
        <v>45170</v>
      </c>
      <c r="K12871" s="2">
        <f>DATEDIF(Table1[[#This Row],[Last Visit Date]],"2023-09-01","d")</f>
        <v>0</v>
      </c>
      <c r="L12871" s="1"/>
      <c r="M12871" s="1"/>
      <c r="N12871" t="s">
        <v>18</v>
      </c>
      <c r="O12871">
        <v>23.61</v>
      </c>
    </row>
    <row r="12872" spans="1:15" hidden="1">
      <c r="A12872" t="s">
        <v>107</v>
      </c>
      <c r="B12872" t="s">
        <v>136</v>
      </c>
      <c r="C12872">
        <v>888008664</v>
      </c>
      <c r="D12872" t="s">
        <v>13061</v>
      </c>
      <c r="E12872" s="1">
        <v>43381</v>
      </c>
      <c r="H12872">
        <v>0</v>
      </c>
      <c r="I12872">
        <v>972</v>
      </c>
      <c r="J12872" s="1">
        <v>45170</v>
      </c>
      <c r="K12872" s="2">
        <f>DATEDIF(Table1[[#This Row],[Last Visit Date]],"2023-09-01","d")</f>
        <v>0</v>
      </c>
      <c r="L12872" s="1"/>
      <c r="M12872" s="1"/>
      <c r="N12872" t="s">
        <v>18</v>
      </c>
      <c r="O12872">
        <v>23.61</v>
      </c>
    </row>
    <row r="12873" spans="1:15" hidden="1">
      <c r="A12873" t="s">
        <v>107</v>
      </c>
      <c r="B12873" t="s">
        <v>136</v>
      </c>
      <c r="C12873">
        <v>888011164</v>
      </c>
      <c r="D12873" t="s">
        <v>13062</v>
      </c>
      <c r="E12873" s="1">
        <v>43598</v>
      </c>
      <c r="H12873">
        <v>0</v>
      </c>
      <c r="I12873">
        <v>156</v>
      </c>
      <c r="J12873" s="1">
        <v>45170</v>
      </c>
      <c r="K12873" s="2">
        <f>DATEDIF(Table1[[#This Row],[Last Visit Date]],"2023-09-01","d")</f>
        <v>0</v>
      </c>
      <c r="L12873" s="1"/>
      <c r="M12873" s="1"/>
      <c r="N12873" t="s">
        <v>18</v>
      </c>
      <c r="O12873">
        <v>26.24</v>
      </c>
    </row>
    <row r="12874" spans="1:15" hidden="1">
      <c r="A12874" t="s">
        <v>107</v>
      </c>
      <c r="B12874" t="s">
        <v>136</v>
      </c>
      <c r="C12874">
        <v>888012981</v>
      </c>
      <c r="D12874" t="s">
        <v>13063</v>
      </c>
      <c r="E12874" s="1">
        <v>43798</v>
      </c>
      <c r="H12874">
        <v>0</v>
      </c>
      <c r="I12874">
        <v>138</v>
      </c>
      <c r="J12874" s="1">
        <v>45170</v>
      </c>
      <c r="K12874" s="2">
        <f>DATEDIF(Table1[[#This Row],[Last Visit Date]],"2023-09-01","d")</f>
        <v>0</v>
      </c>
      <c r="L12874" s="1"/>
      <c r="M12874" s="1"/>
      <c r="N12874" t="s">
        <v>18</v>
      </c>
      <c r="O12874">
        <v>20.99</v>
      </c>
    </row>
    <row r="12875" spans="1:15" hidden="1">
      <c r="A12875" t="s">
        <v>107</v>
      </c>
      <c r="B12875" t="s">
        <v>136</v>
      </c>
      <c r="C12875">
        <v>888013159</v>
      </c>
      <c r="D12875" t="s">
        <v>13064</v>
      </c>
      <c r="E12875" s="1">
        <v>43826</v>
      </c>
      <c r="H12875">
        <v>0</v>
      </c>
      <c r="I12875">
        <v>659</v>
      </c>
      <c r="J12875" s="1">
        <v>45170</v>
      </c>
      <c r="K12875" s="2">
        <f>DATEDIF(Table1[[#This Row],[Last Visit Date]],"2023-09-01","d")</f>
        <v>0</v>
      </c>
      <c r="L12875" s="1"/>
      <c r="M12875" s="1"/>
      <c r="N12875" t="s">
        <v>18</v>
      </c>
      <c r="O12875">
        <v>20.99</v>
      </c>
    </row>
    <row r="12876" spans="1:15" hidden="1">
      <c r="A12876" t="s">
        <v>107</v>
      </c>
      <c r="B12876" t="s">
        <v>136</v>
      </c>
      <c r="C12876">
        <v>888013208</v>
      </c>
      <c r="D12876" t="s">
        <v>13065</v>
      </c>
      <c r="E12876" s="1">
        <v>43830</v>
      </c>
      <c r="H12876">
        <v>0</v>
      </c>
      <c r="I12876">
        <v>898</v>
      </c>
      <c r="J12876" s="1">
        <v>45170</v>
      </c>
      <c r="K12876" s="2">
        <f>DATEDIF(Table1[[#This Row],[Last Visit Date]],"2023-09-01","d")</f>
        <v>0</v>
      </c>
      <c r="L12876" s="1"/>
      <c r="M12876" s="1"/>
      <c r="N12876" t="s">
        <v>18</v>
      </c>
      <c r="O12876">
        <v>26.24</v>
      </c>
    </row>
    <row r="12877" spans="1:15" hidden="1">
      <c r="A12877" t="s">
        <v>107</v>
      </c>
      <c r="B12877" t="s">
        <v>136</v>
      </c>
      <c r="C12877">
        <v>888013869</v>
      </c>
      <c r="D12877" t="s">
        <v>13066</v>
      </c>
      <c r="E12877" s="1">
        <v>43968</v>
      </c>
      <c r="F12877" s="1">
        <v>45429</v>
      </c>
      <c r="G12877" s="1">
        <v>45440</v>
      </c>
      <c r="H12877">
        <v>20.99</v>
      </c>
      <c r="I12877">
        <v>499</v>
      </c>
      <c r="J12877" s="1">
        <v>45170</v>
      </c>
      <c r="K12877" s="2">
        <f>DATEDIF(Table1[[#This Row],[Last Visit Date]],"2023-09-01","d")</f>
        <v>0</v>
      </c>
      <c r="L12877" s="1"/>
      <c r="M12877" s="1"/>
      <c r="N12877" t="s">
        <v>18</v>
      </c>
      <c r="O12877">
        <v>20.99</v>
      </c>
    </row>
    <row r="12878" spans="1:15" hidden="1">
      <c r="A12878" t="s">
        <v>107</v>
      </c>
      <c r="B12878" t="s">
        <v>136</v>
      </c>
      <c r="C12878">
        <v>888013880</v>
      </c>
      <c r="D12878" t="s">
        <v>13067</v>
      </c>
      <c r="E12878" s="1">
        <v>43971</v>
      </c>
      <c r="H12878">
        <v>0</v>
      </c>
      <c r="I12878">
        <v>1212</v>
      </c>
      <c r="J12878" s="1">
        <v>45170</v>
      </c>
      <c r="K12878" s="2">
        <f>DATEDIF(Table1[[#This Row],[Last Visit Date]],"2023-09-01","d")</f>
        <v>0</v>
      </c>
      <c r="L12878" s="1"/>
      <c r="M12878" s="1"/>
      <c r="N12878" t="s">
        <v>18</v>
      </c>
      <c r="O12878">
        <v>61.95</v>
      </c>
    </row>
    <row r="12879" spans="1:15" hidden="1">
      <c r="A12879" t="s">
        <v>107</v>
      </c>
      <c r="B12879" t="s">
        <v>136</v>
      </c>
      <c r="C12879">
        <v>888013977</v>
      </c>
      <c r="D12879" t="s">
        <v>13068</v>
      </c>
      <c r="E12879" s="1">
        <v>43989</v>
      </c>
      <c r="F12879" s="1">
        <v>45452</v>
      </c>
      <c r="G12879" s="1">
        <v>45459</v>
      </c>
      <c r="H12879">
        <v>20.99</v>
      </c>
      <c r="I12879">
        <v>735</v>
      </c>
      <c r="J12879" s="1">
        <v>45170</v>
      </c>
      <c r="K12879" s="2">
        <f>DATEDIF(Table1[[#This Row],[Last Visit Date]],"2023-09-01","d")</f>
        <v>0</v>
      </c>
      <c r="L12879" s="1"/>
      <c r="M12879" s="1"/>
      <c r="N12879" t="s">
        <v>18</v>
      </c>
      <c r="O12879">
        <v>20.99</v>
      </c>
    </row>
    <row r="12880" spans="1:15" hidden="1">
      <c r="A12880" t="s">
        <v>107</v>
      </c>
      <c r="B12880" t="s">
        <v>136</v>
      </c>
      <c r="C12880">
        <v>888014019</v>
      </c>
      <c r="D12880" t="s">
        <v>13069</v>
      </c>
      <c r="E12880" s="1">
        <v>43991</v>
      </c>
      <c r="H12880">
        <v>0</v>
      </c>
      <c r="I12880">
        <v>738</v>
      </c>
      <c r="J12880" s="1">
        <v>45170</v>
      </c>
      <c r="K12880" s="2">
        <f>DATEDIF(Table1[[#This Row],[Last Visit Date]],"2023-09-01","d")</f>
        <v>0</v>
      </c>
      <c r="L12880" s="1"/>
      <c r="M12880" s="1"/>
      <c r="N12880" t="s">
        <v>18</v>
      </c>
      <c r="O12880">
        <v>20.99</v>
      </c>
    </row>
    <row r="12881" spans="1:15" hidden="1">
      <c r="A12881" t="s">
        <v>107</v>
      </c>
      <c r="B12881" t="s">
        <v>136</v>
      </c>
      <c r="C12881">
        <v>888014079</v>
      </c>
      <c r="D12881" t="s">
        <v>13070</v>
      </c>
      <c r="E12881" s="1">
        <v>43998</v>
      </c>
      <c r="H12881">
        <v>0</v>
      </c>
      <c r="I12881">
        <v>582</v>
      </c>
      <c r="J12881" s="1">
        <v>45170</v>
      </c>
      <c r="K12881" s="2">
        <f>DATEDIF(Table1[[#This Row],[Last Visit Date]],"2023-09-01","d")</f>
        <v>0</v>
      </c>
      <c r="L12881" s="1"/>
      <c r="M12881" s="1"/>
      <c r="N12881" t="s">
        <v>18</v>
      </c>
      <c r="O12881">
        <v>26.24</v>
      </c>
    </row>
    <row r="12882" spans="1:15" hidden="1">
      <c r="A12882" t="s">
        <v>107</v>
      </c>
      <c r="B12882" t="s">
        <v>136</v>
      </c>
      <c r="C12882">
        <v>888014401</v>
      </c>
      <c r="D12882" t="s">
        <v>13071</v>
      </c>
      <c r="E12882" s="1">
        <v>44054</v>
      </c>
      <c r="H12882">
        <v>0</v>
      </c>
      <c r="I12882">
        <v>630</v>
      </c>
      <c r="J12882" s="1">
        <v>45170</v>
      </c>
      <c r="K12882" s="2">
        <f>DATEDIF(Table1[[#This Row],[Last Visit Date]],"2023-09-01","d")</f>
        <v>0</v>
      </c>
      <c r="L12882" s="1"/>
      <c r="M12882" s="1"/>
      <c r="N12882" t="s">
        <v>18</v>
      </c>
      <c r="O12882">
        <v>10.49</v>
      </c>
    </row>
    <row r="12883" spans="1:15" hidden="1">
      <c r="A12883" t="s">
        <v>107</v>
      </c>
      <c r="B12883" t="s">
        <v>136</v>
      </c>
      <c r="C12883">
        <v>888014467</v>
      </c>
      <c r="D12883" t="s">
        <v>13072</v>
      </c>
      <c r="E12883" s="1">
        <v>44067</v>
      </c>
      <c r="H12883">
        <v>0</v>
      </c>
      <c r="I12883">
        <v>634</v>
      </c>
      <c r="J12883" s="1">
        <v>45170</v>
      </c>
      <c r="K12883" s="2">
        <f>DATEDIF(Table1[[#This Row],[Last Visit Date]],"2023-09-01","d")</f>
        <v>0</v>
      </c>
      <c r="L12883" s="1"/>
      <c r="M12883" s="1"/>
      <c r="N12883" t="s">
        <v>18</v>
      </c>
      <c r="O12883">
        <v>20.99</v>
      </c>
    </row>
    <row r="12884" spans="1:15" hidden="1">
      <c r="A12884" t="s">
        <v>107</v>
      </c>
      <c r="B12884" t="s">
        <v>136</v>
      </c>
      <c r="C12884">
        <v>888014470</v>
      </c>
      <c r="D12884" t="s">
        <v>13073</v>
      </c>
      <c r="E12884" s="1">
        <v>44067</v>
      </c>
      <c r="H12884">
        <v>0</v>
      </c>
      <c r="I12884">
        <v>347</v>
      </c>
      <c r="J12884" s="1">
        <v>45170</v>
      </c>
      <c r="K12884" s="2">
        <f>DATEDIF(Table1[[#This Row],[Last Visit Date]],"2023-09-01","d")</f>
        <v>0</v>
      </c>
      <c r="L12884" s="1"/>
      <c r="M12884" s="1"/>
      <c r="N12884" t="s">
        <v>18</v>
      </c>
      <c r="O12884">
        <v>20.99</v>
      </c>
    </row>
    <row r="12885" spans="1:15" hidden="1">
      <c r="A12885" t="s">
        <v>107</v>
      </c>
      <c r="B12885" t="s">
        <v>136</v>
      </c>
      <c r="C12885">
        <v>888014482</v>
      </c>
      <c r="D12885" t="s">
        <v>13074</v>
      </c>
      <c r="E12885" s="1">
        <v>44069</v>
      </c>
      <c r="H12885">
        <v>0</v>
      </c>
      <c r="I12885">
        <v>205</v>
      </c>
      <c r="J12885" s="1">
        <v>45170</v>
      </c>
      <c r="K12885" s="2">
        <f>DATEDIF(Table1[[#This Row],[Last Visit Date]],"2023-09-01","d")</f>
        <v>0</v>
      </c>
      <c r="L12885" s="1"/>
      <c r="M12885" s="1"/>
      <c r="N12885" t="s">
        <v>18</v>
      </c>
      <c r="O12885">
        <v>20.99</v>
      </c>
    </row>
    <row r="12886" spans="1:15" hidden="1">
      <c r="A12886" t="s">
        <v>107</v>
      </c>
      <c r="B12886" t="s">
        <v>136</v>
      </c>
      <c r="C12886">
        <v>888014510</v>
      </c>
      <c r="D12886" t="s">
        <v>13075</v>
      </c>
      <c r="E12886" s="1">
        <v>44072</v>
      </c>
      <c r="H12886">
        <v>0</v>
      </c>
      <c r="I12886">
        <v>393</v>
      </c>
      <c r="J12886" s="1">
        <v>45170</v>
      </c>
      <c r="K12886" s="2">
        <f>DATEDIF(Table1[[#This Row],[Last Visit Date]],"2023-09-01","d")</f>
        <v>0</v>
      </c>
      <c r="L12886" s="1"/>
      <c r="M12886" s="1"/>
      <c r="N12886" t="s">
        <v>18</v>
      </c>
      <c r="O12886">
        <v>20.99</v>
      </c>
    </row>
    <row r="12887" spans="1:15" hidden="1">
      <c r="A12887" t="s">
        <v>107</v>
      </c>
      <c r="B12887" t="s">
        <v>136</v>
      </c>
      <c r="C12887">
        <v>888014607</v>
      </c>
      <c r="D12887" t="s">
        <v>13076</v>
      </c>
      <c r="E12887" s="1">
        <v>44081</v>
      </c>
      <c r="H12887">
        <v>0</v>
      </c>
      <c r="I12887">
        <v>288</v>
      </c>
      <c r="J12887" s="1">
        <v>45170</v>
      </c>
      <c r="K12887" s="2">
        <f>DATEDIF(Table1[[#This Row],[Last Visit Date]],"2023-09-01","d")</f>
        <v>0</v>
      </c>
      <c r="L12887" s="1"/>
      <c r="M12887" s="1"/>
      <c r="N12887" t="s">
        <v>18</v>
      </c>
      <c r="O12887">
        <v>15.74</v>
      </c>
    </row>
    <row r="12888" spans="1:15" hidden="1">
      <c r="A12888" t="s">
        <v>107</v>
      </c>
      <c r="B12888" t="s">
        <v>136</v>
      </c>
      <c r="C12888">
        <v>888014644</v>
      </c>
      <c r="D12888" t="s">
        <v>13077</v>
      </c>
      <c r="E12888" s="1">
        <v>44084</v>
      </c>
      <c r="H12888">
        <v>0</v>
      </c>
      <c r="I12888">
        <v>862</v>
      </c>
      <c r="J12888" s="1">
        <v>45170</v>
      </c>
      <c r="K12888" s="2">
        <f>DATEDIF(Table1[[#This Row],[Last Visit Date]],"2023-09-01","d")</f>
        <v>0</v>
      </c>
      <c r="L12888" s="1"/>
      <c r="M12888" s="1"/>
      <c r="N12888" t="s">
        <v>18</v>
      </c>
      <c r="O12888">
        <v>5.25</v>
      </c>
    </row>
    <row r="12889" spans="1:15" hidden="1">
      <c r="A12889" t="s">
        <v>107</v>
      </c>
      <c r="B12889" t="s">
        <v>136</v>
      </c>
      <c r="C12889">
        <v>888014753</v>
      </c>
      <c r="D12889" t="s">
        <v>13078</v>
      </c>
      <c r="E12889" s="1">
        <v>44095</v>
      </c>
      <c r="F12889" s="1">
        <v>45408</v>
      </c>
      <c r="G12889" s="1">
        <v>45411</v>
      </c>
      <c r="H12889">
        <v>20.99</v>
      </c>
      <c r="I12889">
        <v>687</v>
      </c>
      <c r="J12889" s="1">
        <v>45170</v>
      </c>
      <c r="K12889" s="2">
        <f>DATEDIF(Table1[[#This Row],[Last Visit Date]],"2023-09-01","d")</f>
        <v>0</v>
      </c>
      <c r="L12889" s="1"/>
      <c r="M12889" s="1"/>
      <c r="N12889" t="s">
        <v>18</v>
      </c>
      <c r="O12889">
        <v>20.99</v>
      </c>
    </row>
    <row r="12890" spans="1:15" hidden="1">
      <c r="A12890" t="s">
        <v>107</v>
      </c>
      <c r="B12890" t="s">
        <v>136</v>
      </c>
      <c r="C12890">
        <v>888014829</v>
      </c>
      <c r="D12890" t="s">
        <v>13079</v>
      </c>
      <c r="E12890" s="1">
        <v>44102</v>
      </c>
      <c r="H12890">
        <v>0</v>
      </c>
      <c r="I12890">
        <v>375</v>
      </c>
      <c r="J12890" s="1">
        <v>45170</v>
      </c>
      <c r="K12890" s="2">
        <f>DATEDIF(Table1[[#This Row],[Last Visit Date]],"2023-09-01","d")</f>
        <v>0</v>
      </c>
      <c r="L12890" s="1"/>
      <c r="M12890" s="1"/>
      <c r="N12890" t="s">
        <v>18</v>
      </c>
      <c r="O12890">
        <v>10.49</v>
      </c>
    </row>
    <row r="12891" spans="1:15" hidden="1">
      <c r="A12891" t="s">
        <v>107</v>
      </c>
      <c r="B12891" t="s">
        <v>136</v>
      </c>
      <c r="C12891">
        <v>888014991</v>
      </c>
      <c r="D12891" t="s">
        <v>13080</v>
      </c>
      <c r="E12891" s="1">
        <v>44125</v>
      </c>
      <c r="H12891">
        <v>0</v>
      </c>
      <c r="I12891">
        <v>245</v>
      </c>
      <c r="J12891" s="1">
        <v>45170</v>
      </c>
      <c r="K12891" s="2">
        <f>DATEDIF(Table1[[#This Row],[Last Visit Date]],"2023-09-01","d")</f>
        <v>0</v>
      </c>
      <c r="L12891" s="1"/>
      <c r="M12891" s="1"/>
      <c r="N12891" t="s">
        <v>18</v>
      </c>
      <c r="O12891">
        <v>10.49</v>
      </c>
    </row>
    <row r="12892" spans="1:15" hidden="1">
      <c r="A12892" t="s">
        <v>107</v>
      </c>
      <c r="B12892" t="s">
        <v>136</v>
      </c>
      <c r="C12892">
        <v>888015910</v>
      </c>
      <c r="D12892" t="s">
        <v>13081</v>
      </c>
      <c r="E12892" s="1">
        <v>44301</v>
      </c>
      <c r="H12892">
        <v>0</v>
      </c>
      <c r="I12892">
        <v>558</v>
      </c>
      <c r="J12892" s="1">
        <v>45170</v>
      </c>
      <c r="K12892" s="2">
        <f>DATEDIF(Table1[[#This Row],[Last Visit Date]],"2023-09-01","d")</f>
        <v>0</v>
      </c>
      <c r="L12892" s="1"/>
      <c r="M12892" s="1"/>
      <c r="N12892" t="s">
        <v>18</v>
      </c>
      <c r="O12892">
        <v>20.99</v>
      </c>
    </row>
    <row r="12893" spans="1:15" hidden="1">
      <c r="A12893" t="s">
        <v>107</v>
      </c>
      <c r="B12893" t="s">
        <v>136</v>
      </c>
      <c r="C12893">
        <v>888016060</v>
      </c>
      <c r="D12893" t="s">
        <v>13082</v>
      </c>
      <c r="E12893" s="1">
        <v>44325</v>
      </c>
      <c r="H12893">
        <v>0</v>
      </c>
      <c r="I12893">
        <v>336</v>
      </c>
      <c r="J12893" s="1">
        <v>45170</v>
      </c>
      <c r="K12893" s="2">
        <f>DATEDIF(Table1[[#This Row],[Last Visit Date]],"2023-09-01","d")</f>
        <v>0</v>
      </c>
      <c r="L12893" s="1"/>
      <c r="M12893" s="1"/>
      <c r="N12893" t="s">
        <v>18</v>
      </c>
      <c r="O12893">
        <v>26.24</v>
      </c>
    </row>
    <row r="12894" spans="1:15" hidden="1">
      <c r="A12894" t="s">
        <v>107</v>
      </c>
      <c r="B12894" t="s">
        <v>136</v>
      </c>
      <c r="C12894">
        <v>888016064</v>
      </c>
      <c r="D12894" t="s">
        <v>13083</v>
      </c>
      <c r="E12894" s="1">
        <v>44326</v>
      </c>
      <c r="H12894">
        <v>0</v>
      </c>
      <c r="I12894">
        <v>449</v>
      </c>
      <c r="J12894" s="1">
        <v>45170</v>
      </c>
      <c r="K12894" s="2">
        <f>DATEDIF(Table1[[#This Row],[Last Visit Date]],"2023-09-01","d")</f>
        <v>0</v>
      </c>
      <c r="L12894" s="1"/>
      <c r="M12894" s="1"/>
      <c r="N12894" t="s">
        <v>18</v>
      </c>
      <c r="O12894">
        <v>23.61</v>
      </c>
    </row>
    <row r="12895" spans="1:15" hidden="1">
      <c r="A12895" t="s">
        <v>107</v>
      </c>
      <c r="B12895" t="s">
        <v>136</v>
      </c>
      <c r="C12895">
        <v>888016223</v>
      </c>
      <c r="D12895" t="s">
        <v>13084</v>
      </c>
      <c r="E12895" s="1">
        <v>44346</v>
      </c>
      <c r="H12895">
        <v>0</v>
      </c>
      <c r="I12895">
        <v>592</v>
      </c>
      <c r="J12895" s="1">
        <v>45170</v>
      </c>
      <c r="K12895" s="2">
        <f>DATEDIF(Table1[[#This Row],[Last Visit Date]],"2023-09-01","d")</f>
        <v>0</v>
      </c>
      <c r="L12895" s="1"/>
      <c r="M12895" s="1"/>
      <c r="N12895" t="s">
        <v>18</v>
      </c>
      <c r="O12895">
        <v>23.61</v>
      </c>
    </row>
    <row r="12896" spans="1:15" hidden="1">
      <c r="A12896" t="s">
        <v>107</v>
      </c>
      <c r="B12896" t="s">
        <v>136</v>
      </c>
      <c r="C12896">
        <v>888016345</v>
      </c>
      <c r="D12896" t="s">
        <v>13085</v>
      </c>
      <c r="E12896" s="1">
        <v>44362</v>
      </c>
      <c r="H12896">
        <v>0</v>
      </c>
      <c r="I12896">
        <v>174</v>
      </c>
      <c r="J12896" s="1">
        <v>45170</v>
      </c>
      <c r="K12896" s="2">
        <f>DATEDIF(Table1[[#This Row],[Last Visit Date]],"2023-09-01","d")</f>
        <v>0</v>
      </c>
      <c r="L12896" s="1"/>
      <c r="M12896" s="1"/>
      <c r="N12896" t="s">
        <v>18</v>
      </c>
      <c r="O12896">
        <v>20.99</v>
      </c>
    </row>
    <row r="12897" spans="1:15" hidden="1">
      <c r="A12897" t="s">
        <v>107</v>
      </c>
      <c r="B12897" t="s">
        <v>136</v>
      </c>
      <c r="C12897">
        <v>888016346</v>
      </c>
      <c r="D12897" t="s">
        <v>13086</v>
      </c>
      <c r="E12897" s="1">
        <v>44362</v>
      </c>
      <c r="H12897">
        <v>0</v>
      </c>
      <c r="I12897">
        <v>342</v>
      </c>
      <c r="J12897" s="1">
        <v>45170</v>
      </c>
      <c r="K12897" s="2">
        <f>DATEDIF(Table1[[#This Row],[Last Visit Date]],"2023-09-01","d")</f>
        <v>0</v>
      </c>
      <c r="L12897" s="1"/>
      <c r="M12897" s="1"/>
      <c r="N12897" t="s">
        <v>18</v>
      </c>
      <c r="O12897">
        <v>20.99</v>
      </c>
    </row>
    <row r="12898" spans="1:15" hidden="1">
      <c r="A12898" t="s">
        <v>107</v>
      </c>
      <c r="B12898" t="s">
        <v>136</v>
      </c>
      <c r="C12898">
        <v>888016372</v>
      </c>
      <c r="D12898" t="s">
        <v>13087</v>
      </c>
      <c r="E12898" s="1">
        <v>44366</v>
      </c>
      <c r="H12898">
        <v>0</v>
      </c>
      <c r="I12898">
        <v>181</v>
      </c>
      <c r="J12898" s="1">
        <v>45170</v>
      </c>
      <c r="K12898" s="2">
        <f>DATEDIF(Table1[[#This Row],[Last Visit Date]],"2023-09-01","d")</f>
        <v>0</v>
      </c>
      <c r="L12898" s="1"/>
      <c r="M12898" s="1"/>
      <c r="N12898" t="s">
        <v>18</v>
      </c>
      <c r="O12898">
        <v>15.75</v>
      </c>
    </row>
    <row r="12899" spans="1:15" hidden="1">
      <c r="A12899" t="s">
        <v>107</v>
      </c>
      <c r="B12899" t="s">
        <v>136</v>
      </c>
      <c r="C12899">
        <v>888016388</v>
      </c>
      <c r="D12899" t="s">
        <v>13088</v>
      </c>
      <c r="E12899" s="1">
        <v>44368</v>
      </c>
      <c r="H12899">
        <v>0</v>
      </c>
      <c r="I12899">
        <v>328</v>
      </c>
      <c r="J12899" s="1">
        <v>45170</v>
      </c>
      <c r="K12899" s="2">
        <f>DATEDIF(Table1[[#This Row],[Last Visit Date]],"2023-09-01","d")</f>
        <v>0</v>
      </c>
      <c r="L12899" s="1"/>
      <c r="M12899" s="1"/>
      <c r="N12899" t="s">
        <v>18</v>
      </c>
      <c r="O12899">
        <v>23.61</v>
      </c>
    </row>
    <row r="12900" spans="1:15" hidden="1">
      <c r="A12900" t="s">
        <v>107</v>
      </c>
      <c r="B12900" t="s">
        <v>136</v>
      </c>
      <c r="C12900">
        <v>888016454</v>
      </c>
      <c r="D12900" t="s">
        <v>13089</v>
      </c>
      <c r="E12900" s="1">
        <v>44377</v>
      </c>
      <c r="H12900">
        <v>0</v>
      </c>
      <c r="I12900">
        <v>313</v>
      </c>
      <c r="J12900" s="1">
        <v>45170</v>
      </c>
      <c r="K12900" s="2">
        <f>DATEDIF(Table1[[#This Row],[Last Visit Date]],"2023-09-01","d")</f>
        <v>0</v>
      </c>
      <c r="L12900" s="1"/>
      <c r="M12900" s="1"/>
      <c r="N12900" t="s">
        <v>18</v>
      </c>
      <c r="O12900">
        <v>23.61</v>
      </c>
    </row>
    <row r="12901" spans="1:15" hidden="1">
      <c r="A12901" t="s">
        <v>107</v>
      </c>
      <c r="B12901" t="s">
        <v>136</v>
      </c>
      <c r="C12901">
        <v>888016712</v>
      </c>
      <c r="D12901" t="s">
        <v>13090</v>
      </c>
      <c r="E12901" s="1">
        <v>44406</v>
      </c>
      <c r="H12901">
        <v>0</v>
      </c>
      <c r="I12901">
        <v>518</v>
      </c>
      <c r="J12901" s="1">
        <v>45170</v>
      </c>
      <c r="K12901" s="2">
        <f>DATEDIF(Table1[[#This Row],[Last Visit Date]],"2023-09-01","d")</f>
        <v>0</v>
      </c>
      <c r="L12901" s="1"/>
      <c r="M12901" s="1"/>
      <c r="N12901" t="s">
        <v>18</v>
      </c>
      <c r="O12901">
        <v>28.86</v>
      </c>
    </row>
    <row r="12902" spans="1:15" hidden="1">
      <c r="A12902" t="s">
        <v>107</v>
      </c>
      <c r="B12902" t="s">
        <v>136</v>
      </c>
      <c r="C12902">
        <v>888016825</v>
      </c>
      <c r="D12902" t="s">
        <v>13091</v>
      </c>
      <c r="E12902" s="1">
        <v>44418</v>
      </c>
      <c r="H12902">
        <v>0</v>
      </c>
      <c r="I12902">
        <v>246</v>
      </c>
      <c r="J12902" s="1">
        <v>45170</v>
      </c>
      <c r="K12902" s="2">
        <f>DATEDIF(Table1[[#This Row],[Last Visit Date]],"2023-09-01","d")</f>
        <v>0</v>
      </c>
      <c r="L12902" s="1"/>
      <c r="M12902" s="1"/>
      <c r="N12902" t="s">
        <v>18</v>
      </c>
      <c r="O12902">
        <v>23.61</v>
      </c>
    </row>
    <row r="12903" spans="1:15" hidden="1">
      <c r="A12903" t="s">
        <v>107</v>
      </c>
      <c r="B12903" t="s">
        <v>136</v>
      </c>
      <c r="C12903">
        <v>888016826</v>
      </c>
      <c r="D12903" t="s">
        <v>13092</v>
      </c>
      <c r="E12903" s="1">
        <v>44418</v>
      </c>
      <c r="H12903">
        <v>0</v>
      </c>
      <c r="I12903">
        <v>139</v>
      </c>
      <c r="J12903" s="1">
        <v>45170</v>
      </c>
      <c r="K12903" s="2">
        <f>DATEDIF(Table1[[#This Row],[Last Visit Date]],"2023-09-01","d")</f>
        <v>0</v>
      </c>
      <c r="L12903" s="1"/>
      <c r="M12903" s="1"/>
      <c r="N12903" t="s">
        <v>18</v>
      </c>
      <c r="O12903">
        <v>23.61</v>
      </c>
    </row>
    <row r="12904" spans="1:15" hidden="1">
      <c r="A12904" t="s">
        <v>107</v>
      </c>
      <c r="B12904" t="s">
        <v>136</v>
      </c>
      <c r="C12904">
        <v>888016948</v>
      </c>
      <c r="D12904" t="s">
        <v>13093</v>
      </c>
      <c r="E12904" s="1">
        <v>44436</v>
      </c>
      <c r="H12904">
        <v>0</v>
      </c>
      <c r="I12904">
        <v>346</v>
      </c>
      <c r="J12904" s="1">
        <v>45170</v>
      </c>
      <c r="K12904" s="2">
        <f>DATEDIF(Table1[[#This Row],[Last Visit Date]],"2023-09-01","d")</f>
        <v>0</v>
      </c>
      <c r="L12904" s="1"/>
      <c r="M12904" s="1"/>
      <c r="N12904" t="s">
        <v>18</v>
      </c>
      <c r="O12904">
        <v>10.49</v>
      </c>
    </row>
    <row r="12905" spans="1:15" hidden="1">
      <c r="A12905" t="s">
        <v>107</v>
      </c>
      <c r="B12905" t="s">
        <v>136</v>
      </c>
      <c r="C12905">
        <v>888016970</v>
      </c>
      <c r="D12905" t="s">
        <v>13094</v>
      </c>
      <c r="E12905" s="1">
        <v>44439</v>
      </c>
      <c r="H12905">
        <v>0</v>
      </c>
      <c r="I12905">
        <v>95</v>
      </c>
      <c r="J12905" s="1">
        <v>45170</v>
      </c>
      <c r="K12905" s="2">
        <f>DATEDIF(Table1[[#This Row],[Last Visit Date]],"2023-09-01","d")</f>
        <v>0</v>
      </c>
      <c r="L12905" s="1"/>
      <c r="M12905" s="1"/>
      <c r="N12905" t="s">
        <v>18</v>
      </c>
      <c r="O12905">
        <v>10.49</v>
      </c>
    </row>
    <row r="12906" spans="1:15" hidden="1">
      <c r="A12906" t="s">
        <v>107</v>
      </c>
      <c r="B12906" t="s">
        <v>136</v>
      </c>
      <c r="C12906">
        <v>888017035</v>
      </c>
      <c r="D12906" t="s">
        <v>13095</v>
      </c>
      <c r="E12906" s="1">
        <v>44447</v>
      </c>
      <c r="H12906">
        <v>0</v>
      </c>
      <c r="I12906">
        <v>206</v>
      </c>
      <c r="J12906" s="1">
        <v>45170</v>
      </c>
      <c r="K12906" s="2">
        <f>DATEDIF(Table1[[#This Row],[Last Visit Date]],"2023-09-01","d")</f>
        <v>0</v>
      </c>
      <c r="L12906" s="1"/>
      <c r="M12906" s="1"/>
      <c r="N12906" t="s">
        <v>18</v>
      </c>
      <c r="O12906">
        <v>21</v>
      </c>
    </row>
    <row r="12907" spans="1:15" hidden="1">
      <c r="A12907" t="s">
        <v>107</v>
      </c>
      <c r="B12907" t="s">
        <v>136</v>
      </c>
      <c r="C12907">
        <v>888017041</v>
      </c>
      <c r="D12907" t="s">
        <v>13096</v>
      </c>
      <c r="E12907" s="1">
        <v>44448</v>
      </c>
      <c r="H12907">
        <v>0</v>
      </c>
      <c r="I12907">
        <v>265</v>
      </c>
      <c r="J12907" s="1">
        <v>45170</v>
      </c>
      <c r="K12907" s="2">
        <f>DATEDIF(Table1[[#This Row],[Last Visit Date]],"2023-09-01","d")</f>
        <v>0</v>
      </c>
      <c r="L12907" s="1"/>
      <c r="M12907" s="1"/>
      <c r="N12907" t="s">
        <v>18</v>
      </c>
      <c r="O12907">
        <v>15.75</v>
      </c>
    </row>
    <row r="12908" spans="1:15" hidden="1">
      <c r="A12908" t="s">
        <v>107</v>
      </c>
      <c r="B12908" t="s">
        <v>136</v>
      </c>
      <c r="C12908">
        <v>888017062</v>
      </c>
      <c r="D12908" t="s">
        <v>13097</v>
      </c>
      <c r="E12908" s="1">
        <v>44452</v>
      </c>
      <c r="H12908">
        <v>0</v>
      </c>
      <c r="I12908">
        <v>114</v>
      </c>
      <c r="J12908" s="1">
        <v>45170</v>
      </c>
      <c r="K12908" s="2">
        <f>DATEDIF(Table1[[#This Row],[Last Visit Date]],"2023-09-01","d")</f>
        <v>0</v>
      </c>
      <c r="L12908" s="1"/>
      <c r="M12908" s="1"/>
      <c r="N12908" t="s">
        <v>18</v>
      </c>
      <c r="O12908">
        <v>5.25</v>
      </c>
    </row>
    <row r="12909" spans="1:15" hidden="1">
      <c r="A12909" t="s">
        <v>107</v>
      </c>
      <c r="B12909" t="s">
        <v>136</v>
      </c>
      <c r="C12909">
        <v>888017089</v>
      </c>
      <c r="D12909" t="s">
        <v>13098</v>
      </c>
      <c r="E12909" s="1">
        <v>44455</v>
      </c>
      <c r="H12909">
        <v>0</v>
      </c>
      <c r="I12909">
        <v>451</v>
      </c>
      <c r="J12909" s="1">
        <v>45170</v>
      </c>
      <c r="K12909" s="2">
        <f>DATEDIF(Table1[[#This Row],[Last Visit Date]],"2023-09-01","d")</f>
        <v>0</v>
      </c>
      <c r="L12909" s="1"/>
      <c r="M12909" s="1"/>
      <c r="N12909" t="s">
        <v>18</v>
      </c>
      <c r="O12909">
        <v>21</v>
      </c>
    </row>
    <row r="12910" spans="1:15" hidden="1">
      <c r="A12910" t="s">
        <v>107</v>
      </c>
      <c r="B12910" t="s">
        <v>136</v>
      </c>
      <c r="C12910">
        <v>888017090</v>
      </c>
      <c r="D12910" t="s">
        <v>13099</v>
      </c>
      <c r="E12910" s="1">
        <v>44455</v>
      </c>
      <c r="H12910">
        <v>0</v>
      </c>
      <c r="I12910">
        <v>407</v>
      </c>
      <c r="J12910" s="1">
        <v>45170</v>
      </c>
      <c r="K12910" s="2">
        <f>DATEDIF(Table1[[#This Row],[Last Visit Date]],"2023-09-01","d")</f>
        <v>0</v>
      </c>
      <c r="L12910" s="1"/>
      <c r="M12910" s="1"/>
      <c r="N12910" t="s">
        <v>18</v>
      </c>
      <c r="O12910">
        <v>21</v>
      </c>
    </row>
    <row r="12911" spans="1:15" hidden="1">
      <c r="A12911" t="s">
        <v>107</v>
      </c>
      <c r="B12911" t="s">
        <v>136</v>
      </c>
      <c r="C12911">
        <v>888017147</v>
      </c>
      <c r="D12911" t="s">
        <v>13100</v>
      </c>
      <c r="E12911" s="1">
        <v>44462</v>
      </c>
      <c r="F12911" s="1">
        <v>45192</v>
      </c>
      <c r="G12911" s="1">
        <v>45204</v>
      </c>
      <c r="H12911">
        <v>15.75</v>
      </c>
      <c r="I12911">
        <v>160</v>
      </c>
      <c r="J12911" s="1">
        <v>45170</v>
      </c>
      <c r="K12911" s="2">
        <f>DATEDIF(Table1[[#This Row],[Last Visit Date]],"2023-09-01","d")</f>
        <v>0</v>
      </c>
      <c r="L12911" s="1"/>
      <c r="M12911" s="1"/>
      <c r="N12911" t="s">
        <v>18</v>
      </c>
      <c r="O12911">
        <v>15.75</v>
      </c>
    </row>
    <row r="12912" spans="1:15" hidden="1">
      <c r="A12912" t="s">
        <v>107</v>
      </c>
      <c r="B12912" t="s">
        <v>136</v>
      </c>
      <c r="C12912">
        <v>888017195</v>
      </c>
      <c r="D12912" t="s">
        <v>13101</v>
      </c>
      <c r="E12912" s="1">
        <v>44467</v>
      </c>
      <c r="F12912" s="1">
        <v>45197</v>
      </c>
      <c r="G12912" s="1">
        <v>45209</v>
      </c>
      <c r="H12912">
        <v>15.75</v>
      </c>
      <c r="I12912">
        <v>316</v>
      </c>
      <c r="J12912" s="1">
        <v>45170</v>
      </c>
      <c r="K12912" s="2">
        <f>DATEDIF(Table1[[#This Row],[Last Visit Date]],"2023-09-01","d")</f>
        <v>0</v>
      </c>
      <c r="L12912" s="1"/>
      <c r="M12912" s="1"/>
      <c r="N12912" t="s">
        <v>18</v>
      </c>
      <c r="O12912">
        <v>15.75</v>
      </c>
    </row>
    <row r="12913" spans="1:15" hidden="1">
      <c r="A12913" t="s">
        <v>107</v>
      </c>
      <c r="B12913" t="s">
        <v>136</v>
      </c>
      <c r="C12913">
        <v>888017220</v>
      </c>
      <c r="D12913" t="s">
        <v>13102</v>
      </c>
      <c r="E12913" s="1">
        <v>44473</v>
      </c>
      <c r="H12913">
        <v>0</v>
      </c>
      <c r="I12913">
        <v>123</v>
      </c>
      <c r="J12913" s="1">
        <v>45170</v>
      </c>
      <c r="K12913" s="2">
        <f>DATEDIF(Table1[[#This Row],[Last Visit Date]],"2023-09-01","d")</f>
        <v>0</v>
      </c>
      <c r="L12913" s="1"/>
      <c r="M12913" s="1"/>
      <c r="N12913" t="s">
        <v>18</v>
      </c>
      <c r="O12913">
        <v>21</v>
      </c>
    </row>
    <row r="12914" spans="1:15" hidden="1">
      <c r="A12914" t="s">
        <v>107</v>
      </c>
      <c r="B12914" t="s">
        <v>136</v>
      </c>
      <c r="C12914">
        <v>888017251</v>
      </c>
      <c r="D12914" t="s">
        <v>13103</v>
      </c>
      <c r="E12914" s="1">
        <v>44469</v>
      </c>
      <c r="H12914">
        <v>0</v>
      </c>
      <c r="I12914">
        <v>438</v>
      </c>
      <c r="J12914" s="1">
        <v>45170</v>
      </c>
      <c r="K12914" s="2">
        <f>DATEDIF(Table1[[#This Row],[Last Visit Date]],"2023-09-01","d")</f>
        <v>0</v>
      </c>
      <c r="L12914" s="1"/>
      <c r="M12914" s="1"/>
      <c r="N12914" t="s">
        <v>18</v>
      </c>
      <c r="O12914">
        <v>21</v>
      </c>
    </row>
    <row r="12915" spans="1:15" hidden="1">
      <c r="A12915" t="s">
        <v>107</v>
      </c>
      <c r="B12915" t="s">
        <v>136</v>
      </c>
      <c r="C12915">
        <v>888017671</v>
      </c>
      <c r="D12915" t="s">
        <v>13104</v>
      </c>
      <c r="E12915" s="1">
        <v>44530</v>
      </c>
      <c r="H12915">
        <v>0</v>
      </c>
      <c r="I12915">
        <v>230</v>
      </c>
      <c r="J12915" s="1">
        <v>45170</v>
      </c>
      <c r="K12915" s="2">
        <f>DATEDIF(Table1[[#This Row],[Last Visit Date]],"2023-09-01","d")</f>
        <v>0</v>
      </c>
      <c r="L12915" s="1"/>
      <c r="M12915" s="1"/>
      <c r="N12915" t="s">
        <v>18</v>
      </c>
      <c r="O12915">
        <v>20.99</v>
      </c>
    </row>
    <row r="12916" spans="1:15" hidden="1">
      <c r="A12916" t="s">
        <v>107</v>
      </c>
      <c r="B12916" t="s">
        <v>136</v>
      </c>
      <c r="C12916">
        <v>888017824</v>
      </c>
      <c r="D12916" t="s">
        <v>13105</v>
      </c>
      <c r="E12916" s="1">
        <v>44571</v>
      </c>
      <c r="F12916" s="1">
        <v>45332</v>
      </c>
      <c r="G12916" s="1">
        <v>45307</v>
      </c>
      <c r="H12916">
        <v>18.89</v>
      </c>
      <c r="I12916">
        <v>233</v>
      </c>
      <c r="J12916" s="1">
        <v>45170</v>
      </c>
      <c r="K12916" s="2">
        <f>DATEDIF(Table1[[#This Row],[Last Visit Date]],"2023-09-01","d")</f>
        <v>0</v>
      </c>
      <c r="L12916" s="1"/>
      <c r="M12916" s="1"/>
      <c r="N12916" t="s">
        <v>18</v>
      </c>
      <c r="O12916">
        <v>5.25</v>
      </c>
    </row>
    <row r="12917" spans="1:15" hidden="1">
      <c r="A12917" t="s">
        <v>107</v>
      </c>
      <c r="B12917" t="s">
        <v>136</v>
      </c>
      <c r="C12917">
        <v>888017832</v>
      </c>
      <c r="D12917" t="s">
        <v>13106</v>
      </c>
      <c r="E12917" s="1">
        <v>44578</v>
      </c>
      <c r="F12917" s="1">
        <v>45339</v>
      </c>
      <c r="G12917" s="1">
        <v>45307</v>
      </c>
      <c r="H12917">
        <v>18.89</v>
      </c>
      <c r="I12917">
        <v>515</v>
      </c>
      <c r="J12917" s="1">
        <v>45170</v>
      </c>
      <c r="K12917" s="2">
        <f>DATEDIF(Table1[[#This Row],[Last Visit Date]],"2023-09-01","d")</f>
        <v>0</v>
      </c>
      <c r="L12917" s="1"/>
      <c r="M12917" s="1"/>
      <c r="N12917" t="s">
        <v>18</v>
      </c>
      <c r="O12917">
        <v>24.14</v>
      </c>
    </row>
    <row r="12918" spans="1:15" hidden="1">
      <c r="A12918" t="s">
        <v>107</v>
      </c>
      <c r="B12918" t="s">
        <v>136</v>
      </c>
      <c r="C12918">
        <v>888017853</v>
      </c>
      <c r="D12918" t="s">
        <v>13107</v>
      </c>
      <c r="E12918" s="1">
        <v>44580</v>
      </c>
      <c r="F12918" s="1">
        <v>45310</v>
      </c>
      <c r="G12918" s="1">
        <v>45322</v>
      </c>
      <c r="H12918">
        <v>20.99</v>
      </c>
      <c r="I12918">
        <v>285</v>
      </c>
      <c r="J12918" s="1">
        <v>45170</v>
      </c>
      <c r="K12918" s="2">
        <f>DATEDIF(Table1[[#This Row],[Last Visit Date]],"2023-09-01","d")</f>
        <v>0</v>
      </c>
      <c r="L12918" s="1"/>
      <c r="M12918" s="1"/>
      <c r="N12918" t="s">
        <v>18</v>
      </c>
      <c r="O12918">
        <v>20.99</v>
      </c>
    </row>
    <row r="12919" spans="1:15" hidden="1">
      <c r="A12919" t="s">
        <v>107</v>
      </c>
      <c r="B12919" t="s">
        <v>136</v>
      </c>
      <c r="C12919">
        <v>888018093</v>
      </c>
      <c r="D12919" t="s">
        <v>13108</v>
      </c>
      <c r="E12919" s="1">
        <v>44608</v>
      </c>
      <c r="F12919" s="1">
        <v>45199</v>
      </c>
      <c r="H12919">
        <v>0</v>
      </c>
      <c r="I12919">
        <v>147</v>
      </c>
      <c r="J12919" s="1">
        <v>45170</v>
      </c>
      <c r="K12919" s="2">
        <f>DATEDIF(Table1[[#This Row],[Last Visit Date]],"2023-09-01","d")</f>
        <v>0</v>
      </c>
      <c r="L12919" s="1"/>
      <c r="M12919" s="1"/>
      <c r="O12919">
        <v>0</v>
      </c>
    </row>
    <row r="12920" spans="1:15" hidden="1">
      <c r="A12920" t="s">
        <v>107</v>
      </c>
      <c r="B12920" t="s">
        <v>136</v>
      </c>
      <c r="C12920">
        <v>888018151</v>
      </c>
      <c r="D12920" t="s">
        <v>13109</v>
      </c>
      <c r="E12920" s="1">
        <v>44617</v>
      </c>
      <c r="F12920" s="1">
        <v>45529</v>
      </c>
      <c r="H12920">
        <v>0</v>
      </c>
      <c r="I12920">
        <v>283</v>
      </c>
      <c r="J12920" s="1">
        <v>45170</v>
      </c>
      <c r="K12920" s="2">
        <f>DATEDIF(Table1[[#This Row],[Last Visit Date]],"2023-09-01","d")</f>
        <v>0</v>
      </c>
      <c r="L12920" s="1"/>
      <c r="M12920" s="1"/>
      <c r="O12920">
        <v>0</v>
      </c>
    </row>
    <row r="12921" spans="1:15" hidden="1">
      <c r="A12921" t="s">
        <v>107</v>
      </c>
      <c r="B12921" t="s">
        <v>136</v>
      </c>
      <c r="C12921">
        <v>888018254</v>
      </c>
      <c r="D12921" t="s">
        <v>13110</v>
      </c>
      <c r="E12921" s="1">
        <v>44631</v>
      </c>
      <c r="F12921" s="1">
        <v>45362</v>
      </c>
      <c r="G12921" s="1">
        <v>45359</v>
      </c>
      <c r="H12921">
        <v>10.49</v>
      </c>
      <c r="I12921">
        <v>229</v>
      </c>
      <c r="J12921" s="1">
        <v>45170</v>
      </c>
      <c r="K12921" s="2">
        <f>DATEDIF(Table1[[#This Row],[Last Visit Date]],"2023-09-01","d")</f>
        <v>0</v>
      </c>
      <c r="L12921" s="1"/>
      <c r="M12921" s="1"/>
      <c r="N12921" t="s">
        <v>18</v>
      </c>
      <c r="O12921">
        <v>40.950000000000003</v>
      </c>
    </row>
    <row r="12922" spans="1:15" hidden="1">
      <c r="A12922" t="s">
        <v>107</v>
      </c>
      <c r="B12922" t="s">
        <v>136</v>
      </c>
      <c r="C12922">
        <v>888018295</v>
      </c>
      <c r="D12922" t="s">
        <v>13111</v>
      </c>
      <c r="E12922" s="1">
        <v>44636</v>
      </c>
      <c r="F12922" s="1">
        <v>45367</v>
      </c>
      <c r="G12922" s="1">
        <v>45378</v>
      </c>
      <c r="H12922">
        <v>20.99</v>
      </c>
      <c r="I12922">
        <v>347</v>
      </c>
      <c r="J12922" s="1">
        <v>45170</v>
      </c>
      <c r="K12922" s="2">
        <f>DATEDIF(Table1[[#This Row],[Last Visit Date]],"2023-09-01","d")</f>
        <v>0</v>
      </c>
      <c r="L12922" s="1"/>
      <c r="M12922" s="1"/>
      <c r="N12922" t="s">
        <v>18</v>
      </c>
      <c r="O12922">
        <v>40.950000000000003</v>
      </c>
    </row>
    <row r="12923" spans="1:15" hidden="1">
      <c r="A12923" t="s">
        <v>107</v>
      </c>
      <c r="B12923" t="s">
        <v>136</v>
      </c>
      <c r="C12923">
        <v>888018332</v>
      </c>
      <c r="D12923" t="s">
        <v>13112</v>
      </c>
      <c r="E12923" s="1">
        <v>44641</v>
      </c>
      <c r="F12923" s="1">
        <v>45556</v>
      </c>
      <c r="H12923">
        <v>0</v>
      </c>
      <c r="I12923">
        <v>357</v>
      </c>
      <c r="J12923" s="1">
        <v>45170</v>
      </c>
      <c r="K12923" s="2">
        <f>DATEDIF(Table1[[#This Row],[Last Visit Date]],"2023-09-01","d")</f>
        <v>0</v>
      </c>
      <c r="L12923" s="1"/>
      <c r="M12923" s="1"/>
      <c r="O12923">
        <v>0</v>
      </c>
    </row>
    <row r="12924" spans="1:15" hidden="1">
      <c r="A12924" t="s">
        <v>107</v>
      </c>
      <c r="B12924" t="s">
        <v>136</v>
      </c>
      <c r="C12924">
        <v>888018548</v>
      </c>
      <c r="D12924" t="s">
        <v>13113</v>
      </c>
      <c r="E12924" s="1">
        <v>44663</v>
      </c>
      <c r="H12924">
        <v>0</v>
      </c>
      <c r="I12924">
        <v>146</v>
      </c>
      <c r="J12924" s="1">
        <v>45170</v>
      </c>
      <c r="K12924" s="2">
        <f>DATEDIF(Table1[[#This Row],[Last Visit Date]],"2023-09-01","d")</f>
        <v>0</v>
      </c>
      <c r="L12924" s="1"/>
      <c r="M12924" s="1"/>
      <c r="N12924" t="s">
        <v>18</v>
      </c>
      <c r="O12924">
        <v>26.24</v>
      </c>
    </row>
    <row r="12925" spans="1:15" hidden="1">
      <c r="A12925" t="s">
        <v>107</v>
      </c>
      <c r="B12925" t="s">
        <v>136</v>
      </c>
      <c r="C12925">
        <v>888018646</v>
      </c>
      <c r="D12925" t="s">
        <v>13114</v>
      </c>
      <c r="E12925" s="1">
        <v>44676</v>
      </c>
      <c r="H12925">
        <v>0</v>
      </c>
      <c r="I12925">
        <v>260</v>
      </c>
      <c r="J12925" s="1">
        <v>45170</v>
      </c>
      <c r="K12925" s="2">
        <f>DATEDIF(Table1[[#This Row],[Last Visit Date]],"2023-09-01","d")</f>
        <v>0</v>
      </c>
      <c r="L12925" s="1"/>
      <c r="M12925" s="1"/>
      <c r="N12925" t="s">
        <v>18</v>
      </c>
      <c r="O12925">
        <v>29.39</v>
      </c>
    </row>
    <row r="12926" spans="1:15" hidden="1">
      <c r="A12926" t="s">
        <v>107</v>
      </c>
      <c r="B12926" t="s">
        <v>136</v>
      </c>
      <c r="C12926">
        <v>888018750</v>
      </c>
      <c r="D12926" t="s">
        <v>13115</v>
      </c>
      <c r="E12926" s="1">
        <v>44686</v>
      </c>
      <c r="F12926" s="1">
        <v>45229</v>
      </c>
      <c r="G12926" s="1">
        <v>45229</v>
      </c>
      <c r="H12926">
        <v>15.75</v>
      </c>
      <c r="I12926">
        <v>90</v>
      </c>
      <c r="J12926" s="1">
        <v>45170</v>
      </c>
      <c r="K12926" s="2">
        <f>DATEDIF(Table1[[#This Row],[Last Visit Date]],"2023-09-01","d")</f>
        <v>0</v>
      </c>
      <c r="L12926" s="1"/>
      <c r="M12926" s="1"/>
      <c r="N12926" t="s">
        <v>18</v>
      </c>
      <c r="O12926">
        <v>15.75</v>
      </c>
    </row>
    <row r="12927" spans="1:15" hidden="1">
      <c r="A12927" t="s">
        <v>107</v>
      </c>
      <c r="B12927" t="s">
        <v>136</v>
      </c>
      <c r="C12927">
        <v>888018758</v>
      </c>
      <c r="D12927" t="s">
        <v>13116</v>
      </c>
      <c r="E12927" s="1">
        <v>44711</v>
      </c>
      <c r="F12927" s="1">
        <v>45442</v>
      </c>
      <c r="G12927" s="1">
        <v>45453</v>
      </c>
      <c r="H12927">
        <v>26.24</v>
      </c>
      <c r="I12927">
        <v>228</v>
      </c>
      <c r="J12927" s="1">
        <v>45170</v>
      </c>
      <c r="K12927" s="2">
        <f>DATEDIF(Table1[[#This Row],[Last Visit Date]],"2023-09-01","d")</f>
        <v>0</v>
      </c>
      <c r="L12927" s="1"/>
      <c r="M12927" s="1"/>
      <c r="N12927" t="s">
        <v>18</v>
      </c>
      <c r="O12927">
        <v>26.24</v>
      </c>
    </row>
    <row r="12928" spans="1:15" hidden="1">
      <c r="A12928" t="s">
        <v>107</v>
      </c>
      <c r="B12928" t="s">
        <v>136</v>
      </c>
      <c r="C12928">
        <v>888018928</v>
      </c>
      <c r="D12928" t="s">
        <v>13117</v>
      </c>
      <c r="E12928" s="1">
        <v>44715</v>
      </c>
      <c r="F12928" s="1">
        <v>45603</v>
      </c>
      <c r="H12928">
        <v>0</v>
      </c>
      <c r="I12928">
        <v>209</v>
      </c>
      <c r="J12928" s="1">
        <v>45170</v>
      </c>
      <c r="K12928" s="2">
        <f>DATEDIF(Table1[[#This Row],[Last Visit Date]],"2023-09-01","d")</f>
        <v>0</v>
      </c>
      <c r="L12928" s="1"/>
      <c r="M12928" s="1"/>
      <c r="O12928">
        <v>0</v>
      </c>
    </row>
    <row r="12929" spans="1:15" hidden="1">
      <c r="A12929" t="s">
        <v>107</v>
      </c>
      <c r="B12929" t="s">
        <v>136</v>
      </c>
      <c r="C12929">
        <v>888019003</v>
      </c>
      <c r="D12929" t="s">
        <v>13118</v>
      </c>
      <c r="E12929" s="1">
        <v>44725</v>
      </c>
      <c r="F12929" s="1">
        <v>45469</v>
      </c>
      <c r="G12929" s="1">
        <v>45483</v>
      </c>
      <c r="H12929">
        <v>24.14</v>
      </c>
      <c r="I12929">
        <v>283</v>
      </c>
      <c r="J12929" s="1">
        <v>45170</v>
      </c>
      <c r="K12929" s="2">
        <f>DATEDIF(Table1[[#This Row],[Last Visit Date]],"2023-09-01","d")</f>
        <v>0</v>
      </c>
      <c r="L12929" s="1"/>
      <c r="M12929" s="1"/>
      <c r="N12929" t="s">
        <v>18</v>
      </c>
      <c r="O12929">
        <v>24.14</v>
      </c>
    </row>
    <row r="12930" spans="1:15" hidden="1">
      <c r="A12930" t="s">
        <v>107</v>
      </c>
      <c r="B12930" t="s">
        <v>136</v>
      </c>
      <c r="C12930">
        <v>888019090</v>
      </c>
      <c r="D12930" t="s">
        <v>13119</v>
      </c>
      <c r="E12930" s="1">
        <v>44740</v>
      </c>
      <c r="H12930">
        <v>0</v>
      </c>
      <c r="I12930">
        <v>165</v>
      </c>
      <c r="J12930" s="1">
        <v>45170</v>
      </c>
      <c r="K12930" s="2">
        <f>DATEDIF(Table1[[#This Row],[Last Visit Date]],"2023-09-01","d")</f>
        <v>0</v>
      </c>
      <c r="L12930" s="1"/>
      <c r="M12930" s="1"/>
      <c r="N12930" t="s">
        <v>18</v>
      </c>
      <c r="O12930">
        <v>11.54</v>
      </c>
    </row>
    <row r="12931" spans="1:15" hidden="1">
      <c r="A12931" t="s">
        <v>107</v>
      </c>
      <c r="B12931" t="s">
        <v>136</v>
      </c>
      <c r="C12931">
        <v>888019098</v>
      </c>
      <c r="D12931" t="s">
        <v>13120</v>
      </c>
      <c r="E12931" s="1">
        <v>44743</v>
      </c>
      <c r="F12931" s="1">
        <v>45266</v>
      </c>
      <c r="H12931">
        <v>0</v>
      </c>
      <c r="I12931">
        <v>195</v>
      </c>
      <c r="J12931" s="1">
        <v>45170</v>
      </c>
      <c r="K12931" s="2">
        <f>DATEDIF(Table1[[#This Row],[Last Visit Date]],"2023-09-01","d")</f>
        <v>0</v>
      </c>
      <c r="L12931" s="1"/>
      <c r="M12931" s="1"/>
      <c r="O12931">
        <v>0</v>
      </c>
    </row>
    <row r="12932" spans="1:15" hidden="1">
      <c r="A12932" t="s">
        <v>107</v>
      </c>
      <c r="B12932" t="s">
        <v>136</v>
      </c>
      <c r="C12932">
        <v>888019121</v>
      </c>
      <c r="D12932" t="s">
        <v>13121</v>
      </c>
      <c r="E12932" s="1">
        <v>44742</v>
      </c>
      <c r="F12932" s="1">
        <v>45473</v>
      </c>
      <c r="G12932" s="1">
        <v>45484</v>
      </c>
      <c r="H12932">
        <v>15.75</v>
      </c>
      <c r="I12932">
        <v>182</v>
      </c>
      <c r="J12932" s="1">
        <v>45170</v>
      </c>
      <c r="K12932" s="2">
        <f>DATEDIF(Table1[[#This Row],[Last Visit Date]],"2023-09-01","d")</f>
        <v>0</v>
      </c>
      <c r="L12932" s="1"/>
      <c r="M12932" s="1"/>
      <c r="N12932" t="s">
        <v>18</v>
      </c>
      <c r="O12932">
        <v>15.75</v>
      </c>
    </row>
    <row r="12933" spans="1:15" hidden="1">
      <c r="A12933" t="s">
        <v>107</v>
      </c>
      <c r="B12933" t="s">
        <v>136</v>
      </c>
      <c r="C12933">
        <v>888019142</v>
      </c>
      <c r="D12933" t="s">
        <v>13122</v>
      </c>
      <c r="E12933" s="1">
        <v>44745</v>
      </c>
      <c r="F12933" s="1">
        <v>45507</v>
      </c>
      <c r="G12933" s="1">
        <v>45503</v>
      </c>
      <c r="H12933">
        <v>24.14</v>
      </c>
      <c r="I12933">
        <v>141</v>
      </c>
      <c r="J12933" s="1">
        <v>45170</v>
      </c>
      <c r="K12933" s="2">
        <f>DATEDIF(Table1[[#This Row],[Last Visit Date]],"2023-09-01","d")</f>
        <v>0</v>
      </c>
      <c r="L12933" s="1"/>
      <c r="M12933" s="1"/>
      <c r="N12933" t="s">
        <v>18</v>
      </c>
      <c r="O12933">
        <v>24.14</v>
      </c>
    </row>
    <row r="12934" spans="1:15" hidden="1">
      <c r="A12934" t="s">
        <v>107</v>
      </c>
      <c r="B12934" t="s">
        <v>136</v>
      </c>
      <c r="C12934">
        <v>888019145</v>
      </c>
      <c r="D12934" t="s">
        <v>13123</v>
      </c>
      <c r="E12934" s="1">
        <v>44746</v>
      </c>
      <c r="F12934" s="1">
        <v>45477</v>
      </c>
      <c r="G12934" s="1">
        <v>45488</v>
      </c>
      <c r="H12934">
        <v>14.69</v>
      </c>
      <c r="I12934">
        <v>264</v>
      </c>
      <c r="J12934" s="1">
        <v>45170</v>
      </c>
      <c r="K12934" s="2">
        <f>DATEDIF(Table1[[#This Row],[Last Visit Date]],"2023-09-01","d")</f>
        <v>0</v>
      </c>
      <c r="L12934" s="1"/>
      <c r="M12934" s="1"/>
      <c r="N12934" t="s">
        <v>18</v>
      </c>
      <c r="O12934">
        <v>14.69</v>
      </c>
    </row>
    <row r="12935" spans="1:15" hidden="1">
      <c r="A12935" t="s">
        <v>107</v>
      </c>
      <c r="B12935" t="s">
        <v>136</v>
      </c>
      <c r="C12935">
        <v>888019254</v>
      </c>
      <c r="D12935" t="s">
        <v>13124</v>
      </c>
      <c r="E12935" s="1">
        <v>44761</v>
      </c>
      <c r="F12935" s="1">
        <v>45523</v>
      </c>
      <c r="G12935" s="1">
        <v>45519</v>
      </c>
      <c r="H12935">
        <v>26.24</v>
      </c>
      <c r="I12935">
        <v>267</v>
      </c>
      <c r="J12935" s="1">
        <v>45170</v>
      </c>
      <c r="K12935" s="2">
        <f>DATEDIF(Table1[[#This Row],[Last Visit Date]],"2023-09-01","d")</f>
        <v>0</v>
      </c>
      <c r="L12935" s="1"/>
      <c r="M12935" s="1"/>
      <c r="N12935" t="s">
        <v>18</v>
      </c>
      <c r="O12935">
        <v>26.24</v>
      </c>
    </row>
    <row r="12936" spans="1:15" hidden="1">
      <c r="A12936" t="s">
        <v>107</v>
      </c>
      <c r="B12936" t="s">
        <v>136</v>
      </c>
      <c r="C12936">
        <v>888019282</v>
      </c>
      <c r="D12936" t="s">
        <v>13125</v>
      </c>
      <c r="E12936" s="1">
        <v>44768</v>
      </c>
      <c r="F12936" s="1">
        <v>45499</v>
      </c>
      <c r="G12936" s="1">
        <v>45510</v>
      </c>
      <c r="H12936">
        <v>20.99</v>
      </c>
      <c r="I12936">
        <v>318</v>
      </c>
      <c r="J12936" s="1">
        <v>45170</v>
      </c>
      <c r="K12936" s="2">
        <f>DATEDIF(Table1[[#This Row],[Last Visit Date]],"2023-09-01","d")</f>
        <v>0</v>
      </c>
      <c r="L12936" s="1"/>
      <c r="M12936" s="1"/>
      <c r="N12936" t="s">
        <v>18</v>
      </c>
      <c r="O12936">
        <v>20.99</v>
      </c>
    </row>
    <row r="12937" spans="1:15" hidden="1">
      <c r="A12937" t="s">
        <v>107</v>
      </c>
      <c r="B12937" t="s">
        <v>136</v>
      </c>
      <c r="C12937">
        <v>888019492</v>
      </c>
      <c r="D12937" t="s">
        <v>13126</v>
      </c>
      <c r="E12937" s="1">
        <v>44798</v>
      </c>
      <c r="F12937" s="1">
        <v>45529</v>
      </c>
      <c r="G12937" s="1">
        <v>45526</v>
      </c>
      <c r="H12937">
        <v>20.99</v>
      </c>
      <c r="I12937">
        <v>128</v>
      </c>
      <c r="J12937" s="1">
        <v>45170</v>
      </c>
      <c r="K12937" s="2">
        <f>DATEDIF(Table1[[#This Row],[Last Visit Date]],"2023-09-01","d")</f>
        <v>0</v>
      </c>
      <c r="L12937" s="1"/>
      <c r="M12937" s="1"/>
      <c r="N12937" t="s">
        <v>18</v>
      </c>
      <c r="O12937">
        <v>20.99</v>
      </c>
    </row>
    <row r="12938" spans="1:15" hidden="1">
      <c r="A12938" t="s">
        <v>107</v>
      </c>
      <c r="B12938" t="s">
        <v>136</v>
      </c>
      <c r="C12938">
        <v>888019517</v>
      </c>
      <c r="D12938" t="s">
        <v>13127</v>
      </c>
      <c r="E12938" s="1">
        <v>44801</v>
      </c>
      <c r="H12938">
        <v>0</v>
      </c>
      <c r="I12938">
        <v>59</v>
      </c>
      <c r="J12938" s="1">
        <v>45170</v>
      </c>
      <c r="K12938" s="2">
        <f>DATEDIF(Table1[[#This Row],[Last Visit Date]],"2023-09-01","d")</f>
        <v>0</v>
      </c>
      <c r="L12938" s="1"/>
      <c r="M12938" s="1"/>
      <c r="N12938" t="s">
        <v>18</v>
      </c>
      <c r="O12938">
        <v>31.49</v>
      </c>
    </row>
    <row r="12939" spans="1:15" hidden="1">
      <c r="A12939" t="s">
        <v>107</v>
      </c>
      <c r="B12939" t="s">
        <v>136</v>
      </c>
      <c r="C12939">
        <v>888019933</v>
      </c>
      <c r="D12939" t="s">
        <v>13128</v>
      </c>
      <c r="E12939" s="1">
        <v>44852</v>
      </c>
      <c r="F12939" s="1">
        <v>45583</v>
      </c>
      <c r="G12939" s="1">
        <v>45580</v>
      </c>
      <c r="H12939">
        <v>20.99</v>
      </c>
      <c r="I12939">
        <v>63</v>
      </c>
      <c r="J12939" s="1">
        <v>45170</v>
      </c>
      <c r="K12939" s="2">
        <f>DATEDIF(Table1[[#This Row],[Last Visit Date]],"2023-09-01","d")</f>
        <v>0</v>
      </c>
      <c r="L12939" s="1"/>
      <c r="M12939" s="1"/>
      <c r="N12939" t="s">
        <v>18</v>
      </c>
      <c r="O12939">
        <v>20.99</v>
      </c>
    </row>
    <row r="12940" spans="1:15" hidden="1">
      <c r="A12940" t="s">
        <v>107</v>
      </c>
      <c r="B12940" t="s">
        <v>136</v>
      </c>
      <c r="C12940">
        <v>888019982</v>
      </c>
      <c r="D12940" t="s">
        <v>13129</v>
      </c>
      <c r="E12940" s="1">
        <v>44858</v>
      </c>
      <c r="F12940" s="1">
        <v>45223</v>
      </c>
      <c r="G12940" s="1">
        <v>45222</v>
      </c>
      <c r="H12940">
        <v>29.39</v>
      </c>
      <c r="I12940">
        <v>107</v>
      </c>
      <c r="J12940" s="1">
        <v>45170</v>
      </c>
      <c r="K12940" s="2">
        <f>DATEDIF(Table1[[#This Row],[Last Visit Date]],"2023-09-01","d")</f>
        <v>0</v>
      </c>
      <c r="L12940" s="1"/>
      <c r="M12940" s="1"/>
      <c r="N12940" t="s">
        <v>18</v>
      </c>
      <c r="O12940">
        <v>29.39</v>
      </c>
    </row>
    <row r="12941" spans="1:15" hidden="1">
      <c r="A12941" t="s">
        <v>107</v>
      </c>
      <c r="B12941" t="s">
        <v>136</v>
      </c>
      <c r="C12941">
        <v>888020856</v>
      </c>
      <c r="D12941" t="s">
        <v>13130</v>
      </c>
      <c r="E12941" s="1">
        <v>44972</v>
      </c>
      <c r="F12941" s="1">
        <v>45703</v>
      </c>
      <c r="G12941" s="1">
        <v>45700</v>
      </c>
      <c r="H12941">
        <v>29.39</v>
      </c>
      <c r="I12941">
        <v>58</v>
      </c>
      <c r="J12941" s="1">
        <v>45170</v>
      </c>
      <c r="K12941" s="2">
        <f>DATEDIF(Table1[[#This Row],[Last Visit Date]],"2023-09-01","d")</f>
        <v>0</v>
      </c>
      <c r="L12941" s="1"/>
      <c r="M12941" s="1"/>
      <c r="N12941" t="s">
        <v>18</v>
      </c>
      <c r="O12941">
        <v>29.39</v>
      </c>
    </row>
    <row r="12942" spans="1:15" hidden="1">
      <c r="A12942" t="s">
        <v>107</v>
      </c>
      <c r="B12942" t="s">
        <v>136</v>
      </c>
      <c r="C12942">
        <v>888020921</v>
      </c>
      <c r="D12942" t="s">
        <v>13131</v>
      </c>
      <c r="E12942" s="1">
        <v>44980</v>
      </c>
      <c r="F12942" s="1">
        <v>45345</v>
      </c>
      <c r="G12942" s="1">
        <v>45358</v>
      </c>
      <c r="H12942">
        <v>26.24</v>
      </c>
      <c r="I12942">
        <v>31</v>
      </c>
      <c r="J12942" s="1">
        <v>45170</v>
      </c>
      <c r="K12942" s="2">
        <f>DATEDIF(Table1[[#This Row],[Last Visit Date]],"2023-09-01","d")</f>
        <v>0</v>
      </c>
      <c r="L12942" s="1"/>
      <c r="M12942" s="1"/>
      <c r="N12942" t="s">
        <v>18</v>
      </c>
      <c r="O12942">
        <v>26.24</v>
      </c>
    </row>
    <row r="12943" spans="1:15" hidden="1">
      <c r="A12943" t="s">
        <v>107</v>
      </c>
      <c r="B12943" t="s">
        <v>136</v>
      </c>
      <c r="C12943">
        <v>888021121</v>
      </c>
      <c r="D12943" t="s">
        <v>13132</v>
      </c>
      <c r="E12943" s="1">
        <v>45005</v>
      </c>
      <c r="F12943" s="1">
        <v>45371</v>
      </c>
      <c r="G12943" s="1">
        <v>45379</v>
      </c>
      <c r="H12943">
        <v>26.24</v>
      </c>
      <c r="I12943">
        <v>131</v>
      </c>
      <c r="J12943" s="1">
        <v>45170</v>
      </c>
      <c r="K12943" s="2">
        <f>DATEDIF(Table1[[#This Row],[Last Visit Date]],"2023-09-01","d")</f>
        <v>0</v>
      </c>
      <c r="L12943" s="1"/>
      <c r="M12943" s="1"/>
      <c r="N12943" t="s">
        <v>18</v>
      </c>
      <c r="O12943">
        <v>26.24</v>
      </c>
    </row>
    <row r="12944" spans="1:15" hidden="1">
      <c r="A12944" t="s">
        <v>107</v>
      </c>
      <c r="B12944" t="s">
        <v>136</v>
      </c>
      <c r="C12944">
        <v>888021446</v>
      </c>
      <c r="D12944" t="s">
        <v>13133</v>
      </c>
      <c r="E12944" s="1">
        <v>45042</v>
      </c>
      <c r="F12944" s="1">
        <v>45408</v>
      </c>
      <c r="G12944" s="1">
        <v>45414</v>
      </c>
      <c r="H12944">
        <v>20.99</v>
      </c>
      <c r="I12944">
        <v>63</v>
      </c>
      <c r="J12944" s="1">
        <v>45170</v>
      </c>
      <c r="K12944" s="2">
        <f>DATEDIF(Table1[[#This Row],[Last Visit Date]],"2023-09-01","d")</f>
        <v>0</v>
      </c>
      <c r="L12944" s="1"/>
      <c r="M12944" s="1"/>
      <c r="N12944" t="s">
        <v>18</v>
      </c>
      <c r="O12944">
        <v>20.99</v>
      </c>
    </row>
    <row r="12945" spans="1:15" hidden="1">
      <c r="A12945" t="s">
        <v>107</v>
      </c>
      <c r="B12945" t="s">
        <v>851</v>
      </c>
      <c r="C12945">
        <v>888013057</v>
      </c>
      <c r="D12945" t="s">
        <v>13134</v>
      </c>
      <c r="E12945" s="1">
        <v>43807</v>
      </c>
      <c r="H12945">
        <v>0</v>
      </c>
      <c r="I12945">
        <v>674</v>
      </c>
      <c r="J12945" s="1">
        <v>45170</v>
      </c>
      <c r="K12945" s="2">
        <f>DATEDIF(Table1[[#This Row],[Last Visit Date]],"2023-09-01","d")</f>
        <v>0</v>
      </c>
      <c r="L12945" s="1"/>
      <c r="M12945" s="1"/>
      <c r="N12945" t="s">
        <v>18</v>
      </c>
      <c r="O12945">
        <v>26.24</v>
      </c>
    </row>
    <row r="12946" spans="1:15" hidden="1">
      <c r="A12946" t="s">
        <v>107</v>
      </c>
      <c r="B12946" t="s">
        <v>381</v>
      </c>
      <c r="C12946">
        <v>888010418</v>
      </c>
      <c r="D12946" t="s">
        <v>13135</v>
      </c>
      <c r="E12946" s="1">
        <v>43542</v>
      </c>
      <c r="H12946">
        <v>0</v>
      </c>
      <c r="I12946">
        <v>876</v>
      </c>
      <c r="J12946" s="1">
        <v>45170</v>
      </c>
      <c r="K12946" s="2">
        <f>DATEDIF(Table1[[#This Row],[Last Visit Date]],"2023-09-01","d")</f>
        <v>0</v>
      </c>
      <c r="L12946" s="1"/>
      <c r="M12946" s="1"/>
      <c r="N12946" t="s">
        <v>18</v>
      </c>
      <c r="O12946">
        <v>28.86</v>
      </c>
    </row>
    <row r="12947" spans="1:15" hidden="1">
      <c r="A12947" t="s">
        <v>107</v>
      </c>
      <c r="B12947" t="s">
        <v>144</v>
      </c>
      <c r="C12947">
        <v>888016292</v>
      </c>
      <c r="D12947" t="s">
        <v>13136</v>
      </c>
      <c r="E12947" s="1">
        <v>44355</v>
      </c>
      <c r="F12947" s="1">
        <v>45354</v>
      </c>
      <c r="H12947">
        <v>0</v>
      </c>
      <c r="I12947">
        <v>430</v>
      </c>
      <c r="J12947" s="1">
        <v>45170</v>
      </c>
      <c r="K12947" s="2">
        <f>DATEDIF(Table1[[#This Row],[Last Visit Date]],"2023-09-01","d")</f>
        <v>0</v>
      </c>
      <c r="L12947" s="1"/>
      <c r="M12947" s="1"/>
      <c r="O12947">
        <v>0</v>
      </c>
    </row>
    <row r="12948" spans="1:15" hidden="1">
      <c r="A12948" t="s">
        <v>107</v>
      </c>
      <c r="B12948" t="s">
        <v>144</v>
      </c>
      <c r="C12948">
        <v>888016487</v>
      </c>
      <c r="D12948" t="s">
        <v>13137</v>
      </c>
      <c r="E12948" s="1">
        <v>44380</v>
      </c>
      <c r="F12948" s="1">
        <v>45884</v>
      </c>
      <c r="G12948" s="1">
        <v>45881</v>
      </c>
      <c r="H12948">
        <v>20.99</v>
      </c>
      <c r="I12948">
        <v>481</v>
      </c>
      <c r="J12948" s="1">
        <v>45170</v>
      </c>
      <c r="K12948" s="2">
        <f>DATEDIF(Table1[[#This Row],[Last Visit Date]],"2023-09-01","d")</f>
        <v>0</v>
      </c>
      <c r="L12948" s="1"/>
      <c r="M12948" s="1"/>
      <c r="N12948" t="s">
        <v>18</v>
      </c>
      <c r="O12948">
        <v>20.99</v>
      </c>
    </row>
    <row r="12949" spans="1:15" hidden="1">
      <c r="A12949" t="s">
        <v>107</v>
      </c>
      <c r="B12949" t="s">
        <v>144</v>
      </c>
      <c r="C12949">
        <v>888016760</v>
      </c>
      <c r="D12949" t="s">
        <v>13138</v>
      </c>
      <c r="E12949" s="1">
        <v>44413</v>
      </c>
      <c r="F12949" s="1">
        <v>45358</v>
      </c>
      <c r="H12949">
        <v>0</v>
      </c>
      <c r="I12949">
        <v>162</v>
      </c>
      <c r="J12949" s="1">
        <v>45170</v>
      </c>
      <c r="K12949" s="2">
        <f>DATEDIF(Table1[[#This Row],[Last Visit Date]],"2023-09-01","d")</f>
        <v>0</v>
      </c>
      <c r="L12949" s="1"/>
      <c r="M12949" s="1"/>
      <c r="O12949">
        <v>0</v>
      </c>
    </row>
    <row r="12950" spans="1:15" hidden="1">
      <c r="A12950" t="s">
        <v>107</v>
      </c>
      <c r="B12950" t="s">
        <v>144</v>
      </c>
      <c r="C12950">
        <v>888016799</v>
      </c>
      <c r="D12950" t="s">
        <v>13139</v>
      </c>
      <c r="E12950" s="1">
        <v>44415</v>
      </c>
      <c r="F12950" s="1">
        <v>45836</v>
      </c>
      <c r="G12950" s="1">
        <v>45833</v>
      </c>
      <c r="H12950">
        <v>20.99</v>
      </c>
      <c r="I12950">
        <v>140</v>
      </c>
      <c r="J12950" s="1">
        <v>45170</v>
      </c>
      <c r="K12950" s="2">
        <f>DATEDIF(Table1[[#This Row],[Last Visit Date]],"2023-09-01","d")</f>
        <v>0</v>
      </c>
      <c r="L12950" s="1"/>
      <c r="M12950" s="1"/>
      <c r="N12950" t="s">
        <v>18</v>
      </c>
      <c r="O12950">
        <v>20.99</v>
      </c>
    </row>
    <row r="12951" spans="1:15" hidden="1">
      <c r="A12951" t="s">
        <v>107</v>
      </c>
      <c r="B12951" t="s">
        <v>144</v>
      </c>
      <c r="C12951">
        <v>888019769</v>
      </c>
      <c r="D12951" t="s">
        <v>13140</v>
      </c>
      <c r="E12951" s="1">
        <v>44833</v>
      </c>
      <c r="H12951">
        <v>0</v>
      </c>
      <c r="I12951">
        <v>191</v>
      </c>
      <c r="J12951" s="1">
        <v>45170</v>
      </c>
      <c r="K12951" s="2">
        <f>DATEDIF(Table1[[#This Row],[Last Visit Date]],"2023-09-01","d")</f>
        <v>0</v>
      </c>
      <c r="L12951" s="1"/>
      <c r="M12951" s="1"/>
      <c r="N12951" t="s">
        <v>18</v>
      </c>
      <c r="O12951">
        <v>26.24</v>
      </c>
    </row>
    <row r="12952" spans="1:15" hidden="1">
      <c r="A12952" t="s">
        <v>107</v>
      </c>
      <c r="B12952" t="s">
        <v>144</v>
      </c>
      <c r="C12952">
        <v>888019963</v>
      </c>
      <c r="D12952" t="s">
        <v>13141</v>
      </c>
      <c r="E12952" s="1">
        <v>44855</v>
      </c>
      <c r="F12952" s="1">
        <v>45586</v>
      </c>
      <c r="G12952" s="1">
        <v>45583</v>
      </c>
      <c r="H12952">
        <v>20.99</v>
      </c>
      <c r="I12952">
        <v>97</v>
      </c>
      <c r="J12952" s="1">
        <v>45170</v>
      </c>
      <c r="K12952" s="2">
        <f>DATEDIF(Table1[[#This Row],[Last Visit Date]],"2023-09-01","d")</f>
        <v>0</v>
      </c>
      <c r="L12952" s="1"/>
      <c r="M12952" s="1"/>
      <c r="N12952" t="s">
        <v>18</v>
      </c>
      <c r="O12952">
        <v>20.99</v>
      </c>
    </row>
    <row r="12953" spans="1:15" hidden="1">
      <c r="A12953" t="s">
        <v>107</v>
      </c>
      <c r="B12953" t="s">
        <v>144</v>
      </c>
      <c r="C12953">
        <v>888020032</v>
      </c>
      <c r="D12953" t="s">
        <v>13142</v>
      </c>
      <c r="E12953" s="1">
        <v>44865</v>
      </c>
      <c r="F12953" s="1">
        <v>45230</v>
      </c>
      <c r="G12953" s="1">
        <v>45229</v>
      </c>
      <c r="H12953">
        <v>29.39</v>
      </c>
      <c r="I12953">
        <v>199</v>
      </c>
      <c r="J12953" s="1">
        <v>45170</v>
      </c>
      <c r="K12953" s="2">
        <f>DATEDIF(Table1[[#This Row],[Last Visit Date]],"2023-09-01","d")</f>
        <v>0</v>
      </c>
      <c r="L12953" s="1"/>
      <c r="M12953" s="1"/>
      <c r="N12953" t="s">
        <v>18</v>
      </c>
      <c r="O12953">
        <v>29.39</v>
      </c>
    </row>
    <row r="12954" spans="1:15" hidden="1">
      <c r="A12954" t="s">
        <v>107</v>
      </c>
      <c r="B12954" t="s">
        <v>144</v>
      </c>
      <c r="C12954">
        <v>888020138</v>
      </c>
      <c r="D12954" t="s">
        <v>13143</v>
      </c>
      <c r="E12954" s="1">
        <v>44896</v>
      </c>
      <c r="F12954" s="1">
        <v>45627</v>
      </c>
      <c r="G12954" s="1">
        <v>45624</v>
      </c>
      <c r="H12954">
        <v>20.99</v>
      </c>
      <c r="I12954">
        <v>208</v>
      </c>
      <c r="J12954" s="1">
        <v>45170</v>
      </c>
      <c r="K12954" s="2">
        <f>DATEDIF(Table1[[#This Row],[Last Visit Date]],"2023-09-01","d")</f>
        <v>0</v>
      </c>
      <c r="L12954" s="1"/>
      <c r="M12954" s="1"/>
      <c r="N12954" t="s">
        <v>18</v>
      </c>
      <c r="O12954">
        <v>20.99</v>
      </c>
    </row>
    <row r="12955" spans="1:15" hidden="1">
      <c r="A12955" t="s">
        <v>107</v>
      </c>
      <c r="B12955" t="s">
        <v>144</v>
      </c>
      <c r="C12955">
        <v>888020164</v>
      </c>
      <c r="D12955" t="s">
        <v>13144</v>
      </c>
      <c r="E12955" s="1">
        <v>44882</v>
      </c>
      <c r="F12955" s="1">
        <v>45613</v>
      </c>
      <c r="G12955" s="1">
        <v>45610</v>
      </c>
      <c r="H12955">
        <v>20.99</v>
      </c>
      <c r="I12955">
        <v>113</v>
      </c>
      <c r="J12955" s="1">
        <v>45170</v>
      </c>
      <c r="K12955" s="2">
        <f>DATEDIF(Table1[[#This Row],[Last Visit Date]],"2023-09-01","d")</f>
        <v>0</v>
      </c>
      <c r="L12955" s="1"/>
      <c r="M12955" s="1"/>
      <c r="N12955" t="s">
        <v>18</v>
      </c>
      <c r="O12955">
        <v>20.99</v>
      </c>
    </row>
    <row r="12956" spans="1:15" hidden="1">
      <c r="A12956" t="s">
        <v>107</v>
      </c>
      <c r="B12956" t="s">
        <v>144</v>
      </c>
      <c r="C12956">
        <v>888020228</v>
      </c>
      <c r="D12956" t="s">
        <v>13145</v>
      </c>
      <c r="E12956" s="1">
        <v>44890</v>
      </c>
      <c r="F12956" s="1">
        <v>45255</v>
      </c>
      <c r="G12956" s="1">
        <v>45254</v>
      </c>
      <c r="H12956">
        <v>26.24</v>
      </c>
      <c r="I12956">
        <v>107</v>
      </c>
      <c r="J12956" s="1">
        <v>45170</v>
      </c>
      <c r="K12956" s="2">
        <f>DATEDIF(Table1[[#This Row],[Last Visit Date]],"2023-09-01","d")</f>
        <v>0</v>
      </c>
      <c r="L12956" s="1"/>
      <c r="M12956" s="1"/>
      <c r="N12956" t="s">
        <v>18</v>
      </c>
      <c r="O12956">
        <v>26.24</v>
      </c>
    </row>
    <row r="12957" spans="1:15" hidden="1">
      <c r="A12957" t="s">
        <v>107</v>
      </c>
      <c r="B12957" t="s">
        <v>144</v>
      </c>
      <c r="C12957">
        <v>888020296</v>
      </c>
      <c r="D12957" t="s">
        <v>13146</v>
      </c>
      <c r="E12957" s="1">
        <v>44895</v>
      </c>
      <c r="F12957" s="1">
        <v>45260</v>
      </c>
      <c r="G12957" s="1">
        <v>45273</v>
      </c>
      <c r="H12957">
        <v>26.24</v>
      </c>
      <c r="I12957">
        <v>178</v>
      </c>
      <c r="J12957" s="1">
        <v>45170</v>
      </c>
      <c r="K12957" s="2">
        <f>DATEDIF(Table1[[#This Row],[Last Visit Date]],"2023-09-01","d")</f>
        <v>0</v>
      </c>
      <c r="L12957" s="1"/>
      <c r="M12957" s="1"/>
      <c r="N12957" t="s">
        <v>18</v>
      </c>
      <c r="O12957">
        <v>26.24</v>
      </c>
    </row>
    <row r="12958" spans="1:15" hidden="1">
      <c r="A12958" t="s">
        <v>107</v>
      </c>
      <c r="B12958" t="s">
        <v>144</v>
      </c>
      <c r="C12958">
        <v>888020316</v>
      </c>
      <c r="D12958" t="s">
        <v>13147</v>
      </c>
      <c r="E12958" s="1">
        <v>44900</v>
      </c>
      <c r="F12958" s="1">
        <v>45631</v>
      </c>
      <c r="G12958" s="1">
        <v>45628</v>
      </c>
      <c r="H12958">
        <v>26.24</v>
      </c>
      <c r="I12958">
        <v>208</v>
      </c>
      <c r="J12958" s="1">
        <v>45170</v>
      </c>
      <c r="K12958" s="2">
        <f>DATEDIF(Table1[[#This Row],[Last Visit Date]],"2023-09-01","d")</f>
        <v>0</v>
      </c>
      <c r="L12958" s="1"/>
      <c r="M12958" s="1"/>
      <c r="N12958" t="s">
        <v>18</v>
      </c>
      <c r="O12958">
        <v>26.24</v>
      </c>
    </row>
    <row r="12959" spans="1:15" hidden="1">
      <c r="A12959" t="s">
        <v>107</v>
      </c>
      <c r="B12959" t="s">
        <v>144</v>
      </c>
      <c r="C12959">
        <v>888020349</v>
      </c>
      <c r="D12959" t="s">
        <v>13148</v>
      </c>
      <c r="E12959" s="1">
        <v>44926</v>
      </c>
      <c r="F12959" s="1">
        <v>45657</v>
      </c>
      <c r="G12959" s="1">
        <v>45654</v>
      </c>
      <c r="H12959">
        <v>20.99</v>
      </c>
      <c r="I12959">
        <v>89</v>
      </c>
      <c r="J12959" s="1">
        <v>45170</v>
      </c>
      <c r="K12959" s="2">
        <f>DATEDIF(Table1[[#This Row],[Last Visit Date]],"2023-09-01","d")</f>
        <v>0</v>
      </c>
      <c r="L12959" s="1"/>
      <c r="M12959" s="1"/>
      <c r="N12959" t="s">
        <v>18</v>
      </c>
      <c r="O12959">
        <v>20.99</v>
      </c>
    </row>
    <row r="12960" spans="1:15" hidden="1">
      <c r="A12960" t="s">
        <v>107</v>
      </c>
      <c r="B12960" t="s">
        <v>144</v>
      </c>
      <c r="C12960">
        <v>888020353</v>
      </c>
      <c r="D12960" t="s">
        <v>13149</v>
      </c>
      <c r="E12960" s="1">
        <v>44907</v>
      </c>
      <c r="F12960" s="1">
        <v>45820</v>
      </c>
      <c r="H12960">
        <v>0</v>
      </c>
      <c r="I12960">
        <v>137</v>
      </c>
      <c r="J12960" s="1">
        <v>45170</v>
      </c>
      <c r="K12960" s="2">
        <f>DATEDIF(Table1[[#This Row],[Last Visit Date]],"2023-09-01","d")</f>
        <v>0</v>
      </c>
      <c r="L12960" s="1"/>
      <c r="M12960" s="1"/>
      <c r="O12960">
        <v>0</v>
      </c>
    </row>
    <row r="12961" spans="1:15" hidden="1">
      <c r="A12961" t="s">
        <v>107</v>
      </c>
      <c r="B12961" t="s">
        <v>144</v>
      </c>
      <c r="C12961">
        <v>888020357</v>
      </c>
      <c r="D12961" t="s">
        <v>13150</v>
      </c>
      <c r="E12961" s="1">
        <v>44909</v>
      </c>
      <c r="F12961" s="1">
        <v>45640</v>
      </c>
      <c r="G12961" s="1">
        <v>45637</v>
      </c>
      <c r="H12961">
        <v>26.24</v>
      </c>
      <c r="I12961">
        <v>91</v>
      </c>
      <c r="J12961" s="1">
        <v>45170</v>
      </c>
      <c r="K12961" s="2">
        <f>DATEDIF(Table1[[#This Row],[Last Visit Date]],"2023-09-01","d")</f>
        <v>0</v>
      </c>
      <c r="L12961" s="1"/>
      <c r="M12961" s="1"/>
      <c r="N12961" t="s">
        <v>18</v>
      </c>
      <c r="O12961">
        <v>26.24</v>
      </c>
    </row>
    <row r="12962" spans="1:15" hidden="1">
      <c r="A12962" t="s">
        <v>107</v>
      </c>
      <c r="B12962" t="s">
        <v>144</v>
      </c>
      <c r="C12962">
        <v>888020409</v>
      </c>
      <c r="D12962" t="s">
        <v>13151</v>
      </c>
      <c r="E12962" s="1">
        <v>44921</v>
      </c>
      <c r="F12962" s="1">
        <v>45687</v>
      </c>
      <c r="G12962" s="1">
        <v>45684</v>
      </c>
      <c r="H12962">
        <v>20.99</v>
      </c>
      <c r="I12962">
        <v>100</v>
      </c>
      <c r="J12962" s="1">
        <v>45170</v>
      </c>
      <c r="K12962" s="2">
        <f>DATEDIF(Table1[[#This Row],[Last Visit Date]],"2023-09-01","d")</f>
        <v>0</v>
      </c>
      <c r="L12962" s="1"/>
      <c r="M12962" s="1"/>
      <c r="N12962" t="s">
        <v>18</v>
      </c>
      <c r="O12962">
        <v>20.99</v>
      </c>
    </row>
    <row r="12963" spans="1:15" hidden="1">
      <c r="A12963" t="s">
        <v>107</v>
      </c>
      <c r="B12963" t="s">
        <v>144</v>
      </c>
      <c r="C12963">
        <v>888020430</v>
      </c>
      <c r="D12963" t="s">
        <v>13152</v>
      </c>
      <c r="E12963" s="1">
        <v>44924</v>
      </c>
      <c r="F12963" s="1">
        <v>45655</v>
      </c>
      <c r="G12963" s="1">
        <v>45652</v>
      </c>
      <c r="H12963">
        <v>20.99</v>
      </c>
      <c r="I12963">
        <v>20</v>
      </c>
      <c r="J12963" s="1">
        <v>45170</v>
      </c>
      <c r="K12963" s="2">
        <f>DATEDIF(Table1[[#This Row],[Last Visit Date]],"2023-09-01","d")</f>
        <v>0</v>
      </c>
      <c r="L12963" s="1"/>
      <c r="M12963" s="1"/>
      <c r="N12963" t="s">
        <v>18</v>
      </c>
      <c r="O12963">
        <v>20.99</v>
      </c>
    </row>
    <row r="12964" spans="1:15" hidden="1">
      <c r="A12964" t="s">
        <v>107</v>
      </c>
      <c r="B12964" t="s">
        <v>144</v>
      </c>
      <c r="C12964">
        <v>888020468</v>
      </c>
      <c r="D12964" t="s">
        <v>13153</v>
      </c>
      <c r="E12964" s="1">
        <v>44928</v>
      </c>
      <c r="F12964" s="1">
        <v>45384</v>
      </c>
      <c r="H12964">
        <v>0</v>
      </c>
      <c r="I12964">
        <v>105</v>
      </c>
      <c r="J12964" s="1">
        <v>45170</v>
      </c>
      <c r="K12964" s="2">
        <f>DATEDIF(Table1[[#This Row],[Last Visit Date]],"2023-09-01","d")</f>
        <v>0</v>
      </c>
      <c r="L12964" s="1"/>
      <c r="M12964" s="1"/>
      <c r="O12964">
        <v>0</v>
      </c>
    </row>
    <row r="12965" spans="1:15" hidden="1">
      <c r="A12965" t="s">
        <v>107</v>
      </c>
      <c r="B12965" t="s">
        <v>144</v>
      </c>
      <c r="C12965">
        <v>888020499</v>
      </c>
      <c r="D12965" t="s">
        <v>13154</v>
      </c>
      <c r="E12965" s="1">
        <v>44931</v>
      </c>
      <c r="F12965" s="1">
        <v>45296</v>
      </c>
      <c r="G12965" s="1">
        <v>45295</v>
      </c>
      <c r="H12965">
        <v>34.64</v>
      </c>
      <c r="I12965">
        <v>81</v>
      </c>
      <c r="J12965" s="1">
        <v>45170</v>
      </c>
      <c r="K12965" s="2">
        <f>DATEDIF(Table1[[#This Row],[Last Visit Date]],"2023-09-01","d")</f>
        <v>0</v>
      </c>
      <c r="L12965" s="1"/>
      <c r="M12965" s="1"/>
      <c r="N12965" t="s">
        <v>18</v>
      </c>
      <c r="O12965">
        <v>34.64</v>
      </c>
    </row>
    <row r="12966" spans="1:15" hidden="1">
      <c r="A12966" t="s">
        <v>107</v>
      </c>
      <c r="B12966" t="s">
        <v>144</v>
      </c>
      <c r="C12966">
        <v>888020515</v>
      </c>
      <c r="D12966" t="s">
        <v>13155</v>
      </c>
      <c r="E12966" s="1">
        <v>44932</v>
      </c>
      <c r="F12966" s="1">
        <v>45663</v>
      </c>
      <c r="G12966" s="1">
        <v>45660</v>
      </c>
      <c r="H12966">
        <v>20.99</v>
      </c>
      <c r="I12966">
        <v>39</v>
      </c>
      <c r="J12966" s="1">
        <v>45170</v>
      </c>
      <c r="K12966" s="2">
        <f>DATEDIF(Table1[[#This Row],[Last Visit Date]],"2023-09-01","d")</f>
        <v>0</v>
      </c>
      <c r="L12966" s="1"/>
      <c r="M12966" s="1"/>
      <c r="N12966" t="s">
        <v>18</v>
      </c>
      <c r="O12966">
        <v>20.99</v>
      </c>
    </row>
    <row r="12967" spans="1:15" hidden="1">
      <c r="A12967" t="s">
        <v>107</v>
      </c>
      <c r="B12967" t="s">
        <v>144</v>
      </c>
      <c r="C12967">
        <v>888020569</v>
      </c>
      <c r="D12967" t="s">
        <v>13156</v>
      </c>
      <c r="E12967" s="1">
        <v>44939</v>
      </c>
      <c r="F12967" s="1">
        <v>45395</v>
      </c>
      <c r="H12967">
        <v>0</v>
      </c>
      <c r="I12967">
        <v>78</v>
      </c>
      <c r="J12967" s="1">
        <v>45170</v>
      </c>
      <c r="K12967" s="2">
        <f>DATEDIF(Table1[[#This Row],[Last Visit Date]],"2023-09-01","d")</f>
        <v>0</v>
      </c>
      <c r="L12967" s="1"/>
      <c r="M12967" s="1"/>
      <c r="O12967">
        <v>0</v>
      </c>
    </row>
    <row r="12968" spans="1:15" hidden="1">
      <c r="A12968" t="s">
        <v>107</v>
      </c>
      <c r="B12968" t="s">
        <v>144</v>
      </c>
      <c r="C12968">
        <v>888020600</v>
      </c>
      <c r="D12968" t="s">
        <v>802</v>
      </c>
      <c r="E12968" s="1">
        <v>44942</v>
      </c>
      <c r="F12968" s="1">
        <v>45673</v>
      </c>
      <c r="G12968" s="1">
        <v>45670</v>
      </c>
      <c r="H12968">
        <v>16.79</v>
      </c>
      <c r="I12968">
        <v>63</v>
      </c>
      <c r="J12968" s="1">
        <v>45170</v>
      </c>
      <c r="K12968" s="2">
        <f>DATEDIF(Table1[[#This Row],[Last Visit Date]],"2023-09-01","d")</f>
        <v>0</v>
      </c>
      <c r="L12968" s="1"/>
      <c r="M12968" s="1"/>
      <c r="N12968" t="s">
        <v>18</v>
      </c>
      <c r="O12968">
        <v>16.79</v>
      </c>
    </row>
    <row r="12969" spans="1:15" hidden="1">
      <c r="A12969" t="s">
        <v>107</v>
      </c>
      <c r="B12969" t="s">
        <v>144</v>
      </c>
      <c r="C12969">
        <v>888020635</v>
      </c>
      <c r="D12969" t="s">
        <v>13157</v>
      </c>
      <c r="E12969" s="1">
        <v>44947</v>
      </c>
      <c r="F12969" s="1">
        <v>45403</v>
      </c>
      <c r="H12969">
        <v>0</v>
      </c>
      <c r="I12969">
        <v>83</v>
      </c>
      <c r="J12969" s="1">
        <v>45170</v>
      </c>
      <c r="K12969" s="2">
        <f>DATEDIF(Table1[[#This Row],[Last Visit Date]],"2023-09-01","d")</f>
        <v>0</v>
      </c>
      <c r="L12969" s="1"/>
      <c r="M12969" s="1"/>
      <c r="O12969">
        <v>0</v>
      </c>
    </row>
    <row r="12970" spans="1:15" hidden="1">
      <c r="A12970" t="s">
        <v>107</v>
      </c>
      <c r="B12970" t="s">
        <v>144</v>
      </c>
      <c r="C12970">
        <v>888020657</v>
      </c>
      <c r="D12970" t="s">
        <v>13158</v>
      </c>
      <c r="E12970" s="1">
        <v>44949</v>
      </c>
      <c r="F12970" s="1">
        <v>45405</v>
      </c>
      <c r="H12970">
        <v>0</v>
      </c>
      <c r="I12970">
        <v>156</v>
      </c>
      <c r="J12970" s="1">
        <v>45170</v>
      </c>
      <c r="K12970" s="2">
        <f>DATEDIF(Table1[[#This Row],[Last Visit Date]],"2023-09-01","d")</f>
        <v>0</v>
      </c>
      <c r="L12970" s="1"/>
      <c r="M12970" s="1"/>
      <c r="O12970">
        <v>0</v>
      </c>
    </row>
    <row r="12971" spans="1:15" hidden="1">
      <c r="A12971" t="s">
        <v>107</v>
      </c>
      <c r="B12971" t="s">
        <v>144</v>
      </c>
      <c r="C12971">
        <v>888020682</v>
      </c>
      <c r="D12971" t="s">
        <v>13159</v>
      </c>
      <c r="E12971" s="1">
        <v>44952</v>
      </c>
      <c r="F12971" s="1">
        <v>45317</v>
      </c>
      <c r="G12971" s="1">
        <v>45316</v>
      </c>
      <c r="H12971">
        <v>26.24</v>
      </c>
      <c r="I12971">
        <v>43</v>
      </c>
      <c r="J12971" s="1">
        <v>45170</v>
      </c>
      <c r="K12971" s="2">
        <f>DATEDIF(Table1[[#This Row],[Last Visit Date]],"2023-09-01","d")</f>
        <v>0</v>
      </c>
      <c r="L12971" s="1"/>
      <c r="M12971" s="1"/>
      <c r="N12971" t="s">
        <v>18</v>
      </c>
      <c r="O12971">
        <v>26.24</v>
      </c>
    </row>
    <row r="12972" spans="1:15" hidden="1">
      <c r="A12972" t="s">
        <v>107</v>
      </c>
      <c r="B12972" t="s">
        <v>144</v>
      </c>
      <c r="C12972">
        <v>888020685</v>
      </c>
      <c r="D12972" t="s">
        <v>13160</v>
      </c>
      <c r="E12972" s="1">
        <v>44952</v>
      </c>
      <c r="F12972" s="1">
        <v>45317</v>
      </c>
      <c r="G12972" s="1">
        <v>45316</v>
      </c>
      <c r="H12972">
        <v>26.24</v>
      </c>
      <c r="I12972">
        <v>111</v>
      </c>
      <c r="J12972" s="1">
        <v>45170</v>
      </c>
      <c r="K12972" s="2">
        <f>DATEDIF(Table1[[#This Row],[Last Visit Date]],"2023-09-01","d")</f>
        <v>0</v>
      </c>
      <c r="L12972" s="1"/>
      <c r="M12972" s="1"/>
      <c r="N12972" t="s">
        <v>18</v>
      </c>
      <c r="O12972">
        <v>26.24</v>
      </c>
    </row>
    <row r="12973" spans="1:15" hidden="1">
      <c r="A12973" t="s">
        <v>107</v>
      </c>
      <c r="B12973" t="s">
        <v>144</v>
      </c>
      <c r="C12973">
        <v>888020846</v>
      </c>
      <c r="D12973" t="s">
        <v>13161</v>
      </c>
      <c r="E12973" s="1">
        <v>44970</v>
      </c>
      <c r="F12973" s="1">
        <v>45335</v>
      </c>
      <c r="G12973" s="1">
        <v>45334</v>
      </c>
      <c r="H12973">
        <v>34.64</v>
      </c>
      <c r="I12973">
        <v>23</v>
      </c>
      <c r="J12973" s="1">
        <v>45170</v>
      </c>
      <c r="K12973" s="2">
        <f>DATEDIF(Table1[[#This Row],[Last Visit Date]],"2023-09-01","d")</f>
        <v>0</v>
      </c>
      <c r="L12973" s="1"/>
      <c r="M12973" s="1"/>
      <c r="N12973" t="s">
        <v>18</v>
      </c>
      <c r="O12973">
        <v>34.64</v>
      </c>
    </row>
    <row r="12974" spans="1:15" hidden="1">
      <c r="A12974" t="s">
        <v>107</v>
      </c>
      <c r="B12974" t="s">
        <v>144</v>
      </c>
      <c r="C12974">
        <v>888020938</v>
      </c>
      <c r="D12974" t="s">
        <v>13162</v>
      </c>
      <c r="E12974" s="1">
        <v>44982</v>
      </c>
      <c r="F12974" s="1">
        <v>45713</v>
      </c>
      <c r="G12974" s="1">
        <v>45710</v>
      </c>
      <c r="H12974">
        <v>11.54</v>
      </c>
      <c r="I12974">
        <v>38</v>
      </c>
      <c r="J12974" s="1">
        <v>45170</v>
      </c>
      <c r="K12974" s="2">
        <f>DATEDIF(Table1[[#This Row],[Last Visit Date]],"2023-09-01","d")</f>
        <v>0</v>
      </c>
      <c r="L12974" s="1"/>
      <c r="M12974" s="1"/>
      <c r="N12974" t="s">
        <v>18</v>
      </c>
      <c r="O12974">
        <v>11.54</v>
      </c>
    </row>
    <row r="12975" spans="1:15" hidden="1">
      <c r="A12975" t="s">
        <v>107</v>
      </c>
      <c r="B12975" t="s">
        <v>144</v>
      </c>
      <c r="C12975">
        <v>888021008</v>
      </c>
      <c r="D12975" t="s">
        <v>13163</v>
      </c>
      <c r="E12975" s="1">
        <v>44991</v>
      </c>
      <c r="F12975" s="1">
        <v>45449</v>
      </c>
      <c r="H12975">
        <v>0</v>
      </c>
      <c r="I12975">
        <v>57</v>
      </c>
      <c r="J12975" s="1">
        <v>45170</v>
      </c>
      <c r="K12975" s="2">
        <f>DATEDIF(Table1[[#This Row],[Last Visit Date]],"2023-09-01","d")</f>
        <v>0</v>
      </c>
      <c r="L12975" s="1"/>
      <c r="M12975" s="1"/>
      <c r="O12975">
        <v>0</v>
      </c>
    </row>
    <row r="12976" spans="1:15" hidden="1">
      <c r="A12976" t="s">
        <v>107</v>
      </c>
      <c r="B12976" t="s">
        <v>144</v>
      </c>
      <c r="C12976">
        <v>888021248</v>
      </c>
      <c r="D12976" t="s">
        <v>13164</v>
      </c>
      <c r="E12976" s="1">
        <v>45019</v>
      </c>
      <c r="F12976" s="1">
        <v>45750</v>
      </c>
      <c r="G12976" s="1">
        <v>45747</v>
      </c>
      <c r="H12976">
        <v>29.39</v>
      </c>
      <c r="I12976">
        <v>31</v>
      </c>
      <c r="J12976" s="1">
        <v>45170</v>
      </c>
      <c r="K12976" s="2">
        <f>DATEDIF(Table1[[#This Row],[Last Visit Date]],"2023-09-01","d")</f>
        <v>0</v>
      </c>
      <c r="L12976" s="1"/>
      <c r="M12976" s="1"/>
      <c r="N12976" t="s">
        <v>18</v>
      </c>
      <c r="O12976">
        <v>29.39</v>
      </c>
    </row>
    <row r="12977" spans="1:15" hidden="1">
      <c r="A12977" t="s">
        <v>107</v>
      </c>
      <c r="B12977" t="s">
        <v>144</v>
      </c>
      <c r="C12977">
        <v>888021371</v>
      </c>
      <c r="D12977" t="s">
        <v>13165</v>
      </c>
      <c r="E12977" s="1">
        <v>45036</v>
      </c>
      <c r="F12977" s="1">
        <v>45767</v>
      </c>
      <c r="G12977" s="1">
        <v>45764</v>
      </c>
      <c r="H12977">
        <v>20.99</v>
      </c>
      <c r="I12977">
        <v>49</v>
      </c>
      <c r="J12977" s="1">
        <v>45170</v>
      </c>
      <c r="K12977" s="2">
        <f>DATEDIF(Table1[[#This Row],[Last Visit Date]],"2023-09-01","d")</f>
        <v>0</v>
      </c>
      <c r="L12977" s="1"/>
      <c r="M12977" s="1"/>
      <c r="N12977" t="s">
        <v>18</v>
      </c>
      <c r="O12977">
        <v>20.99</v>
      </c>
    </row>
    <row r="12978" spans="1:15" hidden="1">
      <c r="A12978" t="s">
        <v>107</v>
      </c>
      <c r="B12978" t="s">
        <v>144</v>
      </c>
      <c r="C12978">
        <v>888021421</v>
      </c>
      <c r="D12978" t="s">
        <v>13166</v>
      </c>
      <c r="E12978" s="1">
        <v>45041</v>
      </c>
      <c r="F12978" s="1">
        <v>45435</v>
      </c>
      <c r="G12978" s="1">
        <v>45433</v>
      </c>
      <c r="H12978">
        <v>34.64</v>
      </c>
      <c r="I12978">
        <v>11</v>
      </c>
      <c r="J12978" s="1">
        <v>45170</v>
      </c>
      <c r="K12978" s="2">
        <f>DATEDIF(Table1[[#This Row],[Last Visit Date]],"2023-09-01","d")</f>
        <v>0</v>
      </c>
      <c r="L12978" s="1"/>
      <c r="M12978" s="1"/>
      <c r="N12978" t="s">
        <v>18</v>
      </c>
      <c r="O12978">
        <v>34.64</v>
      </c>
    </row>
    <row r="12979" spans="1:15" hidden="1">
      <c r="A12979" t="s">
        <v>107</v>
      </c>
      <c r="B12979" t="s">
        <v>144</v>
      </c>
      <c r="C12979">
        <v>888021517</v>
      </c>
      <c r="D12979" t="s">
        <v>13167</v>
      </c>
      <c r="E12979" s="1">
        <v>45048</v>
      </c>
      <c r="F12979" s="1">
        <v>45506</v>
      </c>
      <c r="H12979">
        <v>0</v>
      </c>
      <c r="I12979">
        <v>38</v>
      </c>
      <c r="J12979" s="1">
        <v>45170</v>
      </c>
      <c r="K12979" s="2">
        <f>DATEDIF(Table1[[#This Row],[Last Visit Date]],"2023-09-01","d")</f>
        <v>0</v>
      </c>
      <c r="L12979" s="1"/>
      <c r="M12979" s="1"/>
      <c r="O12979">
        <v>0</v>
      </c>
    </row>
    <row r="12980" spans="1:15" hidden="1">
      <c r="A12980" t="s">
        <v>107</v>
      </c>
      <c r="B12980" t="s">
        <v>144</v>
      </c>
      <c r="C12980">
        <v>888021525</v>
      </c>
      <c r="D12980" t="s">
        <v>13168</v>
      </c>
      <c r="E12980" s="1">
        <v>45049</v>
      </c>
      <c r="F12980" s="1">
        <v>45780</v>
      </c>
      <c r="G12980" s="1">
        <v>45777</v>
      </c>
      <c r="H12980">
        <v>20.99</v>
      </c>
      <c r="I12980">
        <v>28</v>
      </c>
      <c r="J12980" s="1">
        <v>45170</v>
      </c>
      <c r="K12980" s="2">
        <f>DATEDIF(Table1[[#This Row],[Last Visit Date]],"2023-09-01","d")</f>
        <v>0</v>
      </c>
      <c r="L12980" s="1"/>
      <c r="M12980" s="1"/>
      <c r="N12980" t="s">
        <v>18</v>
      </c>
      <c r="O12980">
        <v>20.99</v>
      </c>
    </row>
    <row r="12981" spans="1:15" hidden="1">
      <c r="A12981" t="s">
        <v>107</v>
      </c>
      <c r="B12981" t="s">
        <v>144</v>
      </c>
      <c r="C12981">
        <v>888021665</v>
      </c>
      <c r="D12981" t="s">
        <v>13169</v>
      </c>
      <c r="E12981" s="1">
        <v>45064</v>
      </c>
      <c r="F12981" s="1">
        <v>45795</v>
      </c>
      <c r="G12981" s="1">
        <v>45792</v>
      </c>
      <c r="H12981">
        <v>20.99</v>
      </c>
      <c r="I12981">
        <v>40</v>
      </c>
      <c r="J12981" s="1">
        <v>45170</v>
      </c>
      <c r="K12981" s="2">
        <f>DATEDIF(Table1[[#This Row],[Last Visit Date]],"2023-09-01","d")</f>
        <v>0</v>
      </c>
      <c r="L12981" s="1"/>
      <c r="M12981" s="1"/>
      <c r="N12981" t="s">
        <v>18</v>
      </c>
      <c r="O12981">
        <v>20.99</v>
      </c>
    </row>
    <row r="12982" spans="1:15" hidden="1">
      <c r="A12982" t="s">
        <v>107</v>
      </c>
      <c r="B12982" t="s">
        <v>144</v>
      </c>
      <c r="C12982">
        <v>888021838</v>
      </c>
      <c r="D12982" t="s">
        <v>13170</v>
      </c>
      <c r="E12982" s="1">
        <v>45079</v>
      </c>
      <c r="F12982" s="1">
        <v>45840</v>
      </c>
      <c r="G12982" s="1">
        <v>45837</v>
      </c>
      <c r="H12982">
        <v>20.99</v>
      </c>
      <c r="I12982">
        <v>58</v>
      </c>
      <c r="J12982" s="1">
        <v>45170</v>
      </c>
      <c r="K12982" s="2">
        <f>DATEDIF(Table1[[#This Row],[Last Visit Date]],"2023-09-01","d")</f>
        <v>0</v>
      </c>
      <c r="L12982" s="1"/>
      <c r="M12982" s="1"/>
      <c r="N12982" t="s">
        <v>18</v>
      </c>
      <c r="O12982">
        <v>20.99</v>
      </c>
    </row>
    <row r="12983" spans="1:15" hidden="1">
      <c r="A12983" t="s">
        <v>107</v>
      </c>
      <c r="B12983" t="s">
        <v>144</v>
      </c>
      <c r="C12983">
        <v>888022056</v>
      </c>
      <c r="D12983" t="s">
        <v>13171</v>
      </c>
      <c r="E12983" s="1">
        <v>45104</v>
      </c>
      <c r="F12983" s="1">
        <v>45500</v>
      </c>
      <c r="G12983" s="1">
        <v>45498</v>
      </c>
      <c r="H12983">
        <v>34.64</v>
      </c>
      <c r="I12983">
        <v>33</v>
      </c>
      <c r="J12983" s="1">
        <v>45170</v>
      </c>
      <c r="K12983" s="2">
        <f>DATEDIF(Table1[[#This Row],[Last Visit Date]],"2023-09-01","d")</f>
        <v>0</v>
      </c>
      <c r="L12983" s="1"/>
      <c r="M12983" s="1"/>
      <c r="N12983" t="s">
        <v>18</v>
      </c>
      <c r="O12983">
        <v>34.64</v>
      </c>
    </row>
    <row r="12984" spans="1:15" hidden="1">
      <c r="A12984" t="s">
        <v>107</v>
      </c>
      <c r="B12984" t="s">
        <v>144</v>
      </c>
      <c r="C12984">
        <v>888022149</v>
      </c>
      <c r="D12984" t="s">
        <v>13172</v>
      </c>
      <c r="E12984" s="1">
        <v>45113</v>
      </c>
      <c r="F12984" s="1">
        <v>45521</v>
      </c>
      <c r="G12984" s="1">
        <v>45534</v>
      </c>
      <c r="H12984">
        <v>31.49</v>
      </c>
      <c r="I12984">
        <v>32</v>
      </c>
      <c r="J12984" s="1">
        <v>45170</v>
      </c>
      <c r="K12984" s="2">
        <f>DATEDIF(Table1[[#This Row],[Last Visit Date]],"2023-09-01","d")</f>
        <v>0</v>
      </c>
      <c r="L12984" s="1"/>
      <c r="M12984" s="1"/>
      <c r="N12984" t="s">
        <v>18</v>
      </c>
      <c r="O12984">
        <v>31.49</v>
      </c>
    </row>
    <row r="12985" spans="1:15" hidden="1">
      <c r="A12985" t="s">
        <v>107</v>
      </c>
      <c r="B12985" t="s">
        <v>144</v>
      </c>
      <c r="C12985">
        <v>888022201</v>
      </c>
      <c r="D12985" t="s">
        <v>13173</v>
      </c>
      <c r="E12985" s="1">
        <v>45118</v>
      </c>
      <c r="F12985" s="1">
        <v>45885</v>
      </c>
      <c r="G12985" s="1">
        <v>45898</v>
      </c>
      <c r="H12985">
        <v>29.39</v>
      </c>
      <c r="I12985">
        <v>34</v>
      </c>
      <c r="J12985" s="1">
        <v>45170</v>
      </c>
      <c r="K12985" s="2">
        <f>DATEDIF(Table1[[#This Row],[Last Visit Date]],"2023-09-01","d")</f>
        <v>0</v>
      </c>
      <c r="L12985" s="1"/>
      <c r="M12985" s="1"/>
      <c r="N12985" t="s">
        <v>18</v>
      </c>
      <c r="O12985">
        <v>29.39</v>
      </c>
    </row>
    <row r="12986" spans="1:15" hidden="1">
      <c r="A12986" t="s">
        <v>107</v>
      </c>
      <c r="B12986" t="s">
        <v>144</v>
      </c>
      <c r="C12986">
        <v>888022269</v>
      </c>
      <c r="D12986" t="s">
        <v>13174</v>
      </c>
      <c r="E12986" s="1">
        <v>45128</v>
      </c>
      <c r="F12986" s="1">
        <v>45890</v>
      </c>
      <c r="G12986" s="1">
        <v>45898</v>
      </c>
      <c r="H12986">
        <v>29.39</v>
      </c>
      <c r="I12986">
        <v>30</v>
      </c>
      <c r="J12986" s="1">
        <v>45170</v>
      </c>
      <c r="K12986" s="2">
        <f>DATEDIF(Table1[[#This Row],[Last Visit Date]],"2023-09-01","d")</f>
        <v>0</v>
      </c>
      <c r="L12986" s="1"/>
      <c r="M12986" s="1"/>
      <c r="N12986" t="s">
        <v>18</v>
      </c>
      <c r="O12986">
        <v>29.39</v>
      </c>
    </row>
    <row r="12987" spans="1:15" hidden="1">
      <c r="A12987" t="s">
        <v>107</v>
      </c>
      <c r="B12987" t="s">
        <v>144</v>
      </c>
      <c r="C12987">
        <v>888022289</v>
      </c>
      <c r="D12987" t="s">
        <v>13175</v>
      </c>
      <c r="E12987" s="1">
        <v>45131</v>
      </c>
      <c r="F12987" s="1">
        <v>45862</v>
      </c>
      <c r="G12987" s="1">
        <v>45859</v>
      </c>
      <c r="H12987">
        <v>20.99</v>
      </c>
      <c r="I12987">
        <v>24</v>
      </c>
      <c r="J12987" s="1">
        <v>45170</v>
      </c>
      <c r="K12987" s="2">
        <f>DATEDIF(Table1[[#This Row],[Last Visit Date]],"2023-09-01","d")</f>
        <v>0</v>
      </c>
      <c r="L12987" s="1"/>
      <c r="M12987" s="1"/>
      <c r="N12987" t="s">
        <v>18</v>
      </c>
      <c r="O12987">
        <v>20.99</v>
      </c>
    </row>
    <row r="12988" spans="1:15" hidden="1">
      <c r="A12988" t="s">
        <v>107</v>
      </c>
      <c r="B12988" t="s">
        <v>144</v>
      </c>
      <c r="C12988">
        <v>888022293</v>
      </c>
      <c r="D12988" t="s">
        <v>13176</v>
      </c>
      <c r="E12988" s="1">
        <v>45132</v>
      </c>
      <c r="F12988" s="1">
        <v>45590</v>
      </c>
      <c r="H12988">
        <v>0</v>
      </c>
      <c r="I12988">
        <v>21</v>
      </c>
      <c r="J12988" s="1">
        <v>45170</v>
      </c>
      <c r="K12988" s="2">
        <f>DATEDIF(Table1[[#This Row],[Last Visit Date]],"2023-09-01","d")</f>
        <v>0</v>
      </c>
      <c r="L12988" s="1"/>
      <c r="M12988" s="1"/>
      <c r="O12988">
        <v>0</v>
      </c>
    </row>
    <row r="12989" spans="1:15" hidden="1">
      <c r="A12989" t="s">
        <v>107</v>
      </c>
      <c r="B12989" t="s">
        <v>144</v>
      </c>
      <c r="C12989">
        <v>888022309</v>
      </c>
      <c r="D12989" t="s">
        <v>13177</v>
      </c>
      <c r="E12989" s="1">
        <v>45135</v>
      </c>
      <c r="F12989" s="1">
        <v>45866</v>
      </c>
      <c r="G12989" s="1">
        <v>45863</v>
      </c>
      <c r="H12989">
        <v>20.99</v>
      </c>
      <c r="I12989">
        <v>28</v>
      </c>
      <c r="J12989" s="1">
        <v>45170</v>
      </c>
      <c r="K12989" s="2">
        <f>DATEDIF(Table1[[#This Row],[Last Visit Date]],"2023-09-01","d")</f>
        <v>0</v>
      </c>
      <c r="L12989" s="1"/>
      <c r="M12989" s="1"/>
      <c r="N12989" t="s">
        <v>18</v>
      </c>
      <c r="O12989">
        <v>20.99</v>
      </c>
    </row>
    <row r="12990" spans="1:15" hidden="1">
      <c r="A12990" t="s">
        <v>107</v>
      </c>
      <c r="B12990" t="s">
        <v>144</v>
      </c>
      <c r="C12990">
        <v>888022402</v>
      </c>
      <c r="D12990" t="s">
        <v>13178</v>
      </c>
      <c r="E12990" s="1">
        <v>45148</v>
      </c>
      <c r="F12990" s="1">
        <v>45910</v>
      </c>
      <c r="G12990" s="1">
        <v>45906</v>
      </c>
      <c r="H12990">
        <v>29.39</v>
      </c>
      <c r="I12990">
        <v>7</v>
      </c>
      <c r="J12990" s="1">
        <v>45170</v>
      </c>
      <c r="K12990" s="2">
        <f>DATEDIF(Table1[[#This Row],[Last Visit Date]],"2023-09-01","d")</f>
        <v>0</v>
      </c>
      <c r="L12990" s="1"/>
      <c r="M12990" s="1"/>
      <c r="N12990" t="s">
        <v>18</v>
      </c>
      <c r="O12990">
        <v>29.39</v>
      </c>
    </row>
    <row r="12991" spans="1:15" hidden="1">
      <c r="A12991" t="s">
        <v>107</v>
      </c>
      <c r="B12991" t="s">
        <v>144</v>
      </c>
      <c r="C12991">
        <v>888022462</v>
      </c>
      <c r="D12991" t="s">
        <v>13179</v>
      </c>
      <c r="E12991" s="1">
        <v>45159</v>
      </c>
      <c r="F12991" s="1">
        <v>45921</v>
      </c>
      <c r="G12991" s="1">
        <v>45917</v>
      </c>
      <c r="H12991">
        <v>26.24</v>
      </c>
      <c r="I12991">
        <v>8</v>
      </c>
      <c r="J12991" s="1">
        <v>45170</v>
      </c>
      <c r="K12991" s="2">
        <f>DATEDIF(Table1[[#This Row],[Last Visit Date]],"2023-09-01","d")</f>
        <v>0</v>
      </c>
      <c r="L12991" s="1"/>
      <c r="M12991" s="1"/>
      <c r="N12991" t="s">
        <v>18</v>
      </c>
      <c r="O12991">
        <v>26.24</v>
      </c>
    </row>
    <row r="12992" spans="1:15" hidden="1">
      <c r="A12992" t="s">
        <v>107</v>
      </c>
      <c r="B12992" t="s">
        <v>144</v>
      </c>
      <c r="C12992">
        <v>888022490</v>
      </c>
      <c r="D12992" t="s">
        <v>13180</v>
      </c>
      <c r="E12992" s="1">
        <v>45162</v>
      </c>
      <c r="F12992" s="1">
        <v>45924</v>
      </c>
      <c r="G12992" s="1">
        <v>45920</v>
      </c>
      <c r="H12992">
        <v>26.24</v>
      </c>
      <c r="I12992">
        <v>5</v>
      </c>
      <c r="J12992" s="1">
        <v>45170</v>
      </c>
      <c r="K12992" s="2">
        <f>DATEDIF(Table1[[#This Row],[Last Visit Date]],"2023-09-01","d")</f>
        <v>0</v>
      </c>
      <c r="L12992" s="1"/>
      <c r="M12992" s="1"/>
      <c r="N12992" t="s">
        <v>18</v>
      </c>
      <c r="O12992">
        <v>26.24</v>
      </c>
    </row>
    <row r="12993" spans="1:15" hidden="1">
      <c r="A12993" t="s">
        <v>107</v>
      </c>
      <c r="B12993" t="s">
        <v>144</v>
      </c>
      <c r="C12993">
        <v>888022536</v>
      </c>
      <c r="D12993" t="s">
        <v>13181</v>
      </c>
      <c r="E12993" s="1">
        <v>45168</v>
      </c>
      <c r="F12993" s="1">
        <v>45930</v>
      </c>
      <c r="G12993" s="1">
        <v>45926</v>
      </c>
      <c r="H12993">
        <v>26.24</v>
      </c>
      <c r="I12993">
        <v>2</v>
      </c>
      <c r="J12993" s="1">
        <v>45170</v>
      </c>
      <c r="K12993" s="2">
        <f>DATEDIF(Table1[[#This Row],[Last Visit Date]],"2023-09-01","d")</f>
        <v>0</v>
      </c>
      <c r="L12993" s="1"/>
      <c r="M12993" s="1"/>
      <c r="N12993" t="s">
        <v>18</v>
      </c>
      <c r="O12993">
        <v>26.24</v>
      </c>
    </row>
    <row r="12994" spans="1:15" hidden="1">
      <c r="A12994" t="s">
        <v>107</v>
      </c>
      <c r="B12994" t="s">
        <v>83</v>
      </c>
      <c r="C12994">
        <v>888013936</v>
      </c>
      <c r="D12994" t="s">
        <v>13182</v>
      </c>
      <c r="E12994" s="1">
        <v>43982</v>
      </c>
      <c r="H12994">
        <v>0</v>
      </c>
      <c r="I12994">
        <v>263</v>
      </c>
      <c r="J12994" s="1">
        <v>45170</v>
      </c>
      <c r="K12994" s="2">
        <f>DATEDIF(Table1[[#This Row],[Last Visit Date]],"2023-09-01","d")</f>
        <v>0</v>
      </c>
      <c r="L12994" s="1"/>
      <c r="M12994" s="1"/>
      <c r="N12994" t="s">
        <v>18</v>
      </c>
      <c r="O12994">
        <v>20.99</v>
      </c>
    </row>
    <row r="12995" spans="1:15" hidden="1">
      <c r="A12995" t="s">
        <v>107</v>
      </c>
      <c r="B12995" t="s">
        <v>83</v>
      </c>
      <c r="C12995">
        <v>888014534</v>
      </c>
      <c r="D12995" t="s">
        <v>13183</v>
      </c>
      <c r="E12995" s="1">
        <v>44074</v>
      </c>
      <c r="H12995">
        <v>0</v>
      </c>
      <c r="I12995">
        <v>736</v>
      </c>
      <c r="J12995" s="1">
        <v>45170</v>
      </c>
      <c r="K12995" s="2">
        <f>DATEDIF(Table1[[#This Row],[Last Visit Date]],"2023-09-01","d")</f>
        <v>0</v>
      </c>
      <c r="L12995" s="1"/>
      <c r="M12995" s="1"/>
      <c r="N12995" t="s">
        <v>18</v>
      </c>
      <c r="O12995">
        <v>10.49</v>
      </c>
    </row>
    <row r="12996" spans="1:15" hidden="1">
      <c r="A12996" t="s">
        <v>107</v>
      </c>
      <c r="B12996" t="s">
        <v>83</v>
      </c>
      <c r="C12996">
        <v>888014834</v>
      </c>
      <c r="D12996" t="s">
        <v>13184</v>
      </c>
      <c r="E12996" s="1">
        <v>44102</v>
      </c>
      <c r="H12996">
        <v>0</v>
      </c>
      <c r="I12996">
        <v>299</v>
      </c>
      <c r="J12996" s="1">
        <v>45170</v>
      </c>
      <c r="K12996" s="2">
        <f>DATEDIF(Table1[[#This Row],[Last Visit Date]],"2023-09-01","d")</f>
        <v>0</v>
      </c>
      <c r="L12996" s="1"/>
      <c r="M12996" s="1"/>
      <c r="N12996" t="s">
        <v>18</v>
      </c>
      <c r="O12996">
        <v>10.49</v>
      </c>
    </row>
    <row r="12997" spans="1:15" hidden="1">
      <c r="A12997" t="s">
        <v>107</v>
      </c>
      <c r="B12997" t="s">
        <v>83</v>
      </c>
      <c r="C12997">
        <v>888016625</v>
      </c>
      <c r="D12997" t="s">
        <v>13185</v>
      </c>
      <c r="E12997" s="1">
        <v>44398</v>
      </c>
      <c r="H12997">
        <v>0</v>
      </c>
      <c r="I12997">
        <v>625</v>
      </c>
      <c r="J12997" s="1">
        <v>45170</v>
      </c>
      <c r="K12997" s="2">
        <f>DATEDIF(Table1[[#This Row],[Last Visit Date]],"2023-09-01","d")</f>
        <v>0</v>
      </c>
      <c r="L12997" s="1"/>
      <c r="M12997" s="1"/>
      <c r="N12997" t="s">
        <v>18</v>
      </c>
      <c r="O12997">
        <v>10.49</v>
      </c>
    </row>
    <row r="12998" spans="1:15" hidden="1">
      <c r="A12998" t="s">
        <v>107</v>
      </c>
      <c r="B12998" t="s">
        <v>83</v>
      </c>
      <c r="C12998">
        <v>888016626</v>
      </c>
      <c r="D12998" t="s">
        <v>13186</v>
      </c>
      <c r="E12998" s="1">
        <v>44398</v>
      </c>
      <c r="H12998">
        <v>0</v>
      </c>
      <c r="I12998">
        <v>449</v>
      </c>
      <c r="J12998" s="1">
        <v>45170</v>
      </c>
      <c r="K12998" s="2">
        <f>DATEDIF(Table1[[#This Row],[Last Visit Date]],"2023-09-01","d")</f>
        <v>0</v>
      </c>
      <c r="L12998" s="1"/>
      <c r="M12998" s="1"/>
      <c r="N12998" t="s">
        <v>18</v>
      </c>
      <c r="O12998">
        <v>10.49</v>
      </c>
    </row>
    <row r="12999" spans="1:15" hidden="1">
      <c r="A12999" t="s">
        <v>107</v>
      </c>
      <c r="B12999" t="s">
        <v>83</v>
      </c>
      <c r="C12999">
        <v>888016901</v>
      </c>
      <c r="D12999" t="s">
        <v>13187</v>
      </c>
      <c r="E12999" s="1">
        <v>44428</v>
      </c>
      <c r="H12999">
        <v>0</v>
      </c>
      <c r="I12999">
        <v>311</v>
      </c>
      <c r="J12999" s="1">
        <v>45170</v>
      </c>
      <c r="K12999" s="2">
        <f>DATEDIF(Table1[[#This Row],[Last Visit Date]],"2023-09-01","d")</f>
        <v>0</v>
      </c>
      <c r="L12999" s="1"/>
      <c r="M12999" s="1"/>
      <c r="N12999" t="s">
        <v>18</v>
      </c>
      <c r="O12999">
        <v>28.86</v>
      </c>
    </row>
    <row r="13000" spans="1:15" hidden="1">
      <c r="A13000" t="s">
        <v>107</v>
      </c>
      <c r="B13000" t="s">
        <v>83</v>
      </c>
      <c r="C13000">
        <v>888017400</v>
      </c>
      <c r="D13000" t="s">
        <v>13188</v>
      </c>
      <c r="E13000" s="1">
        <v>44490</v>
      </c>
      <c r="F13000" s="1">
        <v>45220</v>
      </c>
      <c r="G13000" s="1">
        <v>45218</v>
      </c>
      <c r="H13000">
        <v>26.24</v>
      </c>
      <c r="I13000">
        <v>182</v>
      </c>
      <c r="J13000" s="1">
        <v>45170</v>
      </c>
      <c r="K13000" s="2">
        <f>DATEDIF(Table1[[#This Row],[Last Visit Date]],"2023-09-01","d")</f>
        <v>0</v>
      </c>
      <c r="L13000" s="1"/>
      <c r="M13000" s="1"/>
      <c r="N13000" t="s">
        <v>18</v>
      </c>
      <c r="O13000">
        <v>26.24</v>
      </c>
    </row>
    <row r="13001" spans="1:15" hidden="1">
      <c r="A13001" t="s">
        <v>107</v>
      </c>
      <c r="B13001" t="s">
        <v>83</v>
      </c>
      <c r="C13001">
        <v>888017563</v>
      </c>
      <c r="D13001" t="s">
        <v>13189</v>
      </c>
      <c r="E13001" s="1">
        <v>44514</v>
      </c>
      <c r="F13001" s="1">
        <v>45244</v>
      </c>
      <c r="G13001" s="1">
        <v>45242</v>
      </c>
      <c r="H13001">
        <v>10.49</v>
      </c>
      <c r="I13001">
        <v>234</v>
      </c>
      <c r="J13001" s="1">
        <v>45170</v>
      </c>
      <c r="K13001" s="2">
        <f>DATEDIF(Table1[[#This Row],[Last Visit Date]],"2023-09-01","d")</f>
        <v>0</v>
      </c>
      <c r="L13001" s="1"/>
      <c r="M13001" s="1"/>
      <c r="N13001" t="s">
        <v>18</v>
      </c>
      <c r="O13001">
        <v>10.49</v>
      </c>
    </row>
    <row r="13002" spans="1:15" hidden="1">
      <c r="A13002" t="s">
        <v>107</v>
      </c>
      <c r="B13002" t="s">
        <v>1113</v>
      </c>
      <c r="C13002">
        <v>888018945</v>
      </c>
      <c r="D13002" t="s">
        <v>13190</v>
      </c>
      <c r="E13002" s="1">
        <v>44717</v>
      </c>
      <c r="H13002">
        <v>0</v>
      </c>
      <c r="I13002">
        <v>113</v>
      </c>
      <c r="J13002" s="1">
        <v>45170</v>
      </c>
      <c r="K13002" s="2">
        <f>DATEDIF(Table1[[#This Row],[Last Visit Date]],"2023-09-01","d")</f>
        <v>0</v>
      </c>
      <c r="L13002" s="1"/>
      <c r="M13002" s="1"/>
      <c r="N13002" t="s">
        <v>18</v>
      </c>
      <c r="O13002">
        <v>26.24</v>
      </c>
    </row>
    <row r="13003" spans="1:15" hidden="1">
      <c r="A13003" t="s">
        <v>107</v>
      </c>
      <c r="B13003" t="s">
        <v>537</v>
      </c>
      <c r="C13003">
        <v>888002499</v>
      </c>
      <c r="D13003" t="s">
        <v>13191</v>
      </c>
      <c r="E13003" s="1">
        <v>42585</v>
      </c>
      <c r="H13003">
        <v>0</v>
      </c>
      <c r="I13003">
        <v>1467</v>
      </c>
      <c r="J13003" s="1">
        <v>45170</v>
      </c>
      <c r="K13003" s="2">
        <f>DATEDIF(Table1[[#This Row],[Last Visit Date]],"2023-09-01","d")</f>
        <v>0</v>
      </c>
      <c r="L13003" s="1"/>
      <c r="M13003" s="1"/>
      <c r="N13003" t="s">
        <v>18</v>
      </c>
      <c r="O13003">
        <v>61.95</v>
      </c>
    </row>
    <row r="13004" spans="1:15" hidden="1">
      <c r="A13004" t="s">
        <v>107</v>
      </c>
      <c r="B13004" t="s">
        <v>88</v>
      </c>
      <c r="C13004">
        <v>888019298</v>
      </c>
      <c r="D13004" t="s">
        <v>13192</v>
      </c>
      <c r="E13004" s="1">
        <v>44771</v>
      </c>
      <c r="F13004" s="1">
        <v>45502</v>
      </c>
      <c r="G13004" s="1">
        <v>45499</v>
      </c>
      <c r="H13004">
        <v>20.99</v>
      </c>
      <c r="I13004">
        <v>114</v>
      </c>
      <c r="J13004" s="1">
        <v>45170</v>
      </c>
      <c r="K13004" s="2">
        <f>DATEDIF(Table1[[#This Row],[Last Visit Date]],"2023-09-01","d")</f>
        <v>0</v>
      </c>
      <c r="L13004" s="1"/>
      <c r="M13004" s="1"/>
      <c r="N13004" t="s">
        <v>18</v>
      </c>
      <c r="O13004">
        <v>20.99</v>
      </c>
    </row>
    <row r="13005" spans="1:15" hidden="1">
      <c r="A13005" t="s">
        <v>107</v>
      </c>
      <c r="B13005" t="s">
        <v>88</v>
      </c>
      <c r="C13005">
        <v>888019418</v>
      </c>
      <c r="D13005" t="s">
        <v>13193</v>
      </c>
      <c r="E13005" s="1">
        <v>44787</v>
      </c>
      <c r="H13005">
        <v>0</v>
      </c>
      <c r="I13005">
        <v>48</v>
      </c>
      <c r="J13005" s="1">
        <v>45170</v>
      </c>
      <c r="K13005" s="2">
        <f>DATEDIF(Table1[[#This Row],[Last Visit Date]],"2023-09-01","d")</f>
        <v>0</v>
      </c>
      <c r="L13005" s="1"/>
      <c r="M13005" s="1"/>
      <c r="N13005" t="s">
        <v>18</v>
      </c>
      <c r="O13005">
        <v>29.39</v>
      </c>
    </row>
    <row r="13006" spans="1:15" hidden="1">
      <c r="A13006" t="s">
        <v>107</v>
      </c>
      <c r="C13006">
        <v>888000014</v>
      </c>
      <c r="D13006" t="s">
        <v>13194</v>
      </c>
      <c r="E13006" s="1">
        <v>42311</v>
      </c>
      <c r="H13006">
        <v>0</v>
      </c>
      <c r="I13006">
        <v>2020</v>
      </c>
      <c r="J13006" s="1">
        <v>45170</v>
      </c>
      <c r="K13006" s="2">
        <f>DATEDIF(Table1[[#This Row],[Last Visit Date]],"2023-09-01","d")</f>
        <v>0</v>
      </c>
      <c r="L13006" s="1"/>
      <c r="M13006" s="1"/>
      <c r="N13006" t="s">
        <v>18</v>
      </c>
      <c r="O13006">
        <v>61.95</v>
      </c>
    </row>
    <row r="13007" spans="1:15" hidden="1">
      <c r="A13007" t="s">
        <v>107</v>
      </c>
      <c r="C13007">
        <v>888000030</v>
      </c>
      <c r="D13007" t="s">
        <v>13195</v>
      </c>
      <c r="E13007" s="1">
        <v>42284</v>
      </c>
      <c r="H13007">
        <v>0</v>
      </c>
      <c r="I13007">
        <v>1499</v>
      </c>
      <c r="J13007" s="1">
        <v>45170</v>
      </c>
      <c r="K13007" s="2">
        <f>DATEDIF(Table1[[#This Row],[Last Visit Date]],"2023-09-01","d")</f>
        <v>0</v>
      </c>
      <c r="L13007" s="1"/>
      <c r="M13007" s="1"/>
      <c r="N13007" t="s">
        <v>18</v>
      </c>
      <c r="O13007">
        <v>61.95</v>
      </c>
    </row>
    <row r="13008" spans="1:15" hidden="1">
      <c r="A13008" t="s">
        <v>107</v>
      </c>
      <c r="C13008">
        <v>888000032</v>
      </c>
      <c r="D13008" t="s">
        <v>13196</v>
      </c>
      <c r="E13008" s="1">
        <v>42284</v>
      </c>
      <c r="H13008">
        <v>0</v>
      </c>
      <c r="I13008">
        <v>2033</v>
      </c>
      <c r="J13008" s="1">
        <v>45170</v>
      </c>
      <c r="K13008" s="2">
        <f>DATEDIF(Table1[[#This Row],[Last Visit Date]],"2023-09-01","d")</f>
        <v>0</v>
      </c>
      <c r="L13008" s="1"/>
      <c r="M13008" s="1"/>
      <c r="N13008" t="s">
        <v>18</v>
      </c>
      <c r="O13008">
        <v>61.95</v>
      </c>
    </row>
    <row r="13009" spans="1:15" hidden="1">
      <c r="A13009" t="s">
        <v>107</v>
      </c>
      <c r="C13009">
        <v>888000034</v>
      </c>
      <c r="D13009" t="s">
        <v>13197</v>
      </c>
      <c r="E13009" s="1">
        <v>42284</v>
      </c>
      <c r="H13009">
        <v>0</v>
      </c>
      <c r="I13009">
        <v>1649</v>
      </c>
      <c r="J13009" s="1">
        <v>45170</v>
      </c>
      <c r="K13009" s="2">
        <f>DATEDIF(Table1[[#This Row],[Last Visit Date]],"2023-09-01","d")</f>
        <v>0</v>
      </c>
      <c r="L13009" s="1"/>
      <c r="M13009" s="1"/>
      <c r="N13009" t="s">
        <v>18</v>
      </c>
      <c r="O13009">
        <v>61.95</v>
      </c>
    </row>
    <row r="13010" spans="1:15" hidden="1">
      <c r="A13010" t="s">
        <v>107</v>
      </c>
      <c r="C13010">
        <v>888000111</v>
      </c>
      <c r="D13010" t="s">
        <v>13198</v>
      </c>
      <c r="E13010" s="1">
        <v>42266</v>
      </c>
      <c r="H13010">
        <v>0</v>
      </c>
      <c r="I13010">
        <v>1166</v>
      </c>
      <c r="J13010" s="1">
        <v>45170</v>
      </c>
      <c r="K13010" s="2">
        <f>DATEDIF(Table1[[#This Row],[Last Visit Date]],"2023-09-01","d")</f>
        <v>0</v>
      </c>
      <c r="L13010" s="1"/>
      <c r="M13010" s="1"/>
      <c r="N13010" t="s">
        <v>18</v>
      </c>
      <c r="O13010">
        <v>61.95</v>
      </c>
    </row>
    <row r="13011" spans="1:15" hidden="1">
      <c r="A13011" t="s">
        <v>107</v>
      </c>
      <c r="C13011">
        <v>888000136</v>
      </c>
      <c r="D13011" t="s">
        <v>13199</v>
      </c>
      <c r="E13011" s="1">
        <v>42266</v>
      </c>
      <c r="H13011">
        <v>0</v>
      </c>
      <c r="I13011">
        <v>2533</v>
      </c>
      <c r="J13011" s="1">
        <v>45170</v>
      </c>
      <c r="K13011" s="2">
        <f>DATEDIF(Table1[[#This Row],[Last Visit Date]],"2023-09-01","d")</f>
        <v>0</v>
      </c>
      <c r="L13011" s="1"/>
      <c r="M13011" s="1"/>
      <c r="N13011" t="s">
        <v>18</v>
      </c>
      <c r="O13011">
        <v>61.95</v>
      </c>
    </row>
    <row r="13012" spans="1:15" hidden="1">
      <c r="A13012" t="s">
        <v>107</v>
      </c>
      <c r="C13012">
        <v>888000175</v>
      </c>
      <c r="D13012" t="s">
        <v>13200</v>
      </c>
      <c r="E13012" s="1">
        <v>42266</v>
      </c>
      <c r="H13012">
        <v>0</v>
      </c>
      <c r="I13012">
        <v>718</v>
      </c>
      <c r="J13012" s="1">
        <v>45170</v>
      </c>
      <c r="K13012" s="2">
        <f>DATEDIF(Table1[[#This Row],[Last Visit Date]],"2023-09-01","d")</f>
        <v>0</v>
      </c>
      <c r="L13012" s="1"/>
      <c r="M13012" s="1"/>
      <c r="N13012" t="s">
        <v>18</v>
      </c>
      <c r="O13012">
        <v>61.95</v>
      </c>
    </row>
    <row r="13013" spans="1:15" hidden="1">
      <c r="A13013" t="s">
        <v>107</v>
      </c>
      <c r="C13013">
        <v>888000183</v>
      </c>
      <c r="D13013" t="s">
        <v>13201</v>
      </c>
      <c r="E13013" s="1">
        <v>42268</v>
      </c>
      <c r="H13013">
        <v>0</v>
      </c>
      <c r="I13013">
        <v>1860</v>
      </c>
      <c r="J13013" s="1">
        <v>45170</v>
      </c>
      <c r="K13013" s="2">
        <f>DATEDIF(Table1[[#This Row],[Last Visit Date]],"2023-09-01","d")</f>
        <v>0</v>
      </c>
      <c r="L13013" s="1"/>
      <c r="M13013" s="1"/>
      <c r="N13013" t="s">
        <v>18</v>
      </c>
      <c r="O13013">
        <v>61.95</v>
      </c>
    </row>
    <row r="13014" spans="1:15" hidden="1">
      <c r="A13014" t="s">
        <v>107</v>
      </c>
      <c r="C13014">
        <v>888000227</v>
      </c>
      <c r="D13014" t="s">
        <v>13202</v>
      </c>
      <c r="E13014" s="1">
        <v>42268</v>
      </c>
      <c r="H13014">
        <v>0</v>
      </c>
      <c r="I13014">
        <v>3035</v>
      </c>
      <c r="J13014" s="1">
        <v>45170</v>
      </c>
      <c r="K13014" s="2">
        <f>DATEDIF(Table1[[#This Row],[Last Visit Date]],"2023-09-01","d")</f>
        <v>0</v>
      </c>
      <c r="L13014" s="1"/>
      <c r="M13014" s="1"/>
      <c r="N13014" t="s">
        <v>18</v>
      </c>
      <c r="O13014">
        <v>61.95</v>
      </c>
    </row>
    <row r="13015" spans="1:15" hidden="1">
      <c r="A13015" t="s">
        <v>107</v>
      </c>
      <c r="C13015">
        <v>888000275</v>
      </c>
      <c r="D13015" t="s">
        <v>13203</v>
      </c>
      <c r="E13015" s="1">
        <v>42268</v>
      </c>
      <c r="H13015">
        <v>0</v>
      </c>
      <c r="I13015">
        <v>2550</v>
      </c>
      <c r="J13015" s="1">
        <v>45170</v>
      </c>
      <c r="K13015" s="2">
        <f>DATEDIF(Table1[[#This Row],[Last Visit Date]],"2023-09-01","d")</f>
        <v>0</v>
      </c>
      <c r="L13015" s="1"/>
      <c r="M13015" s="1"/>
      <c r="N13015" t="s">
        <v>18</v>
      </c>
      <c r="O13015">
        <v>61.95</v>
      </c>
    </row>
    <row r="13016" spans="1:15" hidden="1">
      <c r="A13016" t="s">
        <v>107</v>
      </c>
      <c r="C13016">
        <v>888000276</v>
      </c>
      <c r="D13016" t="s">
        <v>13204</v>
      </c>
      <c r="E13016" s="1">
        <v>42300</v>
      </c>
      <c r="H13016">
        <v>0</v>
      </c>
      <c r="I13016">
        <v>1189</v>
      </c>
      <c r="J13016" s="1">
        <v>45170</v>
      </c>
      <c r="K13016" s="2">
        <f>DATEDIF(Table1[[#This Row],[Last Visit Date]],"2023-09-01","d")</f>
        <v>0</v>
      </c>
      <c r="L13016" s="1"/>
      <c r="M13016" s="1"/>
      <c r="N13016" t="s">
        <v>18</v>
      </c>
      <c r="O13016">
        <v>61.95</v>
      </c>
    </row>
    <row r="13017" spans="1:15" hidden="1">
      <c r="A13017" t="s">
        <v>107</v>
      </c>
      <c r="C13017">
        <v>888000282</v>
      </c>
      <c r="D13017" t="s">
        <v>13205</v>
      </c>
      <c r="E13017" s="1">
        <v>42268</v>
      </c>
      <c r="H13017">
        <v>0</v>
      </c>
      <c r="I13017">
        <v>760</v>
      </c>
      <c r="J13017" s="1">
        <v>45170</v>
      </c>
      <c r="K13017" s="2">
        <f>DATEDIF(Table1[[#This Row],[Last Visit Date]],"2023-09-01","d")</f>
        <v>0</v>
      </c>
      <c r="L13017" s="1"/>
      <c r="M13017" s="1"/>
      <c r="N13017" t="s">
        <v>18</v>
      </c>
      <c r="O13017">
        <v>61.95</v>
      </c>
    </row>
    <row r="13018" spans="1:15" hidden="1">
      <c r="A13018" t="s">
        <v>107</v>
      </c>
      <c r="C13018">
        <v>888000326</v>
      </c>
      <c r="D13018" t="s">
        <v>13206</v>
      </c>
      <c r="E13018" s="1">
        <v>42268</v>
      </c>
      <c r="H13018">
        <v>0</v>
      </c>
      <c r="I13018">
        <v>1074</v>
      </c>
      <c r="J13018" s="1">
        <v>45170</v>
      </c>
      <c r="K13018" s="2">
        <f>DATEDIF(Table1[[#This Row],[Last Visit Date]],"2023-09-01","d")</f>
        <v>0</v>
      </c>
      <c r="L13018" s="1"/>
      <c r="M13018" s="1"/>
      <c r="N13018" t="s">
        <v>18</v>
      </c>
      <c r="O13018">
        <v>61.95</v>
      </c>
    </row>
    <row r="13019" spans="1:15" hidden="1">
      <c r="A13019" t="s">
        <v>107</v>
      </c>
      <c r="C13019">
        <v>888000334</v>
      </c>
      <c r="D13019" t="s">
        <v>13207</v>
      </c>
      <c r="E13019" s="1">
        <v>42268</v>
      </c>
      <c r="H13019">
        <v>0</v>
      </c>
      <c r="I13019">
        <v>2398</v>
      </c>
      <c r="J13019" s="1">
        <v>45170</v>
      </c>
      <c r="K13019" s="2">
        <f>DATEDIF(Table1[[#This Row],[Last Visit Date]],"2023-09-01","d")</f>
        <v>0</v>
      </c>
      <c r="L13019" s="1"/>
      <c r="M13019" s="1"/>
      <c r="N13019" t="s">
        <v>18</v>
      </c>
      <c r="O13019">
        <v>61.95</v>
      </c>
    </row>
    <row r="13020" spans="1:15" hidden="1">
      <c r="A13020" t="s">
        <v>107</v>
      </c>
      <c r="C13020">
        <v>888000373</v>
      </c>
      <c r="D13020" t="s">
        <v>13208</v>
      </c>
      <c r="E13020" s="1">
        <v>42268</v>
      </c>
      <c r="H13020">
        <v>0</v>
      </c>
      <c r="I13020">
        <v>129</v>
      </c>
      <c r="J13020" s="1">
        <v>45170</v>
      </c>
      <c r="K13020" s="2">
        <f>DATEDIF(Table1[[#This Row],[Last Visit Date]],"2023-09-01","d")</f>
        <v>0</v>
      </c>
      <c r="L13020" s="1"/>
      <c r="M13020" s="1"/>
      <c r="N13020" t="s">
        <v>18</v>
      </c>
      <c r="O13020">
        <v>61.95</v>
      </c>
    </row>
    <row r="13021" spans="1:15" hidden="1">
      <c r="A13021" t="s">
        <v>107</v>
      </c>
      <c r="C13021">
        <v>888000378</v>
      </c>
      <c r="D13021" t="s">
        <v>13209</v>
      </c>
      <c r="E13021" s="1">
        <v>42268</v>
      </c>
      <c r="H13021">
        <v>0</v>
      </c>
      <c r="I13021">
        <v>884</v>
      </c>
      <c r="J13021" s="1">
        <v>45170</v>
      </c>
      <c r="K13021" s="2">
        <f>DATEDIF(Table1[[#This Row],[Last Visit Date]],"2023-09-01","d")</f>
        <v>0</v>
      </c>
      <c r="L13021" s="1"/>
      <c r="M13021" s="1"/>
      <c r="N13021" t="s">
        <v>18</v>
      </c>
      <c r="O13021">
        <v>61.95</v>
      </c>
    </row>
    <row r="13022" spans="1:15" hidden="1">
      <c r="A13022" t="s">
        <v>107</v>
      </c>
      <c r="C13022">
        <v>888000392</v>
      </c>
      <c r="D13022" t="s">
        <v>13210</v>
      </c>
      <c r="E13022" s="1">
        <v>42268</v>
      </c>
      <c r="H13022">
        <v>0</v>
      </c>
      <c r="I13022">
        <v>1736</v>
      </c>
      <c r="J13022" s="1">
        <v>45170</v>
      </c>
      <c r="K13022" s="2">
        <f>DATEDIF(Table1[[#This Row],[Last Visit Date]],"2023-09-01","d")</f>
        <v>0</v>
      </c>
      <c r="L13022" s="1"/>
      <c r="M13022" s="1"/>
      <c r="N13022" t="s">
        <v>18</v>
      </c>
      <c r="O13022">
        <v>61.95</v>
      </c>
    </row>
    <row r="13023" spans="1:15" hidden="1">
      <c r="A13023" t="s">
        <v>107</v>
      </c>
      <c r="C13023">
        <v>888000411</v>
      </c>
      <c r="D13023" t="s">
        <v>13211</v>
      </c>
      <c r="E13023" s="1">
        <v>42268</v>
      </c>
      <c r="H13023">
        <v>0</v>
      </c>
      <c r="I13023">
        <v>329</v>
      </c>
      <c r="J13023" s="1">
        <v>45170</v>
      </c>
      <c r="K13023" s="2">
        <f>DATEDIF(Table1[[#This Row],[Last Visit Date]],"2023-09-01","d")</f>
        <v>0</v>
      </c>
      <c r="L13023" s="1"/>
      <c r="M13023" s="1"/>
      <c r="N13023" t="s">
        <v>18</v>
      </c>
      <c r="O13023">
        <v>61.95</v>
      </c>
    </row>
    <row r="13024" spans="1:15" hidden="1">
      <c r="A13024" t="s">
        <v>107</v>
      </c>
      <c r="C13024">
        <v>888000414</v>
      </c>
      <c r="D13024" t="s">
        <v>8989</v>
      </c>
      <c r="E13024" s="1">
        <v>42269</v>
      </c>
      <c r="H13024">
        <v>0</v>
      </c>
      <c r="I13024">
        <v>1469</v>
      </c>
      <c r="J13024" s="1">
        <v>45170</v>
      </c>
      <c r="K13024" s="2">
        <f>DATEDIF(Table1[[#This Row],[Last Visit Date]],"2023-09-01","d")</f>
        <v>0</v>
      </c>
      <c r="L13024" s="1"/>
      <c r="M13024" s="1"/>
      <c r="N13024" t="s">
        <v>18</v>
      </c>
      <c r="O13024">
        <v>61.95</v>
      </c>
    </row>
    <row r="13025" spans="1:15" hidden="1">
      <c r="A13025" t="s">
        <v>107</v>
      </c>
      <c r="C13025">
        <v>888000448</v>
      </c>
      <c r="D13025" t="s">
        <v>13212</v>
      </c>
      <c r="E13025" s="1">
        <v>42272</v>
      </c>
      <c r="H13025">
        <v>0</v>
      </c>
      <c r="I13025">
        <v>1405</v>
      </c>
      <c r="J13025" s="1">
        <v>45170</v>
      </c>
      <c r="K13025" s="2">
        <f>DATEDIF(Table1[[#This Row],[Last Visit Date]],"2023-09-01","d")</f>
        <v>0</v>
      </c>
      <c r="L13025" s="1"/>
      <c r="M13025" s="1"/>
      <c r="N13025" t="s">
        <v>18</v>
      </c>
      <c r="O13025">
        <v>61.95</v>
      </c>
    </row>
    <row r="13026" spans="1:15" hidden="1">
      <c r="A13026" t="s">
        <v>107</v>
      </c>
      <c r="C13026">
        <v>888000472</v>
      </c>
      <c r="D13026" t="s">
        <v>13213</v>
      </c>
      <c r="E13026" s="1">
        <v>42272</v>
      </c>
      <c r="H13026">
        <v>0</v>
      </c>
      <c r="I13026">
        <v>2104</v>
      </c>
      <c r="J13026" s="1">
        <v>45170</v>
      </c>
      <c r="K13026" s="2">
        <f>DATEDIF(Table1[[#This Row],[Last Visit Date]],"2023-09-01","d")</f>
        <v>0</v>
      </c>
      <c r="L13026" s="1"/>
      <c r="M13026" s="1"/>
      <c r="N13026" t="s">
        <v>18</v>
      </c>
      <c r="O13026">
        <v>61.95</v>
      </c>
    </row>
    <row r="13027" spans="1:15" hidden="1">
      <c r="A13027" t="s">
        <v>107</v>
      </c>
      <c r="C13027">
        <v>888000553</v>
      </c>
      <c r="D13027" t="s">
        <v>13214</v>
      </c>
      <c r="E13027" s="1">
        <v>42276</v>
      </c>
      <c r="H13027">
        <v>0</v>
      </c>
      <c r="I13027">
        <v>1346</v>
      </c>
      <c r="J13027" s="1">
        <v>45170</v>
      </c>
      <c r="K13027" s="2">
        <f>DATEDIF(Table1[[#This Row],[Last Visit Date]],"2023-09-01","d")</f>
        <v>0</v>
      </c>
      <c r="L13027" s="1"/>
      <c r="M13027" s="1"/>
      <c r="N13027" t="s">
        <v>18</v>
      </c>
      <c r="O13027">
        <v>61.95</v>
      </c>
    </row>
    <row r="13028" spans="1:15" hidden="1">
      <c r="A13028" t="s">
        <v>107</v>
      </c>
      <c r="C13028">
        <v>888000558</v>
      </c>
      <c r="D13028" t="s">
        <v>13215</v>
      </c>
      <c r="E13028" s="1">
        <v>42276</v>
      </c>
      <c r="H13028">
        <v>0</v>
      </c>
      <c r="I13028">
        <v>442</v>
      </c>
      <c r="J13028" s="1">
        <v>45170</v>
      </c>
      <c r="K13028" s="2">
        <f>DATEDIF(Table1[[#This Row],[Last Visit Date]],"2023-09-01","d")</f>
        <v>0</v>
      </c>
      <c r="L13028" s="1"/>
      <c r="M13028" s="1"/>
      <c r="N13028" t="s">
        <v>18</v>
      </c>
      <c r="O13028">
        <v>10.49</v>
      </c>
    </row>
    <row r="13029" spans="1:15" hidden="1">
      <c r="A13029" t="s">
        <v>107</v>
      </c>
      <c r="C13029">
        <v>888000574</v>
      </c>
      <c r="D13029" t="s">
        <v>13216</v>
      </c>
      <c r="E13029" s="1">
        <v>42276</v>
      </c>
      <c r="H13029">
        <v>0</v>
      </c>
      <c r="I13029">
        <v>3121</v>
      </c>
      <c r="J13029" s="1">
        <v>45170</v>
      </c>
      <c r="K13029" s="2">
        <f>DATEDIF(Table1[[#This Row],[Last Visit Date]],"2023-09-01","d")</f>
        <v>0</v>
      </c>
      <c r="L13029" s="1"/>
      <c r="M13029" s="1"/>
      <c r="N13029" t="s">
        <v>18</v>
      </c>
      <c r="O13029">
        <v>61.95</v>
      </c>
    </row>
    <row r="13030" spans="1:15" hidden="1">
      <c r="A13030" t="s">
        <v>107</v>
      </c>
      <c r="C13030">
        <v>888000575</v>
      </c>
      <c r="D13030" t="s">
        <v>13217</v>
      </c>
      <c r="E13030" s="1">
        <v>42276</v>
      </c>
      <c r="H13030">
        <v>0</v>
      </c>
      <c r="I13030">
        <v>950</v>
      </c>
      <c r="J13030" s="1">
        <v>45170</v>
      </c>
      <c r="K13030" s="2">
        <f>DATEDIF(Table1[[#This Row],[Last Visit Date]],"2023-09-01","d")</f>
        <v>0</v>
      </c>
      <c r="L13030" s="1"/>
      <c r="M13030" s="1"/>
      <c r="N13030" t="s">
        <v>18</v>
      </c>
      <c r="O13030">
        <v>61.95</v>
      </c>
    </row>
    <row r="13031" spans="1:15" hidden="1">
      <c r="A13031" t="s">
        <v>107</v>
      </c>
      <c r="C13031">
        <v>888000651</v>
      </c>
      <c r="D13031" t="s">
        <v>13218</v>
      </c>
      <c r="E13031" s="1">
        <v>42278</v>
      </c>
      <c r="H13031">
        <v>0</v>
      </c>
      <c r="I13031">
        <v>3346</v>
      </c>
      <c r="J13031" s="1">
        <v>45170</v>
      </c>
      <c r="K13031" s="2">
        <f>DATEDIF(Table1[[#This Row],[Last Visit Date]],"2023-09-01","d")</f>
        <v>0</v>
      </c>
      <c r="L13031" s="1"/>
      <c r="M13031" s="1"/>
      <c r="N13031" t="s">
        <v>18</v>
      </c>
      <c r="O13031">
        <v>61.95</v>
      </c>
    </row>
    <row r="13032" spans="1:15" hidden="1">
      <c r="A13032" t="s">
        <v>107</v>
      </c>
      <c r="C13032">
        <v>888000731</v>
      </c>
      <c r="D13032" t="s">
        <v>13219</v>
      </c>
      <c r="E13032" s="1">
        <v>42284</v>
      </c>
      <c r="H13032">
        <v>0</v>
      </c>
      <c r="I13032">
        <v>362</v>
      </c>
      <c r="J13032" s="1">
        <v>45170</v>
      </c>
      <c r="K13032" s="2">
        <f>DATEDIF(Table1[[#This Row],[Last Visit Date]],"2023-09-01","d")</f>
        <v>0</v>
      </c>
      <c r="L13032" s="1"/>
      <c r="M13032" s="1"/>
      <c r="N13032" t="s">
        <v>18</v>
      </c>
      <c r="O13032">
        <v>61.95</v>
      </c>
    </row>
    <row r="13033" spans="1:15" hidden="1">
      <c r="A13033" t="s">
        <v>107</v>
      </c>
      <c r="C13033">
        <v>888000732</v>
      </c>
      <c r="D13033" t="s">
        <v>13220</v>
      </c>
      <c r="E13033" s="1">
        <v>42284</v>
      </c>
      <c r="H13033">
        <v>0</v>
      </c>
      <c r="I13033">
        <v>760</v>
      </c>
      <c r="J13033" s="1">
        <v>45170</v>
      </c>
      <c r="K13033" s="2">
        <f>DATEDIF(Table1[[#This Row],[Last Visit Date]],"2023-09-01","d")</f>
        <v>0</v>
      </c>
      <c r="L13033" s="1"/>
      <c r="M13033" s="1"/>
      <c r="N13033" t="s">
        <v>18</v>
      </c>
      <c r="O13033">
        <v>61.95</v>
      </c>
    </row>
    <row r="13034" spans="1:15" hidden="1">
      <c r="A13034" t="s">
        <v>107</v>
      </c>
      <c r="C13034">
        <v>888000756</v>
      </c>
      <c r="D13034" t="s">
        <v>13221</v>
      </c>
      <c r="E13034" s="1">
        <v>42285</v>
      </c>
      <c r="H13034">
        <v>0</v>
      </c>
      <c r="I13034">
        <v>326</v>
      </c>
      <c r="J13034" s="1">
        <v>45170</v>
      </c>
      <c r="K13034" s="2">
        <f>DATEDIF(Table1[[#This Row],[Last Visit Date]],"2023-09-01","d")</f>
        <v>0</v>
      </c>
      <c r="L13034" s="1"/>
      <c r="M13034" s="1"/>
      <c r="N13034" t="s">
        <v>18</v>
      </c>
      <c r="O13034">
        <v>61.95</v>
      </c>
    </row>
    <row r="13035" spans="1:15" hidden="1">
      <c r="A13035" t="s">
        <v>107</v>
      </c>
      <c r="C13035">
        <v>888000809</v>
      </c>
      <c r="D13035" t="s">
        <v>13222</v>
      </c>
      <c r="E13035" s="1">
        <v>42291</v>
      </c>
      <c r="H13035">
        <v>0</v>
      </c>
      <c r="I13035">
        <v>203</v>
      </c>
      <c r="J13035" s="1">
        <v>45170</v>
      </c>
      <c r="K13035" s="2">
        <f>DATEDIF(Table1[[#This Row],[Last Visit Date]],"2023-09-01","d")</f>
        <v>0</v>
      </c>
      <c r="L13035" s="1"/>
      <c r="M13035" s="1"/>
      <c r="N13035" t="s">
        <v>18</v>
      </c>
      <c r="O13035">
        <v>61.95</v>
      </c>
    </row>
    <row r="13036" spans="1:15" hidden="1">
      <c r="A13036" t="s">
        <v>107</v>
      </c>
      <c r="C13036">
        <v>888000891</v>
      </c>
      <c r="D13036" t="s">
        <v>13223</v>
      </c>
      <c r="E13036" s="1">
        <v>42297</v>
      </c>
      <c r="H13036">
        <v>0</v>
      </c>
      <c r="I13036">
        <v>1426</v>
      </c>
      <c r="J13036" s="1">
        <v>45170</v>
      </c>
      <c r="K13036" s="2">
        <f>DATEDIF(Table1[[#This Row],[Last Visit Date]],"2023-09-01","d")</f>
        <v>0</v>
      </c>
      <c r="L13036" s="1"/>
      <c r="M13036" s="1"/>
      <c r="N13036" t="s">
        <v>18</v>
      </c>
      <c r="O13036">
        <v>61.95</v>
      </c>
    </row>
    <row r="13037" spans="1:15" hidden="1">
      <c r="A13037" t="s">
        <v>107</v>
      </c>
      <c r="C13037">
        <v>888000927</v>
      </c>
      <c r="D13037" t="s">
        <v>13224</v>
      </c>
      <c r="E13037" s="1">
        <v>42306</v>
      </c>
      <c r="H13037">
        <v>0</v>
      </c>
      <c r="I13037">
        <v>481</v>
      </c>
      <c r="J13037" s="1">
        <v>45170</v>
      </c>
      <c r="K13037" s="2">
        <f>DATEDIF(Table1[[#This Row],[Last Visit Date]],"2023-09-01","d")</f>
        <v>0</v>
      </c>
      <c r="L13037" s="1"/>
      <c r="M13037" s="1"/>
      <c r="N13037" t="s">
        <v>18</v>
      </c>
      <c r="O13037">
        <v>61.95</v>
      </c>
    </row>
    <row r="13038" spans="1:15" hidden="1">
      <c r="A13038" t="s">
        <v>107</v>
      </c>
      <c r="C13038">
        <v>888000968</v>
      </c>
      <c r="D13038" t="s">
        <v>13225</v>
      </c>
      <c r="E13038" s="1">
        <v>42309</v>
      </c>
      <c r="H13038">
        <v>0</v>
      </c>
      <c r="I13038">
        <v>1792</v>
      </c>
      <c r="J13038" s="1">
        <v>45170</v>
      </c>
      <c r="K13038" s="2">
        <f>DATEDIF(Table1[[#This Row],[Last Visit Date]],"2023-09-01","d")</f>
        <v>0</v>
      </c>
      <c r="L13038" s="1"/>
      <c r="M13038" s="1"/>
      <c r="N13038" t="s">
        <v>18</v>
      </c>
      <c r="O13038">
        <v>61.95</v>
      </c>
    </row>
    <row r="13039" spans="1:15" hidden="1">
      <c r="A13039" t="s">
        <v>107</v>
      </c>
      <c r="C13039">
        <v>888000990</v>
      </c>
      <c r="D13039" t="s">
        <v>13226</v>
      </c>
      <c r="E13039" s="1">
        <v>42309</v>
      </c>
      <c r="H13039">
        <v>0</v>
      </c>
      <c r="I13039">
        <v>1737</v>
      </c>
      <c r="J13039" s="1">
        <v>45170</v>
      </c>
      <c r="K13039" s="2">
        <f>DATEDIF(Table1[[#This Row],[Last Visit Date]],"2023-09-01","d")</f>
        <v>0</v>
      </c>
      <c r="L13039" s="1"/>
      <c r="M13039" s="1"/>
      <c r="N13039" t="s">
        <v>18</v>
      </c>
      <c r="O13039">
        <v>61.95</v>
      </c>
    </row>
    <row r="13040" spans="1:15" hidden="1">
      <c r="A13040" t="s">
        <v>107</v>
      </c>
      <c r="C13040">
        <v>888001008</v>
      </c>
      <c r="D13040" t="s">
        <v>13227</v>
      </c>
      <c r="E13040" s="1">
        <v>42343</v>
      </c>
      <c r="H13040">
        <v>0</v>
      </c>
      <c r="I13040">
        <v>676</v>
      </c>
      <c r="J13040" s="1">
        <v>45170</v>
      </c>
      <c r="K13040" s="2">
        <f>DATEDIF(Table1[[#This Row],[Last Visit Date]],"2023-09-01","d")</f>
        <v>0</v>
      </c>
      <c r="L13040" s="1"/>
      <c r="M13040" s="1"/>
      <c r="N13040" t="s">
        <v>18</v>
      </c>
      <c r="O13040">
        <v>61.95</v>
      </c>
    </row>
    <row r="13041" spans="1:15" hidden="1">
      <c r="A13041" t="s">
        <v>107</v>
      </c>
      <c r="C13041">
        <v>888001017</v>
      </c>
      <c r="D13041" t="s">
        <v>13228</v>
      </c>
      <c r="E13041" s="1">
        <v>42312</v>
      </c>
      <c r="H13041">
        <v>0</v>
      </c>
      <c r="I13041">
        <v>1294</v>
      </c>
      <c r="J13041" s="1">
        <v>45170</v>
      </c>
      <c r="K13041" s="2">
        <f>DATEDIF(Table1[[#This Row],[Last Visit Date]],"2023-09-01","d")</f>
        <v>0</v>
      </c>
      <c r="L13041" s="1"/>
      <c r="M13041" s="1"/>
      <c r="N13041" t="s">
        <v>18</v>
      </c>
      <c r="O13041">
        <v>61.95</v>
      </c>
    </row>
    <row r="13042" spans="1:15" hidden="1">
      <c r="A13042" t="s">
        <v>107</v>
      </c>
      <c r="C13042">
        <v>888001188</v>
      </c>
      <c r="D13042" t="s">
        <v>13229</v>
      </c>
      <c r="E13042" s="1">
        <v>42337</v>
      </c>
      <c r="H13042">
        <v>0</v>
      </c>
      <c r="I13042">
        <v>1509</v>
      </c>
      <c r="J13042" s="1">
        <v>45170</v>
      </c>
      <c r="K13042" s="2">
        <f>DATEDIF(Table1[[#This Row],[Last Visit Date]],"2023-09-01","d")</f>
        <v>0</v>
      </c>
      <c r="L13042" s="1"/>
      <c r="M13042" s="1"/>
      <c r="N13042" t="s">
        <v>18</v>
      </c>
      <c r="O13042">
        <v>5.25</v>
      </c>
    </row>
    <row r="13043" spans="1:15" hidden="1">
      <c r="A13043" t="s">
        <v>107</v>
      </c>
      <c r="C13043">
        <v>888001198</v>
      </c>
      <c r="D13043" t="s">
        <v>13230</v>
      </c>
      <c r="E13043" s="1">
        <v>42337</v>
      </c>
      <c r="H13043">
        <v>0</v>
      </c>
      <c r="I13043">
        <v>2746</v>
      </c>
      <c r="J13043" s="1">
        <v>45170</v>
      </c>
      <c r="K13043" s="2">
        <f>DATEDIF(Table1[[#This Row],[Last Visit Date]],"2023-09-01","d")</f>
        <v>0</v>
      </c>
      <c r="L13043" s="1"/>
      <c r="M13043" s="1"/>
      <c r="N13043" t="s">
        <v>18</v>
      </c>
      <c r="O13043">
        <v>61.95</v>
      </c>
    </row>
    <row r="13044" spans="1:15" hidden="1">
      <c r="A13044" t="s">
        <v>107</v>
      </c>
      <c r="C13044">
        <v>888001299</v>
      </c>
      <c r="D13044" t="s">
        <v>13231</v>
      </c>
      <c r="E13044" s="1">
        <v>42376</v>
      </c>
      <c r="H13044">
        <v>0</v>
      </c>
      <c r="I13044">
        <v>868</v>
      </c>
      <c r="J13044" s="1">
        <v>45170</v>
      </c>
      <c r="K13044" s="2">
        <f>DATEDIF(Table1[[#This Row],[Last Visit Date]],"2023-09-01","d")</f>
        <v>0</v>
      </c>
      <c r="L13044" s="1"/>
      <c r="M13044" s="1"/>
      <c r="N13044" t="s">
        <v>18</v>
      </c>
      <c r="O13044">
        <v>61.95</v>
      </c>
    </row>
    <row r="13045" spans="1:15" hidden="1">
      <c r="A13045" t="s">
        <v>107</v>
      </c>
      <c r="C13045">
        <v>888001352</v>
      </c>
      <c r="D13045" t="s">
        <v>13232</v>
      </c>
      <c r="E13045" s="1">
        <v>42387</v>
      </c>
      <c r="H13045">
        <v>0</v>
      </c>
      <c r="I13045">
        <v>134</v>
      </c>
      <c r="J13045" s="1">
        <v>45170</v>
      </c>
      <c r="K13045" s="2">
        <f>DATEDIF(Table1[[#This Row],[Last Visit Date]],"2023-09-01","d")</f>
        <v>0</v>
      </c>
      <c r="L13045" s="1"/>
      <c r="M13045" s="1"/>
      <c r="N13045" t="s">
        <v>18</v>
      </c>
      <c r="O13045">
        <v>61.95</v>
      </c>
    </row>
    <row r="13046" spans="1:15" hidden="1">
      <c r="A13046" t="s">
        <v>107</v>
      </c>
      <c r="C13046">
        <v>888001356</v>
      </c>
      <c r="D13046" t="s">
        <v>13233</v>
      </c>
      <c r="E13046" s="1">
        <v>42359</v>
      </c>
      <c r="H13046">
        <v>0</v>
      </c>
      <c r="I13046">
        <v>791</v>
      </c>
      <c r="J13046" s="1">
        <v>45170</v>
      </c>
      <c r="K13046" s="2">
        <f>DATEDIF(Table1[[#This Row],[Last Visit Date]],"2023-09-01","d")</f>
        <v>0</v>
      </c>
      <c r="L13046" s="1"/>
      <c r="M13046" s="1"/>
      <c r="N13046" t="s">
        <v>18</v>
      </c>
      <c r="O13046">
        <v>61.95</v>
      </c>
    </row>
    <row r="13047" spans="1:15" hidden="1">
      <c r="A13047" t="s">
        <v>107</v>
      </c>
      <c r="C13047">
        <v>888001373</v>
      </c>
      <c r="D13047" t="s">
        <v>13234</v>
      </c>
      <c r="E13047" s="1">
        <v>42356</v>
      </c>
      <c r="H13047">
        <v>0</v>
      </c>
      <c r="I13047">
        <v>2205</v>
      </c>
      <c r="J13047" s="1">
        <v>45170</v>
      </c>
      <c r="K13047" s="2">
        <f>DATEDIF(Table1[[#This Row],[Last Visit Date]],"2023-09-01","d")</f>
        <v>0</v>
      </c>
      <c r="L13047" s="1"/>
      <c r="M13047" s="1"/>
      <c r="N13047" t="s">
        <v>18</v>
      </c>
      <c r="O13047">
        <v>61.95</v>
      </c>
    </row>
    <row r="13048" spans="1:15" hidden="1">
      <c r="A13048" t="s">
        <v>107</v>
      </c>
      <c r="C13048">
        <v>888001399</v>
      </c>
      <c r="D13048" t="s">
        <v>13235</v>
      </c>
      <c r="E13048" s="1">
        <v>42361</v>
      </c>
      <c r="H13048">
        <v>0</v>
      </c>
      <c r="I13048">
        <v>1769</v>
      </c>
      <c r="J13048" s="1">
        <v>45170</v>
      </c>
      <c r="K13048" s="2">
        <f>DATEDIF(Table1[[#This Row],[Last Visit Date]],"2023-09-01","d")</f>
        <v>0</v>
      </c>
      <c r="L13048" s="1"/>
      <c r="M13048" s="1"/>
      <c r="N13048" t="s">
        <v>18</v>
      </c>
      <c r="O13048">
        <v>61.95</v>
      </c>
    </row>
    <row r="13049" spans="1:15" hidden="1">
      <c r="A13049" t="s">
        <v>107</v>
      </c>
      <c r="C13049">
        <v>888001422</v>
      </c>
      <c r="D13049" t="s">
        <v>13236</v>
      </c>
      <c r="E13049" s="1">
        <v>42366</v>
      </c>
      <c r="H13049">
        <v>0</v>
      </c>
      <c r="I13049">
        <v>3206</v>
      </c>
      <c r="J13049" s="1">
        <v>45170</v>
      </c>
      <c r="K13049" s="2">
        <f>DATEDIF(Table1[[#This Row],[Last Visit Date]],"2023-09-01","d")</f>
        <v>0</v>
      </c>
      <c r="L13049" s="1"/>
      <c r="M13049" s="1"/>
      <c r="N13049" t="s">
        <v>18</v>
      </c>
      <c r="O13049">
        <v>61.95</v>
      </c>
    </row>
    <row r="13050" spans="1:15" hidden="1">
      <c r="A13050" t="s">
        <v>107</v>
      </c>
      <c r="C13050">
        <v>888001445</v>
      </c>
      <c r="D13050" t="s">
        <v>13237</v>
      </c>
      <c r="E13050" s="1">
        <v>42371</v>
      </c>
      <c r="H13050">
        <v>0</v>
      </c>
      <c r="I13050">
        <v>313</v>
      </c>
      <c r="J13050" s="1">
        <v>45170</v>
      </c>
      <c r="K13050" s="2">
        <f>DATEDIF(Table1[[#This Row],[Last Visit Date]],"2023-09-01","d")</f>
        <v>0</v>
      </c>
      <c r="L13050" s="1"/>
      <c r="M13050" s="1"/>
      <c r="N13050" t="s">
        <v>18</v>
      </c>
      <c r="O13050">
        <v>61.95</v>
      </c>
    </row>
    <row r="13051" spans="1:15" hidden="1">
      <c r="A13051" t="s">
        <v>107</v>
      </c>
      <c r="C13051">
        <v>888001497</v>
      </c>
      <c r="D13051" t="s">
        <v>13238</v>
      </c>
      <c r="E13051" s="1">
        <v>42380</v>
      </c>
      <c r="H13051">
        <v>0</v>
      </c>
      <c r="I13051">
        <v>1756</v>
      </c>
      <c r="J13051" s="1">
        <v>45170</v>
      </c>
      <c r="K13051" s="2">
        <f>DATEDIF(Table1[[#This Row],[Last Visit Date]],"2023-09-01","d")</f>
        <v>0</v>
      </c>
      <c r="L13051" s="1"/>
      <c r="M13051" s="1"/>
      <c r="N13051" t="s">
        <v>18</v>
      </c>
      <c r="O13051">
        <v>61.95</v>
      </c>
    </row>
    <row r="13052" spans="1:15" hidden="1">
      <c r="A13052" t="s">
        <v>107</v>
      </c>
      <c r="C13052">
        <v>888001505</v>
      </c>
      <c r="D13052" t="s">
        <v>13239</v>
      </c>
      <c r="E13052" s="1">
        <v>42380</v>
      </c>
      <c r="H13052">
        <v>0</v>
      </c>
      <c r="I13052">
        <v>981</v>
      </c>
      <c r="J13052" s="1">
        <v>45170</v>
      </c>
      <c r="K13052" s="2">
        <f>DATEDIF(Table1[[#This Row],[Last Visit Date]],"2023-09-01","d")</f>
        <v>0</v>
      </c>
      <c r="L13052" s="1"/>
      <c r="M13052" s="1"/>
      <c r="N13052" t="s">
        <v>18</v>
      </c>
      <c r="O13052">
        <v>61.95</v>
      </c>
    </row>
    <row r="13053" spans="1:15" hidden="1">
      <c r="A13053" t="s">
        <v>107</v>
      </c>
      <c r="C13053">
        <v>888001516</v>
      </c>
      <c r="D13053" t="s">
        <v>13240</v>
      </c>
      <c r="E13053" s="1">
        <v>42384</v>
      </c>
      <c r="H13053">
        <v>0</v>
      </c>
      <c r="I13053">
        <v>1278</v>
      </c>
      <c r="J13053" s="1">
        <v>45170</v>
      </c>
      <c r="K13053" s="2">
        <f>DATEDIF(Table1[[#This Row],[Last Visit Date]],"2023-09-01","d")</f>
        <v>0</v>
      </c>
      <c r="L13053" s="1"/>
      <c r="M13053" s="1"/>
      <c r="N13053" t="s">
        <v>18</v>
      </c>
      <c r="O13053">
        <v>61.95</v>
      </c>
    </row>
    <row r="13054" spans="1:15" hidden="1">
      <c r="A13054" t="s">
        <v>107</v>
      </c>
      <c r="C13054">
        <v>888001522</v>
      </c>
      <c r="D13054" t="s">
        <v>13241</v>
      </c>
      <c r="E13054" s="1">
        <v>42384</v>
      </c>
      <c r="H13054">
        <v>0</v>
      </c>
      <c r="I13054">
        <v>1054</v>
      </c>
      <c r="J13054" s="1">
        <v>45170</v>
      </c>
      <c r="K13054" s="2">
        <f>DATEDIF(Table1[[#This Row],[Last Visit Date]],"2023-09-01","d")</f>
        <v>0</v>
      </c>
      <c r="L13054" s="1"/>
      <c r="M13054" s="1"/>
      <c r="N13054" t="s">
        <v>18</v>
      </c>
      <c r="O13054">
        <v>61.95</v>
      </c>
    </row>
    <row r="13055" spans="1:15" hidden="1">
      <c r="A13055" t="s">
        <v>107</v>
      </c>
      <c r="C13055">
        <v>888001542</v>
      </c>
      <c r="D13055" t="s">
        <v>13242</v>
      </c>
      <c r="E13055" s="1">
        <v>42394</v>
      </c>
      <c r="H13055">
        <v>0</v>
      </c>
      <c r="I13055">
        <v>2536</v>
      </c>
      <c r="J13055" s="1">
        <v>45170</v>
      </c>
      <c r="K13055" s="2">
        <f>DATEDIF(Table1[[#This Row],[Last Visit Date]],"2023-09-01","d")</f>
        <v>0</v>
      </c>
      <c r="L13055" s="1"/>
      <c r="M13055" s="1"/>
      <c r="N13055" t="s">
        <v>18</v>
      </c>
      <c r="O13055">
        <v>61.95</v>
      </c>
    </row>
    <row r="13056" spans="1:15" hidden="1">
      <c r="A13056" t="s">
        <v>107</v>
      </c>
      <c r="C13056">
        <v>888001858</v>
      </c>
      <c r="D13056" t="s">
        <v>13243</v>
      </c>
      <c r="E13056" s="1">
        <v>42460</v>
      </c>
      <c r="H13056">
        <v>0</v>
      </c>
      <c r="I13056">
        <v>224</v>
      </c>
      <c r="J13056" s="1">
        <v>45170</v>
      </c>
      <c r="K13056" s="2">
        <f>DATEDIF(Table1[[#This Row],[Last Visit Date]],"2023-09-01","d")</f>
        <v>0</v>
      </c>
      <c r="L13056" s="1"/>
      <c r="M13056" s="1"/>
      <c r="N13056" t="s">
        <v>18</v>
      </c>
      <c r="O13056">
        <v>61.95</v>
      </c>
    </row>
    <row r="13057" spans="1:15" hidden="1">
      <c r="A13057" t="s">
        <v>107</v>
      </c>
      <c r="C13057">
        <v>888002329</v>
      </c>
      <c r="D13057" t="s">
        <v>13244</v>
      </c>
      <c r="E13057" s="1">
        <v>42584</v>
      </c>
      <c r="H13057">
        <v>0</v>
      </c>
      <c r="I13057">
        <v>2894</v>
      </c>
      <c r="J13057" s="1">
        <v>45170</v>
      </c>
      <c r="K13057" s="2">
        <f>DATEDIF(Table1[[#This Row],[Last Visit Date]],"2023-09-01","d")</f>
        <v>0</v>
      </c>
      <c r="L13057" s="1"/>
      <c r="M13057" s="1"/>
      <c r="N13057" t="s">
        <v>18</v>
      </c>
      <c r="O13057">
        <v>17.84</v>
      </c>
    </row>
    <row r="13058" spans="1:15" hidden="1">
      <c r="A13058" t="s">
        <v>107</v>
      </c>
      <c r="C13058">
        <v>888002340</v>
      </c>
      <c r="D13058" t="s">
        <v>13245</v>
      </c>
      <c r="E13058" s="1">
        <v>42558</v>
      </c>
      <c r="H13058">
        <v>0</v>
      </c>
      <c r="I13058">
        <v>1136</v>
      </c>
      <c r="J13058" s="1">
        <v>45170</v>
      </c>
      <c r="K13058" s="2">
        <f>DATEDIF(Table1[[#This Row],[Last Visit Date]],"2023-09-01","d")</f>
        <v>0</v>
      </c>
      <c r="L13058" s="1"/>
      <c r="M13058" s="1"/>
      <c r="N13058" t="s">
        <v>18</v>
      </c>
      <c r="O13058">
        <v>61.95</v>
      </c>
    </row>
    <row r="13059" spans="1:15" hidden="1">
      <c r="A13059" t="s">
        <v>107</v>
      </c>
      <c r="C13059">
        <v>888002491</v>
      </c>
      <c r="D13059" t="s">
        <v>13246</v>
      </c>
      <c r="E13059" s="1">
        <v>42880</v>
      </c>
      <c r="H13059">
        <v>0</v>
      </c>
      <c r="I13059">
        <v>334</v>
      </c>
      <c r="J13059" s="1">
        <v>45170</v>
      </c>
      <c r="K13059" s="2">
        <f>DATEDIF(Table1[[#This Row],[Last Visit Date]],"2023-09-01","d")</f>
        <v>0</v>
      </c>
      <c r="L13059" s="1"/>
      <c r="M13059" s="1"/>
      <c r="N13059" t="s">
        <v>18</v>
      </c>
      <c r="O13059">
        <v>20.99</v>
      </c>
    </row>
    <row r="13060" spans="1:15" hidden="1">
      <c r="A13060" t="s">
        <v>107</v>
      </c>
      <c r="C13060">
        <v>888002825</v>
      </c>
      <c r="D13060" t="s">
        <v>13247</v>
      </c>
      <c r="E13060" s="1">
        <v>42645</v>
      </c>
      <c r="H13060">
        <v>0</v>
      </c>
      <c r="I13060">
        <v>967</v>
      </c>
      <c r="J13060" s="1">
        <v>45170</v>
      </c>
      <c r="K13060" s="2">
        <f>DATEDIF(Table1[[#This Row],[Last Visit Date]],"2023-09-01","d")</f>
        <v>0</v>
      </c>
      <c r="L13060" s="1"/>
      <c r="M13060" s="1"/>
      <c r="N13060" t="s">
        <v>18</v>
      </c>
      <c r="O13060">
        <v>20.99</v>
      </c>
    </row>
    <row r="13061" spans="1:15" hidden="1">
      <c r="A13061" t="s">
        <v>107</v>
      </c>
      <c r="C13061">
        <v>888003137</v>
      </c>
      <c r="D13061" t="s">
        <v>13248</v>
      </c>
      <c r="E13061" s="1">
        <v>42623</v>
      </c>
      <c r="H13061">
        <v>0</v>
      </c>
      <c r="I13061">
        <v>1707</v>
      </c>
      <c r="J13061" s="1">
        <v>45170</v>
      </c>
      <c r="K13061" s="2">
        <f>DATEDIF(Table1[[#This Row],[Last Visit Date]],"2023-09-01","d")</f>
        <v>0</v>
      </c>
      <c r="L13061" s="1"/>
      <c r="M13061" s="1"/>
      <c r="N13061" t="s">
        <v>18</v>
      </c>
      <c r="O13061">
        <v>16.79</v>
      </c>
    </row>
    <row r="13062" spans="1:15" hidden="1">
      <c r="A13062" t="s">
        <v>107</v>
      </c>
      <c r="C13062">
        <v>888003226</v>
      </c>
      <c r="D13062" t="s">
        <v>13249</v>
      </c>
      <c r="E13062" s="1">
        <v>42654</v>
      </c>
      <c r="H13062">
        <v>0</v>
      </c>
      <c r="I13062">
        <v>804</v>
      </c>
      <c r="J13062" s="1">
        <v>45170</v>
      </c>
      <c r="K13062" s="2">
        <f>DATEDIF(Table1[[#This Row],[Last Visit Date]],"2023-09-01","d")</f>
        <v>0</v>
      </c>
      <c r="L13062" s="1"/>
      <c r="M13062" s="1"/>
      <c r="N13062" t="s">
        <v>18</v>
      </c>
      <c r="O13062">
        <v>18.89</v>
      </c>
    </row>
    <row r="13063" spans="1:15" hidden="1">
      <c r="A13063" t="s">
        <v>107</v>
      </c>
      <c r="C13063">
        <v>888003504</v>
      </c>
      <c r="D13063" t="s">
        <v>13250</v>
      </c>
      <c r="E13063" s="1">
        <v>42736</v>
      </c>
      <c r="H13063">
        <v>0</v>
      </c>
      <c r="I13063">
        <v>773</v>
      </c>
      <c r="J13063" s="1">
        <v>45170</v>
      </c>
      <c r="K13063" s="2">
        <f>DATEDIF(Table1[[#This Row],[Last Visit Date]],"2023-09-01","d")</f>
        <v>0</v>
      </c>
      <c r="L13063" s="1"/>
      <c r="M13063" s="1"/>
      <c r="N13063" t="s">
        <v>18</v>
      </c>
      <c r="O13063">
        <v>18.89</v>
      </c>
    </row>
    <row r="13064" spans="1:15" hidden="1">
      <c r="A13064" t="s">
        <v>107</v>
      </c>
      <c r="C13064">
        <v>888003687</v>
      </c>
      <c r="D13064" t="s">
        <v>13251</v>
      </c>
      <c r="E13064" s="1">
        <v>42642</v>
      </c>
      <c r="H13064">
        <v>0</v>
      </c>
      <c r="I13064">
        <v>1582</v>
      </c>
      <c r="J13064" s="1">
        <v>45170</v>
      </c>
      <c r="K13064" s="2">
        <f>DATEDIF(Table1[[#This Row],[Last Visit Date]],"2023-09-01","d")</f>
        <v>0</v>
      </c>
      <c r="L13064" s="1"/>
      <c r="M13064" s="1"/>
      <c r="N13064" t="s">
        <v>18</v>
      </c>
      <c r="O13064">
        <v>18.89</v>
      </c>
    </row>
    <row r="13065" spans="1:15" hidden="1">
      <c r="A13065" t="s">
        <v>107</v>
      </c>
      <c r="C13065">
        <v>888003939</v>
      </c>
      <c r="D13065" t="s">
        <v>13252</v>
      </c>
      <c r="E13065" s="1">
        <v>42678</v>
      </c>
      <c r="H13065">
        <v>0</v>
      </c>
      <c r="I13065">
        <v>1187</v>
      </c>
      <c r="J13065" s="1">
        <v>45170</v>
      </c>
      <c r="K13065" s="2">
        <f>DATEDIF(Table1[[#This Row],[Last Visit Date]],"2023-09-01","d")</f>
        <v>0</v>
      </c>
      <c r="L13065" s="1"/>
      <c r="M13065" s="1"/>
      <c r="N13065" t="s">
        <v>18</v>
      </c>
      <c r="O13065">
        <v>18.89</v>
      </c>
    </row>
    <row r="13066" spans="1:15" hidden="1">
      <c r="A13066" t="s">
        <v>107</v>
      </c>
      <c r="C13066">
        <v>888003956</v>
      </c>
      <c r="D13066" t="s">
        <v>13253</v>
      </c>
      <c r="E13066" s="1">
        <v>42690</v>
      </c>
      <c r="H13066">
        <v>0</v>
      </c>
      <c r="I13066">
        <v>1063</v>
      </c>
      <c r="J13066" s="1">
        <v>45170</v>
      </c>
      <c r="K13066" s="2">
        <f>DATEDIF(Table1[[#This Row],[Last Visit Date]],"2023-09-01","d")</f>
        <v>0</v>
      </c>
      <c r="L13066" s="1"/>
      <c r="M13066" s="1"/>
      <c r="N13066" t="s">
        <v>18</v>
      </c>
      <c r="O13066">
        <v>20.99</v>
      </c>
    </row>
    <row r="13067" spans="1:15" hidden="1">
      <c r="A13067" t="s">
        <v>107</v>
      </c>
      <c r="C13067">
        <v>888004126</v>
      </c>
      <c r="D13067" t="s">
        <v>13254</v>
      </c>
      <c r="E13067" s="1">
        <v>42707</v>
      </c>
      <c r="H13067">
        <v>0</v>
      </c>
      <c r="I13067">
        <v>1218</v>
      </c>
      <c r="J13067" s="1">
        <v>45170</v>
      </c>
      <c r="K13067" s="2">
        <f>DATEDIF(Table1[[#This Row],[Last Visit Date]],"2023-09-01","d")</f>
        <v>0</v>
      </c>
      <c r="L13067" s="1"/>
      <c r="M13067" s="1"/>
      <c r="N13067" t="s">
        <v>18</v>
      </c>
      <c r="O13067">
        <v>20.99</v>
      </c>
    </row>
    <row r="13068" spans="1:15" hidden="1">
      <c r="A13068" t="s">
        <v>107</v>
      </c>
      <c r="C13068">
        <v>888004261</v>
      </c>
      <c r="D13068" t="s">
        <v>13255</v>
      </c>
      <c r="E13068" s="1">
        <v>42757</v>
      </c>
      <c r="H13068">
        <v>0</v>
      </c>
      <c r="I13068">
        <v>591</v>
      </c>
      <c r="J13068" s="1">
        <v>45170</v>
      </c>
      <c r="K13068" s="2">
        <f>DATEDIF(Table1[[#This Row],[Last Visit Date]],"2023-09-01","d")</f>
        <v>0</v>
      </c>
      <c r="L13068" s="1"/>
      <c r="M13068" s="1"/>
      <c r="N13068" t="s">
        <v>18</v>
      </c>
      <c r="O13068">
        <v>20.99</v>
      </c>
    </row>
    <row r="13069" spans="1:15" hidden="1">
      <c r="A13069" t="s">
        <v>107</v>
      </c>
      <c r="C13069">
        <v>888004422</v>
      </c>
      <c r="D13069" t="s">
        <v>13256</v>
      </c>
      <c r="E13069" s="1">
        <v>42741</v>
      </c>
      <c r="H13069">
        <v>0</v>
      </c>
      <c r="I13069">
        <v>322</v>
      </c>
      <c r="J13069" s="1">
        <v>45170</v>
      </c>
      <c r="K13069" s="2">
        <f>DATEDIF(Table1[[#This Row],[Last Visit Date]],"2023-09-01","d")</f>
        <v>0</v>
      </c>
      <c r="L13069" s="1"/>
      <c r="M13069" s="1"/>
      <c r="N13069" t="s">
        <v>18</v>
      </c>
      <c r="O13069">
        <v>20.99</v>
      </c>
    </row>
    <row r="13070" spans="1:15" hidden="1">
      <c r="A13070" t="s">
        <v>107</v>
      </c>
      <c r="C13070">
        <v>888004595</v>
      </c>
      <c r="D13070" t="s">
        <v>13257</v>
      </c>
      <c r="E13070" s="1">
        <v>42756</v>
      </c>
      <c r="H13070">
        <v>0</v>
      </c>
      <c r="I13070">
        <v>943</v>
      </c>
      <c r="J13070" s="1">
        <v>45170</v>
      </c>
      <c r="K13070" s="2">
        <f>DATEDIF(Table1[[#This Row],[Last Visit Date]],"2023-09-01","d")</f>
        <v>0</v>
      </c>
      <c r="L13070" s="1"/>
      <c r="M13070" s="1"/>
      <c r="N13070" t="s">
        <v>18</v>
      </c>
      <c r="O13070">
        <v>18.89</v>
      </c>
    </row>
    <row r="13071" spans="1:15" hidden="1">
      <c r="A13071" t="s">
        <v>107</v>
      </c>
      <c r="C13071">
        <v>888005119</v>
      </c>
      <c r="D13071" t="s">
        <v>13258</v>
      </c>
      <c r="E13071" s="1">
        <v>42821</v>
      </c>
      <c r="H13071">
        <v>0</v>
      </c>
      <c r="I13071">
        <v>1105</v>
      </c>
      <c r="J13071" s="1">
        <v>45170</v>
      </c>
      <c r="K13071" s="2">
        <f>DATEDIF(Table1[[#This Row],[Last Visit Date]],"2023-09-01","d")</f>
        <v>0</v>
      </c>
      <c r="L13071" s="1"/>
      <c r="M13071" s="1"/>
      <c r="N13071" t="s">
        <v>18</v>
      </c>
      <c r="O13071">
        <v>24.14</v>
      </c>
    </row>
    <row r="13072" spans="1:15" hidden="1">
      <c r="A13072" t="s">
        <v>107</v>
      </c>
      <c r="C13072">
        <v>888005309</v>
      </c>
      <c r="D13072" t="s">
        <v>13259</v>
      </c>
      <c r="E13072" s="1">
        <v>42855</v>
      </c>
      <c r="H13072">
        <v>0</v>
      </c>
      <c r="I13072">
        <v>1477</v>
      </c>
      <c r="J13072" s="1">
        <v>45170</v>
      </c>
      <c r="K13072" s="2">
        <f>DATEDIF(Table1[[#This Row],[Last Visit Date]],"2023-09-01","d")</f>
        <v>0</v>
      </c>
      <c r="L13072" s="1"/>
      <c r="M13072" s="1"/>
      <c r="N13072" t="s">
        <v>18</v>
      </c>
      <c r="O13072">
        <v>18.89</v>
      </c>
    </row>
    <row r="13073" spans="1:15" hidden="1">
      <c r="A13073" t="s">
        <v>107</v>
      </c>
      <c r="C13073">
        <v>888005329</v>
      </c>
      <c r="D13073" t="s">
        <v>13260</v>
      </c>
      <c r="E13073" s="1">
        <v>42856</v>
      </c>
      <c r="H13073">
        <v>0</v>
      </c>
      <c r="I13073">
        <v>602</v>
      </c>
      <c r="J13073" s="1">
        <v>45170</v>
      </c>
      <c r="K13073" s="2">
        <f>DATEDIF(Table1[[#This Row],[Last Visit Date]],"2023-09-01","d")</f>
        <v>0</v>
      </c>
      <c r="L13073" s="1"/>
      <c r="M13073" s="1"/>
      <c r="N13073" t="s">
        <v>18</v>
      </c>
      <c r="O13073">
        <v>18.89</v>
      </c>
    </row>
    <row r="13074" spans="1:15" hidden="1">
      <c r="A13074" t="s">
        <v>107</v>
      </c>
      <c r="C13074">
        <v>888006139</v>
      </c>
      <c r="D13074" t="s">
        <v>13261</v>
      </c>
      <c r="E13074" s="1">
        <v>42966</v>
      </c>
      <c r="H13074">
        <v>0</v>
      </c>
      <c r="I13074">
        <v>2500</v>
      </c>
      <c r="J13074" s="1">
        <v>45170</v>
      </c>
      <c r="K13074" s="2">
        <f>DATEDIF(Table1[[#This Row],[Last Visit Date]],"2023-09-01","d")</f>
        <v>0</v>
      </c>
      <c r="L13074" s="1"/>
      <c r="M13074" s="1"/>
      <c r="N13074" t="s">
        <v>18</v>
      </c>
      <c r="O13074">
        <v>18.89</v>
      </c>
    </row>
    <row r="13075" spans="1:15" hidden="1">
      <c r="A13075" t="s">
        <v>107</v>
      </c>
      <c r="C13075">
        <v>888006565</v>
      </c>
      <c r="D13075" t="s">
        <v>13262</v>
      </c>
      <c r="E13075" s="1">
        <v>43009</v>
      </c>
      <c r="H13075">
        <v>0</v>
      </c>
      <c r="I13075">
        <v>2198</v>
      </c>
      <c r="J13075" s="1">
        <v>45170</v>
      </c>
      <c r="K13075" s="2">
        <f>DATEDIF(Table1[[#This Row],[Last Visit Date]],"2023-09-01","d")</f>
        <v>0</v>
      </c>
      <c r="L13075" s="1"/>
      <c r="M13075" s="1"/>
      <c r="N13075" t="s">
        <v>18</v>
      </c>
      <c r="O13075">
        <v>22.04</v>
      </c>
    </row>
    <row r="13076" spans="1:15" hidden="1">
      <c r="A13076" t="s">
        <v>107</v>
      </c>
      <c r="C13076">
        <v>888008666</v>
      </c>
      <c r="D13076" t="s">
        <v>13263</v>
      </c>
      <c r="E13076" s="1">
        <v>43382</v>
      </c>
      <c r="H13076">
        <v>0</v>
      </c>
      <c r="I13076">
        <v>804</v>
      </c>
      <c r="J13076" s="1">
        <v>45170</v>
      </c>
      <c r="K13076" s="2">
        <f>DATEDIF(Table1[[#This Row],[Last Visit Date]],"2023-09-01","d")</f>
        <v>0</v>
      </c>
      <c r="L13076" s="1"/>
      <c r="M13076" s="1"/>
      <c r="N13076" t="s">
        <v>18</v>
      </c>
      <c r="O13076">
        <v>28.86</v>
      </c>
    </row>
    <row r="13077" spans="1:15" hidden="1">
      <c r="A13077" t="s">
        <v>177</v>
      </c>
      <c r="B13077" t="s">
        <v>525</v>
      </c>
      <c r="C13077">
        <v>889805941</v>
      </c>
      <c r="D13077" t="s">
        <v>13264</v>
      </c>
      <c r="E13077" s="1">
        <v>43715</v>
      </c>
      <c r="H13077">
        <v>0</v>
      </c>
      <c r="I13077">
        <v>519</v>
      </c>
      <c r="J13077" s="1">
        <v>45170</v>
      </c>
      <c r="K13077" s="2">
        <f>DATEDIF(Table1[[#This Row],[Last Visit Date]],"2023-09-01","d")</f>
        <v>0</v>
      </c>
      <c r="L13077" s="1"/>
      <c r="M13077" s="1"/>
      <c r="N13077" t="s">
        <v>18</v>
      </c>
      <c r="O13077">
        <v>28.86</v>
      </c>
    </row>
    <row r="13078" spans="1:15" hidden="1">
      <c r="A13078" t="s">
        <v>177</v>
      </c>
      <c r="B13078" t="s">
        <v>525</v>
      </c>
      <c r="C13078">
        <v>889807321</v>
      </c>
      <c r="D13078" t="s">
        <v>13265</v>
      </c>
      <c r="E13078" s="1">
        <v>43799</v>
      </c>
      <c r="H13078">
        <v>0</v>
      </c>
      <c r="I13078">
        <v>258</v>
      </c>
      <c r="J13078" s="1">
        <v>45170</v>
      </c>
      <c r="K13078" s="2">
        <f>DATEDIF(Table1[[#This Row],[Last Visit Date]],"2023-09-01","d")</f>
        <v>0</v>
      </c>
      <c r="L13078" s="1"/>
      <c r="M13078" s="1"/>
      <c r="N13078" t="s">
        <v>18</v>
      </c>
      <c r="O13078">
        <v>26.24</v>
      </c>
    </row>
    <row r="13079" spans="1:15" hidden="1">
      <c r="A13079" t="s">
        <v>177</v>
      </c>
      <c r="B13079" t="s">
        <v>525</v>
      </c>
      <c r="C13079">
        <v>889808358</v>
      </c>
      <c r="D13079" t="s">
        <v>13266</v>
      </c>
      <c r="E13079" s="1">
        <v>43886</v>
      </c>
      <c r="H13079">
        <v>0</v>
      </c>
      <c r="I13079">
        <v>118</v>
      </c>
      <c r="J13079" s="1">
        <v>45170</v>
      </c>
      <c r="K13079" s="2">
        <f>DATEDIF(Table1[[#This Row],[Last Visit Date]],"2023-09-01","d")</f>
        <v>0</v>
      </c>
      <c r="L13079" s="1"/>
      <c r="M13079" s="1"/>
      <c r="N13079" t="s">
        <v>18</v>
      </c>
      <c r="O13079">
        <v>23.61</v>
      </c>
    </row>
    <row r="13080" spans="1:15" hidden="1">
      <c r="A13080" t="s">
        <v>177</v>
      </c>
      <c r="B13080" t="s">
        <v>3727</v>
      </c>
      <c r="C13080">
        <v>889815293</v>
      </c>
      <c r="D13080" t="s">
        <v>13267</v>
      </c>
      <c r="E13080" s="1">
        <v>44769</v>
      </c>
      <c r="H13080">
        <v>0</v>
      </c>
      <c r="I13080">
        <v>321</v>
      </c>
      <c r="J13080" s="1">
        <v>45170</v>
      </c>
      <c r="K13080" s="2">
        <f>DATEDIF(Table1[[#This Row],[Last Visit Date]],"2023-09-01","d")</f>
        <v>0</v>
      </c>
      <c r="L13080" s="1"/>
      <c r="M13080" s="1"/>
      <c r="N13080" t="s">
        <v>18</v>
      </c>
      <c r="O13080">
        <v>29.38</v>
      </c>
    </row>
    <row r="13081" spans="1:15" hidden="1">
      <c r="A13081" t="s">
        <v>177</v>
      </c>
      <c r="B13081" t="s">
        <v>3727</v>
      </c>
      <c r="C13081">
        <v>889816532</v>
      </c>
      <c r="D13081" t="s">
        <v>13268</v>
      </c>
      <c r="E13081" s="1">
        <v>44908</v>
      </c>
      <c r="F13081" s="1">
        <v>45639</v>
      </c>
      <c r="G13081" s="1">
        <v>45636</v>
      </c>
      <c r="H13081">
        <v>20.99</v>
      </c>
      <c r="I13081">
        <v>165</v>
      </c>
      <c r="J13081" s="1">
        <v>45170</v>
      </c>
      <c r="K13081" s="2">
        <f>DATEDIF(Table1[[#This Row],[Last Visit Date]],"2023-09-01","d")</f>
        <v>0</v>
      </c>
      <c r="L13081" s="1"/>
      <c r="M13081" s="1"/>
      <c r="N13081" t="s">
        <v>18</v>
      </c>
      <c r="O13081">
        <v>20.99</v>
      </c>
    </row>
    <row r="13082" spans="1:15" hidden="1">
      <c r="A13082" t="s">
        <v>177</v>
      </c>
      <c r="B13082" t="s">
        <v>3727</v>
      </c>
      <c r="C13082">
        <v>889816574</v>
      </c>
      <c r="D13082" t="s">
        <v>13269</v>
      </c>
      <c r="E13082" s="1">
        <v>44916</v>
      </c>
      <c r="F13082" s="1">
        <v>45647</v>
      </c>
      <c r="G13082" s="1">
        <v>45644</v>
      </c>
      <c r="H13082">
        <v>20.99</v>
      </c>
      <c r="I13082">
        <v>139</v>
      </c>
      <c r="J13082" s="1">
        <v>45170</v>
      </c>
      <c r="K13082" s="2">
        <f>DATEDIF(Table1[[#This Row],[Last Visit Date]],"2023-09-01","d")</f>
        <v>0</v>
      </c>
      <c r="L13082" s="1"/>
      <c r="M13082" s="1"/>
      <c r="N13082" t="s">
        <v>18</v>
      </c>
      <c r="O13082">
        <v>20.99</v>
      </c>
    </row>
    <row r="13083" spans="1:15" hidden="1">
      <c r="A13083" t="s">
        <v>177</v>
      </c>
      <c r="B13083" t="s">
        <v>407</v>
      </c>
      <c r="C13083">
        <v>889803344</v>
      </c>
      <c r="D13083" t="s">
        <v>13270</v>
      </c>
      <c r="E13083" s="1">
        <v>43500</v>
      </c>
      <c r="H13083">
        <v>0</v>
      </c>
      <c r="I13083">
        <v>185</v>
      </c>
      <c r="J13083" s="1">
        <v>45170</v>
      </c>
      <c r="K13083" s="2">
        <f>DATEDIF(Table1[[#This Row],[Last Visit Date]],"2023-09-01","d")</f>
        <v>0</v>
      </c>
      <c r="L13083" s="1"/>
      <c r="M13083" s="1"/>
      <c r="N13083" t="s">
        <v>18</v>
      </c>
      <c r="O13083">
        <v>28.86</v>
      </c>
    </row>
    <row r="13084" spans="1:15" hidden="1">
      <c r="A13084" t="s">
        <v>177</v>
      </c>
      <c r="B13084" t="s">
        <v>360</v>
      </c>
      <c r="C13084">
        <v>889801570</v>
      </c>
      <c r="D13084" t="s">
        <v>13271</v>
      </c>
      <c r="E13084" s="1">
        <v>47484</v>
      </c>
      <c r="H13084">
        <v>0</v>
      </c>
      <c r="I13084">
        <v>1665</v>
      </c>
      <c r="J13084" s="1">
        <v>45170</v>
      </c>
      <c r="K13084" s="2">
        <f>DATEDIF(Table1[[#This Row],[Last Visit Date]],"2023-09-01","d")</f>
        <v>0</v>
      </c>
      <c r="L13084" s="1"/>
      <c r="M13084" s="1"/>
      <c r="N13084" t="s">
        <v>18</v>
      </c>
      <c r="O13084">
        <v>10.49</v>
      </c>
    </row>
    <row r="13085" spans="1:15" hidden="1">
      <c r="A13085" t="s">
        <v>177</v>
      </c>
      <c r="B13085" t="s">
        <v>326</v>
      </c>
      <c r="C13085">
        <v>889800065</v>
      </c>
      <c r="D13085" t="s">
        <v>13272</v>
      </c>
      <c r="E13085" s="1">
        <v>43246</v>
      </c>
      <c r="H13085">
        <v>0</v>
      </c>
      <c r="I13085">
        <v>1572</v>
      </c>
      <c r="J13085" s="1">
        <v>45170</v>
      </c>
      <c r="K13085" s="2">
        <f>DATEDIF(Table1[[#This Row],[Last Visit Date]],"2023-09-01","d")</f>
        <v>0</v>
      </c>
      <c r="L13085" s="1"/>
      <c r="M13085" s="1"/>
      <c r="N13085" t="s">
        <v>18</v>
      </c>
      <c r="O13085">
        <v>20.99</v>
      </c>
    </row>
    <row r="13086" spans="1:15" hidden="1">
      <c r="A13086" t="s">
        <v>177</v>
      </c>
      <c r="B13086" t="s">
        <v>365</v>
      </c>
      <c r="C13086">
        <v>889800974</v>
      </c>
      <c r="D13086" t="s">
        <v>13273</v>
      </c>
      <c r="E13086" s="1">
        <v>43368</v>
      </c>
      <c r="H13086">
        <v>0</v>
      </c>
      <c r="I13086">
        <v>598</v>
      </c>
      <c r="J13086" s="1">
        <v>45170</v>
      </c>
      <c r="K13086" s="2">
        <f>DATEDIF(Table1[[#This Row],[Last Visit Date]],"2023-09-01","d")</f>
        <v>0</v>
      </c>
      <c r="L13086" s="1"/>
      <c r="M13086" s="1"/>
      <c r="N13086" t="s">
        <v>18</v>
      </c>
      <c r="O13086">
        <v>10.49</v>
      </c>
    </row>
    <row r="13087" spans="1:15" hidden="1">
      <c r="A13087" t="s">
        <v>177</v>
      </c>
      <c r="B13087" t="s">
        <v>365</v>
      </c>
      <c r="C13087">
        <v>889801631</v>
      </c>
      <c r="D13087" t="s">
        <v>13274</v>
      </c>
      <c r="E13087" s="1">
        <v>43402</v>
      </c>
      <c r="H13087">
        <v>0</v>
      </c>
      <c r="I13087">
        <v>1156</v>
      </c>
      <c r="J13087" s="1">
        <v>45170</v>
      </c>
      <c r="K13087" s="2">
        <f>DATEDIF(Table1[[#This Row],[Last Visit Date]],"2023-09-01","d")</f>
        <v>0</v>
      </c>
      <c r="L13087" s="1"/>
      <c r="M13087" s="1"/>
      <c r="N13087" t="s">
        <v>18</v>
      </c>
      <c r="O13087">
        <v>10.49</v>
      </c>
    </row>
    <row r="13088" spans="1:15" hidden="1">
      <c r="A13088" t="s">
        <v>177</v>
      </c>
      <c r="B13088" t="s">
        <v>486</v>
      </c>
      <c r="C13088">
        <v>889806700</v>
      </c>
      <c r="D13088" t="s">
        <v>13275</v>
      </c>
      <c r="E13088" s="1">
        <v>43760</v>
      </c>
      <c r="H13088">
        <v>0</v>
      </c>
      <c r="I13088">
        <v>699</v>
      </c>
      <c r="J13088" s="1">
        <v>45170</v>
      </c>
      <c r="K13088" s="2">
        <f>DATEDIF(Table1[[#This Row],[Last Visit Date]],"2023-09-01","d")</f>
        <v>0</v>
      </c>
      <c r="L13088" s="1"/>
      <c r="M13088" s="1"/>
      <c r="N13088" t="s">
        <v>18</v>
      </c>
      <c r="O13088">
        <v>10.49</v>
      </c>
    </row>
    <row r="13089" spans="1:15" hidden="1">
      <c r="A13089" t="s">
        <v>177</v>
      </c>
      <c r="B13089" t="s">
        <v>486</v>
      </c>
      <c r="C13089">
        <v>889806701</v>
      </c>
      <c r="D13089" t="s">
        <v>13276</v>
      </c>
      <c r="E13089" s="1">
        <v>43760</v>
      </c>
      <c r="H13089">
        <v>0</v>
      </c>
      <c r="I13089">
        <v>742</v>
      </c>
      <c r="J13089" s="1">
        <v>45170</v>
      </c>
      <c r="K13089" s="2">
        <f>DATEDIF(Table1[[#This Row],[Last Visit Date]],"2023-09-01","d")</f>
        <v>0</v>
      </c>
      <c r="L13089" s="1"/>
      <c r="M13089" s="1"/>
      <c r="N13089" t="s">
        <v>18</v>
      </c>
      <c r="O13089">
        <v>10.49</v>
      </c>
    </row>
    <row r="13090" spans="1:15" hidden="1">
      <c r="A13090" t="s">
        <v>177</v>
      </c>
      <c r="B13090" t="s">
        <v>40</v>
      </c>
      <c r="C13090">
        <v>889805820</v>
      </c>
      <c r="D13090" t="s">
        <v>13277</v>
      </c>
      <c r="E13090" s="1">
        <v>43708</v>
      </c>
      <c r="H13090">
        <v>0</v>
      </c>
      <c r="I13090">
        <v>267</v>
      </c>
      <c r="J13090" s="1">
        <v>45170</v>
      </c>
      <c r="K13090" s="2">
        <f>DATEDIF(Table1[[#This Row],[Last Visit Date]],"2023-09-01","d")</f>
        <v>0</v>
      </c>
      <c r="L13090" s="1"/>
      <c r="M13090" s="1"/>
      <c r="N13090" t="s">
        <v>18</v>
      </c>
      <c r="O13090">
        <v>31.49</v>
      </c>
    </row>
    <row r="13091" spans="1:15" hidden="1">
      <c r="A13091" t="s">
        <v>177</v>
      </c>
      <c r="B13091" t="s">
        <v>40</v>
      </c>
      <c r="C13091">
        <v>889806335</v>
      </c>
      <c r="D13091" t="s">
        <v>13278</v>
      </c>
      <c r="E13091" s="1">
        <v>43738</v>
      </c>
      <c r="H13091">
        <v>0</v>
      </c>
      <c r="I13091">
        <v>936</v>
      </c>
      <c r="J13091" s="1">
        <v>45170</v>
      </c>
      <c r="K13091" s="2">
        <f>DATEDIF(Table1[[#This Row],[Last Visit Date]],"2023-09-01","d")</f>
        <v>0</v>
      </c>
      <c r="L13091" s="1"/>
      <c r="M13091" s="1"/>
      <c r="N13091" t="s">
        <v>18</v>
      </c>
      <c r="O13091">
        <v>20.99</v>
      </c>
    </row>
    <row r="13092" spans="1:15" hidden="1">
      <c r="A13092" t="s">
        <v>177</v>
      </c>
      <c r="B13092" t="s">
        <v>1571</v>
      </c>
      <c r="C13092">
        <v>889802608</v>
      </c>
      <c r="D13092" t="s">
        <v>13279</v>
      </c>
      <c r="E13092" s="1">
        <v>43461</v>
      </c>
      <c r="H13092">
        <v>0</v>
      </c>
      <c r="I13092">
        <v>258</v>
      </c>
      <c r="J13092" s="1">
        <v>45170</v>
      </c>
      <c r="K13092" s="2">
        <f>DATEDIF(Table1[[#This Row],[Last Visit Date]],"2023-09-01","d")</f>
        <v>0</v>
      </c>
      <c r="L13092" s="1"/>
      <c r="M13092" s="1"/>
      <c r="N13092" t="s">
        <v>18</v>
      </c>
      <c r="O13092">
        <v>5.25</v>
      </c>
    </row>
    <row r="13093" spans="1:15" hidden="1">
      <c r="A13093" t="s">
        <v>177</v>
      </c>
      <c r="B13093" t="s">
        <v>1571</v>
      </c>
      <c r="C13093">
        <v>889803052</v>
      </c>
      <c r="D13093" t="s">
        <v>13280</v>
      </c>
      <c r="E13093" s="1">
        <v>43485</v>
      </c>
      <c r="H13093">
        <v>0</v>
      </c>
      <c r="I13093">
        <v>15</v>
      </c>
      <c r="J13093" s="1">
        <v>45170</v>
      </c>
      <c r="K13093" s="2">
        <f>DATEDIF(Table1[[#This Row],[Last Visit Date]],"2023-09-01","d")</f>
        <v>0</v>
      </c>
      <c r="L13093" s="1"/>
      <c r="M13093" s="1"/>
      <c r="N13093" t="s">
        <v>18</v>
      </c>
      <c r="O13093">
        <v>26.24</v>
      </c>
    </row>
    <row r="13094" spans="1:15" hidden="1">
      <c r="A13094" t="s">
        <v>177</v>
      </c>
      <c r="B13094" t="s">
        <v>324</v>
      </c>
      <c r="C13094">
        <v>889800515</v>
      </c>
      <c r="D13094" t="s">
        <v>13281</v>
      </c>
      <c r="E13094" s="1">
        <v>43276</v>
      </c>
      <c r="H13094">
        <v>0</v>
      </c>
      <c r="I13094">
        <v>726</v>
      </c>
      <c r="J13094" s="1">
        <v>45170</v>
      </c>
      <c r="K13094" s="2">
        <f>DATEDIF(Table1[[#This Row],[Last Visit Date]],"2023-09-01","d")</f>
        <v>0</v>
      </c>
      <c r="L13094" s="1"/>
      <c r="M13094" s="1"/>
      <c r="N13094" t="s">
        <v>18</v>
      </c>
      <c r="O13094">
        <v>10.49</v>
      </c>
    </row>
    <row r="13095" spans="1:15" hidden="1">
      <c r="A13095" t="s">
        <v>177</v>
      </c>
      <c r="B13095" t="s">
        <v>324</v>
      </c>
      <c r="C13095">
        <v>889800654</v>
      </c>
      <c r="D13095" t="s">
        <v>13282</v>
      </c>
      <c r="E13095" s="1">
        <v>43322</v>
      </c>
      <c r="H13095">
        <v>0</v>
      </c>
      <c r="I13095">
        <v>193</v>
      </c>
      <c r="J13095" s="1">
        <v>45170</v>
      </c>
      <c r="K13095" s="2">
        <f>DATEDIF(Table1[[#This Row],[Last Visit Date]],"2023-09-01","d")</f>
        <v>0</v>
      </c>
      <c r="L13095" s="1"/>
      <c r="M13095" s="1"/>
      <c r="N13095" t="s">
        <v>18</v>
      </c>
      <c r="O13095">
        <v>10.49</v>
      </c>
    </row>
    <row r="13096" spans="1:15" hidden="1">
      <c r="A13096" t="s">
        <v>177</v>
      </c>
      <c r="B13096" t="s">
        <v>324</v>
      </c>
      <c r="C13096">
        <v>889800945</v>
      </c>
      <c r="D13096" t="s">
        <v>13283</v>
      </c>
      <c r="E13096" s="1">
        <v>43347</v>
      </c>
      <c r="H13096">
        <v>0</v>
      </c>
      <c r="I13096">
        <v>627</v>
      </c>
      <c r="J13096" s="1">
        <v>45170</v>
      </c>
      <c r="K13096" s="2">
        <f>DATEDIF(Table1[[#This Row],[Last Visit Date]],"2023-09-01","d")</f>
        <v>0</v>
      </c>
      <c r="L13096" s="1"/>
      <c r="M13096" s="1"/>
      <c r="N13096" t="s">
        <v>18</v>
      </c>
      <c r="O13096">
        <v>10.54</v>
      </c>
    </row>
    <row r="13097" spans="1:15" hidden="1">
      <c r="A13097" t="s">
        <v>177</v>
      </c>
      <c r="B13097" t="s">
        <v>178</v>
      </c>
      <c r="C13097">
        <v>889808369</v>
      </c>
      <c r="D13097" t="s">
        <v>13284</v>
      </c>
      <c r="E13097" s="1">
        <v>43887</v>
      </c>
      <c r="F13097" s="1">
        <v>45808</v>
      </c>
      <c r="G13097" s="1">
        <v>45805</v>
      </c>
      <c r="H13097">
        <v>20.99</v>
      </c>
      <c r="I13097">
        <v>857</v>
      </c>
      <c r="J13097" s="1">
        <v>45170</v>
      </c>
      <c r="K13097" s="2">
        <f>DATEDIF(Table1[[#This Row],[Last Visit Date]],"2023-09-01","d")</f>
        <v>0</v>
      </c>
      <c r="L13097" s="1"/>
      <c r="M13097" s="1"/>
      <c r="N13097" t="s">
        <v>18</v>
      </c>
      <c r="O13097">
        <v>20.99</v>
      </c>
    </row>
    <row r="13098" spans="1:15" hidden="1">
      <c r="A13098" t="s">
        <v>177</v>
      </c>
      <c r="B13098" t="s">
        <v>178</v>
      </c>
      <c r="C13098">
        <v>889813408</v>
      </c>
      <c r="D13098" t="s">
        <v>13285</v>
      </c>
      <c r="E13098" s="1">
        <v>44521</v>
      </c>
      <c r="F13098" s="1">
        <v>45425</v>
      </c>
      <c r="G13098" s="1">
        <v>45417</v>
      </c>
      <c r="H13098">
        <v>26.24</v>
      </c>
      <c r="I13098">
        <v>80</v>
      </c>
      <c r="J13098" s="1">
        <v>45170</v>
      </c>
      <c r="K13098" s="2">
        <f>DATEDIF(Table1[[#This Row],[Last Visit Date]],"2023-09-01","d")</f>
        <v>0</v>
      </c>
      <c r="L13098" s="1"/>
      <c r="M13098" s="1"/>
      <c r="N13098" t="s">
        <v>18</v>
      </c>
      <c r="O13098">
        <v>26.24</v>
      </c>
    </row>
    <row r="13099" spans="1:15" hidden="1">
      <c r="A13099" t="s">
        <v>177</v>
      </c>
      <c r="B13099" t="s">
        <v>178</v>
      </c>
      <c r="C13099">
        <v>889816502</v>
      </c>
      <c r="D13099" t="s">
        <v>13286</v>
      </c>
      <c r="E13099" s="1">
        <v>44901</v>
      </c>
      <c r="F13099" s="1">
        <v>45357</v>
      </c>
      <c r="H13099">
        <v>0</v>
      </c>
      <c r="I13099">
        <v>131</v>
      </c>
      <c r="J13099" s="1">
        <v>45170</v>
      </c>
      <c r="K13099" s="2">
        <f>DATEDIF(Table1[[#This Row],[Last Visit Date]],"2023-09-01","d")</f>
        <v>0</v>
      </c>
      <c r="L13099" s="1"/>
      <c r="M13099" s="1"/>
      <c r="O13099">
        <v>0</v>
      </c>
    </row>
    <row r="13100" spans="1:15" hidden="1">
      <c r="A13100" t="s">
        <v>177</v>
      </c>
      <c r="B13100" t="s">
        <v>178</v>
      </c>
      <c r="C13100">
        <v>889816538</v>
      </c>
      <c r="D13100" t="s">
        <v>13287</v>
      </c>
      <c r="E13100" s="1">
        <v>44909</v>
      </c>
      <c r="F13100" s="1">
        <v>45640</v>
      </c>
      <c r="G13100" s="1">
        <v>45637</v>
      </c>
      <c r="H13100">
        <v>26.24</v>
      </c>
      <c r="I13100">
        <v>207</v>
      </c>
      <c r="J13100" s="1">
        <v>45170</v>
      </c>
      <c r="K13100" s="2">
        <f>DATEDIF(Table1[[#This Row],[Last Visit Date]],"2023-09-01","d")</f>
        <v>0</v>
      </c>
      <c r="L13100" s="1"/>
      <c r="M13100" s="1"/>
      <c r="N13100" t="s">
        <v>18</v>
      </c>
      <c r="O13100">
        <v>26.24</v>
      </c>
    </row>
    <row r="13101" spans="1:15" hidden="1">
      <c r="A13101" t="s">
        <v>177</v>
      </c>
      <c r="B13101" t="s">
        <v>178</v>
      </c>
      <c r="C13101">
        <v>889816586</v>
      </c>
      <c r="D13101" t="s">
        <v>13288</v>
      </c>
      <c r="E13101" s="1">
        <v>44918</v>
      </c>
      <c r="F13101" s="1">
        <v>45283</v>
      </c>
      <c r="G13101" s="1">
        <v>45282</v>
      </c>
      <c r="H13101">
        <v>26.24</v>
      </c>
      <c r="I13101">
        <v>53</v>
      </c>
      <c r="J13101" s="1">
        <v>45170</v>
      </c>
      <c r="K13101" s="2">
        <f>DATEDIF(Table1[[#This Row],[Last Visit Date]],"2023-09-01","d")</f>
        <v>0</v>
      </c>
      <c r="L13101" s="1"/>
      <c r="M13101" s="1"/>
      <c r="N13101" t="s">
        <v>18</v>
      </c>
      <c r="O13101">
        <v>26.24</v>
      </c>
    </row>
    <row r="13102" spans="1:15" hidden="1">
      <c r="A13102" t="s">
        <v>177</v>
      </c>
      <c r="B13102" t="s">
        <v>178</v>
      </c>
      <c r="C13102">
        <v>889816800</v>
      </c>
      <c r="D13102" t="s">
        <v>13289</v>
      </c>
      <c r="E13102" s="1">
        <v>44941</v>
      </c>
      <c r="F13102" s="1">
        <v>45427</v>
      </c>
      <c r="H13102">
        <v>0</v>
      </c>
      <c r="I13102">
        <v>126</v>
      </c>
      <c r="J13102" s="1">
        <v>45170</v>
      </c>
      <c r="K13102" s="2">
        <f>DATEDIF(Table1[[#This Row],[Last Visit Date]],"2023-09-01","d")</f>
        <v>0</v>
      </c>
      <c r="L13102" s="1"/>
      <c r="M13102" s="1"/>
      <c r="O13102">
        <v>0</v>
      </c>
    </row>
    <row r="13103" spans="1:15" hidden="1">
      <c r="A13103" t="s">
        <v>177</v>
      </c>
      <c r="B13103" t="s">
        <v>178</v>
      </c>
      <c r="C13103">
        <v>889816801</v>
      </c>
      <c r="D13103" t="s">
        <v>13290</v>
      </c>
      <c r="E13103" s="1">
        <v>44941</v>
      </c>
      <c r="F13103" s="1">
        <v>45427</v>
      </c>
      <c r="H13103">
        <v>0</v>
      </c>
      <c r="I13103">
        <v>119</v>
      </c>
      <c r="J13103" s="1">
        <v>45170</v>
      </c>
      <c r="K13103" s="2">
        <f>DATEDIF(Table1[[#This Row],[Last Visit Date]],"2023-09-01","d")</f>
        <v>0</v>
      </c>
      <c r="L13103" s="1"/>
      <c r="M13103" s="1"/>
      <c r="O13103">
        <v>0</v>
      </c>
    </row>
    <row r="13104" spans="1:15" hidden="1">
      <c r="A13104" t="s">
        <v>177</v>
      </c>
      <c r="B13104" t="s">
        <v>178</v>
      </c>
      <c r="C13104">
        <v>889816804</v>
      </c>
      <c r="D13104" t="s">
        <v>13291</v>
      </c>
      <c r="E13104" s="1">
        <v>44942</v>
      </c>
      <c r="F13104" s="1">
        <v>45398</v>
      </c>
      <c r="H13104">
        <v>0</v>
      </c>
      <c r="I13104">
        <v>140</v>
      </c>
      <c r="J13104" s="1">
        <v>45170</v>
      </c>
      <c r="K13104" s="2">
        <f>DATEDIF(Table1[[#This Row],[Last Visit Date]],"2023-09-01","d")</f>
        <v>0</v>
      </c>
      <c r="L13104" s="1"/>
      <c r="M13104" s="1"/>
      <c r="O13104">
        <v>0</v>
      </c>
    </row>
    <row r="13105" spans="1:15" hidden="1">
      <c r="A13105" t="s">
        <v>177</v>
      </c>
      <c r="B13105" t="s">
        <v>178</v>
      </c>
      <c r="C13105">
        <v>889816805</v>
      </c>
      <c r="D13105" t="s">
        <v>13292</v>
      </c>
      <c r="E13105" s="1">
        <v>44942</v>
      </c>
      <c r="F13105" s="1">
        <v>45367</v>
      </c>
      <c r="H13105">
        <v>0</v>
      </c>
      <c r="I13105">
        <v>122</v>
      </c>
      <c r="J13105" s="1">
        <v>45170</v>
      </c>
      <c r="K13105" s="2">
        <f>DATEDIF(Table1[[#This Row],[Last Visit Date]],"2023-09-01","d")</f>
        <v>0</v>
      </c>
      <c r="L13105" s="1"/>
      <c r="M13105" s="1"/>
      <c r="O13105">
        <v>0</v>
      </c>
    </row>
    <row r="13106" spans="1:15" hidden="1">
      <c r="A13106" t="s">
        <v>177</v>
      </c>
      <c r="B13106" t="s">
        <v>178</v>
      </c>
      <c r="C13106">
        <v>889816945</v>
      </c>
      <c r="D13106" t="s">
        <v>13293</v>
      </c>
      <c r="E13106" s="1">
        <v>44957</v>
      </c>
      <c r="F13106" s="1">
        <v>45322</v>
      </c>
      <c r="G13106" s="1">
        <v>45321</v>
      </c>
      <c r="H13106">
        <v>34.64</v>
      </c>
      <c r="I13106">
        <v>67</v>
      </c>
      <c r="J13106" s="1">
        <v>45170</v>
      </c>
      <c r="K13106" s="2">
        <f>DATEDIF(Table1[[#This Row],[Last Visit Date]],"2023-09-01","d")</f>
        <v>0</v>
      </c>
      <c r="L13106" s="1"/>
      <c r="M13106" s="1"/>
      <c r="N13106" t="s">
        <v>18</v>
      </c>
      <c r="O13106">
        <v>34.64</v>
      </c>
    </row>
    <row r="13107" spans="1:15" hidden="1">
      <c r="A13107" t="s">
        <v>177</v>
      </c>
      <c r="B13107" t="s">
        <v>178</v>
      </c>
      <c r="C13107">
        <v>889817118</v>
      </c>
      <c r="D13107" t="s">
        <v>13294</v>
      </c>
      <c r="E13107" s="1">
        <v>44976</v>
      </c>
      <c r="F13107" s="1">
        <v>45341</v>
      </c>
      <c r="G13107" s="1">
        <v>45340</v>
      </c>
      <c r="H13107">
        <v>31.49</v>
      </c>
      <c r="I13107">
        <v>61</v>
      </c>
      <c r="J13107" s="1">
        <v>45170</v>
      </c>
      <c r="K13107" s="2">
        <f>DATEDIF(Table1[[#This Row],[Last Visit Date]],"2023-09-01","d")</f>
        <v>0</v>
      </c>
      <c r="L13107" s="1"/>
      <c r="M13107" s="1"/>
      <c r="N13107" t="s">
        <v>18</v>
      </c>
      <c r="O13107">
        <v>31.49</v>
      </c>
    </row>
    <row r="13108" spans="1:15" hidden="1">
      <c r="A13108" t="s">
        <v>177</v>
      </c>
      <c r="B13108" t="s">
        <v>178</v>
      </c>
      <c r="C13108">
        <v>889817159</v>
      </c>
      <c r="D13108" t="s">
        <v>13295</v>
      </c>
      <c r="E13108" s="1">
        <v>44983</v>
      </c>
      <c r="F13108" s="1">
        <v>45438</v>
      </c>
      <c r="H13108">
        <v>0</v>
      </c>
      <c r="I13108">
        <v>128</v>
      </c>
      <c r="J13108" s="1">
        <v>45170</v>
      </c>
      <c r="K13108" s="2">
        <f>DATEDIF(Table1[[#This Row],[Last Visit Date]],"2023-09-01","d")</f>
        <v>0</v>
      </c>
      <c r="L13108" s="1"/>
      <c r="M13108" s="1"/>
      <c r="O13108">
        <v>0</v>
      </c>
    </row>
    <row r="13109" spans="1:15" hidden="1">
      <c r="A13109" t="s">
        <v>177</v>
      </c>
      <c r="B13109" t="s">
        <v>178</v>
      </c>
      <c r="C13109">
        <v>889817276</v>
      </c>
      <c r="D13109" t="s">
        <v>13296</v>
      </c>
      <c r="E13109" s="1">
        <v>44997</v>
      </c>
      <c r="F13109" s="1">
        <v>45181</v>
      </c>
      <c r="H13109">
        <v>0</v>
      </c>
      <c r="I13109">
        <v>77</v>
      </c>
      <c r="J13109" s="1">
        <v>45170</v>
      </c>
      <c r="K13109" s="2">
        <f>DATEDIF(Table1[[#This Row],[Last Visit Date]],"2023-09-01","d")</f>
        <v>0</v>
      </c>
      <c r="L13109" s="1"/>
      <c r="M13109" s="1"/>
      <c r="O13109">
        <v>0</v>
      </c>
    </row>
    <row r="13110" spans="1:15" hidden="1">
      <c r="A13110" t="s">
        <v>177</v>
      </c>
      <c r="B13110" t="s">
        <v>178</v>
      </c>
      <c r="C13110">
        <v>889817427</v>
      </c>
      <c r="D13110" t="s">
        <v>13297</v>
      </c>
      <c r="E13110" s="1">
        <v>45019</v>
      </c>
      <c r="F13110" s="1">
        <v>45476</v>
      </c>
      <c r="H13110">
        <v>0</v>
      </c>
      <c r="I13110">
        <v>38</v>
      </c>
      <c r="J13110" s="1">
        <v>45170</v>
      </c>
      <c r="K13110" s="2">
        <f>DATEDIF(Table1[[#This Row],[Last Visit Date]],"2023-09-01","d")</f>
        <v>0</v>
      </c>
      <c r="L13110" s="1"/>
      <c r="M13110" s="1"/>
      <c r="O13110">
        <v>0</v>
      </c>
    </row>
    <row r="13111" spans="1:15" hidden="1">
      <c r="A13111" t="s">
        <v>177</v>
      </c>
      <c r="B13111" t="s">
        <v>178</v>
      </c>
      <c r="C13111">
        <v>889817448</v>
      </c>
      <c r="D13111" t="s">
        <v>13298</v>
      </c>
      <c r="E13111" s="1">
        <v>45024</v>
      </c>
      <c r="F13111" s="1">
        <v>45755</v>
      </c>
      <c r="G13111" s="1">
        <v>45752</v>
      </c>
      <c r="H13111">
        <v>20.99</v>
      </c>
      <c r="I13111">
        <v>108</v>
      </c>
      <c r="J13111" s="1">
        <v>45170</v>
      </c>
      <c r="K13111" s="2">
        <f>DATEDIF(Table1[[#This Row],[Last Visit Date]],"2023-09-01","d")</f>
        <v>0</v>
      </c>
      <c r="L13111" s="1"/>
      <c r="M13111" s="1"/>
      <c r="N13111" t="s">
        <v>18</v>
      </c>
      <c r="O13111">
        <v>20.99</v>
      </c>
    </row>
    <row r="13112" spans="1:15" hidden="1">
      <c r="A13112" t="s">
        <v>177</v>
      </c>
      <c r="B13112" t="s">
        <v>178</v>
      </c>
      <c r="C13112">
        <v>889817572</v>
      </c>
      <c r="D13112" t="s">
        <v>13299</v>
      </c>
      <c r="E13112" s="1">
        <v>45042</v>
      </c>
      <c r="F13112" s="1">
        <v>45408</v>
      </c>
      <c r="G13112" s="1">
        <v>45406</v>
      </c>
      <c r="H13112">
        <v>26.24</v>
      </c>
      <c r="I13112">
        <v>55</v>
      </c>
      <c r="J13112" s="1">
        <v>45170</v>
      </c>
      <c r="K13112" s="2">
        <f>DATEDIF(Table1[[#This Row],[Last Visit Date]],"2023-09-01","d")</f>
        <v>0</v>
      </c>
      <c r="L13112" s="1"/>
      <c r="M13112" s="1"/>
      <c r="N13112" t="s">
        <v>18</v>
      </c>
      <c r="O13112">
        <v>26.24</v>
      </c>
    </row>
    <row r="13113" spans="1:15" hidden="1">
      <c r="A13113" t="s">
        <v>177</v>
      </c>
      <c r="B13113" t="s">
        <v>178</v>
      </c>
      <c r="C13113">
        <v>889817625</v>
      </c>
      <c r="D13113" t="s">
        <v>13300</v>
      </c>
      <c r="E13113" s="1">
        <v>45046</v>
      </c>
      <c r="F13113" s="1">
        <v>45412</v>
      </c>
      <c r="G13113" s="1">
        <v>45410</v>
      </c>
      <c r="H13113">
        <v>34.64</v>
      </c>
      <c r="I13113">
        <v>34</v>
      </c>
      <c r="J13113" s="1">
        <v>45170</v>
      </c>
      <c r="K13113" s="2">
        <f>DATEDIF(Table1[[#This Row],[Last Visit Date]],"2023-09-01","d")</f>
        <v>0</v>
      </c>
      <c r="L13113" s="1"/>
      <c r="M13113" s="1"/>
      <c r="N13113" t="s">
        <v>18</v>
      </c>
      <c r="O13113">
        <v>34.64</v>
      </c>
    </row>
    <row r="13114" spans="1:15" hidden="1">
      <c r="A13114" t="s">
        <v>177</v>
      </c>
      <c r="B13114" t="s">
        <v>178</v>
      </c>
      <c r="C13114">
        <v>889817655</v>
      </c>
      <c r="D13114" t="s">
        <v>13301</v>
      </c>
      <c r="E13114" s="1">
        <v>45047</v>
      </c>
      <c r="F13114" s="1">
        <v>45413</v>
      </c>
      <c r="G13114" s="1">
        <v>45411</v>
      </c>
      <c r="H13114">
        <v>34.64</v>
      </c>
      <c r="I13114">
        <v>12</v>
      </c>
      <c r="J13114" s="1">
        <v>45170</v>
      </c>
      <c r="K13114" s="2">
        <f>DATEDIF(Table1[[#This Row],[Last Visit Date]],"2023-09-01","d")</f>
        <v>0</v>
      </c>
      <c r="L13114" s="1"/>
      <c r="M13114" s="1"/>
      <c r="N13114" t="s">
        <v>18</v>
      </c>
      <c r="O13114">
        <v>34.64</v>
      </c>
    </row>
    <row r="13115" spans="1:15" hidden="1">
      <c r="A13115" t="s">
        <v>177</v>
      </c>
      <c r="B13115" t="s">
        <v>178</v>
      </c>
      <c r="C13115">
        <v>889817690</v>
      </c>
      <c r="D13115" t="s">
        <v>13302</v>
      </c>
      <c r="E13115" s="1">
        <v>45049</v>
      </c>
      <c r="F13115" s="1">
        <v>45415</v>
      </c>
      <c r="G13115" s="1">
        <v>45413</v>
      </c>
      <c r="H13115">
        <v>26.24</v>
      </c>
      <c r="I13115">
        <v>86</v>
      </c>
      <c r="J13115" s="1">
        <v>45170</v>
      </c>
      <c r="K13115" s="2">
        <f>DATEDIF(Table1[[#This Row],[Last Visit Date]],"2023-09-01","d")</f>
        <v>0</v>
      </c>
      <c r="L13115" s="1"/>
      <c r="M13115" s="1"/>
      <c r="N13115" t="s">
        <v>18</v>
      </c>
      <c r="O13115">
        <v>26.24</v>
      </c>
    </row>
    <row r="13116" spans="1:15" hidden="1">
      <c r="A13116" t="s">
        <v>177</v>
      </c>
      <c r="B13116" t="s">
        <v>178</v>
      </c>
      <c r="C13116">
        <v>889817699</v>
      </c>
      <c r="D13116" t="s">
        <v>6572</v>
      </c>
      <c r="E13116" s="1">
        <v>45050</v>
      </c>
      <c r="F13116" s="1">
        <v>45508</v>
      </c>
      <c r="H13116">
        <v>0</v>
      </c>
      <c r="I13116">
        <v>45</v>
      </c>
      <c r="J13116" s="1">
        <v>45170</v>
      </c>
      <c r="K13116" s="2">
        <f>DATEDIF(Table1[[#This Row],[Last Visit Date]],"2023-09-01","d")</f>
        <v>0</v>
      </c>
      <c r="L13116" s="1"/>
      <c r="M13116" s="1"/>
      <c r="O13116">
        <v>0</v>
      </c>
    </row>
    <row r="13117" spans="1:15" hidden="1">
      <c r="A13117" t="s">
        <v>177</v>
      </c>
      <c r="B13117" t="s">
        <v>178</v>
      </c>
      <c r="C13117">
        <v>889817806</v>
      </c>
      <c r="D13117" t="s">
        <v>13303</v>
      </c>
      <c r="E13117" s="1">
        <v>45069</v>
      </c>
      <c r="F13117" s="1">
        <v>45527</v>
      </c>
      <c r="H13117">
        <v>0</v>
      </c>
      <c r="I13117">
        <v>55</v>
      </c>
      <c r="J13117" s="1">
        <v>45170</v>
      </c>
      <c r="K13117" s="2">
        <f>DATEDIF(Table1[[#This Row],[Last Visit Date]],"2023-09-01","d")</f>
        <v>0</v>
      </c>
      <c r="L13117" s="1"/>
      <c r="M13117" s="1"/>
      <c r="O13117">
        <v>0</v>
      </c>
    </row>
    <row r="13118" spans="1:15" hidden="1">
      <c r="A13118" t="s">
        <v>177</v>
      </c>
      <c r="B13118" t="s">
        <v>178</v>
      </c>
      <c r="C13118">
        <v>889817823</v>
      </c>
      <c r="D13118" t="s">
        <v>13304</v>
      </c>
      <c r="E13118" s="1">
        <v>45071</v>
      </c>
      <c r="F13118" s="1">
        <v>45468</v>
      </c>
      <c r="G13118" s="1">
        <v>45435</v>
      </c>
      <c r="H13118">
        <v>34.64</v>
      </c>
      <c r="I13118">
        <v>59</v>
      </c>
      <c r="J13118" s="1">
        <v>45170</v>
      </c>
      <c r="K13118" s="2">
        <f>DATEDIF(Table1[[#This Row],[Last Visit Date]],"2023-09-01","d")</f>
        <v>0</v>
      </c>
      <c r="L13118" s="1"/>
      <c r="M13118" s="1"/>
      <c r="N13118" t="s">
        <v>18</v>
      </c>
      <c r="O13118">
        <v>34.64</v>
      </c>
    </row>
    <row r="13119" spans="1:15" hidden="1">
      <c r="A13119" t="s">
        <v>177</v>
      </c>
      <c r="B13119" t="s">
        <v>178</v>
      </c>
      <c r="C13119">
        <v>889817930</v>
      </c>
      <c r="D13119" t="s">
        <v>13305</v>
      </c>
      <c r="E13119" s="1">
        <v>45086</v>
      </c>
      <c r="F13119" s="1">
        <v>45817</v>
      </c>
      <c r="G13119" s="1">
        <v>45814</v>
      </c>
      <c r="H13119">
        <v>20.99</v>
      </c>
      <c r="I13119">
        <v>45</v>
      </c>
      <c r="J13119" s="1">
        <v>45170</v>
      </c>
      <c r="K13119" s="2">
        <f>DATEDIF(Table1[[#This Row],[Last Visit Date]],"2023-09-01","d")</f>
        <v>0</v>
      </c>
      <c r="L13119" s="1"/>
      <c r="M13119" s="1"/>
      <c r="N13119" t="s">
        <v>18</v>
      </c>
      <c r="O13119">
        <v>20.99</v>
      </c>
    </row>
    <row r="13120" spans="1:15" hidden="1">
      <c r="A13120" t="s">
        <v>177</v>
      </c>
      <c r="B13120" t="s">
        <v>178</v>
      </c>
      <c r="C13120">
        <v>889817971</v>
      </c>
      <c r="D13120" t="s">
        <v>13306</v>
      </c>
      <c r="E13120" s="1">
        <v>45094</v>
      </c>
      <c r="F13120" s="1">
        <v>45825</v>
      </c>
      <c r="G13120" s="1">
        <v>45822</v>
      </c>
      <c r="H13120">
        <v>20.99</v>
      </c>
      <c r="I13120">
        <v>42</v>
      </c>
      <c r="J13120" s="1">
        <v>45170</v>
      </c>
      <c r="K13120" s="2">
        <f>DATEDIF(Table1[[#This Row],[Last Visit Date]],"2023-09-01","d")</f>
        <v>0</v>
      </c>
      <c r="L13120" s="1"/>
      <c r="M13120" s="1"/>
      <c r="N13120" t="s">
        <v>18</v>
      </c>
      <c r="O13120">
        <v>20.99</v>
      </c>
    </row>
    <row r="13121" spans="1:15" hidden="1">
      <c r="A13121" t="s">
        <v>177</v>
      </c>
      <c r="B13121" t="s">
        <v>178</v>
      </c>
      <c r="C13121">
        <v>889818056</v>
      </c>
      <c r="D13121" t="s">
        <v>13307</v>
      </c>
      <c r="E13121" s="1">
        <v>45105</v>
      </c>
      <c r="F13121" s="1">
        <v>45866</v>
      </c>
      <c r="G13121" s="1">
        <v>45863</v>
      </c>
      <c r="H13121">
        <v>29.39</v>
      </c>
      <c r="I13121">
        <v>13</v>
      </c>
      <c r="J13121" s="1">
        <v>45170</v>
      </c>
      <c r="K13121" s="2">
        <f>DATEDIF(Table1[[#This Row],[Last Visit Date]],"2023-09-01","d")</f>
        <v>0</v>
      </c>
      <c r="L13121" s="1"/>
      <c r="M13121" s="1"/>
      <c r="N13121" t="s">
        <v>18</v>
      </c>
      <c r="O13121">
        <v>29.39</v>
      </c>
    </row>
    <row r="13122" spans="1:15" hidden="1">
      <c r="A13122" t="s">
        <v>177</v>
      </c>
      <c r="B13122" t="s">
        <v>178</v>
      </c>
      <c r="C13122">
        <v>889818061</v>
      </c>
      <c r="D13122" t="s">
        <v>13308</v>
      </c>
      <c r="E13122" s="1">
        <v>45106</v>
      </c>
      <c r="F13122" s="1">
        <v>45564</v>
      </c>
      <c r="H13122">
        <v>0</v>
      </c>
      <c r="I13122">
        <v>35</v>
      </c>
      <c r="J13122" s="1">
        <v>45170</v>
      </c>
      <c r="K13122" s="2">
        <f>DATEDIF(Table1[[#This Row],[Last Visit Date]],"2023-09-01","d")</f>
        <v>0</v>
      </c>
      <c r="L13122" s="1"/>
      <c r="M13122" s="1"/>
      <c r="O13122">
        <v>0</v>
      </c>
    </row>
    <row r="13123" spans="1:15" hidden="1">
      <c r="A13123" t="s">
        <v>177</v>
      </c>
      <c r="B13123" t="s">
        <v>178</v>
      </c>
      <c r="C13123">
        <v>889818120</v>
      </c>
      <c r="D13123" t="s">
        <v>13309</v>
      </c>
      <c r="E13123" s="1">
        <v>45113</v>
      </c>
      <c r="F13123" s="1">
        <v>45219</v>
      </c>
      <c r="H13123">
        <v>0</v>
      </c>
      <c r="I13123">
        <v>57</v>
      </c>
      <c r="J13123" s="1">
        <v>45170</v>
      </c>
      <c r="K13123" s="2">
        <f>DATEDIF(Table1[[#This Row],[Last Visit Date]],"2023-09-01","d")</f>
        <v>0</v>
      </c>
      <c r="L13123" s="1"/>
      <c r="M13123" s="1"/>
      <c r="O13123">
        <v>0</v>
      </c>
    </row>
    <row r="13124" spans="1:15" hidden="1">
      <c r="A13124" t="s">
        <v>177</v>
      </c>
      <c r="B13124" t="s">
        <v>178</v>
      </c>
      <c r="C13124">
        <v>889818240</v>
      </c>
      <c r="D13124" t="s">
        <v>13310</v>
      </c>
      <c r="E13124" s="1">
        <v>45128</v>
      </c>
      <c r="F13124" s="1">
        <v>45859</v>
      </c>
      <c r="G13124" s="1">
        <v>45856</v>
      </c>
      <c r="H13124">
        <v>20.99</v>
      </c>
      <c r="I13124">
        <v>28</v>
      </c>
      <c r="J13124" s="1">
        <v>45170</v>
      </c>
      <c r="K13124" s="2">
        <f>DATEDIF(Table1[[#This Row],[Last Visit Date]],"2023-09-01","d")</f>
        <v>0</v>
      </c>
      <c r="L13124" s="1"/>
      <c r="M13124" s="1"/>
      <c r="N13124" t="s">
        <v>18</v>
      </c>
      <c r="O13124">
        <v>20.99</v>
      </c>
    </row>
    <row r="13125" spans="1:15" hidden="1">
      <c r="A13125" t="s">
        <v>177</v>
      </c>
      <c r="B13125" t="s">
        <v>178</v>
      </c>
      <c r="C13125">
        <v>889818267</v>
      </c>
      <c r="D13125" t="s">
        <v>13311</v>
      </c>
      <c r="E13125" s="1">
        <v>45133</v>
      </c>
      <c r="F13125" s="1">
        <v>45530</v>
      </c>
      <c r="G13125" s="1">
        <v>45528</v>
      </c>
      <c r="H13125">
        <v>26.24</v>
      </c>
      <c r="I13125">
        <v>22</v>
      </c>
      <c r="J13125" s="1">
        <v>45170</v>
      </c>
      <c r="K13125" s="2">
        <f>DATEDIF(Table1[[#This Row],[Last Visit Date]],"2023-09-01","d")</f>
        <v>0</v>
      </c>
      <c r="L13125" s="1"/>
      <c r="M13125" s="1"/>
      <c r="N13125" t="s">
        <v>18</v>
      </c>
      <c r="O13125">
        <v>26.24</v>
      </c>
    </row>
    <row r="13126" spans="1:15" hidden="1">
      <c r="A13126" t="s">
        <v>177</v>
      </c>
      <c r="B13126" t="s">
        <v>178</v>
      </c>
      <c r="C13126">
        <v>889818268</v>
      </c>
      <c r="D13126" t="s">
        <v>13312</v>
      </c>
      <c r="E13126" s="1">
        <v>45133</v>
      </c>
      <c r="F13126" s="1">
        <v>45530</v>
      </c>
      <c r="G13126" s="1">
        <v>45528</v>
      </c>
      <c r="H13126">
        <v>26.24</v>
      </c>
      <c r="I13126">
        <v>27</v>
      </c>
      <c r="J13126" s="1">
        <v>45170</v>
      </c>
      <c r="K13126" s="2">
        <f>DATEDIF(Table1[[#This Row],[Last Visit Date]],"2023-09-01","d")</f>
        <v>0</v>
      </c>
      <c r="L13126" s="1"/>
      <c r="M13126" s="1"/>
      <c r="N13126" t="s">
        <v>18</v>
      </c>
      <c r="O13126">
        <v>26.24</v>
      </c>
    </row>
    <row r="13127" spans="1:15" hidden="1">
      <c r="A13127" t="s">
        <v>177</v>
      </c>
      <c r="B13127" t="s">
        <v>178</v>
      </c>
      <c r="C13127">
        <v>889818410</v>
      </c>
      <c r="D13127" t="s">
        <v>13313</v>
      </c>
      <c r="E13127" s="1">
        <v>45155</v>
      </c>
      <c r="F13127" s="1">
        <v>45552</v>
      </c>
      <c r="G13127" s="1">
        <v>45549</v>
      </c>
      <c r="H13127">
        <v>34.64</v>
      </c>
      <c r="I13127">
        <v>9</v>
      </c>
      <c r="J13127" s="1">
        <v>45170</v>
      </c>
      <c r="K13127" s="2">
        <f>DATEDIF(Table1[[#This Row],[Last Visit Date]],"2023-09-01","d")</f>
        <v>0</v>
      </c>
      <c r="L13127" s="1"/>
      <c r="M13127" s="1"/>
      <c r="N13127" t="s">
        <v>18</v>
      </c>
      <c r="O13127">
        <v>34.64</v>
      </c>
    </row>
    <row r="13128" spans="1:15" hidden="1">
      <c r="A13128" t="s">
        <v>177</v>
      </c>
      <c r="B13128" t="s">
        <v>178</v>
      </c>
      <c r="C13128">
        <v>889818467</v>
      </c>
      <c r="D13128" t="s">
        <v>13314</v>
      </c>
      <c r="E13128" s="1">
        <v>45164</v>
      </c>
      <c r="F13128" s="1">
        <v>45195</v>
      </c>
      <c r="H13128">
        <v>0</v>
      </c>
      <c r="I13128">
        <v>5</v>
      </c>
      <c r="J13128" s="1">
        <v>45170</v>
      </c>
      <c r="K13128" s="2">
        <f>DATEDIF(Table1[[#This Row],[Last Visit Date]],"2023-09-01","d")</f>
        <v>0</v>
      </c>
      <c r="L13128" s="1"/>
      <c r="M13128" s="1"/>
      <c r="O13128">
        <v>0</v>
      </c>
    </row>
    <row r="13129" spans="1:15" hidden="1">
      <c r="A13129" t="s">
        <v>177</v>
      </c>
      <c r="B13129" t="s">
        <v>742</v>
      </c>
      <c r="C13129">
        <v>889809452</v>
      </c>
      <c r="D13129" t="s">
        <v>13315</v>
      </c>
      <c r="E13129" s="1">
        <v>44018</v>
      </c>
      <c r="F13129" s="1">
        <v>45690</v>
      </c>
      <c r="G13129" s="1">
        <v>45687</v>
      </c>
      <c r="H13129">
        <v>20.99</v>
      </c>
      <c r="I13129">
        <v>700</v>
      </c>
      <c r="J13129" s="1">
        <v>45170</v>
      </c>
      <c r="K13129" s="2">
        <f>DATEDIF(Table1[[#This Row],[Last Visit Date]],"2023-09-01","d")</f>
        <v>0</v>
      </c>
      <c r="L13129" s="1"/>
      <c r="M13129" s="1"/>
      <c r="N13129" t="s">
        <v>18</v>
      </c>
      <c r="O13129">
        <v>20.99</v>
      </c>
    </row>
    <row r="13130" spans="1:15" hidden="1">
      <c r="A13130" t="s">
        <v>177</v>
      </c>
      <c r="B13130" t="s">
        <v>742</v>
      </c>
      <c r="C13130">
        <v>889811416</v>
      </c>
      <c r="D13130" t="s">
        <v>13316</v>
      </c>
      <c r="E13130" s="1">
        <v>44283</v>
      </c>
      <c r="F13130" s="1">
        <v>45590</v>
      </c>
      <c r="G13130" s="1">
        <v>45587</v>
      </c>
      <c r="H13130">
        <v>10.49</v>
      </c>
      <c r="I13130">
        <v>223</v>
      </c>
      <c r="J13130" s="1">
        <v>45170</v>
      </c>
      <c r="K13130" s="2">
        <f>DATEDIF(Table1[[#This Row],[Last Visit Date]],"2023-09-01","d")</f>
        <v>0</v>
      </c>
      <c r="L13130" s="1"/>
      <c r="M13130" s="1"/>
      <c r="N13130" t="s">
        <v>18</v>
      </c>
      <c r="O13130">
        <v>10.49</v>
      </c>
    </row>
    <row r="13131" spans="1:15" hidden="1">
      <c r="A13131" t="s">
        <v>177</v>
      </c>
      <c r="B13131" t="s">
        <v>742</v>
      </c>
      <c r="C13131">
        <v>889812420</v>
      </c>
      <c r="D13131" t="s">
        <v>13317</v>
      </c>
      <c r="E13131" s="1">
        <v>44399</v>
      </c>
      <c r="F13131" s="1">
        <v>45340</v>
      </c>
      <c r="H13131">
        <v>0</v>
      </c>
      <c r="I13131">
        <v>184</v>
      </c>
      <c r="J13131" s="1">
        <v>45170</v>
      </c>
      <c r="K13131" s="2">
        <f>DATEDIF(Table1[[#This Row],[Last Visit Date]],"2023-09-01","d")</f>
        <v>0</v>
      </c>
      <c r="L13131" s="1"/>
      <c r="M13131" s="1"/>
      <c r="O13131">
        <v>0</v>
      </c>
    </row>
    <row r="13132" spans="1:15" hidden="1">
      <c r="A13132" t="s">
        <v>177</v>
      </c>
      <c r="B13132" t="s">
        <v>742</v>
      </c>
      <c r="C13132">
        <v>889812619</v>
      </c>
      <c r="D13132" t="s">
        <v>13318</v>
      </c>
      <c r="E13132" s="1">
        <v>44420</v>
      </c>
      <c r="F13132" s="1">
        <v>45388</v>
      </c>
      <c r="H13132">
        <v>0</v>
      </c>
      <c r="I13132">
        <v>123</v>
      </c>
      <c r="J13132" s="1">
        <v>45170</v>
      </c>
      <c r="K13132" s="2">
        <f>DATEDIF(Table1[[#This Row],[Last Visit Date]],"2023-09-01","d")</f>
        <v>0</v>
      </c>
      <c r="L13132" s="1"/>
      <c r="M13132" s="1"/>
      <c r="O13132">
        <v>0</v>
      </c>
    </row>
    <row r="13133" spans="1:15" hidden="1">
      <c r="A13133" t="s">
        <v>177</v>
      </c>
      <c r="B13133" t="s">
        <v>742</v>
      </c>
      <c r="C13133">
        <v>889814508</v>
      </c>
      <c r="D13133" t="s">
        <v>13319</v>
      </c>
      <c r="E13133" s="1">
        <v>44681</v>
      </c>
      <c r="F13133" s="1">
        <v>45335</v>
      </c>
      <c r="G13133" s="1">
        <v>45339</v>
      </c>
      <c r="H13133">
        <v>26.24</v>
      </c>
      <c r="I13133">
        <v>147</v>
      </c>
      <c r="J13133" s="1">
        <v>45170</v>
      </c>
      <c r="K13133" s="2">
        <f>DATEDIF(Table1[[#This Row],[Last Visit Date]],"2023-09-01","d")</f>
        <v>0</v>
      </c>
      <c r="L13133" s="1"/>
      <c r="M13133" s="1"/>
      <c r="N13133" t="s">
        <v>18</v>
      </c>
      <c r="O13133">
        <v>26.24</v>
      </c>
    </row>
    <row r="13134" spans="1:15" hidden="1">
      <c r="A13134" t="s">
        <v>177</v>
      </c>
      <c r="B13134" t="s">
        <v>742</v>
      </c>
      <c r="C13134">
        <v>889815176</v>
      </c>
      <c r="D13134" t="s">
        <v>13320</v>
      </c>
      <c r="E13134" s="1">
        <v>44753</v>
      </c>
      <c r="F13134" s="1">
        <v>45856</v>
      </c>
      <c r="G13134" s="1">
        <v>45853</v>
      </c>
      <c r="H13134">
        <v>20.99</v>
      </c>
      <c r="I13134">
        <v>228</v>
      </c>
      <c r="J13134" s="1">
        <v>45170</v>
      </c>
      <c r="K13134" s="2">
        <f>DATEDIF(Table1[[#This Row],[Last Visit Date]],"2023-09-01","d")</f>
        <v>0</v>
      </c>
      <c r="L13134" s="1"/>
      <c r="M13134" s="1"/>
      <c r="N13134" t="s">
        <v>18</v>
      </c>
      <c r="O13134">
        <v>20.99</v>
      </c>
    </row>
    <row r="13135" spans="1:15" hidden="1">
      <c r="A13135" t="s">
        <v>177</v>
      </c>
      <c r="B13135" t="s">
        <v>742</v>
      </c>
      <c r="C13135">
        <v>889815791</v>
      </c>
      <c r="D13135" t="s">
        <v>13321</v>
      </c>
      <c r="E13135" s="1">
        <v>44827</v>
      </c>
      <c r="F13135" s="1">
        <v>45558</v>
      </c>
      <c r="G13135" s="1">
        <v>45555</v>
      </c>
      <c r="H13135">
        <v>20.99</v>
      </c>
      <c r="I13135">
        <v>83</v>
      </c>
      <c r="J13135" s="1">
        <v>45170</v>
      </c>
      <c r="K13135" s="2">
        <f>DATEDIF(Table1[[#This Row],[Last Visit Date]],"2023-09-01","d")</f>
        <v>0</v>
      </c>
      <c r="L13135" s="1"/>
      <c r="M13135" s="1"/>
      <c r="N13135" t="s">
        <v>18</v>
      </c>
      <c r="O13135">
        <v>20.99</v>
      </c>
    </row>
    <row r="13136" spans="1:15" hidden="1">
      <c r="A13136" t="s">
        <v>177</v>
      </c>
      <c r="B13136" t="s">
        <v>742</v>
      </c>
      <c r="C13136">
        <v>889815822</v>
      </c>
      <c r="D13136" t="s">
        <v>13322</v>
      </c>
      <c r="E13136" s="1">
        <v>44830</v>
      </c>
      <c r="H13136">
        <v>0</v>
      </c>
      <c r="I13136">
        <v>150</v>
      </c>
      <c r="J13136" s="1">
        <v>45170</v>
      </c>
      <c r="K13136" s="2">
        <f>DATEDIF(Table1[[#This Row],[Last Visit Date]],"2023-09-01","d")</f>
        <v>0</v>
      </c>
      <c r="L13136" s="1"/>
      <c r="M13136" s="1"/>
      <c r="N13136" t="s">
        <v>18</v>
      </c>
      <c r="O13136">
        <v>26.24</v>
      </c>
    </row>
    <row r="13137" spans="1:15" hidden="1">
      <c r="A13137" t="s">
        <v>177</v>
      </c>
      <c r="B13137" t="s">
        <v>742</v>
      </c>
      <c r="C13137">
        <v>889815865</v>
      </c>
      <c r="D13137" t="s">
        <v>13323</v>
      </c>
      <c r="E13137" s="1">
        <v>44833</v>
      </c>
      <c r="F13137" s="1">
        <v>45289</v>
      </c>
      <c r="H13137">
        <v>0</v>
      </c>
      <c r="I13137">
        <v>116</v>
      </c>
      <c r="J13137" s="1">
        <v>45170</v>
      </c>
      <c r="K13137" s="2">
        <f>DATEDIF(Table1[[#This Row],[Last Visit Date]],"2023-09-01","d")</f>
        <v>0</v>
      </c>
      <c r="L13137" s="1"/>
      <c r="M13137" s="1"/>
      <c r="O13137">
        <v>0</v>
      </c>
    </row>
    <row r="13138" spans="1:15" hidden="1">
      <c r="A13138" t="s">
        <v>177</v>
      </c>
      <c r="B13138" t="s">
        <v>742</v>
      </c>
      <c r="C13138">
        <v>889815932</v>
      </c>
      <c r="D13138" t="s">
        <v>13324</v>
      </c>
      <c r="E13138" s="1">
        <v>44840</v>
      </c>
      <c r="F13138" s="1">
        <v>45205</v>
      </c>
      <c r="G13138" s="1">
        <v>45204</v>
      </c>
      <c r="H13138">
        <v>31.49</v>
      </c>
      <c r="I13138">
        <v>171</v>
      </c>
      <c r="J13138" s="1">
        <v>45170</v>
      </c>
      <c r="K13138" s="2">
        <f>DATEDIF(Table1[[#This Row],[Last Visit Date]],"2023-09-01","d")</f>
        <v>0</v>
      </c>
      <c r="L13138" s="1"/>
      <c r="M13138" s="1"/>
      <c r="N13138" t="s">
        <v>18</v>
      </c>
      <c r="O13138">
        <v>31.49</v>
      </c>
    </row>
    <row r="13139" spans="1:15" hidden="1">
      <c r="A13139" t="s">
        <v>177</v>
      </c>
      <c r="B13139" t="s">
        <v>742</v>
      </c>
      <c r="C13139">
        <v>889816020</v>
      </c>
      <c r="D13139" t="s">
        <v>13325</v>
      </c>
      <c r="E13139" s="1">
        <v>44851</v>
      </c>
      <c r="F13139" s="1">
        <v>45216</v>
      </c>
      <c r="G13139" s="1">
        <v>45215</v>
      </c>
      <c r="H13139">
        <v>26.24</v>
      </c>
      <c r="I13139">
        <v>229</v>
      </c>
      <c r="J13139" s="1">
        <v>45170</v>
      </c>
      <c r="K13139" s="2">
        <f>DATEDIF(Table1[[#This Row],[Last Visit Date]],"2023-09-01","d")</f>
        <v>0</v>
      </c>
      <c r="L13139" s="1"/>
      <c r="M13139" s="1"/>
      <c r="N13139" t="s">
        <v>18</v>
      </c>
      <c r="O13139">
        <v>26.24</v>
      </c>
    </row>
    <row r="13140" spans="1:15" hidden="1">
      <c r="A13140" t="s">
        <v>177</v>
      </c>
      <c r="B13140" t="s">
        <v>742</v>
      </c>
      <c r="C13140">
        <v>889816030</v>
      </c>
      <c r="D13140" t="s">
        <v>13326</v>
      </c>
      <c r="E13140" s="1">
        <v>44852</v>
      </c>
      <c r="F13140" s="1">
        <v>45583</v>
      </c>
      <c r="G13140" s="1">
        <v>45580</v>
      </c>
      <c r="H13140">
        <v>26.24</v>
      </c>
      <c r="I13140">
        <v>196</v>
      </c>
      <c r="J13140" s="1">
        <v>45170</v>
      </c>
      <c r="K13140" s="2">
        <f>DATEDIF(Table1[[#This Row],[Last Visit Date]],"2023-09-01","d")</f>
        <v>0</v>
      </c>
      <c r="L13140" s="1"/>
      <c r="M13140" s="1"/>
      <c r="N13140" t="s">
        <v>18</v>
      </c>
      <c r="O13140">
        <v>26.24</v>
      </c>
    </row>
    <row r="13141" spans="1:15" hidden="1">
      <c r="A13141" t="s">
        <v>177</v>
      </c>
      <c r="B13141" t="s">
        <v>742</v>
      </c>
      <c r="C13141">
        <v>889816056</v>
      </c>
      <c r="D13141" t="s">
        <v>13327</v>
      </c>
      <c r="E13141" s="1">
        <v>44856</v>
      </c>
      <c r="F13141" s="1">
        <v>45221</v>
      </c>
      <c r="G13141" s="1">
        <v>45220</v>
      </c>
      <c r="H13141">
        <v>29.39</v>
      </c>
      <c r="I13141">
        <v>52</v>
      </c>
      <c r="J13141" s="1">
        <v>45170</v>
      </c>
      <c r="K13141" s="2">
        <f>DATEDIF(Table1[[#This Row],[Last Visit Date]],"2023-09-01","d")</f>
        <v>0</v>
      </c>
      <c r="L13141" s="1"/>
      <c r="M13141" s="1"/>
      <c r="N13141" t="s">
        <v>18</v>
      </c>
      <c r="O13141">
        <v>29.39</v>
      </c>
    </row>
    <row r="13142" spans="1:15" hidden="1">
      <c r="A13142" t="s">
        <v>177</v>
      </c>
      <c r="B13142" t="s">
        <v>742</v>
      </c>
      <c r="C13142">
        <v>889816293</v>
      </c>
      <c r="D13142" t="s">
        <v>13328</v>
      </c>
      <c r="E13142" s="1">
        <v>44877</v>
      </c>
      <c r="F13142" s="1">
        <v>45608</v>
      </c>
      <c r="G13142" s="1">
        <v>45605</v>
      </c>
      <c r="H13142">
        <v>24.14</v>
      </c>
      <c r="I13142">
        <v>90</v>
      </c>
      <c r="J13142" s="1">
        <v>45170</v>
      </c>
      <c r="K13142" s="2">
        <f>DATEDIF(Table1[[#This Row],[Last Visit Date]],"2023-09-01","d")</f>
        <v>0</v>
      </c>
      <c r="L13142" s="1"/>
      <c r="M13142" s="1"/>
      <c r="N13142" t="s">
        <v>18</v>
      </c>
      <c r="O13142">
        <v>24.14</v>
      </c>
    </row>
    <row r="13143" spans="1:15" hidden="1">
      <c r="A13143" t="s">
        <v>177</v>
      </c>
      <c r="B13143" t="s">
        <v>742</v>
      </c>
      <c r="C13143">
        <v>889816495</v>
      </c>
      <c r="D13143" t="s">
        <v>13329</v>
      </c>
      <c r="E13143" s="1">
        <v>44901</v>
      </c>
      <c r="F13143" s="1">
        <v>45632</v>
      </c>
      <c r="G13143" s="1">
        <v>45629</v>
      </c>
      <c r="H13143">
        <v>10.49</v>
      </c>
      <c r="I13143">
        <v>48</v>
      </c>
      <c r="J13143" s="1">
        <v>45170</v>
      </c>
      <c r="K13143" s="2">
        <f>DATEDIF(Table1[[#This Row],[Last Visit Date]],"2023-09-01","d")</f>
        <v>0</v>
      </c>
      <c r="L13143" s="1"/>
      <c r="M13143" s="1"/>
      <c r="N13143" t="s">
        <v>18</v>
      </c>
      <c r="O13143">
        <v>10.49</v>
      </c>
    </row>
    <row r="13144" spans="1:15" hidden="1">
      <c r="A13144" t="s">
        <v>177</v>
      </c>
      <c r="B13144" t="s">
        <v>742</v>
      </c>
      <c r="C13144">
        <v>889816564</v>
      </c>
      <c r="D13144" t="s">
        <v>13330</v>
      </c>
      <c r="E13144" s="1">
        <v>44914</v>
      </c>
      <c r="F13144" s="1">
        <v>45279</v>
      </c>
      <c r="G13144" s="1">
        <v>45278</v>
      </c>
      <c r="H13144">
        <v>26.24</v>
      </c>
      <c r="I13144">
        <v>76</v>
      </c>
      <c r="J13144" s="1">
        <v>45170</v>
      </c>
      <c r="K13144" s="2">
        <f>DATEDIF(Table1[[#This Row],[Last Visit Date]],"2023-09-01","d")</f>
        <v>0</v>
      </c>
      <c r="L13144" s="1"/>
      <c r="M13144" s="1"/>
      <c r="N13144" t="s">
        <v>18</v>
      </c>
      <c r="O13144">
        <v>26.24</v>
      </c>
    </row>
    <row r="13145" spans="1:15" hidden="1">
      <c r="A13145" t="s">
        <v>177</v>
      </c>
      <c r="B13145" t="s">
        <v>742</v>
      </c>
      <c r="C13145">
        <v>889816785</v>
      </c>
      <c r="D13145" t="s">
        <v>13331</v>
      </c>
      <c r="E13145" s="1">
        <v>44940</v>
      </c>
      <c r="F13145" s="1">
        <v>45671</v>
      </c>
      <c r="G13145" s="1">
        <v>45668</v>
      </c>
      <c r="H13145">
        <v>15.74</v>
      </c>
      <c r="I13145">
        <v>16</v>
      </c>
      <c r="J13145" s="1">
        <v>45170</v>
      </c>
      <c r="K13145" s="2">
        <f>DATEDIF(Table1[[#This Row],[Last Visit Date]],"2023-09-01","d")</f>
        <v>0</v>
      </c>
      <c r="L13145" s="1"/>
      <c r="M13145" s="1"/>
      <c r="N13145" t="s">
        <v>18</v>
      </c>
      <c r="O13145">
        <v>15.74</v>
      </c>
    </row>
    <row r="13146" spans="1:15" hidden="1">
      <c r="A13146" t="s">
        <v>177</v>
      </c>
      <c r="B13146" t="s">
        <v>742</v>
      </c>
      <c r="C13146">
        <v>889816787</v>
      </c>
      <c r="D13146" t="s">
        <v>13332</v>
      </c>
      <c r="E13146" s="1">
        <v>44940</v>
      </c>
      <c r="F13146" s="1">
        <v>45305</v>
      </c>
      <c r="G13146" s="1">
        <v>45304</v>
      </c>
      <c r="H13146">
        <v>31.49</v>
      </c>
      <c r="I13146">
        <v>144</v>
      </c>
      <c r="J13146" s="1">
        <v>45170</v>
      </c>
      <c r="K13146" s="2">
        <f>DATEDIF(Table1[[#This Row],[Last Visit Date]],"2023-09-01","d")</f>
        <v>0</v>
      </c>
      <c r="L13146" s="1"/>
      <c r="M13146" s="1"/>
      <c r="N13146" t="s">
        <v>18</v>
      </c>
      <c r="O13146">
        <v>31.49</v>
      </c>
    </row>
    <row r="13147" spans="1:15" hidden="1">
      <c r="A13147" t="s">
        <v>177</v>
      </c>
      <c r="B13147" t="s">
        <v>742</v>
      </c>
      <c r="C13147">
        <v>889816923</v>
      </c>
      <c r="D13147" t="s">
        <v>13333</v>
      </c>
      <c r="E13147" s="1">
        <v>44955</v>
      </c>
      <c r="F13147" s="1">
        <v>45320</v>
      </c>
      <c r="G13147" s="1">
        <v>45319</v>
      </c>
      <c r="H13147">
        <v>31.49</v>
      </c>
      <c r="I13147">
        <v>42</v>
      </c>
      <c r="J13147" s="1">
        <v>45170</v>
      </c>
      <c r="K13147" s="2">
        <f>DATEDIF(Table1[[#This Row],[Last Visit Date]],"2023-09-01","d")</f>
        <v>0</v>
      </c>
      <c r="L13147" s="1"/>
      <c r="M13147" s="1"/>
      <c r="N13147" t="s">
        <v>18</v>
      </c>
      <c r="O13147">
        <v>31.49</v>
      </c>
    </row>
    <row r="13148" spans="1:15" hidden="1">
      <c r="A13148" t="s">
        <v>177</v>
      </c>
      <c r="B13148" t="s">
        <v>742</v>
      </c>
      <c r="C13148">
        <v>889817133</v>
      </c>
      <c r="D13148" t="s">
        <v>13334</v>
      </c>
      <c r="E13148" s="1">
        <v>44979</v>
      </c>
      <c r="F13148" s="1">
        <v>45715</v>
      </c>
      <c r="G13148" s="1">
        <v>45712</v>
      </c>
      <c r="H13148">
        <v>20.99</v>
      </c>
      <c r="I13148">
        <v>33</v>
      </c>
      <c r="J13148" s="1">
        <v>45170</v>
      </c>
      <c r="K13148" s="2">
        <f>DATEDIF(Table1[[#This Row],[Last Visit Date]],"2023-09-01","d")</f>
        <v>0</v>
      </c>
      <c r="L13148" s="1"/>
      <c r="M13148" s="1"/>
      <c r="N13148" t="s">
        <v>18</v>
      </c>
      <c r="O13148">
        <v>20.99</v>
      </c>
    </row>
    <row r="13149" spans="1:15" hidden="1">
      <c r="A13149" t="s">
        <v>177</v>
      </c>
      <c r="B13149" t="s">
        <v>742</v>
      </c>
      <c r="C13149">
        <v>889817165</v>
      </c>
      <c r="D13149" t="s">
        <v>13335</v>
      </c>
      <c r="E13149" s="1">
        <v>44984</v>
      </c>
      <c r="F13149" s="1">
        <v>45349</v>
      </c>
      <c r="G13149" s="1">
        <v>45348</v>
      </c>
      <c r="H13149">
        <v>31.49</v>
      </c>
      <c r="I13149">
        <v>117</v>
      </c>
      <c r="J13149" s="1">
        <v>45170</v>
      </c>
      <c r="K13149" s="2">
        <f>DATEDIF(Table1[[#This Row],[Last Visit Date]],"2023-09-01","d")</f>
        <v>0</v>
      </c>
      <c r="L13149" s="1"/>
      <c r="M13149" s="1"/>
      <c r="N13149" t="s">
        <v>18</v>
      </c>
      <c r="O13149">
        <v>31.49</v>
      </c>
    </row>
    <row r="13150" spans="1:15" hidden="1">
      <c r="A13150" t="s">
        <v>177</v>
      </c>
      <c r="B13150" t="s">
        <v>742</v>
      </c>
      <c r="C13150">
        <v>889817215</v>
      </c>
      <c r="D13150" t="s">
        <v>13336</v>
      </c>
      <c r="E13150" s="1">
        <v>44988</v>
      </c>
      <c r="F13150" s="1">
        <v>45354</v>
      </c>
      <c r="G13150" s="1">
        <v>45352</v>
      </c>
      <c r="H13150">
        <v>26.24</v>
      </c>
      <c r="I13150">
        <v>34</v>
      </c>
      <c r="J13150" s="1">
        <v>45170</v>
      </c>
      <c r="K13150" s="2">
        <f>DATEDIF(Table1[[#This Row],[Last Visit Date]],"2023-09-01","d")</f>
        <v>0</v>
      </c>
      <c r="L13150" s="1"/>
      <c r="M13150" s="1"/>
      <c r="N13150" t="s">
        <v>18</v>
      </c>
      <c r="O13150">
        <v>26.24</v>
      </c>
    </row>
    <row r="13151" spans="1:15" hidden="1">
      <c r="A13151" t="s">
        <v>177</v>
      </c>
      <c r="B13151" t="s">
        <v>742</v>
      </c>
      <c r="C13151">
        <v>889817243</v>
      </c>
      <c r="D13151" t="s">
        <v>13337</v>
      </c>
      <c r="E13151" s="1">
        <v>44992</v>
      </c>
      <c r="F13151" s="1">
        <v>45450</v>
      </c>
      <c r="H13151">
        <v>0</v>
      </c>
      <c r="I13151">
        <v>68</v>
      </c>
      <c r="J13151" s="1">
        <v>45170</v>
      </c>
      <c r="K13151" s="2">
        <f>DATEDIF(Table1[[#This Row],[Last Visit Date]],"2023-09-01","d")</f>
        <v>0</v>
      </c>
      <c r="L13151" s="1"/>
      <c r="M13151" s="1"/>
      <c r="O13151">
        <v>0</v>
      </c>
    </row>
    <row r="13152" spans="1:15" hidden="1">
      <c r="A13152" t="s">
        <v>177</v>
      </c>
      <c r="B13152" t="s">
        <v>742</v>
      </c>
      <c r="C13152">
        <v>889817334</v>
      </c>
      <c r="D13152" t="s">
        <v>13338</v>
      </c>
      <c r="E13152" s="1">
        <v>45007</v>
      </c>
      <c r="F13152" s="1">
        <v>45373</v>
      </c>
      <c r="G13152" s="1">
        <v>45371</v>
      </c>
      <c r="H13152">
        <v>31.49</v>
      </c>
      <c r="I13152">
        <v>33</v>
      </c>
      <c r="J13152" s="1">
        <v>45170</v>
      </c>
      <c r="K13152" s="2">
        <f>DATEDIF(Table1[[#This Row],[Last Visit Date]],"2023-09-01","d")</f>
        <v>0</v>
      </c>
      <c r="L13152" s="1"/>
      <c r="M13152" s="1"/>
      <c r="N13152" t="s">
        <v>18</v>
      </c>
      <c r="O13152">
        <v>31.49</v>
      </c>
    </row>
    <row r="13153" spans="1:15" hidden="1">
      <c r="A13153" t="s">
        <v>177</v>
      </c>
      <c r="B13153" t="s">
        <v>742</v>
      </c>
      <c r="C13153">
        <v>889817392</v>
      </c>
      <c r="D13153" t="s">
        <v>13339</v>
      </c>
      <c r="E13153" s="1">
        <v>45014</v>
      </c>
      <c r="F13153" s="1">
        <v>45472</v>
      </c>
      <c r="H13153">
        <v>0</v>
      </c>
      <c r="I13153">
        <v>38</v>
      </c>
      <c r="J13153" s="1">
        <v>45170</v>
      </c>
      <c r="K13153" s="2">
        <f>DATEDIF(Table1[[#This Row],[Last Visit Date]],"2023-09-01","d")</f>
        <v>0</v>
      </c>
      <c r="L13153" s="1"/>
      <c r="M13153" s="1"/>
      <c r="O13153">
        <v>0</v>
      </c>
    </row>
    <row r="13154" spans="1:15" hidden="1">
      <c r="A13154" t="s">
        <v>177</v>
      </c>
      <c r="B13154" t="s">
        <v>742</v>
      </c>
      <c r="C13154">
        <v>889817394</v>
      </c>
      <c r="D13154" t="s">
        <v>13340</v>
      </c>
      <c r="E13154" s="1">
        <v>45015</v>
      </c>
      <c r="F13154" s="1">
        <v>45381</v>
      </c>
      <c r="G13154" s="1">
        <v>45379</v>
      </c>
      <c r="H13154">
        <v>26.24</v>
      </c>
      <c r="I13154">
        <v>49</v>
      </c>
      <c r="J13154" s="1">
        <v>45170</v>
      </c>
      <c r="K13154" s="2">
        <f>DATEDIF(Table1[[#This Row],[Last Visit Date]],"2023-09-01","d")</f>
        <v>0</v>
      </c>
      <c r="L13154" s="1"/>
      <c r="M13154" s="1"/>
      <c r="N13154" t="s">
        <v>18</v>
      </c>
      <c r="O13154">
        <v>26.24</v>
      </c>
    </row>
    <row r="13155" spans="1:15" hidden="1">
      <c r="A13155" t="s">
        <v>177</v>
      </c>
      <c r="B13155" t="s">
        <v>742</v>
      </c>
      <c r="C13155">
        <v>889817542</v>
      </c>
      <c r="D13155" t="s">
        <v>13341</v>
      </c>
      <c r="E13155" s="1">
        <v>45040</v>
      </c>
      <c r="F13155" s="1">
        <v>45406</v>
      </c>
      <c r="G13155" s="1">
        <v>45404</v>
      </c>
      <c r="H13155">
        <v>29.39</v>
      </c>
      <c r="I13155">
        <v>27</v>
      </c>
      <c r="J13155" s="1">
        <v>45170</v>
      </c>
      <c r="K13155" s="2">
        <f>DATEDIF(Table1[[#This Row],[Last Visit Date]],"2023-09-01","d")</f>
        <v>0</v>
      </c>
      <c r="L13155" s="1"/>
      <c r="M13155" s="1"/>
      <c r="N13155" t="s">
        <v>18</v>
      </c>
      <c r="O13155">
        <v>29.39</v>
      </c>
    </row>
    <row r="13156" spans="1:15" hidden="1">
      <c r="A13156" t="s">
        <v>177</v>
      </c>
      <c r="B13156" t="s">
        <v>742</v>
      </c>
      <c r="C13156">
        <v>889817697</v>
      </c>
      <c r="D13156" t="s">
        <v>13342</v>
      </c>
      <c r="E13156" s="1">
        <v>45050</v>
      </c>
      <c r="F13156" s="1">
        <v>45416</v>
      </c>
      <c r="G13156" s="1">
        <v>45414</v>
      </c>
      <c r="H13156">
        <v>31.49</v>
      </c>
      <c r="I13156">
        <v>40</v>
      </c>
      <c r="J13156" s="1">
        <v>45170</v>
      </c>
      <c r="K13156" s="2">
        <f>DATEDIF(Table1[[#This Row],[Last Visit Date]],"2023-09-01","d")</f>
        <v>0</v>
      </c>
      <c r="L13156" s="1"/>
      <c r="M13156" s="1"/>
      <c r="N13156" t="s">
        <v>18</v>
      </c>
      <c r="O13156">
        <v>31.49</v>
      </c>
    </row>
    <row r="13157" spans="1:15" hidden="1">
      <c r="A13157" t="s">
        <v>177</v>
      </c>
      <c r="B13157" t="s">
        <v>742</v>
      </c>
      <c r="C13157">
        <v>889817797</v>
      </c>
      <c r="D13157" t="s">
        <v>13343</v>
      </c>
      <c r="E13157" s="1">
        <v>45067</v>
      </c>
      <c r="F13157" s="1">
        <v>45798</v>
      </c>
      <c r="G13157" s="1">
        <v>45795</v>
      </c>
      <c r="H13157">
        <v>20.99</v>
      </c>
      <c r="I13157">
        <v>99</v>
      </c>
      <c r="J13157" s="1">
        <v>45170</v>
      </c>
      <c r="K13157" s="2">
        <f>DATEDIF(Table1[[#This Row],[Last Visit Date]],"2023-09-01","d")</f>
        <v>0</v>
      </c>
      <c r="L13157" s="1"/>
      <c r="M13157" s="1"/>
      <c r="N13157" t="s">
        <v>18</v>
      </c>
      <c r="O13157">
        <v>20.99</v>
      </c>
    </row>
    <row r="13158" spans="1:15" hidden="1">
      <c r="A13158" t="s">
        <v>177</v>
      </c>
      <c r="B13158" t="s">
        <v>742</v>
      </c>
      <c r="C13158">
        <v>889817826</v>
      </c>
      <c r="D13158" t="s">
        <v>13344</v>
      </c>
      <c r="E13158" s="1">
        <v>45072</v>
      </c>
      <c r="F13158" s="1">
        <v>45803</v>
      </c>
      <c r="G13158" s="1">
        <v>45800</v>
      </c>
      <c r="H13158">
        <v>26.24</v>
      </c>
      <c r="I13158">
        <v>41</v>
      </c>
      <c r="J13158" s="1">
        <v>45170</v>
      </c>
      <c r="K13158" s="2">
        <f>DATEDIF(Table1[[#This Row],[Last Visit Date]],"2023-09-01","d")</f>
        <v>0</v>
      </c>
      <c r="L13158" s="1"/>
      <c r="M13158" s="1"/>
      <c r="N13158" t="s">
        <v>18</v>
      </c>
      <c r="O13158">
        <v>26.24</v>
      </c>
    </row>
    <row r="13159" spans="1:15" hidden="1">
      <c r="A13159" t="s">
        <v>177</v>
      </c>
      <c r="B13159" t="s">
        <v>742</v>
      </c>
      <c r="C13159">
        <v>889817855</v>
      </c>
      <c r="D13159" t="s">
        <v>13345</v>
      </c>
      <c r="E13159" s="1">
        <v>45077</v>
      </c>
      <c r="F13159" s="1">
        <v>45443</v>
      </c>
      <c r="G13159" s="1">
        <v>45441</v>
      </c>
      <c r="H13159">
        <v>26.24</v>
      </c>
      <c r="I13159">
        <v>42</v>
      </c>
      <c r="J13159" s="1">
        <v>45170</v>
      </c>
      <c r="K13159" s="2">
        <f>DATEDIF(Table1[[#This Row],[Last Visit Date]],"2023-09-01","d")</f>
        <v>0</v>
      </c>
      <c r="L13159" s="1"/>
      <c r="M13159" s="1"/>
      <c r="N13159" t="s">
        <v>18</v>
      </c>
      <c r="O13159">
        <v>26.24</v>
      </c>
    </row>
    <row r="13160" spans="1:15" hidden="1">
      <c r="A13160" t="s">
        <v>177</v>
      </c>
      <c r="B13160" t="s">
        <v>742</v>
      </c>
      <c r="C13160">
        <v>889817956</v>
      </c>
      <c r="D13160" t="s">
        <v>13346</v>
      </c>
      <c r="E13160" s="1">
        <v>45090</v>
      </c>
      <c r="F13160" s="1">
        <v>45821</v>
      </c>
      <c r="G13160" s="1">
        <v>45818</v>
      </c>
      <c r="H13160">
        <v>20.99</v>
      </c>
      <c r="I13160">
        <v>40</v>
      </c>
      <c r="J13160" s="1">
        <v>45170</v>
      </c>
      <c r="K13160" s="2">
        <f>DATEDIF(Table1[[#This Row],[Last Visit Date]],"2023-09-01","d")</f>
        <v>0</v>
      </c>
      <c r="L13160" s="1"/>
      <c r="M13160" s="1"/>
      <c r="N13160" t="s">
        <v>18</v>
      </c>
      <c r="O13160">
        <v>20.99</v>
      </c>
    </row>
    <row r="13161" spans="1:15" hidden="1">
      <c r="A13161" t="s">
        <v>177</v>
      </c>
      <c r="B13161" t="s">
        <v>742</v>
      </c>
      <c r="C13161">
        <v>889818152</v>
      </c>
      <c r="D13161" t="s">
        <v>13347</v>
      </c>
      <c r="E13161" s="1">
        <v>45116</v>
      </c>
      <c r="F13161" s="1">
        <v>45536</v>
      </c>
      <c r="G13161" s="1">
        <v>45520</v>
      </c>
      <c r="H13161">
        <v>31.49</v>
      </c>
      <c r="I13161">
        <v>19</v>
      </c>
      <c r="J13161" s="1">
        <v>45170</v>
      </c>
      <c r="K13161" s="2">
        <f>DATEDIF(Table1[[#This Row],[Last Visit Date]],"2023-09-01","d")</f>
        <v>0</v>
      </c>
      <c r="L13161" s="1"/>
      <c r="M13161" s="1"/>
      <c r="N13161" t="s">
        <v>18</v>
      </c>
      <c r="O13161">
        <v>31.49</v>
      </c>
    </row>
    <row r="13162" spans="1:15" hidden="1">
      <c r="A13162" t="s">
        <v>177</v>
      </c>
      <c r="B13162" t="s">
        <v>742</v>
      </c>
      <c r="C13162">
        <v>889818160</v>
      </c>
      <c r="D13162" t="s">
        <v>13348</v>
      </c>
      <c r="E13162" s="1">
        <v>45117</v>
      </c>
      <c r="F13162" s="1">
        <v>45910</v>
      </c>
      <c r="G13162" s="1">
        <v>45898</v>
      </c>
      <c r="H13162">
        <v>26.24</v>
      </c>
      <c r="I13162">
        <v>33</v>
      </c>
      <c r="J13162" s="1">
        <v>45170</v>
      </c>
      <c r="K13162" s="2">
        <f>DATEDIF(Table1[[#This Row],[Last Visit Date]],"2023-09-01","d")</f>
        <v>0</v>
      </c>
      <c r="L13162" s="1"/>
      <c r="M13162" s="1"/>
      <c r="N13162" t="s">
        <v>18</v>
      </c>
      <c r="O13162">
        <v>26.24</v>
      </c>
    </row>
    <row r="13163" spans="1:15" hidden="1">
      <c r="A13163" t="s">
        <v>177</v>
      </c>
      <c r="B13163" t="s">
        <v>742</v>
      </c>
      <c r="C13163">
        <v>889818256</v>
      </c>
      <c r="D13163" t="s">
        <v>13349</v>
      </c>
      <c r="E13163" s="1">
        <v>45132</v>
      </c>
      <c r="F13163" s="1">
        <v>45498</v>
      </c>
      <c r="G13163" s="1">
        <v>45496</v>
      </c>
      <c r="H13163">
        <v>26.24</v>
      </c>
      <c r="I13163">
        <v>7</v>
      </c>
      <c r="J13163" s="1">
        <v>45170</v>
      </c>
      <c r="K13163" s="2">
        <f>DATEDIF(Table1[[#This Row],[Last Visit Date]],"2023-09-01","d")</f>
        <v>0</v>
      </c>
      <c r="L13163" s="1"/>
      <c r="M13163" s="1"/>
      <c r="N13163" t="s">
        <v>18</v>
      </c>
      <c r="O13163">
        <v>26.24</v>
      </c>
    </row>
    <row r="13164" spans="1:15" hidden="1">
      <c r="A13164" t="s">
        <v>177</v>
      </c>
      <c r="B13164" t="s">
        <v>742</v>
      </c>
      <c r="C13164">
        <v>889818257</v>
      </c>
      <c r="D13164" t="s">
        <v>13350</v>
      </c>
      <c r="E13164" s="1">
        <v>45132</v>
      </c>
      <c r="F13164" s="1">
        <v>45498</v>
      </c>
      <c r="G13164" s="1">
        <v>45496</v>
      </c>
      <c r="H13164">
        <v>26.24</v>
      </c>
      <c r="I13164">
        <v>13</v>
      </c>
      <c r="J13164" s="1">
        <v>45170</v>
      </c>
      <c r="K13164" s="2">
        <f>DATEDIF(Table1[[#This Row],[Last Visit Date]],"2023-09-01","d")</f>
        <v>0</v>
      </c>
      <c r="L13164" s="1"/>
      <c r="M13164" s="1"/>
      <c r="N13164" t="s">
        <v>18</v>
      </c>
      <c r="O13164">
        <v>26.24</v>
      </c>
    </row>
    <row r="13165" spans="1:15" hidden="1">
      <c r="A13165" t="s">
        <v>177</v>
      </c>
      <c r="B13165" t="s">
        <v>742</v>
      </c>
      <c r="C13165">
        <v>889818278</v>
      </c>
      <c r="D13165" t="s">
        <v>13351</v>
      </c>
      <c r="E13165" s="1">
        <v>45134</v>
      </c>
      <c r="F13165" s="1">
        <v>45592</v>
      </c>
      <c r="H13165">
        <v>0</v>
      </c>
      <c r="I13165">
        <v>23</v>
      </c>
      <c r="J13165" s="1">
        <v>45170</v>
      </c>
      <c r="K13165" s="2">
        <f>DATEDIF(Table1[[#This Row],[Last Visit Date]],"2023-09-01","d")</f>
        <v>0</v>
      </c>
      <c r="L13165" s="1"/>
      <c r="M13165" s="1"/>
      <c r="O13165">
        <v>0</v>
      </c>
    </row>
    <row r="13166" spans="1:15" hidden="1">
      <c r="A13166" t="s">
        <v>177</v>
      </c>
      <c r="B13166" t="s">
        <v>742</v>
      </c>
      <c r="C13166">
        <v>889818300</v>
      </c>
      <c r="D13166" t="s">
        <v>13352</v>
      </c>
      <c r="E13166" s="1">
        <v>45138</v>
      </c>
      <c r="F13166" s="1">
        <v>45535</v>
      </c>
      <c r="G13166" s="1">
        <v>45534</v>
      </c>
      <c r="H13166">
        <v>34.64</v>
      </c>
      <c r="I13166">
        <v>23</v>
      </c>
      <c r="J13166" s="1">
        <v>45170</v>
      </c>
      <c r="K13166" s="2">
        <f>DATEDIF(Table1[[#This Row],[Last Visit Date]],"2023-09-01","d")</f>
        <v>0</v>
      </c>
      <c r="L13166" s="1"/>
      <c r="M13166" s="1"/>
      <c r="N13166" t="s">
        <v>18</v>
      </c>
      <c r="O13166">
        <v>34.64</v>
      </c>
    </row>
    <row r="13167" spans="1:15" hidden="1">
      <c r="A13167" t="s">
        <v>177</v>
      </c>
      <c r="B13167" t="s">
        <v>742</v>
      </c>
      <c r="C13167">
        <v>889818302</v>
      </c>
      <c r="D13167" t="s">
        <v>13353</v>
      </c>
      <c r="E13167" s="1">
        <v>45138</v>
      </c>
      <c r="F13167" s="1">
        <v>45199</v>
      </c>
      <c r="H13167">
        <v>0</v>
      </c>
      <c r="I13167">
        <v>12</v>
      </c>
      <c r="J13167" s="1">
        <v>45170</v>
      </c>
      <c r="K13167" s="2">
        <f>DATEDIF(Table1[[#This Row],[Last Visit Date]],"2023-09-01","d")</f>
        <v>0</v>
      </c>
      <c r="L13167" s="1"/>
      <c r="M13167" s="1"/>
      <c r="O13167">
        <v>0</v>
      </c>
    </row>
    <row r="13168" spans="1:15" hidden="1">
      <c r="A13168" t="s">
        <v>177</v>
      </c>
      <c r="B13168" t="s">
        <v>742</v>
      </c>
      <c r="C13168">
        <v>889818341</v>
      </c>
      <c r="D13168" t="s">
        <v>13354</v>
      </c>
      <c r="E13168" s="1">
        <v>45141</v>
      </c>
      <c r="F13168" s="1">
        <v>45538</v>
      </c>
      <c r="G13168" s="1">
        <v>45535</v>
      </c>
      <c r="H13168">
        <v>34.64</v>
      </c>
      <c r="I13168">
        <v>22</v>
      </c>
      <c r="J13168" s="1">
        <v>45170</v>
      </c>
      <c r="K13168" s="2">
        <f>DATEDIF(Table1[[#This Row],[Last Visit Date]],"2023-09-01","d")</f>
        <v>0</v>
      </c>
      <c r="L13168" s="1"/>
      <c r="M13168" s="1"/>
      <c r="N13168" t="s">
        <v>18</v>
      </c>
      <c r="O13168">
        <v>34.64</v>
      </c>
    </row>
    <row r="13169" spans="1:15" hidden="1">
      <c r="A13169" t="s">
        <v>177</v>
      </c>
      <c r="B13169" t="s">
        <v>742</v>
      </c>
      <c r="C13169">
        <v>889818342</v>
      </c>
      <c r="D13169" t="s">
        <v>13355</v>
      </c>
      <c r="E13169" s="1">
        <v>45141</v>
      </c>
      <c r="F13169" s="1">
        <v>45538</v>
      </c>
      <c r="G13169" s="1">
        <v>45535</v>
      </c>
      <c r="H13169">
        <v>29.39</v>
      </c>
      <c r="I13169">
        <v>31</v>
      </c>
      <c r="J13169" s="1">
        <v>45170</v>
      </c>
      <c r="K13169" s="2">
        <f>DATEDIF(Table1[[#This Row],[Last Visit Date]],"2023-09-01","d")</f>
        <v>0</v>
      </c>
      <c r="L13169" s="1"/>
      <c r="M13169" s="1"/>
      <c r="N13169" t="s">
        <v>18</v>
      </c>
      <c r="O13169">
        <v>29.39</v>
      </c>
    </row>
    <row r="13170" spans="1:15" hidden="1">
      <c r="A13170" t="s">
        <v>177</v>
      </c>
      <c r="B13170" t="s">
        <v>742</v>
      </c>
      <c r="C13170">
        <v>889818438</v>
      </c>
      <c r="D13170" t="s">
        <v>13356</v>
      </c>
      <c r="E13170" s="1">
        <v>45160</v>
      </c>
      <c r="F13170" s="1">
        <v>45891</v>
      </c>
      <c r="G13170" s="1">
        <v>45888</v>
      </c>
      <c r="H13170">
        <v>20.99</v>
      </c>
      <c r="I13170">
        <v>8</v>
      </c>
      <c r="J13170" s="1">
        <v>45170</v>
      </c>
      <c r="K13170" s="2">
        <f>DATEDIF(Table1[[#This Row],[Last Visit Date]],"2023-09-01","d")</f>
        <v>0</v>
      </c>
      <c r="L13170" s="1"/>
      <c r="M13170" s="1"/>
      <c r="N13170" t="s">
        <v>18</v>
      </c>
      <c r="O13170">
        <v>20.99</v>
      </c>
    </row>
    <row r="13171" spans="1:15" hidden="1">
      <c r="A13171" t="s">
        <v>177</v>
      </c>
      <c r="B13171" t="s">
        <v>742</v>
      </c>
      <c r="C13171">
        <v>889818481</v>
      </c>
      <c r="D13171" t="s">
        <v>13357</v>
      </c>
      <c r="E13171" s="1">
        <v>45166</v>
      </c>
      <c r="F13171" s="1">
        <v>45624</v>
      </c>
      <c r="H13171">
        <v>0</v>
      </c>
      <c r="I13171">
        <v>5</v>
      </c>
      <c r="J13171" s="1">
        <v>45170</v>
      </c>
      <c r="K13171" s="2">
        <f>DATEDIF(Table1[[#This Row],[Last Visit Date]],"2023-09-01","d")</f>
        <v>0</v>
      </c>
      <c r="L13171" s="1"/>
      <c r="M13171" s="1"/>
      <c r="O13171">
        <v>0</v>
      </c>
    </row>
    <row r="13172" spans="1:15" hidden="1">
      <c r="A13172" t="s">
        <v>177</v>
      </c>
      <c r="B13172" t="s">
        <v>1703</v>
      </c>
      <c r="C13172">
        <v>889816300</v>
      </c>
      <c r="D13172" t="s">
        <v>13358</v>
      </c>
      <c r="E13172" s="1">
        <v>44878</v>
      </c>
      <c r="F13172" s="1">
        <v>45609</v>
      </c>
      <c r="G13172" s="1">
        <v>45606</v>
      </c>
      <c r="H13172">
        <v>20.99</v>
      </c>
      <c r="I13172">
        <v>199</v>
      </c>
      <c r="J13172" s="1">
        <v>45170</v>
      </c>
      <c r="K13172" s="2">
        <f>DATEDIF(Table1[[#This Row],[Last Visit Date]],"2023-09-01","d")</f>
        <v>0</v>
      </c>
      <c r="L13172" s="1"/>
      <c r="M13172" s="1"/>
      <c r="N13172" t="s">
        <v>18</v>
      </c>
      <c r="O13172">
        <v>20.99</v>
      </c>
    </row>
    <row r="13173" spans="1:15" hidden="1">
      <c r="A13173" t="s">
        <v>177</v>
      </c>
      <c r="B13173" t="s">
        <v>1703</v>
      </c>
      <c r="C13173">
        <v>889816331</v>
      </c>
      <c r="D13173" t="s">
        <v>13359</v>
      </c>
      <c r="E13173" s="1">
        <v>44882</v>
      </c>
      <c r="F13173" s="1">
        <v>45247</v>
      </c>
      <c r="G13173" s="1">
        <v>45246</v>
      </c>
      <c r="H13173">
        <v>31.49</v>
      </c>
      <c r="I13173">
        <v>71</v>
      </c>
      <c r="J13173" s="1">
        <v>45170</v>
      </c>
      <c r="K13173" s="2">
        <f>DATEDIF(Table1[[#This Row],[Last Visit Date]],"2023-09-01","d")</f>
        <v>0</v>
      </c>
      <c r="L13173" s="1"/>
      <c r="M13173" s="1"/>
      <c r="N13173" t="s">
        <v>18</v>
      </c>
      <c r="O13173">
        <v>31.49</v>
      </c>
    </row>
    <row r="13174" spans="1:15" hidden="1">
      <c r="A13174" t="s">
        <v>177</v>
      </c>
      <c r="B13174" t="s">
        <v>1703</v>
      </c>
      <c r="C13174">
        <v>889816428</v>
      </c>
      <c r="D13174" t="s">
        <v>13360</v>
      </c>
      <c r="E13174" s="1">
        <v>44893</v>
      </c>
      <c r="F13174" s="1">
        <v>45624</v>
      </c>
      <c r="G13174" s="1">
        <v>45621</v>
      </c>
      <c r="H13174">
        <v>20.99</v>
      </c>
      <c r="I13174">
        <v>183</v>
      </c>
      <c r="J13174" s="1">
        <v>45170</v>
      </c>
      <c r="K13174" s="2">
        <f>DATEDIF(Table1[[#This Row],[Last Visit Date]],"2023-09-01","d")</f>
        <v>0</v>
      </c>
      <c r="L13174" s="1"/>
      <c r="M13174" s="1"/>
      <c r="N13174" t="s">
        <v>18</v>
      </c>
      <c r="O13174">
        <v>20.99</v>
      </c>
    </row>
    <row r="13175" spans="1:15" hidden="1">
      <c r="A13175" t="s">
        <v>177</v>
      </c>
      <c r="B13175" t="s">
        <v>1703</v>
      </c>
      <c r="C13175">
        <v>889816516</v>
      </c>
      <c r="D13175" t="s">
        <v>13361</v>
      </c>
      <c r="E13175" s="1">
        <v>44905</v>
      </c>
      <c r="F13175" s="1">
        <v>45636</v>
      </c>
      <c r="G13175" s="1">
        <v>45633</v>
      </c>
      <c r="H13175">
        <v>20.99</v>
      </c>
      <c r="I13175">
        <v>143</v>
      </c>
      <c r="J13175" s="1">
        <v>45170</v>
      </c>
      <c r="K13175" s="2">
        <f>DATEDIF(Table1[[#This Row],[Last Visit Date]],"2023-09-01","d")</f>
        <v>0</v>
      </c>
      <c r="L13175" s="1"/>
      <c r="M13175" s="1"/>
      <c r="N13175" t="s">
        <v>18</v>
      </c>
      <c r="O13175">
        <v>20.99</v>
      </c>
    </row>
    <row r="13176" spans="1:15" hidden="1">
      <c r="A13176" t="s">
        <v>177</v>
      </c>
      <c r="B13176" t="s">
        <v>1703</v>
      </c>
      <c r="C13176">
        <v>889816570</v>
      </c>
      <c r="D13176" t="s">
        <v>13362</v>
      </c>
      <c r="E13176" s="1">
        <v>44915</v>
      </c>
      <c r="F13176" s="1">
        <v>45646</v>
      </c>
      <c r="G13176" s="1">
        <v>45643</v>
      </c>
      <c r="H13176">
        <v>20.99</v>
      </c>
      <c r="I13176">
        <v>92</v>
      </c>
      <c r="J13176" s="1">
        <v>45170</v>
      </c>
      <c r="K13176" s="2">
        <f>DATEDIF(Table1[[#This Row],[Last Visit Date]],"2023-09-01","d")</f>
        <v>0</v>
      </c>
      <c r="L13176" s="1"/>
      <c r="M13176" s="1"/>
      <c r="N13176" t="s">
        <v>18</v>
      </c>
      <c r="O13176">
        <v>20.99</v>
      </c>
    </row>
    <row r="13177" spans="1:15" hidden="1">
      <c r="A13177" t="s">
        <v>177</v>
      </c>
      <c r="B13177" t="s">
        <v>1703</v>
      </c>
      <c r="C13177">
        <v>889816594</v>
      </c>
      <c r="D13177" t="s">
        <v>13363</v>
      </c>
      <c r="E13177" s="1">
        <v>44921</v>
      </c>
      <c r="F13177" s="1">
        <v>45652</v>
      </c>
      <c r="G13177" s="1">
        <v>45649</v>
      </c>
      <c r="H13177">
        <v>20.99</v>
      </c>
      <c r="I13177">
        <v>65</v>
      </c>
      <c r="J13177" s="1">
        <v>45170</v>
      </c>
      <c r="K13177" s="2">
        <f>DATEDIF(Table1[[#This Row],[Last Visit Date]],"2023-09-01","d")</f>
        <v>0</v>
      </c>
      <c r="L13177" s="1"/>
      <c r="M13177" s="1"/>
      <c r="N13177" t="s">
        <v>18</v>
      </c>
      <c r="O13177">
        <v>20.99</v>
      </c>
    </row>
    <row r="13178" spans="1:15" hidden="1">
      <c r="A13178" t="s">
        <v>177</v>
      </c>
      <c r="B13178" t="s">
        <v>1703</v>
      </c>
      <c r="C13178">
        <v>889816935</v>
      </c>
      <c r="D13178" t="s">
        <v>13364</v>
      </c>
      <c r="E13178" s="1">
        <v>44956</v>
      </c>
      <c r="F13178" s="1">
        <v>45321</v>
      </c>
      <c r="G13178" s="1">
        <v>45320</v>
      </c>
      <c r="H13178">
        <v>26.24</v>
      </c>
      <c r="I13178">
        <v>87</v>
      </c>
      <c r="J13178" s="1">
        <v>45170</v>
      </c>
      <c r="K13178" s="2">
        <f>DATEDIF(Table1[[#This Row],[Last Visit Date]],"2023-09-01","d")</f>
        <v>0</v>
      </c>
      <c r="L13178" s="1"/>
      <c r="M13178" s="1"/>
      <c r="N13178" t="s">
        <v>18</v>
      </c>
      <c r="O13178">
        <v>26.24</v>
      </c>
    </row>
    <row r="13179" spans="1:15" hidden="1">
      <c r="A13179" t="s">
        <v>177</v>
      </c>
      <c r="B13179" t="s">
        <v>1703</v>
      </c>
      <c r="C13179">
        <v>889816948</v>
      </c>
      <c r="D13179" t="s">
        <v>13365</v>
      </c>
      <c r="E13179" s="1">
        <v>44985</v>
      </c>
      <c r="F13179" s="1">
        <v>45364</v>
      </c>
      <c r="G13179" s="1">
        <v>45349</v>
      </c>
      <c r="H13179">
        <v>31.49</v>
      </c>
      <c r="I13179">
        <v>60</v>
      </c>
      <c r="J13179" s="1">
        <v>45170</v>
      </c>
      <c r="K13179" s="2">
        <f>DATEDIF(Table1[[#This Row],[Last Visit Date]],"2023-09-01","d")</f>
        <v>0</v>
      </c>
      <c r="L13179" s="1"/>
      <c r="M13179" s="1"/>
      <c r="N13179" t="s">
        <v>18</v>
      </c>
      <c r="O13179">
        <v>31.49</v>
      </c>
    </row>
    <row r="13180" spans="1:15" hidden="1">
      <c r="A13180" t="s">
        <v>177</v>
      </c>
      <c r="B13180" t="s">
        <v>1703</v>
      </c>
      <c r="C13180">
        <v>889817360</v>
      </c>
      <c r="D13180" t="s">
        <v>13366</v>
      </c>
      <c r="E13180" s="1">
        <v>45011</v>
      </c>
      <c r="F13180" s="1">
        <v>45742</v>
      </c>
      <c r="G13180" s="1">
        <v>45739</v>
      </c>
      <c r="H13180">
        <v>20.99</v>
      </c>
      <c r="I13180">
        <v>55</v>
      </c>
      <c r="J13180" s="1">
        <v>45170</v>
      </c>
      <c r="K13180" s="2">
        <f>DATEDIF(Table1[[#This Row],[Last Visit Date]],"2023-09-01","d")</f>
        <v>0</v>
      </c>
      <c r="L13180" s="1"/>
      <c r="M13180" s="1"/>
      <c r="N13180" t="s">
        <v>18</v>
      </c>
      <c r="O13180">
        <v>20.99</v>
      </c>
    </row>
    <row r="13181" spans="1:15" hidden="1">
      <c r="A13181" t="s">
        <v>177</v>
      </c>
      <c r="B13181" t="s">
        <v>1703</v>
      </c>
      <c r="C13181">
        <v>889817375</v>
      </c>
      <c r="D13181" t="s">
        <v>13367</v>
      </c>
      <c r="E13181" s="1">
        <v>45013</v>
      </c>
      <c r="F13181" s="1">
        <v>45744</v>
      </c>
      <c r="G13181" s="1">
        <v>45741</v>
      </c>
      <c r="H13181">
        <v>24.14</v>
      </c>
      <c r="I13181">
        <v>34</v>
      </c>
      <c r="J13181" s="1">
        <v>45170</v>
      </c>
      <c r="K13181" s="2">
        <f>DATEDIF(Table1[[#This Row],[Last Visit Date]],"2023-09-01","d")</f>
        <v>0</v>
      </c>
      <c r="L13181" s="1"/>
      <c r="M13181" s="1"/>
      <c r="N13181" t="s">
        <v>18</v>
      </c>
      <c r="O13181">
        <v>24.14</v>
      </c>
    </row>
    <row r="13182" spans="1:15" hidden="1">
      <c r="A13182" t="s">
        <v>177</v>
      </c>
      <c r="B13182" t="s">
        <v>1703</v>
      </c>
      <c r="C13182">
        <v>889817893</v>
      </c>
      <c r="D13182" t="s">
        <v>13368</v>
      </c>
      <c r="E13182" s="1">
        <v>45081</v>
      </c>
      <c r="F13182" s="1">
        <v>45264</v>
      </c>
      <c r="H13182">
        <v>0</v>
      </c>
      <c r="I13182">
        <v>72</v>
      </c>
      <c r="J13182" s="1">
        <v>45170</v>
      </c>
      <c r="K13182" s="2">
        <f>DATEDIF(Table1[[#This Row],[Last Visit Date]],"2023-09-01","d")</f>
        <v>0</v>
      </c>
      <c r="L13182" s="1"/>
      <c r="M13182" s="1"/>
      <c r="O13182">
        <v>0</v>
      </c>
    </row>
    <row r="13183" spans="1:15" hidden="1">
      <c r="A13183" t="s">
        <v>177</v>
      </c>
      <c r="B13183" t="s">
        <v>1703</v>
      </c>
      <c r="C13183">
        <v>889817896</v>
      </c>
      <c r="D13183" t="s">
        <v>13369</v>
      </c>
      <c r="E13183" s="1">
        <v>45082</v>
      </c>
      <c r="F13183" s="1">
        <v>45448</v>
      </c>
      <c r="G13183" s="1">
        <v>45446</v>
      </c>
      <c r="H13183">
        <v>26.24</v>
      </c>
      <c r="I13183">
        <v>25</v>
      </c>
      <c r="J13183" s="1">
        <v>45170</v>
      </c>
      <c r="K13183" s="2">
        <f>DATEDIF(Table1[[#This Row],[Last Visit Date]],"2023-09-01","d")</f>
        <v>0</v>
      </c>
      <c r="L13183" s="1"/>
      <c r="M13183" s="1"/>
      <c r="N13183" t="s">
        <v>18</v>
      </c>
      <c r="O13183">
        <v>26.24</v>
      </c>
    </row>
    <row r="13184" spans="1:15" hidden="1">
      <c r="A13184" t="s">
        <v>177</v>
      </c>
      <c r="B13184" t="s">
        <v>1703</v>
      </c>
      <c r="C13184">
        <v>889817926</v>
      </c>
      <c r="D13184" t="s">
        <v>13370</v>
      </c>
      <c r="E13184" s="1">
        <v>45085</v>
      </c>
      <c r="F13184" s="1">
        <v>45999</v>
      </c>
      <c r="H13184">
        <v>0</v>
      </c>
      <c r="I13184">
        <v>26</v>
      </c>
      <c r="J13184" s="1">
        <v>45170</v>
      </c>
      <c r="K13184" s="2">
        <f>DATEDIF(Table1[[#This Row],[Last Visit Date]],"2023-09-01","d")</f>
        <v>0</v>
      </c>
      <c r="L13184" s="1"/>
      <c r="M13184" s="1"/>
      <c r="O13184">
        <v>0</v>
      </c>
    </row>
    <row r="13185" spans="1:15" hidden="1">
      <c r="A13185" t="s">
        <v>177</v>
      </c>
      <c r="B13185" t="s">
        <v>1703</v>
      </c>
      <c r="C13185">
        <v>889818036</v>
      </c>
      <c r="D13185" t="s">
        <v>13371</v>
      </c>
      <c r="E13185" s="1">
        <v>45103</v>
      </c>
      <c r="F13185" s="1">
        <v>45834</v>
      </c>
      <c r="G13185" s="1">
        <v>45831</v>
      </c>
      <c r="H13185">
        <v>20.99</v>
      </c>
      <c r="I13185">
        <v>51</v>
      </c>
      <c r="J13185" s="1">
        <v>45170</v>
      </c>
      <c r="K13185" s="2">
        <f>DATEDIF(Table1[[#This Row],[Last Visit Date]],"2023-09-01","d")</f>
        <v>0</v>
      </c>
      <c r="L13185" s="1"/>
      <c r="M13185" s="1"/>
      <c r="N13185" t="s">
        <v>18</v>
      </c>
      <c r="O13185">
        <v>20.99</v>
      </c>
    </row>
    <row r="13186" spans="1:15" hidden="1">
      <c r="A13186" t="s">
        <v>177</v>
      </c>
      <c r="B13186" t="s">
        <v>598</v>
      </c>
      <c r="C13186">
        <v>889818508</v>
      </c>
      <c r="D13186" t="s">
        <v>13372</v>
      </c>
      <c r="E13186" s="1">
        <v>45168</v>
      </c>
      <c r="F13186" s="1">
        <v>45199</v>
      </c>
      <c r="H13186">
        <v>0</v>
      </c>
      <c r="I13186">
        <v>4</v>
      </c>
      <c r="J13186" s="1">
        <v>45170</v>
      </c>
      <c r="K13186" s="2">
        <f>DATEDIF(Table1[[#This Row],[Last Visit Date]],"2023-09-01","d")</f>
        <v>0</v>
      </c>
      <c r="L13186" s="1"/>
      <c r="M13186" s="1"/>
      <c r="O13186">
        <v>0</v>
      </c>
    </row>
    <row r="13187" spans="1:15" hidden="1">
      <c r="A13187" t="s">
        <v>177</v>
      </c>
      <c r="B13187" t="s">
        <v>13373</v>
      </c>
      <c r="C13187">
        <v>889810707</v>
      </c>
      <c r="D13187" t="s">
        <v>13374</v>
      </c>
      <c r="E13187" s="1">
        <v>44165</v>
      </c>
      <c r="H13187">
        <v>0</v>
      </c>
      <c r="I13187">
        <v>535</v>
      </c>
      <c r="J13187" s="1">
        <v>45170</v>
      </c>
      <c r="K13187" s="2">
        <f>DATEDIF(Table1[[#This Row],[Last Visit Date]],"2023-09-01","d")</f>
        <v>0</v>
      </c>
      <c r="L13187" s="1"/>
      <c r="M13187" s="1"/>
      <c r="N13187" t="s">
        <v>18</v>
      </c>
      <c r="O13187">
        <v>26.24</v>
      </c>
    </row>
    <row r="13188" spans="1:15" hidden="1">
      <c r="A13188" t="s">
        <v>177</v>
      </c>
      <c r="B13188" t="s">
        <v>13373</v>
      </c>
      <c r="C13188">
        <v>889810708</v>
      </c>
      <c r="D13188" t="s">
        <v>13375</v>
      </c>
      <c r="E13188" s="1">
        <v>44165</v>
      </c>
      <c r="H13188">
        <v>0</v>
      </c>
      <c r="I13188">
        <v>89</v>
      </c>
      <c r="J13188" s="1">
        <v>45170</v>
      </c>
      <c r="K13188" s="2">
        <f>DATEDIF(Table1[[#This Row],[Last Visit Date]],"2023-09-01","d")</f>
        <v>0</v>
      </c>
      <c r="L13188" s="1"/>
      <c r="M13188" s="1"/>
      <c r="N13188" t="s">
        <v>18</v>
      </c>
      <c r="O13188">
        <v>26.24</v>
      </c>
    </row>
    <row r="13189" spans="1:15" hidden="1">
      <c r="A13189" t="s">
        <v>177</v>
      </c>
      <c r="B13189" t="s">
        <v>4982</v>
      </c>
      <c r="C13189">
        <v>889808333</v>
      </c>
      <c r="D13189" t="s">
        <v>13376</v>
      </c>
      <c r="E13189" s="1">
        <v>43883</v>
      </c>
      <c r="H13189">
        <v>0</v>
      </c>
      <c r="I13189">
        <v>533</v>
      </c>
      <c r="J13189" s="1">
        <v>45170</v>
      </c>
      <c r="K13189" s="2">
        <f>DATEDIF(Table1[[#This Row],[Last Visit Date]],"2023-09-01","d")</f>
        <v>0</v>
      </c>
      <c r="L13189" s="1"/>
      <c r="M13189" s="1"/>
      <c r="N13189" t="s">
        <v>18</v>
      </c>
      <c r="O13189">
        <v>23.61</v>
      </c>
    </row>
    <row r="13190" spans="1:15" hidden="1">
      <c r="A13190" t="s">
        <v>177</v>
      </c>
      <c r="B13190" t="s">
        <v>933</v>
      </c>
      <c r="C13190">
        <v>889813546</v>
      </c>
      <c r="D13190" t="s">
        <v>13377</v>
      </c>
      <c r="E13190" s="1">
        <v>44537</v>
      </c>
      <c r="F13190" s="1">
        <v>45267</v>
      </c>
      <c r="G13190" s="1">
        <v>45265</v>
      </c>
      <c r="H13190">
        <v>15.74</v>
      </c>
      <c r="I13190">
        <v>346</v>
      </c>
      <c r="J13190" s="1">
        <v>45170</v>
      </c>
      <c r="K13190" s="2">
        <f>DATEDIF(Table1[[#This Row],[Last Visit Date]],"2023-09-01","d")</f>
        <v>0</v>
      </c>
      <c r="L13190" s="1"/>
      <c r="M13190" s="1"/>
      <c r="N13190" t="s">
        <v>18</v>
      </c>
      <c r="O13190">
        <v>15.74</v>
      </c>
    </row>
    <row r="13191" spans="1:15" hidden="1">
      <c r="A13191" t="s">
        <v>177</v>
      </c>
      <c r="B13191" t="s">
        <v>188</v>
      </c>
      <c r="C13191">
        <v>889802222</v>
      </c>
      <c r="D13191" t="s">
        <v>13378</v>
      </c>
      <c r="E13191" s="1">
        <v>43430</v>
      </c>
      <c r="F13191" s="1">
        <v>45269</v>
      </c>
      <c r="H13191">
        <v>0</v>
      </c>
      <c r="I13191">
        <v>633</v>
      </c>
      <c r="J13191" s="1">
        <v>45170</v>
      </c>
      <c r="K13191" s="2">
        <f>DATEDIF(Table1[[#This Row],[Last Visit Date]],"2023-09-01","d")</f>
        <v>0</v>
      </c>
      <c r="L13191" s="1"/>
      <c r="M13191" s="1"/>
      <c r="O13191">
        <v>0</v>
      </c>
    </row>
    <row r="13192" spans="1:15" hidden="1">
      <c r="A13192" t="s">
        <v>177</v>
      </c>
      <c r="B13192" t="s">
        <v>188</v>
      </c>
      <c r="C13192">
        <v>889802313</v>
      </c>
      <c r="D13192" t="s">
        <v>13379</v>
      </c>
      <c r="E13192" s="1">
        <v>43435</v>
      </c>
      <c r="H13192">
        <v>0</v>
      </c>
      <c r="I13192">
        <v>909</v>
      </c>
      <c r="J13192" s="1">
        <v>45170</v>
      </c>
      <c r="K13192" s="2">
        <f>DATEDIF(Table1[[#This Row],[Last Visit Date]],"2023-09-01","d")</f>
        <v>0</v>
      </c>
      <c r="L13192" s="1"/>
      <c r="M13192" s="1"/>
      <c r="N13192" t="s">
        <v>18</v>
      </c>
      <c r="O13192">
        <v>20.99</v>
      </c>
    </row>
    <row r="13193" spans="1:15" hidden="1">
      <c r="A13193" t="s">
        <v>177</v>
      </c>
      <c r="B13193" t="s">
        <v>188</v>
      </c>
      <c r="C13193">
        <v>889802649</v>
      </c>
      <c r="D13193" t="s">
        <v>13380</v>
      </c>
      <c r="E13193" s="1">
        <v>43463</v>
      </c>
      <c r="H13193">
        <v>0</v>
      </c>
      <c r="I13193">
        <v>775</v>
      </c>
      <c r="J13193" s="1">
        <v>45170</v>
      </c>
      <c r="K13193" s="2">
        <f>DATEDIF(Table1[[#This Row],[Last Visit Date]],"2023-09-01","d")</f>
        <v>0</v>
      </c>
      <c r="L13193" s="1"/>
      <c r="M13193" s="1"/>
      <c r="N13193" t="s">
        <v>18</v>
      </c>
      <c r="O13193">
        <v>23.61</v>
      </c>
    </row>
    <row r="13194" spans="1:15" hidden="1">
      <c r="A13194" t="s">
        <v>177</v>
      </c>
      <c r="B13194" t="s">
        <v>188</v>
      </c>
      <c r="C13194">
        <v>889807358</v>
      </c>
      <c r="D13194" t="s">
        <v>13381</v>
      </c>
      <c r="E13194" s="1">
        <v>43801</v>
      </c>
      <c r="F13194" s="1">
        <v>45430</v>
      </c>
      <c r="G13194" s="1">
        <v>45439</v>
      </c>
      <c r="H13194">
        <v>15.74</v>
      </c>
      <c r="I13194">
        <v>569</v>
      </c>
      <c r="J13194" s="1">
        <v>45170</v>
      </c>
      <c r="K13194" s="2">
        <f>DATEDIF(Table1[[#This Row],[Last Visit Date]],"2023-09-01","d")</f>
        <v>0</v>
      </c>
      <c r="L13194" s="1"/>
      <c r="M13194" s="1"/>
      <c r="N13194" t="s">
        <v>18</v>
      </c>
      <c r="O13194">
        <v>15.74</v>
      </c>
    </row>
    <row r="13195" spans="1:15" hidden="1">
      <c r="A13195" t="s">
        <v>177</v>
      </c>
      <c r="B13195" t="s">
        <v>188</v>
      </c>
      <c r="C13195">
        <v>889808576</v>
      </c>
      <c r="D13195" t="s">
        <v>13382</v>
      </c>
      <c r="E13195" s="1">
        <v>43944</v>
      </c>
      <c r="F13195" s="1">
        <v>45486</v>
      </c>
      <c r="H13195">
        <v>0</v>
      </c>
      <c r="I13195">
        <v>1014</v>
      </c>
      <c r="J13195" s="1">
        <v>45170</v>
      </c>
      <c r="K13195" s="2">
        <f>DATEDIF(Table1[[#This Row],[Last Visit Date]],"2023-09-01","d")</f>
        <v>0</v>
      </c>
      <c r="L13195" s="1"/>
      <c r="M13195" s="1"/>
      <c r="O13195">
        <v>0</v>
      </c>
    </row>
    <row r="13196" spans="1:15" hidden="1">
      <c r="A13196" t="s">
        <v>177</v>
      </c>
      <c r="B13196" t="s">
        <v>188</v>
      </c>
      <c r="C13196">
        <v>889809827</v>
      </c>
      <c r="D13196" t="s">
        <v>13383</v>
      </c>
      <c r="E13196" s="1">
        <v>44042</v>
      </c>
      <c r="H13196">
        <v>0</v>
      </c>
      <c r="I13196">
        <v>1018</v>
      </c>
      <c r="J13196" s="1">
        <v>45170</v>
      </c>
      <c r="K13196" s="2">
        <f>DATEDIF(Table1[[#This Row],[Last Visit Date]],"2023-09-01","d")</f>
        <v>0</v>
      </c>
      <c r="L13196" s="1"/>
      <c r="M13196" s="1"/>
      <c r="N13196" t="s">
        <v>18</v>
      </c>
      <c r="O13196">
        <v>23.61</v>
      </c>
    </row>
    <row r="13197" spans="1:15" hidden="1">
      <c r="A13197" t="s">
        <v>177</v>
      </c>
      <c r="B13197" t="s">
        <v>188</v>
      </c>
      <c r="C13197">
        <v>889810281</v>
      </c>
      <c r="D13197" t="s">
        <v>13384</v>
      </c>
      <c r="E13197" s="1">
        <v>44091</v>
      </c>
      <c r="H13197">
        <v>0</v>
      </c>
      <c r="I13197">
        <v>588</v>
      </c>
      <c r="J13197" s="1">
        <v>45170</v>
      </c>
      <c r="K13197" s="2">
        <f>DATEDIF(Table1[[#This Row],[Last Visit Date]],"2023-09-01","d")</f>
        <v>0</v>
      </c>
      <c r="L13197" s="1"/>
      <c r="M13197" s="1"/>
      <c r="N13197" t="s">
        <v>18</v>
      </c>
      <c r="O13197">
        <v>31.49</v>
      </c>
    </row>
    <row r="13198" spans="1:15" hidden="1">
      <c r="A13198" t="s">
        <v>177</v>
      </c>
      <c r="B13198" t="s">
        <v>188</v>
      </c>
      <c r="C13198">
        <v>889810500</v>
      </c>
      <c r="D13198" t="s">
        <v>13385</v>
      </c>
      <c r="E13198" s="1">
        <v>44119</v>
      </c>
      <c r="F13198" s="1">
        <v>45760</v>
      </c>
      <c r="G13198" s="1">
        <v>45763</v>
      </c>
      <c r="H13198">
        <v>20.99</v>
      </c>
      <c r="I13198">
        <v>564</v>
      </c>
      <c r="J13198" s="1">
        <v>45170</v>
      </c>
      <c r="K13198" s="2">
        <f>DATEDIF(Table1[[#This Row],[Last Visit Date]],"2023-09-01","d")</f>
        <v>0</v>
      </c>
      <c r="L13198" s="1"/>
      <c r="M13198" s="1"/>
      <c r="N13198" t="s">
        <v>18</v>
      </c>
      <c r="O13198">
        <v>20.99</v>
      </c>
    </row>
    <row r="13199" spans="1:15" hidden="1">
      <c r="A13199" t="s">
        <v>177</v>
      </c>
      <c r="B13199" t="s">
        <v>188</v>
      </c>
      <c r="C13199">
        <v>889812010</v>
      </c>
      <c r="D13199" t="s">
        <v>13386</v>
      </c>
      <c r="E13199" s="1">
        <v>44347</v>
      </c>
      <c r="F13199" s="1">
        <v>45399</v>
      </c>
      <c r="G13199" s="1">
        <v>45397</v>
      </c>
      <c r="H13199">
        <v>26.24</v>
      </c>
      <c r="I13199">
        <v>462</v>
      </c>
      <c r="J13199" s="1">
        <v>45170</v>
      </c>
      <c r="K13199" s="2">
        <f>DATEDIF(Table1[[#This Row],[Last Visit Date]],"2023-09-01","d")</f>
        <v>0</v>
      </c>
      <c r="L13199" s="1"/>
      <c r="M13199" s="1"/>
      <c r="N13199" t="s">
        <v>18</v>
      </c>
      <c r="O13199">
        <v>26.24</v>
      </c>
    </row>
    <row r="13200" spans="1:15" hidden="1">
      <c r="A13200" t="s">
        <v>177</v>
      </c>
      <c r="B13200" t="s">
        <v>188</v>
      </c>
      <c r="C13200">
        <v>889812064</v>
      </c>
      <c r="D13200" t="s">
        <v>13387</v>
      </c>
      <c r="E13200" s="1">
        <v>44353</v>
      </c>
      <c r="H13200">
        <v>0</v>
      </c>
      <c r="I13200">
        <v>669</v>
      </c>
      <c r="J13200" s="1">
        <v>45170</v>
      </c>
      <c r="K13200" s="2">
        <f>DATEDIF(Table1[[#This Row],[Last Visit Date]],"2023-09-01","d")</f>
        <v>0</v>
      </c>
      <c r="L13200" s="1"/>
      <c r="M13200" s="1"/>
      <c r="N13200" t="s">
        <v>18</v>
      </c>
      <c r="O13200">
        <v>34.11</v>
      </c>
    </row>
    <row r="13201" spans="1:15" hidden="1">
      <c r="A13201" t="s">
        <v>177</v>
      </c>
      <c r="B13201" t="s">
        <v>188</v>
      </c>
      <c r="C13201">
        <v>889812331</v>
      </c>
      <c r="D13201" t="s">
        <v>13388</v>
      </c>
      <c r="E13201" s="1">
        <v>44387</v>
      </c>
      <c r="H13201">
        <v>0</v>
      </c>
      <c r="I13201">
        <v>347</v>
      </c>
      <c r="J13201" s="1">
        <v>45170</v>
      </c>
      <c r="K13201" s="2">
        <f>DATEDIF(Table1[[#This Row],[Last Visit Date]],"2023-09-01","d")</f>
        <v>0</v>
      </c>
      <c r="L13201" s="1"/>
      <c r="M13201" s="1"/>
      <c r="N13201" t="s">
        <v>18</v>
      </c>
      <c r="O13201">
        <v>26.24</v>
      </c>
    </row>
    <row r="13202" spans="1:15" hidden="1">
      <c r="A13202" t="s">
        <v>177</v>
      </c>
      <c r="B13202" t="s">
        <v>188</v>
      </c>
      <c r="C13202">
        <v>889812391</v>
      </c>
      <c r="D13202" t="s">
        <v>13389</v>
      </c>
      <c r="E13202" s="1">
        <v>44396</v>
      </c>
      <c r="F13202" s="1">
        <v>45885</v>
      </c>
      <c r="G13202" s="1">
        <v>45882</v>
      </c>
      <c r="H13202">
        <v>20.99</v>
      </c>
      <c r="I13202">
        <v>521</v>
      </c>
      <c r="J13202" s="1">
        <v>45170</v>
      </c>
      <c r="K13202" s="2">
        <f>DATEDIF(Table1[[#This Row],[Last Visit Date]],"2023-09-01","d")</f>
        <v>0</v>
      </c>
      <c r="L13202" s="1"/>
      <c r="M13202" s="1"/>
      <c r="N13202" t="s">
        <v>18</v>
      </c>
      <c r="O13202">
        <v>20.99</v>
      </c>
    </row>
    <row r="13203" spans="1:15" hidden="1">
      <c r="A13203" t="s">
        <v>177</v>
      </c>
      <c r="B13203" t="s">
        <v>188</v>
      </c>
      <c r="C13203">
        <v>889812409</v>
      </c>
      <c r="D13203" t="s">
        <v>13390</v>
      </c>
      <c r="E13203" s="1">
        <v>44397</v>
      </c>
      <c r="H13203">
        <v>0</v>
      </c>
      <c r="I13203">
        <v>762</v>
      </c>
      <c r="J13203" s="1">
        <v>45170</v>
      </c>
      <c r="K13203" s="2">
        <f>DATEDIF(Table1[[#This Row],[Last Visit Date]],"2023-09-01","d")</f>
        <v>0</v>
      </c>
      <c r="L13203" s="1"/>
      <c r="M13203" s="1"/>
      <c r="N13203" t="s">
        <v>18</v>
      </c>
      <c r="O13203">
        <v>26.24</v>
      </c>
    </row>
    <row r="13204" spans="1:15" hidden="1">
      <c r="A13204" t="s">
        <v>177</v>
      </c>
      <c r="B13204" t="s">
        <v>188</v>
      </c>
      <c r="C13204">
        <v>889812787</v>
      </c>
      <c r="D13204" t="s">
        <v>13391</v>
      </c>
      <c r="E13204" s="1">
        <v>44445</v>
      </c>
      <c r="H13204">
        <v>0</v>
      </c>
      <c r="I13204">
        <v>157</v>
      </c>
      <c r="J13204" s="1">
        <v>45170</v>
      </c>
      <c r="K13204" s="2">
        <f>DATEDIF(Table1[[#This Row],[Last Visit Date]],"2023-09-01","d")</f>
        <v>0</v>
      </c>
      <c r="L13204" s="1"/>
      <c r="M13204" s="1"/>
      <c r="N13204" t="s">
        <v>18</v>
      </c>
      <c r="O13204">
        <v>21</v>
      </c>
    </row>
    <row r="13205" spans="1:15" hidden="1">
      <c r="A13205" t="s">
        <v>177</v>
      </c>
      <c r="B13205" t="s">
        <v>188</v>
      </c>
      <c r="C13205">
        <v>889812891</v>
      </c>
      <c r="D13205" t="s">
        <v>13392</v>
      </c>
      <c r="E13205" s="1">
        <v>44458</v>
      </c>
      <c r="F13205" s="1">
        <v>45398</v>
      </c>
      <c r="H13205">
        <v>0</v>
      </c>
      <c r="I13205">
        <v>466</v>
      </c>
      <c r="J13205" s="1">
        <v>45170</v>
      </c>
      <c r="K13205" s="2">
        <f>DATEDIF(Table1[[#This Row],[Last Visit Date]],"2023-09-01","d")</f>
        <v>0</v>
      </c>
      <c r="L13205" s="1"/>
      <c r="M13205" s="1"/>
      <c r="O13205">
        <v>0</v>
      </c>
    </row>
    <row r="13206" spans="1:15" hidden="1">
      <c r="A13206" t="s">
        <v>177</v>
      </c>
      <c r="B13206" t="s">
        <v>188</v>
      </c>
      <c r="C13206">
        <v>889812917</v>
      </c>
      <c r="D13206" t="s">
        <v>13393</v>
      </c>
      <c r="E13206" s="1">
        <v>44460</v>
      </c>
      <c r="F13206" s="1">
        <v>45399</v>
      </c>
      <c r="H13206">
        <v>0</v>
      </c>
      <c r="I13206">
        <v>412</v>
      </c>
      <c r="J13206" s="1">
        <v>45170</v>
      </c>
      <c r="K13206" s="2">
        <f>DATEDIF(Table1[[#This Row],[Last Visit Date]],"2023-09-01","d")</f>
        <v>0</v>
      </c>
      <c r="L13206" s="1"/>
      <c r="M13206" s="1"/>
      <c r="O13206">
        <v>0</v>
      </c>
    </row>
    <row r="13207" spans="1:15" hidden="1">
      <c r="A13207" t="s">
        <v>177</v>
      </c>
      <c r="B13207" t="s">
        <v>188</v>
      </c>
      <c r="C13207">
        <v>889812998</v>
      </c>
      <c r="D13207" t="s">
        <v>13394</v>
      </c>
      <c r="E13207" s="1">
        <v>44469</v>
      </c>
      <c r="F13207" s="1">
        <v>45408</v>
      </c>
      <c r="H13207">
        <v>0</v>
      </c>
      <c r="I13207">
        <v>155</v>
      </c>
      <c r="J13207" s="1">
        <v>45170</v>
      </c>
      <c r="K13207" s="2">
        <f>DATEDIF(Table1[[#This Row],[Last Visit Date]],"2023-09-01","d")</f>
        <v>0</v>
      </c>
      <c r="L13207" s="1"/>
      <c r="M13207" s="1"/>
      <c r="O13207">
        <v>0</v>
      </c>
    </row>
    <row r="13208" spans="1:15" hidden="1">
      <c r="A13208" t="s">
        <v>177</v>
      </c>
      <c r="B13208" t="s">
        <v>188</v>
      </c>
      <c r="C13208">
        <v>889813075</v>
      </c>
      <c r="D13208" t="s">
        <v>13395</v>
      </c>
      <c r="E13208" s="1">
        <v>44475</v>
      </c>
      <c r="F13208" s="1">
        <v>45205</v>
      </c>
      <c r="G13208" s="1">
        <v>45217</v>
      </c>
      <c r="H13208">
        <v>15.75</v>
      </c>
      <c r="I13208">
        <v>68</v>
      </c>
      <c r="J13208" s="1">
        <v>45170</v>
      </c>
      <c r="K13208" s="2">
        <f>DATEDIF(Table1[[#This Row],[Last Visit Date]],"2023-09-01","d")</f>
        <v>0</v>
      </c>
      <c r="L13208" s="1"/>
      <c r="M13208" s="1"/>
      <c r="N13208" t="s">
        <v>18</v>
      </c>
      <c r="O13208">
        <v>15.75</v>
      </c>
    </row>
    <row r="13209" spans="1:15" hidden="1">
      <c r="A13209" t="s">
        <v>177</v>
      </c>
      <c r="B13209" t="s">
        <v>188</v>
      </c>
      <c r="C13209">
        <v>889813268</v>
      </c>
      <c r="D13209" t="s">
        <v>13396</v>
      </c>
      <c r="E13209" s="1">
        <v>44500</v>
      </c>
      <c r="F13209" s="1">
        <v>45356</v>
      </c>
      <c r="G13209" s="1">
        <v>45354</v>
      </c>
      <c r="H13209">
        <v>20.99</v>
      </c>
      <c r="I13209">
        <v>131</v>
      </c>
      <c r="J13209" s="1">
        <v>45170</v>
      </c>
      <c r="K13209" s="2">
        <f>DATEDIF(Table1[[#This Row],[Last Visit Date]],"2023-09-01","d")</f>
        <v>0</v>
      </c>
      <c r="L13209" s="1"/>
      <c r="M13209" s="1"/>
      <c r="N13209" t="s">
        <v>18</v>
      </c>
      <c r="O13209">
        <v>20.99</v>
      </c>
    </row>
    <row r="13210" spans="1:15" hidden="1">
      <c r="A13210" t="s">
        <v>177</v>
      </c>
      <c r="B13210" t="s">
        <v>188</v>
      </c>
      <c r="C13210">
        <v>889813304</v>
      </c>
      <c r="D13210" t="s">
        <v>13397</v>
      </c>
      <c r="E13210" s="1">
        <v>44506</v>
      </c>
      <c r="F13210" s="1">
        <v>45755</v>
      </c>
      <c r="G13210" s="1">
        <v>45752</v>
      </c>
      <c r="H13210">
        <v>20.99</v>
      </c>
      <c r="I13210">
        <v>382</v>
      </c>
      <c r="J13210" s="1">
        <v>45170</v>
      </c>
      <c r="K13210" s="2">
        <f>DATEDIF(Table1[[#This Row],[Last Visit Date]],"2023-09-01","d")</f>
        <v>0</v>
      </c>
      <c r="L13210" s="1"/>
      <c r="M13210" s="1"/>
      <c r="N13210" t="s">
        <v>18</v>
      </c>
      <c r="O13210">
        <v>20.99</v>
      </c>
    </row>
    <row r="13211" spans="1:15" hidden="1">
      <c r="A13211" t="s">
        <v>177</v>
      </c>
      <c r="B13211" t="s">
        <v>188</v>
      </c>
      <c r="C13211">
        <v>889813491</v>
      </c>
      <c r="D13211" t="s">
        <v>13398</v>
      </c>
      <c r="E13211" s="1">
        <v>44530</v>
      </c>
      <c r="H13211">
        <v>0</v>
      </c>
      <c r="I13211">
        <v>116</v>
      </c>
      <c r="J13211" s="1">
        <v>45170</v>
      </c>
      <c r="K13211" s="2">
        <f>DATEDIF(Table1[[#This Row],[Last Visit Date]],"2023-09-01","d")</f>
        <v>0</v>
      </c>
      <c r="L13211" s="1"/>
      <c r="M13211" s="1"/>
      <c r="N13211" t="s">
        <v>18</v>
      </c>
      <c r="O13211">
        <v>20.99</v>
      </c>
    </row>
    <row r="13212" spans="1:15" hidden="1">
      <c r="A13212" t="s">
        <v>177</v>
      </c>
      <c r="B13212" t="s">
        <v>188</v>
      </c>
      <c r="C13212">
        <v>889813601</v>
      </c>
      <c r="D13212" t="s">
        <v>13399</v>
      </c>
      <c r="E13212" s="1">
        <v>44544</v>
      </c>
      <c r="F13212" s="1">
        <v>45952</v>
      </c>
      <c r="H13212">
        <v>0</v>
      </c>
      <c r="I13212">
        <v>405</v>
      </c>
      <c r="J13212" s="1">
        <v>45170</v>
      </c>
      <c r="K13212" s="2">
        <f>DATEDIF(Table1[[#This Row],[Last Visit Date]],"2023-09-01","d")</f>
        <v>0</v>
      </c>
      <c r="L13212" s="1"/>
      <c r="M13212" s="1"/>
      <c r="O13212">
        <v>0</v>
      </c>
    </row>
    <row r="13213" spans="1:15" hidden="1">
      <c r="A13213" t="s">
        <v>177</v>
      </c>
      <c r="B13213" t="s">
        <v>188</v>
      </c>
      <c r="C13213">
        <v>889813827</v>
      </c>
      <c r="D13213" t="s">
        <v>9255</v>
      </c>
      <c r="E13213" s="1">
        <v>44586</v>
      </c>
      <c r="F13213" s="1">
        <v>45316</v>
      </c>
      <c r="G13213" s="1">
        <v>45314</v>
      </c>
      <c r="H13213">
        <v>20.99</v>
      </c>
      <c r="I13213">
        <v>111</v>
      </c>
      <c r="J13213" s="1">
        <v>45170</v>
      </c>
      <c r="K13213" s="2">
        <f>DATEDIF(Table1[[#This Row],[Last Visit Date]],"2023-09-01","d")</f>
        <v>0</v>
      </c>
      <c r="L13213" s="1"/>
      <c r="M13213" s="1"/>
      <c r="N13213" t="s">
        <v>18</v>
      </c>
      <c r="O13213">
        <v>20.99</v>
      </c>
    </row>
    <row r="13214" spans="1:15" hidden="1">
      <c r="A13214" t="s">
        <v>177</v>
      </c>
      <c r="B13214" t="s">
        <v>188</v>
      </c>
      <c r="C13214">
        <v>889813998</v>
      </c>
      <c r="D13214" t="s">
        <v>13400</v>
      </c>
      <c r="E13214" s="1">
        <v>44607</v>
      </c>
      <c r="F13214" s="1">
        <v>45335</v>
      </c>
      <c r="G13214" s="1">
        <v>45349</v>
      </c>
      <c r="H13214">
        <v>28.34</v>
      </c>
      <c r="I13214">
        <v>551</v>
      </c>
      <c r="J13214" s="1">
        <v>45170</v>
      </c>
      <c r="K13214" s="2">
        <f>DATEDIF(Table1[[#This Row],[Last Visit Date]],"2023-09-01","d")</f>
        <v>0</v>
      </c>
      <c r="L13214" s="1"/>
      <c r="M13214" s="1"/>
      <c r="N13214" t="s">
        <v>18</v>
      </c>
      <c r="O13214">
        <v>28.34</v>
      </c>
    </row>
    <row r="13215" spans="1:15" hidden="1">
      <c r="A13215" t="s">
        <v>177</v>
      </c>
      <c r="B13215" t="s">
        <v>188</v>
      </c>
      <c r="C13215">
        <v>889814008</v>
      </c>
      <c r="D13215" t="s">
        <v>13401</v>
      </c>
      <c r="E13215" s="1">
        <v>44608</v>
      </c>
      <c r="H13215">
        <v>0</v>
      </c>
      <c r="I13215">
        <v>181</v>
      </c>
      <c r="J13215" s="1">
        <v>45170</v>
      </c>
      <c r="K13215" s="2">
        <f>DATEDIF(Table1[[#This Row],[Last Visit Date]],"2023-09-01","d")</f>
        <v>0</v>
      </c>
      <c r="L13215" s="1"/>
      <c r="M13215" s="1"/>
      <c r="N13215" t="s">
        <v>18</v>
      </c>
      <c r="O13215">
        <v>28.34</v>
      </c>
    </row>
    <row r="13216" spans="1:15" hidden="1">
      <c r="A13216" t="s">
        <v>177</v>
      </c>
      <c r="B13216" t="s">
        <v>188</v>
      </c>
      <c r="C13216">
        <v>889814330</v>
      </c>
      <c r="D13216" t="s">
        <v>13402</v>
      </c>
      <c r="E13216" s="1">
        <v>44655</v>
      </c>
      <c r="F13216" s="1">
        <v>45386</v>
      </c>
      <c r="G13216" s="1">
        <v>45397</v>
      </c>
      <c r="H13216">
        <v>24.14</v>
      </c>
      <c r="I13216">
        <v>67</v>
      </c>
      <c r="J13216" s="1">
        <v>45170</v>
      </c>
      <c r="K13216" s="2">
        <f>DATEDIF(Table1[[#This Row],[Last Visit Date]],"2023-09-01","d")</f>
        <v>0</v>
      </c>
      <c r="L13216" s="1"/>
      <c r="M13216" s="1"/>
      <c r="N13216" t="s">
        <v>18</v>
      </c>
      <c r="O13216">
        <v>24.14</v>
      </c>
    </row>
    <row r="13217" spans="1:15" hidden="1">
      <c r="A13217" t="s">
        <v>177</v>
      </c>
      <c r="B13217" t="s">
        <v>188</v>
      </c>
      <c r="C13217">
        <v>889814365</v>
      </c>
      <c r="D13217" t="s">
        <v>13403</v>
      </c>
      <c r="E13217" s="1">
        <v>44682</v>
      </c>
      <c r="F13217" s="1">
        <v>45805</v>
      </c>
      <c r="G13217" s="1">
        <v>45802</v>
      </c>
      <c r="H13217">
        <v>20.99</v>
      </c>
      <c r="I13217">
        <v>284</v>
      </c>
      <c r="J13217" s="1">
        <v>45170</v>
      </c>
      <c r="K13217" s="2">
        <f>DATEDIF(Table1[[#This Row],[Last Visit Date]],"2023-09-01","d")</f>
        <v>0</v>
      </c>
      <c r="L13217" s="1"/>
      <c r="M13217" s="1"/>
      <c r="N13217" t="s">
        <v>18</v>
      </c>
      <c r="O13217">
        <v>20.99</v>
      </c>
    </row>
    <row r="13218" spans="1:15" hidden="1">
      <c r="A13218" t="s">
        <v>177</v>
      </c>
      <c r="B13218" t="s">
        <v>188</v>
      </c>
      <c r="C13218">
        <v>889814366</v>
      </c>
      <c r="D13218" t="s">
        <v>13404</v>
      </c>
      <c r="E13218" s="1">
        <v>44682</v>
      </c>
      <c r="F13218" s="1">
        <v>45805</v>
      </c>
      <c r="G13218" s="1">
        <v>45802</v>
      </c>
      <c r="H13218">
        <v>20.99</v>
      </c>
      <c r="I13218">
        <v>279</v>
      </c>
      <c r="J13218" s="1">
        <v>45170</v>
      </c>
      <c r="K13218" s="2">
        <f>DATEDIF(Table1[[#This Row],[Last Visit Date]],"2023-09-01","d")</f>
        <v>0</v>
      </c>
      <c r="L13218" s="1"/>
      <c r="M13218" s="1"/>
      <c r="N13218" t="s">
        <v>18</v>
      </c>
      <c r="O13218">
        <v>20.99</v>
      </c>
    </row>
    <row r="13219" spans="1:15" hidden="1">
      <c r="A13219" t="s">
        <v>177</v>
      </c>
      <c r="B13219" t="s">
        <v>188</v>
      </c>
      <c r="C13219">
        <v>889814461</v>
      </c>
      <c r="D13219" t="s">
        <v>13405</v>
      </c>
      <c r="E13219" s="1">
        <v>44678</v>
      </c>
      <c r="F13219" s="1">
        <v>45409</v>
      </c>
      <c r="G13219" s="1">
        <v>45420</v>
      </c>
      <c r="H13219">
        <v>24.14</v>
      </c>
      <c r="I13219">
        <v>166</v>
      </c>
      <c r="J13219" s="1">
        <v>45170</v>
      </c>
      <c r="K13219" s="2">
        <f>DATEDIF(Table1[[#This Row],[Last Visit Date]],"2023-09-01","d")</f>
        <v>0</v>
      </c>
      <c r="L13219" s="1"/>
      <c r="M13219" s="1"/>
      <c r="N13219" t="s">
        <v>18</v>
      </c>
      <c r="O13219">
        <v>24.14</v>
      </c>
    </row>
    <row r="13220" spans="1:15" hidden="1">
      <c r="A13220" t="s">
        <v>177</v>
      </c>
      <c r="B13220" t="s">
        <v>188</v>
      </c>
      <c r="C13220">
        <v>889814510</v>
      </c>
      <c r="D13220" t="s">
        <v>13406</v>
      </c>
      <c r="E13220" s="1">
        <v>44683</v>
      </c>
      <c r="F13220" s="1">
        <v>45568</v>
      </c>
      <c r="H13220">
        <v>0</v>
      </c>
      <c r="I13220">
        <v>505</v>
      </c>
      <c r="J13220" s="1">
        <v>45170</v>
      </c>
      <c r="K13220" s="2">
        <f>DATEDIF(Table1[[#This Row],[Last Visit Date]],"2023-09-01","d")</f>
        <v>0</v>
      </c>
      <c r="L13220" s="1"/>
      <c r="M13220" s="1"/>
      <c r="O13220">
        <v>0</v>
      </c>
    </row>
    <row r="13221" spans="1:15" hidden="1">
      <c r="A13221" t="s">
        <v>177</v>
      </c>
      <c r="B13221" t="s">
        <v>188</v>
      </c>
      <c r="C13221">
        <v>889815077</v>
      </c>
      <c r="D13221" t="s">
        <v>13407</v>
      </c>
      <c r="E13221" s="1">
        <v>44747</v>
      </c>
      <c r="H13221">
        <v>0</v>
      </c>
      <c r="I13221">
        <v>158</v>
      </c>
      <c r="J13221" s="1">
        <v>45170</v>
      </c>
      <c r="K13221" s="2">
        <f>DATEDIF(Table1[[#This Row],[Last Visit Date]],"2023-09-01","d")</f>
        <v>0</v>
      </c>
      <c r="L13221" s="1"/>
      <c r="M13221" s="1"/>
      <c r="N13221" t="s">
        <v>18</v>
      </c>
      <c r="O13221">
        <v>31.49</v>
      </c>
    </row>
    <row r="13222" spans="1:15" hidden="1">
      <c r="A13222" t="s">
        <v>177</v>
      </c>
      <c r="B13222" t="s">
        <v>188</v>
      </c>
      <c r="C13222">
        <v>889815546</v>
      </c>
      <c r="D13222" t="s">
        <v>13408</v>
      </c>
      <c r="E13222" s="1">
        <v>44803</v>
      </c>
      <c r="H13222">
        <v>0</v>
      </c>
      <c r="I13222">
        <v>179</v>
      </c>
      <c r="J13222" s="1">
        <v>45170</v>
      </c>
      <c r="K13222" s="2">
        <f>DATEDIF(Table1[[#This Row],[Last Visit Date]],"2023-09-01","d")</f>
        <v>0</v>
      </c>
      <c r="L13222" s="1"/>
      <c r="M13222" s="1"/>
      <c r="N13222" t="s">
        <v>18</v>
      </c>
      <c r="O13222">
        <v>26.24</v>
      </c>
    </row>
    <row r="13223" spans="1:15" hidden="1">
      <c r="A13223" t="s">
        <v>177</v>
      </c>
      <c r="B13223" t="s">
        <v>188</v>
      </c>
      <c r="C13223">
        <v>889815812</v>
      </c>
      <c r="D13223" t="s">
        <v>13409</v>
      </c>
      <c r="E13223" s="1">
        <v>44829</v>
      </c>
      <c r="F13223" s="1">
        <v>45479</v>
      </c>
      <c r="G13223" s="1">
        <v>45477</v>
      </c>
      <c r="H13223">
        <v>26.24</v>
      </c>
      <c r="I13223">
        <v>60</v>
      </c>
      <c r="J13223" s="1">
        <v>45170</v>
      </c>
      <c r="K13223" s="2">
        <f>DATEDIF(Table1[[#This Row],[Last Visit Date]],"2023-09-01","d")</f>
        <v>0</v>
      </c>
      <c r="L13223" s="1"/>
      <c r="M13223" s="1"/>
      <c r="N13223" t="s">
        <v>18</v>
      </c>
      <c r="O13223">
        <v>26.24</v>
      </c>
    </row>
    <row r="13224" spans="1:15" hidden="1">
      <c r="A13224" t="s">
        <v>177</v>
      </c>
      <c r="B13224" t="s">
        <v>188</v>
      </c>
      <c r="C13224">
        <v>889815824</v>
      </c>
      <c r="D13224" t="s">
        <v>13410</v>
      </c>
      <c r="E13224" s="1">
        <v>44830</v>
      </c>
      <c r="F13224" s="1">
        <v>45225</v>
      </c>
      <c r="G13224" s="1">
        <v>45238</v>
      </c>
      <c r="H13224">
        <v>26.24</v>
      </c>
      <c r="I13224">
        <v>191</v>
      </c>
      <c r="J13224" s="1">
        <v>45170</v>
      </c>
      <c r="K13224" s="2">
        <f>DATEDIF(Table1[[#This Row],[Last Visit Date]],"2023-09-01","d")</f>
        <v>0</v>
      </c>
      <c r="L13224" s="1"/>
      <c r="M13224" s="1"/>
      <c r="N13224" t="s">
        <v>18</v>
      </c>
      <c r="O13224">
        <v>26.24</v>
      </c>
    </row>
    <row r="13225" spans="1:15" hidden="1">
      <c r="A13225" t="s">
        <v>177</v>
      </c>
      <c r="B13225" t="s">
        <v>188</v>
      </c>
      <c r="C13225">
        <v>889815886</v>
      </c>
      <c r="D13225" t="s">
        <v>13411</v>
      </c>
      <c r="E13225" s="1">
        <v>44834</v>
      </c>
      <c r="H13225">
        <v>0</v>
      </c>
      <c r="I13225">
        <v>50</v>
      </c>
      <c r="J13225" s="1">
        <v>45170</v>
      </c>
      <c r="K13225" s="2">
        <f>DATEDIF(Table1[[#This Row],[Last Visit Date]],"2023-09-01","d")</f>
        <v>0</v>
      </c>
      <c r="L13225" s="1"/>
      <c r="M13225" s="1"/>
      <c r="N13225" t="s">
        <v>18</v>
      </c>
      <c r="O13225">
        <v>26.24</v>
      </c>
    </row>
    <row r="13226" spans="1:15" hidden="1">
      <c r="A13226" t="s">
        <v>177</v>
      </c>
      <c r="B13226" t="s">
        <v>188</v>
      </c>
      <c r="C13226">
        <v>889815913</v>
      </c>
      <c r="D13226" t="s">
        <v>13412</v>
      </c>
      <c r="E13226" s="1">
        <v>44837</v>
      </c>
      <c r="F13226" s="1">
        <v>45294</v>
      </c>
      <c r="H13226">
        <v>0</v>
      </c>
      <c r="I13226">
        <v>28</v>
      </c>
      <c r="J13226" s="1">
        <v>45170</v>
      </c>
      <c r="K13226" s="2">
        <f>DATEDIF(Table1[[#This Row],[Last Visit Date]],"2023-09-01","d")</f>
        <v>0</v>
      </c>
      <c r="L13226" s="1"/>
      <c r="M13226" s="1"/>
      <c r="O13226">
        <v>0</v>
      </c>
    </row>
    <row r="13227" spans="1:15" hidden="1">
      <c r="A13227" t="s">
        <v>177</v>
      </c>
      <c r="B13227" t="s">
        <v>188</v>
      </c>
      <c r="C13227">
        <v>889816312</v>
      </c>
      <c r="D13227" t="s">
        <v>13413</v>
      </c>
      <c r="E13227" s="1">
        <v>44879</v>
      </c>
      <c r="F13227" s="1">
        <v>45365</v>
      </c>
      <c r="H13227">
        <v>0</v>
      </c>
      <c r="I13227">
        <v>148</v>
      </c>
      <c r="J13227" s="1">
        <v>45170</v>
      </c>
      <c r="K13227" s="2">
        <f>DATEDIF(Table1[[#This Row],[Last Visit Date]],"2023-09-01","d")</f>
        <v>0</v>
      </c>
      <c r="L13227" s="1"/>
      <c r="M13227" s="1"/>
      <c r="O13227">
        <v>0</v>
      </c>
    </row>
    <row r="13228" spans="1:15" hidden="1">
      <c r="A13228" t="s">
        <v>177</v>
      </c>
      <c r="B13228" t="s">
        <v>188</v>
      </c>
      <c r="C13228">
        <v>889816647</v>
      </c>
      <c r="D13228" t="s">
        <v>13414</v>
      </c>
      <c r="E13228" s="1">
        <v>44926</v>
      </c>
      <c r="F13228" s="1">
        <v>45382</v>
      </c>
      <c r="H13228">
        <v>0</v>
      </c>
      <c r="I13228">
        <v>56</v>
      </c>
      <c r="J13228" s="1">
        <v>45170</v>
      </c>
      <c r="K13228" s="2">
        <f>DATEDIF(Table1[[#This Row],[Last Visit Date]],"2023-09-01","d")</f>
        <v>0</v>
      </c>
      <c r="L13228" s="1"/>
      <c r="M13228" s="1"/>
      <c r="O13228">
        <v>0</v>
      </c>
    </row>
    <row r="13229" spans="1:15" hidden="1">
      <c r="A13229" t="s">
        <v>177</v>
      </c>
      <c r="B13229" t="s">
        <v>188</v>
      </c>
      <c r="C13229">
        <v>889816648</v>
      </c>
      <c r="D13229" t="s">
        <v>13415</v>
      </c>
      <c r="E13229" s="1">
        <v>44926</v>
      </c>
      <c r="F13229" s="1">
        <v>45382</v>
      </c>
      <c r="H13229">
        <v>0</v>
      </c>
      <c r="I13229">
        <v>47</v>
      </c>
      <c r="J13229" s="1">
        <v>45170</v>
      </c>
      <c r="K13229" s="2">
        <f>DATEDIF(Table1[[#This Row],[Last Visit Date]],"2023-09-01","d")</f>
        <v>0</v>
      </c>
      <c r="L13229" s="1"/>
      <c r="M13229" s="1"/>
      <c r="O13229">
        <v>0</v>
      </c>
    </row>
    <row r="13230" spans="1:15" hidden="1">
      <c r="A13230" t="s">
        <v>177</v>
      </c>
      <c r="B13230" t="s">
        <v>188</v>
      </c>
      <c r="C13230">
        <v>889816712</v>
      </c>
      <c r="D13230" t="s">
        <v>13416</v>
      </c>
      <c r="E13230" s="1">
        <v>44932</v>
      </c>
      <c r="F13230" s="1">
        <v>45663</v>
      </c>
      <c r="G13230" s="1">
        <v>45660</v>
      </c>
      <c r="H13230">
        <v>29.39</v>
      </c>
      <c r="I13230">
        <v>190</v>
      </c>
      <c r="J13230" s="1">
        <v>45170</v>
      </c>
      <c r="K13230" s="2">
        <f>DATEDIF(Table1[[#This Row],[Last Visit Date]],"2023-09-01","d")</f>
        <v>0</v>
      </c>
      <c r="L13230" s="1"/>
      <c r="M13230" s="1"/>
      <c r="N13230" t="s">
        <v>18</v>
      </c>
      <c r="O13230">
        <v>29.39</v>
      </c>
    </row>
    <row r="13231" spans="1:15" hidden="1">
      <c r="A13231" t="s">
        <v>177</v>
      </c>
      <c r="B13231" t="s">
        <v>188</v>
      </c>
      <c r="C13231">
        <v>889817414</v>
      </c>
      <c r="D13231" t="s">
        <v>13417</v>
      </c>
      <c r="E13231" s="1">
        <v>45017</v>
      </c>
      <c r="F13231" s="1">
        <v>45474</v>
      </c>
      <c r="H13231">
        <v>0</v>
      </c>
      <c r="I13231">
        <v>54</v>
      </c>
      <c r="J13231" s="1">
        <v>45170</v>
      </c>
      <c r="K13231" s="2">
        <f>DATEDIF(Table1[[#This Row],[Last Visit Date]],"2023-09-01","d")</f>
        <v>0</v>
      </c>
      <c r="L13231" s="1"/>
      <c r="M13231" s="1"/>
      <c r="O13231">
        <v>0</v>
      </c>
    </row>
    <row r="13232" spans="1:15" hidden="1">
      <c r="A13232" t="s">
        <v>177</v>
      </c>
      <c r="B13232" t="s">
        <v>188</v>
      </c>
      <c r="C13232">
        <v>889817645</v>
      </c>
      <c r="D13232" t="s">
        <v>13418</v>
      </c>
      <c r="E13232" s="1">
        <v>45047</v>
      </c>
      <c r="F13232" s="1">
        <v>45413</v>
      </c>
      <c r="G13232" s="1">
        <v>45411</v>
      </c>
      <c r="H13232">
        <v>26.24</v>
      </c>
      <c r="I13232">
        <v>15</v>
      </c>
      <c r="J13232" s="1">
        <v>45170</v>
      </c>
      <c r="K13232" s="2">
        <f>DATEDIF(Table1[[#This Row],[Last Visit Date]],"2023-09-01","d")</f>
        <v>0</v>
      </c>
      <c r="L13232" s="1"/>
      <c r="M13232" s="1"/>
      <c r="N13232" t="s">
        <v>18</v>
      </c>
      <c r="O13232">
        <v>26.24</v>
      </c>
    </row>
    <row r="13233" spans="1:15" hidden="1">
      <c r="A13233" t="s">
        <v>177</v>
      </c>
      <c r="B13233" t="s">
        <v>188</v>
      </c>
      <c r="C13233">
        <v>889817924</v>
      </c>
      <c r="D13233" t="s">
        <v>13419</v>
      </c>
      <c r="E13233" s="1">
        <v>45085</v>
      </c>
      <c r="F13233" s="1">
        <v>45816</v>
      </c>
      <c r="G13233" s="1">
        <v>45813</v>
      </c>
      <c r="H13233">
        <v>20.99</v>
      </c>
      <c r="I13233">
        <v>68</v>
      </c>
      <c r="J13233" s="1">
        <v>45170</v>
      </c>
      <c r="K13233" s="2">
        <f>DATEDIF(Table1[[#This Row],[Last Visit Date]],"2023-09-01","d")</f>
        <v>0</v>
      </c>
      <c r="L13233" s="1"/>
      <c r="M13233" s="1"/>
      <c r="N13233" t="s">
        <v>18</v>
      </c>
      <c r="O13233">
        <v>20.99</v>
      </c>
    </row>
    <row r="13234" spans="1:15" hidden="1">
      <c r="A13234" t="s">
        <v>177</v>
      </c>
      <c r="B13234" t="s">
        <v>188</v>
      </c>
      <c r="C13234">
        <v>889817931</v>
      </c>
      <c r="D13234" t="s">
        <v>13420</v>
      </c>
      <c r="E13234" s="1">
        <v>45087</v>
      </c>
      <c r="F13234" s="1">
        <v>45453</v>
      </c>
      <c r="G13234" s="1">
        <v>45451</v>
      </c>
      <c r="H13234">
        <v>26.24</v>
      </c>
      <c r="I13234">
        <v>63</v>
      </c>
      <c r="J13234" s="1">
        <v>45170</v>
      </c>
      <c r="K13234" s="2">
        <f>DATEDIF(Table1[[#This Row],[Last Visit Date]],"2023-09-01","d")</f>
        <v>0</v>
      </c>
      <c r="L13234" s="1"/>
      <c r="M13234" s="1"/>
      <c r="N13234" t="s">
        <v>18</v>
      </c>
      <c r="O13234">
        <v>26.24</v>
      </c>
    </row>
    <row r="13235" spans="1:15" hidden="1">
      <c r="A13235" t="s">
        <v>177</v>
      </c>
      <c r="B13235" t="s">
        <v>188</v>
      </c>
      <c r="C13235">
        <v>889818314</v>
      </c>
      <c r="D13235" t="s">
        <v>13421</v>
      </c>
      <c r="E13235" s="1">
        <v>45138</v>
      </c>
      <c r="F13235" s="1">
        <v>45532</v>
      </c>
      <c r="G13235" s="1">
        <v>45532</v>
      </c>
      <c r="H13235">
        <v>26.24</v>
      </c>
      <c r="I13235">
        <v>16</v>
      </c>
      <c r="J13235" s="1">
        <v>45170</v>
      </c>
      <c r="K13235" s="2">
        <f>DATEDIF(Table1[[#This Row],[Last Visit Date]],"2023-09-01","d")</f>
        <v>0</v>
      </c>
      <c r="L13235" s="1"/>
      <c r="M13235" s="1"/>
      <c r="N13235" t="s">
        <v>18</v>
      </c>
      <c r="O13235">
        <v>26.24</v>
      </c>
    </row>
    <row r="13236" spans="1:15" hidden="1">
      <c r="A13236" t="s">
        <v>177</v>
      </c>
      <c r="B13236" t="s">
        <v>188</v>
      </c>
      <c r="C13236">
        <v>889818315</v>
      </c>
      <c r="D13236" t="s">
        <v>13422</v>
      </c>
      <c r="E13236" s="1">
        <v>45138</v>
      </c>
      <c r="F13236" s="1">
        <v>45532</v>
      </c>
      <c r="G13236" s="1">
        <v>45530</v>
      </c>
      <c r="H13236">
        <v>26.24</v>
      </c>
      <c r="I13236">
        <v>11</v>
      </c>
      <c r="J13236" s="1">
        <v>45170</v>
      </c>
      <c r="K13236" s="2">
        <f>DATEDIF(Table1[[#This Row],[Last Visit Date]],"2023-09-01","d")</f>
        <v>0</v>
      </c>
      <c r="L13236" s="1"/>
      <c r="M13236" s="1"/>
      <c r="N13236" t="s">
        <v>18</v>
      </c>
      <c r="O13236">
        <v>26.24</v>
      </c>
    </row>
    <row r="13237" spans="1:15" hidden="1">
      <c r="A13237" t="s">
        <v>177</v>
      </c>
      <c r="B13237" t="s">
        <v>188</v>
      </c>
      <c r="C13237">
        <v>889818461</v>
      </c>
      <c r="D13237" t="s">
        <v>13423</v>
      </c>
      <c r="E13237" s="1">
        <v>45162</v>
      </c>
      <c r="F13237" s="1">
        <v>45893</v>
      </c>
      <c r="G13237" s="1">
        <v>45890</v>
      </c>
      <c r="H13237">
        <v>29.39</v>
      </c>
      <c r="I13237">
        <v>4</v>
      </c>
      <c r="J13237" s="1">
        <v>45170</v>
      </c>
      <c r="K13237" s="2">
        <f>DATEDIF(Table1[[#This Row],[Last Visit Date]],"2023-09-01","d")</f>
        <v>0</v>
      </c>
      <c r="L13237" s="1"/>
      <c r="M13237" s="1"/>
      <c r="N13237" t="s">
        <v>18</v>
      </c>
      <c r="O13237">
        <v>29.39</v>
      </c>
    </row>
    <row r="13238" spans="1:15" hidden="1">
      <c r="A13238" t="s">
        <v>177</v>
      </c>
      <c r="B13238" t="s">
        <v>188</v>
      </c>
      <c r="C13238">
        <v>889818525</v>
      </c>
      <c r="D13238" t="s">
        <v>13424</v>
      </c>
      <c r="E13238" s="1">
        <v>45169</v>
      </c>
      <c r="F13238" s="1">
        <v>45167</v>
      </c>
      <c r="G13238" s="1">
        <v>45533</v>
      </c>
      <c r="H13238">
        <v>31.49</v>
      </c>
      <c r="I13238">
        <v>2</v>
      </c>
      <c r="J13238" s="1">
        <v>45170</v>
      </c>
      <c r="K13238" s="2">
        <f>DATEDIF(Table1[[#This Row],[Last Visit Date]],"2023-09-01","d")</f>
        <v>0</v>
      </c>
      <c r="L13238" s="1"/>
      <c r="M13238" s="1"/>
      <c r="N13238" t="s">
        <v>18</v>
      </c>
      <c r="O13238">
        <v>0</v>
      </c>
    </row>
    <row r="13239" spans="1:15" hidden="1">
      <c r="A13239" t="s">
        <v>177</v>
      </c>
      <c r="B13239" t="s">
        <v>555</v>
      </c>
      <c r="C13239">
        <v>889804377</v>
      </c>
      <c r="D13239" t="s">
        <v>13425</v>
      </c>
      <c r="E13239" s="1">
        <v>43578</v>
      </c>
      <c r="H13239">
        <v>0</v>
      </c>
      <c r="I13239">
        <v>1083</v>
      </c>
      <c r="J13239" s="1">
        <v>45170</v>
      </c>
      <c r="K13239" s="2">
        <f>DATEDIF(Table1[[#This Row],[Last Visit Date]],"2023-09-01","d")</f>
        <v>0</v>
      </c>
      <c r="L13239" s="1"/>
      <c r="M13239" s="1"/>
      <c r="N13239" t="s">
        <v>18</v>
      </c>
      <c r="O13239">
        <v>31.49</v>
      </c>
    </row>
    <row r="13240" spans="1:15" hidden="1">
      <c r="A13240" t="s">
        <v>177</v>
      </c>
      <c r="B13240" t="s">
        <v>555</v>
      </c>
      <c r="C13240">
        <v>889804444</v>
      </c>
      <c r="D13240" t="s">
        <v>13426</v>
      </c>
      <c r="E13240" s="1">
        <v>43582</v>
      </c>
      <c r="H13240">
        <v>0</v>
      </c>
      <c r="I13240">
        <v>340</v>
      </c>
      <c r="J13240" s="1">
        <v>45170</v>
      </c>
      <c r="K13240" s="2">
        <f>DATEDIF(Table1[[#This Row],[Last Visit Date]],"2023-09-01","d")</f>
        <v>0</v>
      </c>
      <c r="L13240" s="1"/>
      <c r="M13240" s="1"/>
      <c r="N13240" t="s">
        <v>18</v>
      </c>
      <c r="O13240">
        <v>20.99</v>
      </c>
    </row>
    <row r="13241" spans="1:15" hidden="1">
      <c r="A13241" t="s">
        <v>177</v>
      </c>
      <c r="B13241" t="s">
        <v>492</v>
      </c>
      <c r="C13241">
        <v>889806778</v>
      </c>
      <c r="D13241" t="s">
        <v>13427</v>
      </c>
      <c r="E13241" s="1">
        <v>43762</v>
      </c>
      <c r="H13241">
        <v>0</v>
      </c>
      <c r="I13241">
        <v>211</v>
      </c>
      <c r="J13241" s="1">
        <v>45170</v>
      </c>
      <c r="K13241" s="2">
        <f>DATEDIF(Table1[[#This Row],[Last Visit Date]],"2023-09-01","d")</f>
        <v>0</v>
      </c>
      <c r="L13241" s="1"/>
      <c r="M13241" s="1"/>
      <c r="N13241" t="s">
        <v>18</v>
      </c>
      <c r="O13241">
        <v>28.86</v>
      </c>
    </row>
    <row r="13242" spans="1:15" hidden="1">
      <c r="A13242" t="s">
        <v>177</v>
      </c>
      <c r="B13242" t="s">
        <v>492</v>
      </c>
      <c r="C13242">
        <v>889808137</v>
      </c>
      <c r="D13242" t="s">
        <v>13428</v>
      </c>
      <c r="E13242" s="1">
        <v>43860</v>
      </c>
      <c r="H13242">
        <v>0</v>
      </c>
      <c r="I13242">
        <v>504</v>
      </c>
      <c r="J13242" s="1">
        <v>45170</v>
      </c>
      <c r="K13242" s="2">
        <f>DATEDIF(Table1[[#This Row],[Last Visit Date]],"2023-09-01","d")</f>
        <v>0</v>
      </c>
      <c r="L13242" s="1"/>
      <c r="M13242" s="1"/>
      <c r="N13242" t="s">
        <v>18</v>
      </c>
      <c r="O13242">
        <v>28.86</v>
      </c>
    </row>
    <row r="13243" spans="1:15" hidden="1">
      <c r="A13243" t="s">
        <v>177</v>
      </c>
      <c r="B13243" t="s">
        <v>340</v>
      </c>
      <c r="C13243">
        <v>889800209</v>
      </c>
      <c r="D13243" t="s">
        <v>13429</v>
      </c>
      <c r="E13243" s="1">
        <v>43285</v>
      </c>
      <c r="H13243">
        <v>0</v>
      </c>
      <c r="I13243">
        <v>206</v>
      </c>
      <c r="J13243" s="1">
        <v>45170</v>
      </c>
      <c r="K13243" s="2">
        <f>DATEDIF(Table1[[#This Row],[Last Visit Date]],"2023-09-01","d")</f>
        <v>0</v>
      </c>
      <c r="L13243" s="1"/>
      <c r="M13243" s="1"/>
      <c r="N13243" t="s">
        <v>18</v>
      </c>
      <c r="O13243">
        <v>10.49</v>
      </c>
    </row>
    <row r="13244" spans="1:15" hidden="1">
      <c r="A13244" t="s">
        <v>177</v>
      </c>
      <c r="B13244" t="s">
        <v>340</v>
      </c>
      <c r="C13244">
        <v>889800277</v>
      </c>
      <c r="D13244" t="s">
        <v>13430</v>
      </c>
      <c r="E13244" s="1">
        <v>43251</v>
      </c>
      <c r="H13244">
        <v>0</v>
      </c>
      <c r="I13244">
        <v>445</v>
      </c>
      <c r="J13244" s="1">
        <v>45170</v>
      </c>
      <c r="K13244" s="2">
        <f>DATEDIF(Table1[[#This Row],[Last Visit Date]],"2023-09-01","d")</f>
        <v>0</v>
      </c>
      <c r="L13244" s="1"/>
      <c r="M13244" s="1"/>
      <c r="N13244" t="s">
        <v>18</v>
      </c>
      <c r="O13244">
        <v>10.49</v>
      </c>
    </row>
    <row r="13245" spans="1:15" hidden="1">
      <c r="A13245" t="s">
        <v>177</v>
      </c>
      <c r="B13245" t="s">
        <v>340</v>
      </c>
      <c r="C13245">
        <v>889800415</v>
      </c>
      <c r="D13245" t="s">
        <v>13431</v>
      </c>
      <c r="E13245" s="1">
        <v>43262</v>
      </c>
      <c r="H13245">
        <v>0</v>
      </c>
      <c r="I13245">
        <v>722</v>
      </c>
      <c r="J13245" s="1">
        <v>45170</v>
      </c>
      <c r="K13245" s="2">
        <f>DATEDIF(Table1[[#This Row],[Last Visit Date]],"2023-09-01","d")</f>
        <v>0</v>
      </c>
      <c r="L13245" s="1"/>
      <c r="M13245" s="1"/>
      <c r="N13245" t="s">
        <v>18</v>
      </c>
      <c r="O13245">
        <v>10.49</v>
      </c>
    </row>
    <row r="13246" spans="1:15" hidden="1">
      <c r="A13246" t="s">
        <v>177</v>
      </c>
      <c r="B13246" t="s">
        <v>340</v>
      </c>
      <c r="C13246">
        <v>889800426</v>
      </c>
      <c r="D13246" t="s">
        <v>13432</v>
      </c>
      <c r="E13246" s="1">
        <v>43262</v>
      </c>
      <c r="H13246">
        <v>0</v>
      </c>
      <c r="I13246">
        <v>1117</v>
      </c>
      <c r="J13246" s="1">
        <v>45170</v>
      </c>
      <c r="K13246" s="2">
        <f>DATEDIF(Table1[[#This Row],[Last Visit Date]],"2023-09-01","d")</f>
        <v>0</v>
      </c>
      <c r="L13246" s="1"/>
      <c r="M13246" s="1"/>
      <c r="N13246" t="s">
        <v>18</v>
      </c>
      <c r="O13246">
        <v>10.49</v>
      </c>
    </row>
    <row r="13247" spans="1:15" hidden="1">
      <c r="A13247" t="s">
        <v>177</v>
      </c>
      <c r="B13247" t="s">
        <v>340</v>
      </c>
      <c r="C13247">
        <v>889800639</v>
      </c>
      <c r="D13247" t="s">
        <v>13433</v>
      </c>
      <c r="E13247" s="1">
        <v>43304</v>
      </c>
      <c r="H13247">
        <v>0</v>
      </c>
      <c r="I13247">
        <v>1363</v>
      </c>
      <c r="J13247" s="1">
        <v>45170</v>
      </c>
      <c r="K13247" s="2">
        <f>DATEDIF(Table1[[#This Row],[Last Visit Date]],"2023-09-01","d")</f>
        <v>0</v>
      </c>
      <c r="L13247" s="1"/>
      <c r="M13247" s="1"/>
      <c r="N13247" t="s">
        <v>18</v>
      </c>
      <c r="O13247">
        <v>10.49</v>
      </c>
    </row>
    <row r="13248" spans="1:15" hidden="1">
      <c r="A13248" t="s">
        <v>177</v>
      </c>
      <c r="B13248" t="s">
        <v>340</v>
      </c>
      <c r="C13248">
        <v>889803103</v>
      </c>
      <c r="D13248" t="s">
        <v>13434</v>
      </c>
      <c r="E13248" s="1">
        <v>43488</v>
      </c>
      <c r="H13248">
        <v>0</v>
      </c>
      <c r="I13248">
        <v>700</v>
      </c>
      <c r="J13248" s="1">
        <v>45170</v>
      </c>
      <c r="K13248" s="2">
        <f>DATEDIF(Table1[[#This Row],[Last Visit Date]],"2023-09-01","d")</f>
        <v>0</v>
      </c>
      <c r="L13248" s="1"/>
      <c r="M13248" s="1"/>
      <c r="N13248" t="s">
        <v>18</v>
      </c>
      <c r="O13248">
        <v>20.99</v>
      </c>
    </row>
    <row r="13249" spans="1:15" hidden="1">
      <c r="A13249" t="s">
        <v>177</v>
      </c>
      <c r="B13249" t="s">
        <v>264</v>
      </c>
      <c r="C13249">
        <v>889803636</v>
      </c>
      <c r="D13249" t="s">
        <v>13435</v>
      </c>
      <c r="E13249" s="1">
        <v>43523</v>
      </c>
      <c r="H13249">
        <v>0</v>
      </c>
      <c r="I13249">
        <v>450</v>
      </c>
      <c r="J13249" s="1">
        <v>45170</v>
      </c>
      <c r="K13249" s="2">
        <f>DATEDIF(Table1[[#This Row],[Last Visit Date]],"2023-09-01","d")</f>
        <v>0</v>
      </c>
      <c r="L13249" s="1"/>
      <c r="M13249" s="1"/>
      <c r="N13249" t="s">
        <v>18</v>
      </c>
      <c r="O13249">
        <v>26.24</v>
      </c>
    </row>
    <row r="13250" spans="1:15" hidden="1">
      <c r="A13250" t="s">
        <v>177</v>
      </c>
      <c r="B13250" t="s">
        <v>264</v>
      </c>
      <c r="C13250">
        <v>889806027</v>
      </c>
      <c r="D13250" t="s">
        <v>13436</v>
      </c>
      <c r="E13250" s="1">
        <v>43722</v>
      </c>
      <c r="H13250">
        <v>0</v>
      </c>
      <c r="I13250">
        <v>1098</v>
      </c>
      <c r="J13250" s="1">
        <v>45170</v>
      </c>
      <c r="K13250" s="2">
        <f>DATEDIF(Table1[[#This Row],[Last Visit Date]],"2023-09-01","d")</f>
        <v>0</v>
      </c>
      <c r="L13250" s="1"/>
      <c r="M13250" s="1"/>
      <c r="N13250" t="s">
        <v>18</v>
      </c>
      <c r="O13250">
        <v>20.99</v>
      </c>
    </row>
    <row r="13251" spans="1:15" hidden="1">
      <c r="A13251" t="s">
        <v>177</v>
      </c>
      <c r="B13251" t="s">
        <v>264</v>
      </c>
      <c r="C13251">
        <v>889808441</v>
      </c>
      <c r="D13251" t="s">
        <v>13437</v>
      </c>
      <c r="E13251" s="1">
        <v>43894</v>
      </c>
      <c r="H13251">
        <v>0</v>
      </c>
      <c r="I13251">
        <v>264</v>
      </c>
      <c r="J13251" s="1">
        <v>45170</v>
      </c>
      <c r="K13251" s="2">
        <f>DATEDIF(Table1[[#This Row],[Last Visit Date]],"2023-09-01","d")</f>
        <v>0</v>
      </c>
      <c r="L13251" s="1"/>
      <c r="M13251" s="1"/>
      <c r="N13251" t="s">
        <v>18</v>
      </c>
      <c r="O13251">
        <v>20.99</v>
      </c>
    </row>
    <row r="13252" spans="1:15" hidden="1">
      <c r="A13252" t="s">
        <v>177</v>
      </c>
      <c r="B13252" t="s">
        <v>264</v>
      </c>
      <c r="C13252">
        <v>889809695</v>
      </c>
      <c r="D13252" t="s">
        <v>13438</v>
      </c>
      <c r="E13252" s="1">
        <v>44027</v>
      </c>
      <c r="H13252">
        <v>0</v>
      </c>
      <c r="I13252">
        <v>384</v>
      </c>
      <c r="J13252" s="1">
        <v>45170</v>
      </c>
      <c r="K13252" s="2">
        <f>DATEDIF(Table1[[#This Row],[Last Visit Date]],"2023-09-01","d")</f>
        <v>0</v>
      </c>
      <c r="L13252" s="1"/>
      <c r="M13252" s="1"/>
      <c r="N13252" t="s">
        <v>18</v>
      </c>
      <c r="O13252">
        <v>26.24</v>
      </c>
    </row>
    <row r="13253" spans="1:15" hidden="1">
      <c r="A13253" t="s">
        <v>177</v>
      </c>
      <c r="B13253" t="s">
        <v>264</v>
      </c>
      <c r="C13253">
        <v>889810225</v>
      </c>
      <c r="D13253" t="s">
        <v>13439</v>
      </c>
      <c r="E13253" s="1">
        <v>44082</v>
      </c>
      <c r="H13253">
        <v>0</v>
      </c>
      <c r="I13253">
        <v>819</v>
      </c>
      <c r="J13253" s="1">
        <v>45170</v>
      </c>
      <c r="K13253" s="2">
        <f>DATEDIF(Table1[[#This Row],[Last Visit Date]],"2023-09-01","d")</f>
        <v>0</v>
      </c>
      <c r="L13253" s="1"/>
      <c r="M13253" s="1"/>
      <c r="N13253" t="s">
        <v>18</v>
      </c>
      <c r="O13253">
        <v>26.24</v>
      </c>
    </row>
    <row r="13254" spans="1:15" hidden="1">
      <c r="A13254" t="s">
        <v>177</v>
      </c>
      <c r="B13254" t="s">
        <v>264</v>
      </c>
      <c r="C13254">
        <v>889811083</v>
      </c>
      <c r="D13254" t="s">
        <v>13440</v>
      </c>
      <c r="E13254" s="1">
        <v>44230</v>
      </c>
      <c r="H13254">
        <v>0</v>
      </c>
      <c r="I13254">
        <v>343</v>
      </c>
      <c r="J13254" s="1">
        <v>45170</v>
      </c>
      <c r="K13254" s="2">
        <f>DATEDIF(Table1[[#This Row],[Last Visit Date]],"2023-09-01","d")</f>
        <v>0</v>
      </c>
      <c r="L13254" s="1"/>
      <c r="M13254" s="1"/>
      <c r="N13254" t="s">
        <v>18</v>
      </c>
      <c r="O13254">
        <v>26.24</v>
      </c>
    </row>
    <row r="13255" spans="1:15" hidden="1">
      <c r="A13255" t="s">
        <v>177</v>
      </c>
      <c r="B13255" t="s">
        <v>2104</v>
      </c>
      <c r="C13255">
        <v>889817052</v>
      </c>
      <c r="D13255" t="s">
        <v>13441</v>
      </c>
      <c r="E13255" s="1">
        <v>44964</v>
      </c>
      <c r="F13255" s="1">
        <v>45329</v>
      </c>
      <c r="G13255" s="1">
        <v>45328</v>
      </c>
      <c r="H13255">
        <v>26.24</v>
      </c>
      <c r="I13255">
        <v>90</v>
      </c>
      <c r="J13255" s="1">
        <v>45170</v>
      </c>
      <c r="K13255" s="2">
        <f>DATEDIF(Table1[[#This Row],[Last Visit Date]],"2023-09-01","d")</f>
        <v>0</v>
      </c>
      <c r="L13255" s="1"/>
      <c r="M13255" s="1"/>
      <c r="N13255" t="s">
        <v>18</v>
      </c>
      <c r="O13255">
        <v>26.24</v>
      </c>
    </row>
    <row r="13256" spans="1:15" hidden="1">
      <c r="A13256" t="s">
        <v>177</v>
      </c>
      <c r="B13256" t="s">
        <v>1043</v>
      </c>
      <c r="C13256">
        <v>889809462</v>
      </c>
      <c r="D13256" t="s">
        <v>13442</v>
      </c>
      <c r="E13256" s="1">
        <v>44010</v>
      </c>
      <c r="F13256" s="1">
        <v>45730</v>
      </c>
      <c r="G13256" s="1">
        <v>45718</v>
      </c>
      <c r="H13256">
        <v>20.99</v>
      </c>
      <c r="I13256">
        <v>569</v>
      </c>
      <c r="J13256" s="1">
        <v>45170</v>
      </c>
      <c r="K13256" s="2">
        <f>DATEDIF(Table1[[#This Row],[Last Visit Date]],"2023-09-01","d")</f>
        <v>0</v>
      </c>
      <c r="L13256" s="1"/>
      <c r="M13256" s="1"/>
      <c r="N13256" t="s">
        <v>18</v>
      </c>
      <c r="O13256">
        <v>20.99</v>
      </c>
    </row>
    <row r="13257" spans="1:15" hidden="1">
      <c r="A13257" t="s">
        <v>177</v>
      </c>
      <c r="B13257" t="s">
        <v>1043</v>
      </c>
      <c r="C13257">
        <v>889813928</v>
      </c>
      <c r="D13257" t="s">
        <v>13443</v>
      </c>
      <c r="E13257" s="1">
        <v>44596</v>
      </c>
      <c r="H13257">
        <v>0</v>
      </c>
      <c r="I13257">
        <v>127</v>
      </c>
      <c r="J13257" s="1">
        <v>45170</v>
      </c>
      <c r="K13257" s="2">
        <f>DATEDIF(Table1[[#This Row],[Last Visit Date]],"2023-09-01","d")</f>
        <v>0</v>
      </c>
      <c r="L13257" s="1"/>
      <c r="M13257" s="1"/>
      <c r="N13257" t="s">
        <v>18</v>
      </c>
      <c r="O13257">
        <v>28.34</v>
      </c>
    </row>
    <row r="13258" spans="1:15" hidden="1">
      <c r="A13258" t="s">
        <v>177</v>
      </c>
      <c r="B13258" t="s">
        <v>1043</v>
      </c>
      <c r="C13258">
        <v>889814070</v>
      </c>
      <c r="D13258" t="s">
        <v>13444</v>
      </c>
      <c r="E13258" s="1">
        <v>44648</v>
      </c>
      <c r="F13258" s="1">
        <v>45379</v>
      </c>
      <c r="G13258" s="1">
        <v>45362</v>
      </c>
      <c r="H13258">
        <v>23.09</v>
      </c>
      <c r="I13258">
        <v>476</v>
      </c>
      <c r="J13258" s="1">
        <v>45170</v>
      </c>
      <c r="K13258" s="2">
        <f>DATEDIF(Table1[[#This Row],[Last Visit Date]],"2023-09-01","d")</f>
        <v>0</v>
      </c>
      <c r="L13258" s="1"/>
      <c r="M13258" s="1"/>
      <c r="N13258" t="s">
        <v>18</v>
      </c>
      <c r="O13258">
        <v>23.09</v>
      </c>
    </row>
    <row r="13259" spans="1:15" hidden="1">
      <c r="A13259" t="s">
        <v>177</v>
      </c>
      <c r="B13259" t="s">
        <v>1043</v>
      </c>
      <c r="C13259">
        <v>889814105</v>
      </c>
      <c r="D13259" t="s">
        <v>13445</v>
      </c>
      <c r="E13259" s="1">
        <v>44620</v>
      </c>
      <c r="H13259">
        <v>0</v>
      </c>
      <c r="I13259">
        <v>279</v>
      </c>
      <c r="J13259" s="1">
        <v>45170</v>
      </c>
      <c r="K13259" s="2">
        <f>DATEDIF(Table1[[#This Row],[Last Visit Date]],"2023-09-01","d")</f>
        <v>0</v>
      </c>
      <c r="L13259" s="1"/>
      <c r="M13259" s="1"/>
      <c r="N13259" t="s">
        <v>18</v>
      </c>
      <c r="O13259">
        <v>24.14</v>
      </c>
    </row>
    <row r="13260" spans="1:15" hidden="1">
      <c r="A13260" t="s">
        <v>177</v>
      </c>
      <c r="B13260" t="s">
        <v>1043</v>
      </c>
      <c r="C13260">
        <v>889814588</v>
      </c>
      <c r="D13260" t="s">
        <v>13446</v>
      </c>
      <c r="E13260" s="1">
        <v>44691</v>
      </c>
      <c r="H13260">
        <v>0</v>
      </c>
      <c r="I13260">
        <v>158</v>
      </c>
      <c r="J13260" s="1">
        <v>45170</v>
      </c>
      <c r="K13260" s="2">
        <f>DATEDIF(Table1[[#This Row],[Last Visit Date]],"2023-09-01","d")</f>
        <v>0</v>
      </c>
      <c r="L13260" s="1"/>
      <c r="M13260" s="1"/>
      <c r="N13260" t="s">
        <v>18</v>
      </c>
      <c r="O13260">
        <v>26.24</v>
      </c>
    </row>
    <row r="13261" spans="1:15" hidden="1">
      <c r="A13261" t="s">
        <v>177</v>
      </c>
      <c r="B13261" t="s">
        <v>1043</v>
      </c>
      <c r="C13261">
        <v>889814970</v>
      </c>
      <c r="D13261" t="s">
        <v>13447</v>
      </c>
      <c r="E13261" s="1">
        <v>44736</v>
      </c>
      <c r="F13261" s="1">
        <v>45299</v>
      </c>
      <c r="G13261" s="1">
        <v>45298</v>
      </c>
      <c r="H13261">
        <v>26.24</v>
      </c>
      <c r="I13261">
        <v>123</v>
      </c>
      <c r="J13261" s="1">
        <v>45170</v>
      </c>
      <c r="K13261" s="2">
        <f>DATEDIF(Table1[[#This Row],[Last Visit Date]],"2023-09-01","d")</f>
        <v>0</v>
      </c>
      <c r="L13261" s="1"/>
      <c r="M13261" s="1"/>
      <c r="N13261" t="s">
        <v>18</v>
      </c>
      <c r="O13261">
        <v>26.24</v>
      </c>
    </row>
    <row r="13262" spans="1:15" hidden="1">
      <c r="A13262" t="s">
        <v>177</v>
      </c>
      <c r="B13262" t="s">
        <v>1043</v>
      </c>
      <c r="C13262">
        <v>889815112</v>
      </c>
      <c r="D13262" t="s">
        <v>13448</v>
      </c>
      <c r="E13262" s="1">
        <v>44774</v>
      </c>
      <c r="F13262" s="1">
        <v>45516</v>
      </c>
      <c r="G13262" s="1">
        <v>45516</v>
      </c>
      <c r="H13262">
        <v>24.14</v>
      </c>
      <c r="I13262">
        <v>96</v>
      </c>
      <c r="J13262" s="1">
        <v>45170</v>
      </c>
      <c r="K13262" s="2">
        <f>DATEDIF(Table1[[#This Row],[Last Visit Date]],"2023-09-01","d")</f>
        <v>0</v>
      </c>
      <c r="L13262" s="1"/>
      <c r="M13262" s="1"/>
      <c r="N13262" t="s">
        <v>18</v>
      </c>
      <c r="O13262">
        <v>24.14</v>
      </c>
    </row>
    <row r="13263" spans="1:15" hidden="1">
      <c r="A13263" t="s">
        <v>177</v>
      </c>
      <c r="B13263" t="s">
        <v>1043</v>
      </c>
      <c r="C13263">
        <v>889815117</v>
      </c>
      <c r="D13263" t="s">
        <v>13449</v>
      </c>
      <c r="E13263" s="1">
        <v>44748</v>
      </c>
      <c r="F13263" s="1">
        <v>45510</v>
      </c>
      <c r="G13263" s="1">
        <v>45506</v>
      </c>
      <c r="H13263">
        <v>24.14</v>
      </c>
      <c r="I13263">
        <v>141</v>
      </c>
      <c r="J13263" s="1">
        <v>45170</v>
      </c>
      <c r="K13263" s="2">
        <f>DATEDIF(Table1[[#This Row],[Last Visit Date]],"2023-09-01","d")</f>
        <v>0</v>
      </c>
      <c r="L13263" s="1"/>
      <c r="M13263" s="1"/>
      <c r="N13263" t="s">
        <v>18</v>
      </c>
      <c r="O13263">
        <v>24.14</v>
      </c>
    </row>
    <row r="13264" spans="1:15" hidden="1">
      <c r="A13264" t="s">
        <v>177</v>
      </c>
      <c r="B13264" t="s">
        <v>1043</v>
      </c>
      <c r="C13264">
        <v>889815257</v>
      </c>
      <c r="D13264" t="s">
        <v>13450</v>
      </c>
      <c r="E13264" s="1">
        <v>44762</v>
      </c>
      <c r="H13264">
        <v>0</v>
      </c>
      <c r="I13264">
        <v>97</v>
      </c>
      <c r="J13264" s="1">
        <v>45170</v>
      </c>
      <c r="K13264" s="2">
        <f>DATEDIF(Table1[[#This Row],[Last Visit Date]],"2023-09-01","d")</f>
        <v>0</v>
      </c>
      <c r="L13264" s="1"/>
      <c r="M13264" s="1"/>
      <c r="N13264" t="s">
        <v>18</v>
      </c>
      <c r="O13264">
        <v>29.39</v>
      </c>
    </row>
    <row r="13265" spans="1:15" hidden="1">
      <c r="A13265" t="s">
        <v>177</v>
      </c>
      <c r="B13265" t="s">
        <v>1043</v>
      </c>
      <c r="C13265">
        <v>889815587</v>
      </c>
      <c r="D13265" t="s">
        <v>13451</v>
      </c>
      <c r="E13265" s="1">
        <v>44804</v>
      </c>
      <c r="F13265" s="1">
        <v>45260</v>
      </c>
      <c r="H13265">
        <v>0</v>
      </c>
      <c r="I13265">
        <v>19</v>
      </c>
      <c r="J13265" s="1">
        <v>45170</v>
      </c>
      <c r="K13265" s="2">
        <f>DATEDIF(Table1[[#This Row],[Last Visit Date]],"2023-09-01","d")</f>
        <v>0</v>
      </c>
      <c r="L13265" s="1"/>
      <c r="M13265" s="1"/>
      <c r="O13265">
        <v>0</v>
      </c>
    </row>
    <row r="13266" spans="1:15" hidden="1">
      <c r="A13266" t="s">
        <v>177</v>
      </c>
      <c r="B13266" t="s">
        <v>1043</v>
      </c>
      <c r="C13266">
        <v>889815727</v>
      </c>
      <c r="D13266" t="s">
        <v>13452</v>
      </c>
      <c r="E13266" s="1">
        <v>44816</v>
      </c>
      <c r="F13266" s="1">
        <v>45547</v>
      </c>
      <c r="G13266" s="1">
        <v>45544</v>
      </c>
      <c r="H13266">
        <v>20.99</v>
      </c>
      <c r="I13266">
        <v>47</v>
      </c>
      <c r="J13266" s="1">
        <v>45170</v>
      </c>
      <c r="K13266" s="2">
        <f>DATEDIF(Table1[[#This Row],[Last Visit Date]],"2023-09-01","d")</f>
        <v>0</v>
      </c>
      <c r="L13266" s="1"/>
      <c r="M13266" s="1"/>
      <c r="N13266" t="s">
        <v>18</v>
      </c>
      <c r="O13266">
        <v>20.99</v>
      </c>
    </row>
    <row r="13267" spans="1:15" hidden="1">
      <c r="A13267" t="s">
        <v>177</v>
      </c>
      <c r="B13267" t="s">
        <v>1043</v>
      </c>
      <c r="C13267">
        <v>889816737</v>
      </c>
      <c r="D13267" t="s">
        <v>13453</v>
      </c>
      <c r="E13267" s="1">
        <v>44935</v>
      </c>
      <c r="F13267" s="1">
        <v>45666</v>
      </c>
      <c r="G13267" s="1">
        <v>45663</v>
      </c>
      <c r="H13267">
        <v>29.39</v>
      </c>
      <c r="I13267">
        <v>133</v>
      </c>
      <c r="J13267" s="1">
        <v>45170</v>
      </c>
      <c r="K13267" s="2">
        <f>DATEDIF(Table1[[#This Row],[Last Visit Date]],"2023-09-01","d")</f>
        <v>0</v>
      </c>
      <c r="L13267" s="1"/>
      <c r="M13267" s="1"/>
      <c r="N13267" t="s">
        <v>18</v>
      </c>
      <c r="O13267">
        <v>29.39</v>
      </c>
    </row>
    <row r="13268" spans="1:15" hidden="1">
      <c r="A13268" t="s">
        <v>177</v>
      </c>
      <c r="B13268" t="s">
        <v>1043</v>
      </c>
      <c r="C13268">
        <v>889816772</v>
      </c>
      <c r="D13268" t="s">
        <v>13454</v>
      </c>
      <c r="E13268" s="1">
        <v>44939</v>
      </c>
      <c r="F13268" s="1">
        <v>45304</v>
      </c>
      <c r="G13268" s="1">
        <v>45303</v>
      </c>
      <c r="H13268">
        <v>31.49</v>
      </c>
      <c r="I13268">
        <v>70</v>
      </c>
      <c r="J13268" s="1">
        <v>45170</v>
      </c>
      <c r="K13268" s="2">
        <f>DATEDIF(Table1[[#This Row],[Last Visit Date]],"2023-09-01","d")</f>
        <v>0</v>
      </c>
      <c r="L13268" s="1"/>
      <c r="M13268" s="1"/>
      <c r="N13268" t="s">
        <v>18</v>
      </c>
      <c r="O13268">
        <v>31.49</v>
      </c>
    </row>
    <row r="13269" spans="1:15" hidden="1">
      <c r="A13269" t="s">
        <v>177</v>
      </c>
      <c r="B13269" t="s">
        <v>1384</v>
      </c>
      <c r="C13269">
        <v>889811771</v>
      </c>
      <c r="D13269" t="s">
        <v>13455</v>
      </c>
      <c r="E13269" s="1">
        <v>44321</v>
      </c>
      <c r="H13269">
        <v>0</v>
      </c>
      <c r="I13269">
        <v>323</v>
      </c>
      <c r="J13269" s="1">
        <v>45170</v>
      </c>
      <c r="K13269" s="2">
        <f>DATEDIF(Table1[[#This Row],[Last Visit Date]],"2023-09-01","d")</f>
        <v>0</v>
      </c>
      <c r="L13269" s="1"/>
      <c r="M13269" s="1"/>
      <c r="N13269" t="s">
        <v>18</v>
      </c>
      <c r="O13269">
        <v>26.24</v>
      </c>
    </row>
    <row r="13270" spans="1:15" hidden="1">
      <c r="A13270" t="s">
        <v>177</v>
      </c>
      <c r="B13270" t="s">
        <v>1384</v>
      </c>
      <c r="C13270">
        <v>889811782</v>
      </c>
      <c r="D13270" t="s">
        <v>13456</v>
      </c>
      <c r="E13270" s="1">
        <v>44322</v>
      </c>
      <c r="H13270">
        <v>0</v>
      </c>
      <c r="I13270">
        <v>531</v>
      </c>
      <c r="J13270" s="1">
        <v>45170</v>
      </c>
      <c r="K13270" s="2">
        <f>DATEDIF(Table1[[#This Row],[Last Visit Date]],"2023-09-01","d")</f>
        <v>0</v>
      </c>
      <c r="L13270" s="1"/>
      <c r="M13270" s="1"/>
      <c r="N13270" t="s">
        <v>18</v>
      </c>
      <c r="O13270">
        <v>20.99</v>
      </c>
    </row>
    <row r="13271" spans="1:15" hidden="1">
      <c r="A13271" t="s">
        <v>177</v>
      </c>
      <c r="B13271" t="s">
        <v>1384</v>
      </c>
      <c r="C13271">
        <v>889812179</v>
      </c>
      <c r="D13271" t="s">
        <v>13457</v>
      </c>
      <c r="E13271" s="1">
        <v>44370</v>
      </c>
      <c r="H13271">
        <v>0</v>
      </c>
      <c r="I13271">
        <v>192</v>
      </c>
      <c r="J13271" s="1">
        <v>45170</v>
      </c>
      <c r="K13271" s="2">
        <f>DATEDIF(Table1[[#This Row],[Last Visit Date]],"2023-09-01","d")</f>
        <v>0</v>
      </c>
      <c r="L13271" s="1"/>
      <c r="M13271" s="1"/>
      <c r="N13271" t="s">
        <v>18</v>
      </c>
      <c r="O13271">
        <v>20.99</v>
      </c>
    </row>
    <row r="13272" spans="1:15" hidden="1">
      <c r="A13272" t="s">
        <v>177</v>
      </c>
      <c r="B13272" t="s">
        <v>1384</v>
      </c>
      <c r="C13272">
        <v>889812951</v>
      </c>
      <c r="D13272" t="s">
        <v>13458</v>
      </c>
      <c r="E13272" s="1">
        <v>44466</v>
      </c>
      <c r="H13272">
        <v>0</v>
      </c>
      <c r="I13272">
        <v>146</v>
      </c>
      <c r="J13272" s="1">
        <v>45170</v>
      </c>
      <c r="K13272" s="2">
        <f>DATEDIF(Table1[[#This Row],[Last Visit Date]],"2023-09-01","d")</f>
        <v>0</v>
      </c>
      <c r="L13272" s="1"/>
      <c r="M13272" s="1"/>
      <c r="N13272" t="s">
        <v>18</v>
      </c>
      <c r="O13272">
        <v>26.24</v>
      </c>
    </row>
    <row r="13273" spans="1:15" hidden="1">
      <c r="A13273" t="s">
        <v>177</v>
      </c>
      <c r="B13273" t="s">
        <v>1384</v>
      </c>
      <c r="C13273">
        <v>889813154</v>
      </c>
      <c r="D13273" t="s">
        <v>13459</v>
      </c>
      <c r="E13273" s="1">
        <v>44484</v>
      </c>
      <c r="F13273" s="1">
        <v>45214</v>
      </c>
      <c r="G13273" s="1">
        <v>45212</v>
      </c>
      <c r="H13273">
        <v>15.75</v>
      </c>
      <c r="I13273">
        <v>100</v>
      </c>
      <c r="J13273" s="1">
        <v>45170</v>
      </c>
      <c r="K13273" s="2">
        <f>DATEDIF(Table1[[#This Row],[Last Visit Date]],"2023-09-01","d")</f>
        <v>0</v>
      </c>
      <c r="L13273" s="1"/>
      <c r="M13273" s="1"/>
      <c r="N13273" t="s">
        <v>18</v>
      </c>
      <c r="O13273">
        <v>15.75</v>
      </c>
    </row>
    <row r="13274" spans="1:15" hidden="1">
      <c r="A13274" t="s">
        <v>177</v>
      </c>
      <c r="B13274" t="s">
        <v>342</v>
      </c>
      <c r="C13274">
        <v>889800234</v>
      </c>
      <c r="D13274" t="s">
        <v>13460</v>
      </c>
      <c r="E13274" s="1">
        <v>43285</v>
      </c>
      <c r="H13274">
        <v>0</v>
      </c>
      <c r="I13274">
        <v>114</v>
      </c>
      <c r="J13274" s="1">
        <v>45170</v>
      </c>
      <c r="K13274" s="2">
        <f>DATEDIF(Table1[[#This Row],[Last Visit Date]],"2023-09-01","d")</f>
        <v>0</v>
      </c>
      <c r="L13274" s="1"/>
      <c r="M13274" s="1"/>
      <c r="N13274" t="s">
        <v>18</v>
      </c>
      <c r="O13274">
        <v>10.49</v>
      </c>
    </row>
    <row r="13275" spans="1:15" hidden="1">
      <c r="A13275" t="s">
        <v>177</v>
      </c>
      <c r="B13275" t="s">
        <v>342</v>
      </c>
      <c r="C13275">
        <v>889800343</v>
      </c>
      <c r="D13275" t="s">
        <v>13461</v>
      </c>
      <c r="E13275" s="1">
        <v>43322</v>
      </c>
      <c r="H13275">
        <v>0</v>
      </c>
      <c r="I13275">
        <v>391</v>
      </c>
      <c r="J13275" s="1">
        <v>45170</v>
      </c>
      <c r="K13275" s="2">
        <f>DATEDIF(Table1[[#This Row],[Last Visit Date]],"2023-09-01","d")</f>
        <v>0</v>
      </c>
      <c r="L13275" s="1"/>
      <c r="M13275" s="1"/>
      <c r="N13275" t="s">
        <v>18</v>
      </c>
      <c r="O13275">
        <v>10.49</v>
      </c>
    </row>
    <row r="13276" spans="1:15" hidden="1">
      <c r="A13276" t="s">
        <v>177</v>
      </c>
      <c r="B13276" t="s">
        <v>342</v>
      </c>
      <c r="C13276">
        <v>889800412</v>
      </c>
      <c r="D13276" t="s">
        <v>13462</v>
      </c>
      <c r="E13276" s="1">
        <v>43262</v>
      </c>
      <c r="H13276">
        <v>0</v>
      </c>
      <c r="I13276">
        <v>241</v>
      </c>
      <c r="J13276" s="1">
        <v>45170</v>
      </c>
      <c r="K13276" s="2">
        <f>DATEDIF(Table1[[#This Row],[Last Visit Date]],"2023-09-01","d")</f>
        <v>0</v>
      </c>
      <c r="L13276" s="1"/>
      <c r="M13276" s="1"/>
      <c r="N13276" t="s">
        <v>18</v>
      </c>
      <c r="O13276">
        <v>10.49</v>
      </c>
    </row>
    <row r="13277" spans="1:15" hidden="1">
      <c r="A13277" t="s">
        <v>177</v>
      </c>
      <c r="B13277" t="s">
        <v>78</v>
      </c>
      <c r="C13277">
        <v>889816200</v>
      </c>
      <c r="D13277" t="s">
        <v>13463</v>
      </c>
      <c r="E13277" s="1">
        <v>44867</v>
      </c>
      <c r="F13277" s="1">
        <v>45232</v>
      </c>
      <c r="G13277" s="1">
        <v>45231</v>
      </c>
      <c r="H13277">
        <v>29.39</v>
      </c>
      <c r="I13277">
        <v>108</v>
      </c>
      <c r="J13277" s="1">
        <v>45170</v>
      </c>
      <c r="K13277" s="2">
        <f>DATEDIF(Table1[[#This Row],[Last Visit Date]],"2023-09-01","d")</f>
        <v>0</v>
      </c>
      <c r="L13277" s="1"/>
      <c r="M13277" s="1"/>
      <c r="N13277" t="s">
        <v>18</v>
      </c>
      <c r="O13277">
        <v>29.39</v>
      </c>
    </row>
    <row r="13278" spans="1:15" hidden="1">
      <c r="A13278" t="s">
        <v>177</v>
      </c>
      <c r="B13278" t="s">
        <v>78</v>
      </c>
      <c r="C13278">
        <v>889816272</v>
      </c>
      <c r="D13278" t="s">
        <v>13464</v>
      </c>
      <c r="E13278" s="1">
        <v>44874</v>
      </c>
      <c r="F13278" s="1">
        <v>45605</v>
      </c>
      <c r="G13278" s="1">
        <v>45602</v>
      </c>
      <c r="H13278">
        <v>20.99</v>
      </c>
      <c r="I13278">
        <v>87</v>
      </c>
      <c r="J13278" s="1">
        <v>45170</v>
      </c>
      <c r="K13278" s="2">
        <f>DATEDIF(Table1[[#This Row],[Last Visit Date]],"2023-09-01","d")</f>
        <v>0</v>
      </c>
      <c r="L13278" s="1"/>
      <c r="M13278" s="1"/>
      <c r="N13278" t="s">
        <v>18</v>
      </c>
      <c r="O13278">
        <v>20.99</v>
      </c>
    </row>
    <row r="13279" spans="1:15" hidden="1">
      <c r="A13279" t="s">
        <v>177</v>
      </c>
      <c r="B13279" t="s">
        <v>78</v>
      </c>
      <c r="C13279">
        <v>889816323</v>
      </c>
      <c r="D13279" t="s">
        <v>13465</v>
      </c>
      <c r="E13279" s="1">
        <v>44881</v>
      </c>
      <c r="F13279" s="1">
        <v>45612</v>
      </c>
      <c r="G13279" s="1">
        <v>45609</v>
      </c>
      <c r="H13279">
        <v>24.14</v>
      </c>
      <c r="I13279">
        <v>180</v>
      </c>
      <c r="J13279" s="1">
        <v>45170</v>
      </c>
      <c r="K13279" s="2">
        <f>DATEDIF(Table1[[#This Row],[Last Visit Date]],"2023-09-01","d")</f>
        <v>0</v>
      </c>
      <c r="L13279" s="1"/>
      <c r="M13279" s="1"/>
      <c r="N13279" t="s">
        <v>18</v>
      </c>
      <c r="O13279">
        <v>24.14</v>
      </c>
    </row>
    <row r="13280" spans="1:15" hidden="1">
      <c r="A13280" t="s">
        <v>177</v>
      </c>
      <c r="B13280" t="s">
        <v>78</v>
      </c>
      <c r="C13280">
        <v>889816609</v>
      </c>
      <c r="D13280" t="s">
        <v>13466</v>
      </c>
      <c r="E13280" s="1">
        <v>44923</v>
      </c>
      <c r="H13280">
        <v>0</v>
      </c>
      <c r="I13280">
        <v>125</v>
      </c>
      <c r="J13280" s="1">
        <v>45170</v>
      </c>
      <c r="K13280" s="2">
        <f>DATEDIF(Table1[[#This Row],[Last Visit Date]],"2023-09-01","d")</f>
        <v>0</v>
      </c>
      <c r="L13280" s="1"/>
      <c r="M13280" s="1"/>
      <c r="N13280" t="s">
        <v>18</v>
      </c>
      <c r="O13280">
        <v>34.64</v>
      </c>
    </row>
    <row r="13281" spans="1:15" hidden="1">
      <c r="A13281" t="s">
        <v>177</v>
      </c>
      <c r="B13281" t="s">
        <v>78</v>
      </c>
      <c r="C13281">
        <v>889816898</v>
      </c>
      <c r="D13281" t="s">
        <v>13467</v>
      </c>
      <c r="E13281" s="1">
        <v>44952</v>
      </c>
      <c r="F13281" s="1">
        <v>45317</v>
      </c>
      <c r="G13281" s="1">
        <v>45316</v>
      </c>
      <c r="H13281">
        <v>34.64</v>
      </c>
      <c r="I13281">
        <v>98</v>
      </c>
      <c r="J13281" s="1">
        <v>45170</v>
      </c>
      <c r="K13281" s="2">
        <f>DATEDIF(Table1[[#This Row],[Last Visit Date]],"2023-09-01","d")</f>
        <v>0</v>
      </c>
      <c r="L13281" s="1"/>
      <c r="M13281" s="1"/>
      <c r="N13281" t="s">
        <v>18</v>
      </c>
      <c r="O13281">
        <v>34.64</v>
      </c>
    </row>
    <row r="13282" spans="1:15" hidden="1">
      <c r="A13282" t="s">
        <v>177</v>
      </c>
      <c r="B13282" t="s">
        <v>78</v>
      </c>
      <c r="C13282">
        <v>889817198</v>
      </c>
      <c r="D13282" t="s">
        <v>13468</v>
      </c>
      <c r="E13282" s="1">
        <v>44986</v>
      </c>
      <c r="F13282" s="1">
        <v>45717</v>
      </c>
      <c r="G13282" s="1">
        <v>45714</v>
      </c>
      <c r="H13282">
        <v>26.24</v>
      </c>
      <c r="I13282">
        <v>50</v>
      </c>
      <c r="J13282" s="1">
        <v>45170</v>
      </c>
      <c r="K13282" s="2">
        <f>DATEDIF(Table1[[#This Row],[Last Visit Date]],"2023-09-01","d")</f>
        <v>0</v>
      </c>
      <c r="L13282" s="1"/>
      <c r="M13282" s="1"/>
      <c r="N13282" t="s">
        <v>18</v>
      </c>
      <c r="O13282">
        <v>26.24</v>
      </c>
    </row>
    <row r="13283" spans="1:15" hidden="1">
      <c r="A13283" t="s">
        <v>177</v>
      </c>
      <c r="B13283" t="s">
        <v>78</v>
      </c>
      <c r="C13283">
        <v>889818393</v>
      </c>
      <c r="D13283" t="s">
        <v>13469</v>
      </c>
      <c r="E13283" s="1">
        <v>45152</v>
      </c>
      <c r="F13283" s="1">
        <v>45336</v>
      </c>
      <c r="H13283">
        <v>0</v>
      </c>
      <c r="I13283">
        <v>9</v>
      </c>
      <c r="J13283" s="1">
        <v>45170</v>
      </c>
      <c r="K13283" s="2">
        <f>DATEDIF(Table1[[#This Row],[Last Visit Date]],"2023-09-01","d")</f>
        <v>0</v>
      </c>
      <c r="L13283" s="1"/>
      <c r="M13283" s="1"/>
      <c r="O13283">
        <v>0</v>
      </c>
    </row>
    <row r="13284" spans="1:15" hidden="1">
      <c r="A13284" t="s">
        <v>177</v>
      </c>
      <c r="B13284" t="s">
        <v>514</v>
      </c>
      <c r="C13284">
        <v>889800266</v>
      </c>
      <c r="D13284" t="s">
        <v>13470</v>
      </c>
      <c r="E13284" s="1">
        <v>43255</v>
      </c>
      <c r="H13284">
        <v>0</v>
      </c>
      <c r="I13284">
        <v>940</v>
      </c>
      <c r="J13284" s="1">
        <v>45170</v>
      </c>
      <c r="K13284" s="2">
        <f>DATEDIF(Table1[[#This Row],[Last Visit Date]],"2023-09-01","d")</f>
        <v>0</v>
      </c>
      <c r="L13284" s="1"/>
      <c r="M13284" s="1"/>
      <c r="N13284" t="s">
        <v>18</v>
      </c>
      <c r="O13284">
        <v>15.74</v>
      </c>
    </row>
    <row r="13285" spans="1:15" hidden="1">
      <c r="A13285" t="s">
        <v>177</v>
      </c>
      <c r="B13285" t="s">
        <v>514</v>
      </c>
      <c r="C13285">
        <v>889800283</v>
      </c>
      <c r="D13285" t="s">
        <v>13471</v>
      </c>
      <c r="E13285" s="1">
        <v>43251</v>
      </c>
      <c r="H13285">
        <v>0</v>
      </c>
      <c r="I13285">
        <v>1374</v>
      </c>
      <c r="J13285" s="1">
        <v>45170</v>
      </c>
      <c r="K13285" s="2">
        <f>DATEDIF(Table1[[#This Row],[Last Visit Date]],"2023-09-01","d")</f>
        <v>0</v>
      </c>
      <c r="L13285" s="1"/>
      <c r="M13285" s="1"/>
      <c r="N13285" t="s">
        <v>18</v>
      </c>
      <c r="O13285">
        <v>15.74</v>
      </c>
    </row>
    <row r="13286" spans="1:15" hidden="1">
      <c r="A13286" t="s">
        <v>177</v>
      </c>
      <c r="B13286" t="s">
        <v>463</v>
      </c>
      <c r="C13286">
        <v>889802824</v>
      </c>
      <c r="D13286" t="s">
        <v>13472</v>
      </c>
      <c r="E13286" s="1">
        <v>43472</v>
      </c>
      <c r="H13286">
        <v>0</v>
      </c>
      <c r="I13286">
        <v>504</v>
      </c>
      <c r="J13286" s="1">
        <v>45170</v>
      </c>
      <c r="K13286" s="2">
        <f>DATEDIF(Table1[[#This Row],[Last Visit Date]],"2023-09-01","d")</f>
        <v>0</v>
      </c>
      <c r="L13286" s="1"/>
      <c r="M13286" s="1"/>
      <c r="N13286" t="s">
        <v>18</v>
      </c>
      <c r="O13286">
        <v>20.99</v>
      </c>
    </row>
    <row r="13287" spans="1:15" hidden="1">
      <c r="A13287" t="s">
        <v>177</v>
      </c>
      <c r="B13287" t="s">
        <v>463</v>
      </c>
      <c r="C13287">
        <v>889803390</v>
      </c>
      <c r="D13287" t="s">
        <v>13473</v>
      </c>
      <c r="E13287" s="1">
        <v>43502</v>
      </c>
      <c r="H13287">
        <v>0</v>
      </c>
      <c r="I13287">
        <v>371</v>
      </c>
      <c r="J13287" s="1">
        <v>45170</v>
      </c>
      <c r="K13287" s="2">
        <f>DATEDIF(Table1[[#This Row],[Last Visit Date]],"2023-09-01","d")</f>
        <v>0</v>
      </c>
      <c r="L13287" s="1"/>
      <c r="M13287" s="1"/>
      <c r="N13287" t="s">
        <v>18</v>
      </c>
      <c r="O13287">
        <v>31.49</v>
      </c>
    </row>
    <row r="13288" spans="1:15" hidden="1">
      <c r="A13288" t="s">
        <v>177</v>
      </c>
      <c r="B13288" t="s">
        <v>197</v>
      </c>
      <c r="C13288">
        <v>889800587</v>
      </c>
      <c r="D13288" t="s">
        <v>13474</v>
      </c>
      <c r="E13288" s="1">
        <v>43292</v>
      </c>
      <c r="H13288">
        <v>0</v>
      </c>
      <c r="I13288">
        <v>514</v>
      </c>
      <c r="J13288" s="1">
        <v>45170</v>
      </c>
      <c r="K13288" s="2">
        <f>DATEDIF(Table1[[#This Row],[Last Visit Date]],"2023-09-01","d")</f>
        <v>0</v>
      </c>
      <c r="L13288" s="1"/>
      <c r="M13288" s="1"/>
      <c r="N13288" t="s">
        <v>18</v>
      </c>
      <c r="O13288">
        <v>10.49</v>
      </c>
    </row>
    <row r="13289" spans="1:15" hidden="1">
      <c r="A13289" t="s">
        <v>177</v>
      </c>
      <c r="B13289" t="s">
        <v>197</v>
      </c>
      <c r="C13289">
        <v>889804858</v>
      </c>
      <c r="D13289" t="s">
        <v>13475</v>
      </c>
      <c r="E13289" s="1">
        <v>43608</v>
      </c>
      <c r="F13289" s="1">
        <v>45289</v>
      </c>
      <c r="G13289" s="1">
        <v>45289</v>
      </c>
      <c r="H13289">
        <v>15.74</v>
      </c>
      <c r="I13289">
        <v>687</v>
      </c>
      <c r="J13289" s="1">
        <v>45170</v>
      </c>
      <c r="K13289" s="2">
        <f>DATEDIF(Table1[[#This Row],[Last Visit Date]],"2023-09-01","d")</f>
        <v>0</v>
      </c>
      <c r="L13289" s="1"/>
      <c r="M13289" s="1"/>
      <c r="N13289" t="s">
        <v>18</v>
      </c>
      <c r="O13289">
        <v>15.74</v>
      </c>
    </row>
    <row r="13290" spans="1:15" hidden="1">
      <c r="A13290" t="s">
        <v>177</v>
      </c>
      <c r="B13290" t="s">
        <v>197</v>
      </c>
      <c r="C13290">
        <v>889806269</v>
      </c>
      <c r="D13290" t="s">
        <v>13476</v>
      </c>
      <c r="E13290" s="1">
        <v>43737</v>
      </c>
      <c r="H13290">
        <v>0</v>
      </c>
      <c r="I13290">
        <v>446</v>
      </c>
      <c r="J13290" s="1">
        <v>45170</v>
      </c>
      <c r="K13290" s="2">
        <f>DATEDIF(Table1[[#This Row],[Last Visit Date]],"2023-09-01","d")</f>
        <v>0</v>
      </c>
      <c r="L13290" s="1"/>
      <c r="M13290" s="1"/>
      <c r="N13290" t="s">
        <v>18</v>
      </c>
      <c r="O13290">
        <v>28.86</v>
      </c>
    </row>
    <row r="13291" spans="1:15" hidden="1">
      <c r="A13291" t="s">
        <v>177</v>
      </c>
      <c r="B13291" t="s">
        <v>197</v>
      </c>
      <c r="C13291">
        <v>889806278</v>
      </c>
      <c r="D13291" t="s">
        <v>13477</v>
      </c>
      <c r="E13291" s="1">
        <v>43738</v>
      </c>
      <c r="F13291" s="1">
        <v>45269</v>
      </c>
      <c r="G13291" s="1">
        <v>45267</v>
      </c>
      <c r="H13291">
        <v>23.61</v>
      </c>
      <c r="I13291">
        <v>469</v>
      </c>
      <c r="J13291" s="1">
        <v>45170</v>
      </c>
      <c r="K13291" s="2">
        <f>DATEDIF(Table1[[#This Row],[Last Visit Date]],"2023-09-01","d")</f>
        <v>0</v>
      </c>
      <c r="L13291" s="1"/>
      <c r="M13291" s="1"/>
      <c r="N13291" t="s">
        <v>18</v>
      </c>
      <c r="O13291">
        <v>23.61</v>
      </c>
    </row>
    <row r="13292" spans="1:15" hidden="1">
      <c r="A13292" t="s">
        <v>177</v>
      </c>
      <c r="B13292" t="s">
        <v>197</v>
      </c>
      <c r="C13292">
        <v>889806884</v>
      </c>
      <c r="D13292" t="s">
        <v>13478</v>
      </c>
      <c r="E13292" s="1">
        <v>43768</v>
      </c>
      <c r="H13292">
        <v>0</v>
      </c>
      <c r="I13292">
        <v>869</v>
      </c>
      <c r="J13292" s="1">
        <v>45170</v>
      </c>
      <c r="K13292" s="2">
        <f>DATEDIF(Table1[[#This Row],[Last Visit Date]],"2023-09-01","d")</f>
        <v>0</v>
      </c>
      <c r="L13292" s="1"/>
      <c r="M13292" s="1"/>
      <c r="N13292" t="s">
        <v>18</v>
      </c>
      <c r="O13292">
        <v>10.49</v>
      </c>
    </row>
    <row r="13293" spans="1:15" hidden="1">
      <c r="A13293" t="s">
        <v>177</v>
      </c>
      <c r="B13293" t="s">
        <v>197</v>
      </c>
      <c r="C13293">
        <v>889807329</v>
      </c>
      <c r="D13293" t="s">
        <v>13479</v>
      </c>
      <c r="E13293" s="1">
        <v>43799</v>
      </c>
      <c r="H13293">
        <v>0</v>
      </c>
      <c r="I13293">
        <v>260</v>
      </c>
      <c r="J13293" s="1">
        <v>45170</v>
      </c>
      <c r="K13293" s="2">
        <f>DATEDIF(Table1[[#This Row],[Last Visit Date]],"2023-09-01","d")</f>
        <v>0</v>
      </c>
      <c r="L13293" s="1"/>
      <c r="M13293" s="1"/>
      <c r="N13293" t="s">
        <v>18</v>
      </c>
      <c r="O13293">
        <v>23.61</v>
      </c>
    </row>
    <row r="13294" spans="1:15" hidden="1">
      <c r="A13294" t="s">
        <v>177</v>
      </c>
      <c r="B13294" t="s">
        <v>197</v>
      </c>
      <c r="C13294">
        <v>889808738</v>
      </c>
      <c r="D13294" t="s">
        <v>13480</v>
      </c>
      <c r="E13294" s="1">
        <v>43973</v>
      </c>
      <c r="H13294">
        <v>0</v>
      </c>
      <c r="I13294">
        <v>632</v>
      </c>
      <c r="J13294" s="1">
        <v>45170</v>
      </c>
      <c r="K13294" s="2">
        <f>DATEDIF(Table1[[#This Row],[Last Visit Date]],"2023-09-01","d")</f>
        <v>0</v>
      </c>
      <c r="L13294" s="1"/>
      <c r="M13294" s="1"/>
      <c r="N13294" t="s">
        <v>18</v>
      </c>
      <c r="O13294">
        <v>23.61</v>
      </c>
    </row>
    <row r="13295" spans="1:15" hidden="1">
      <c r="A13295" t="s">
        <v>177</v>
      </c>
      <c r="B13295" t="s">
        <v>197</v>
      </c>
      <c r="C13295">
        <v>889808773</v>
      </c>
      <c r="D13295" t="s">
        <v>13481</v>
      </c>
      <c r="E13295" s="1">
        <v>43977</v>
      </c>
      <c r="H13295">
        <v>0</v>
      </c>
      <c r="I13295">
        <v>700</v>
      </c>
      <c r="J13295" s="1">
        <v>45170</v>
      </c>
      <c r="K13295" s="2">
        <f>DATEDIF(Table1[[#This Row],[Last Visit Date]],"2023-09-01","d")</f>
        <v>0</v>
      </c>
      <c r="L13295" s="1"/>
      <c r="M13295" s="1"/>
      <c r="N13295" t="s">
        <v>18</v>
      </c>
      <c r="O13295">
        <v>23.61</v>
      </c>
    </row>
    <row r="13296" spans="1:15" hidden="1">
      <c r="A13296" t="s">
        <v>177</v>
      </c>
      <c r="B13296" t="s">
        <v>197</v>
      </c>
      <c r="C13296">
        <v>889809004</v>
      </c>
      <c r="D13296" t="s">
        <v>13482</v>
      </c>
      <c r="E13296" s="1">
        <v>43984</v>
      </c>
      <c r="H13296">
        <v>0</v>
      </c>
      <c r="I13296">
        <v>793</v>
      </c>
      <c r="J13296" s="1">
        <v>45170</v>
      </c>
      <c r="K13296" s="2">
        <f>DATEDIF(Table1[[#This Row],[Last Visit Date]],"2023-09-01","d")</f>
        <v>0</v>
      </c>
      <c r="L13296" s="1"/>
      <c r="M13296" s="1"/>
      <c r="N13296" t="s">
        <v>18</v>
      </c>
      <c r="O13296">
        <v>23.61</v>
      </c>
    </row>
    <row r="13297" spans="1:15" hidden="1">
      <c r="A13297" t="s">
        <v>177</v>
      </c>
      <c r="B13297" t="s">
        <v>197</v>
      </c>
      <c r="C13297">
        <v>889809176</v>
      </c>
      <c r="D13297" t="s">
        <v>13483</v>
      </c>
      <c r="E13297" s="1">
        <v>43991</v>
      </c>
      <c r="H13297">
        <v>0</v>
      </c>
      <c r="I13297">
        <v>876</v>
      </c>
      <c r="J13297" s="1">
        <v>45170</v>
      </c>
      <c r="K13297" s="2">
        <f>DATEDIF(Table1[[#This Row],[Last Visit Date]],"2023-09-01","d")</f>
        <v>0</v>
      </c>
      <c r="L13297" s="1"/>
      <c r="M13297" s="1"/>
      <c r="N13297" t="s">
        <v>18</v>
      </c>
      <c r="O13297">
        <v>23.61</v>
      </c>
    </row>
    <row r="13298" spans="1:15" hidden="1">
      <c r="A13298" t="s">
        <v>177</v>
      </c>
      <c r="B13298" t="s">
        <v>197</v>
      </c>
      <c r="C13298">
        <v>889809454</v>
      </c>
      <c r="D13298" t="s">
        <v>13484</v>
      </c>
      <c r="E13298" s="1">
        <v>44009</v>
      </c>
      <c r="F13298" s="1">
        <v>45222</v>
      </c>
      <c r="H13298">
        <v>0</v>
      </c>
      <c r="I13298">
        <v>200</v>
      </c>
      <c r="J13298" s="1">
        <v>45170</v>
      </c>
      <c r="K13298" s="2">
        <f>DATEDIF(Table1[[#This Row],[Last Visit Date]],"2023-09-01","d")</f>
        <v>0</v>
      </c>
      <c r="L13298" s="1"/>
      <c r="M13298" s="1"/>
      <c r="O13298">
        <v>0</v>
      </c>
    </row>
    <row r="13299" spans="1:15" hidden="1">
      <c r="A13299" t="s">
        <v>177</v>
      </c>
      <c r="B13299" t="s">
        <v>197</v>
      </c>
      <c r="C13299">
        <v>889810145</v>
      </c>
      <c r="D13299" t="s">
        <v>13485</v>
      </c>
      <c r="E13299" s="1">
        <v>44074</v>
      </c>
      <c r="H13299">
        <v>0</v>
      </c>
      <c r="I13299">
        <v>232</v>
      </c>
      <c r="J13299" s="1">
        <v>45170</v>
      </c>
      <c r="K13299" s="2">
        <f>DATEDIF(Table1[[#This Row],[Last Visit Date]],"2023-09-01","d")</f>
        <v>0</v>
      </c>
      <c r="L13299" s="1"/>
      <c r="M13299" s="1"/>
      <c r="N13299" t="s">
        <v>18</v>
      </c>
      <c r="O13299">
        <v>20.99</v>
      </c>
    </row>
    <row r="13300" spans="1:15" hidden="1">
      <c r="A13300" t="s">
        <v>177</v>
      </c>
      <c r="B13300" t="s">
        <v>197</v>
      </c>
      <c r="C13300">
        <v>889810476</v>
      </c>
      <c r="D13300" t="s">
        <v>13486</v>
      </c>
      <c r="E13300" s="1">
        <v>44115</v>
      </c>
      <c r="F13300" s="1">
        <v>45212</v>
      </c>
      <c r="G13300" s="1">
        <v>45221</v>
      </c>
      <c r="H13300">
        <v>26.24</v>
      </c>
      <c r="I13300">
        <v>474</v>
      </c>
      <c r="J13300" s="1">
        <v>45170</v>
      </c>
      <c r="K13300" s="2">
        <f>DATEDIF(Table1[[#This Row],[Last Visit Date]],"2023-09-01","d")</f>
        <v>0</v>
      </c>
      <c r="L13300" s="1"/>
      <c r="M13300" s="1"/>
      <c r="N13300" t="s">
        <v>18</v>
      </c>
      <c r="O13300">
        <v>26.24</v>
      </c>
    </row>
    <row r="13301" spans="1:15" hidden="1">
      <c r="A13301" t="s">
        <v>177</v>
      </c>
      <c r="B13301" t="s">
        <v>197</v>
      </c>
      <c r="C13301">
        <v>889810756</v>
      </c>
      <c r="D13301" t="s">
        <v>13487</v>
      </c>
      <c r="E13301" s="1">
        <v>44182</v>
      </c>
      <c r="H13301">
        <v>0</v>
      </c>
      <c r="I13301">
        <v>534</v>
      </c>
      <c r="J13301" s="1">
        <v>45170</v>
      </c>
      <c r="K13301" s="2">
        <f>DATEDIF(Table1[[#This Row],[Last Visit Date]],"2023-09-01","d")</f>
        <v>0</v>
      </c>
      <c r="L13301" s="1"/>
      <c r="M13301" s="1"/>
      <c r="N13301" t="s">
        <v>18</v>
      </c>
      <c r="O13301">
        <v>26.24</v>
      </c>
    </row>
    <row r="13302" spans="1:15" hidden="1">
      <c r="A13302" t="s">
        <v>177</v>
      </c>
      <c r="B13302" t="s">
        <v>197</v>
      </c>
      <c r="C13302">
        <v>889811282</v>
      </c>
      <c r="D13302" t="s">
        <v>13488</v>
      </c>
      <c r="E13302" s="1">
        <v>44262</v>
      </c>
      <c r="H13302">
        <v>0</v>
      </c>
      <c r="I13302">
        <v>329</v>
      </c>
      <c r="J13302" s="1">
        <v>45170</v>
      </c>
      <c r="K13302" s="2">
        <f>DATEDIF(Table1[[#This Row],[Last Visit Date]],"2023-09-01","d")</f>
        <v>0</v>
      </c>
      <c r="L13302" s="1"/>
      <c r="M13302" s="1"/>
      <c r="N13302" t="s">
        <v>18</v>
      </c>
      <c r="O13302">
        <v>20.99</v>
      </c>
    </row>
    <row r="13303" spans="1:15" hidden="1">
      <c r="A13303" t="s">
        <v>177</v>
      </c>
      <c r="B13303" t="s">
        <v>197</v>
      </c>
      <c r="C13303">
        <v>889811339</v>
      </c>
      <c r="D13303" t="s">
        <v>13489</v>
      </c>
      <c r="E13303" s="1">
        <v>44274</v>
      </c>
      <c r="H13303">
        <v>0</v>
      </c>
      <c r="I13303">
        <v>368</v>
      </c>
      <c r="J13303" s="1">
        <v>45170</v>
      </c>
      <c r="K13303" s="2">
        <f>DATEDIF(Table1[[#This Row],[Last Visit Date]],"2023-09-01","d")</f>
        <v>0</v>
      </c>
      <c r="L13303" s="1"/>
      <c r="M13303" s="1"/>
      <c r="N13303" t="s">
        <v>18</v>
      </c>
      <c r="O13303">
        <v>26.24</v>
      </c>
    </row>
    <row r="13304" spans="1:15" hidden="1">
      <c r="A13304" t="s">
        <v>177</v>
      </c>
      <c r="B13304" t="s">
        <v>197</v>
      </c>
      <c r="C13304">
        <v>889811502</v>
      </c>
      <c r="D13304" t="s">
        <v>13490</v>
      </c>
      <c r="E13304" s="1">
        <v>44294</v>
      </c>
      <c r="H13304">
        <v>0</v>
      </c>
      <c r="I13304">
        <v>167</v>
      </c>
      <c r="J13304" s="1">
        <v>45170</v>
      </c>
      <c r="K13304" s="2">
        <f>DATEDIF(Table1[[#This Row],[Last Visit Date]],"2023-09-01","d")</f>
        <v>0</v>
      </c>
      <c r="L13304" s="1"/>
      <c r="M13304" s="1"/>
      <c r="N13304" t="s">
        <v>18</v>
      </c>
      <c r="O13304">
        <v>10.49</v>
      </c>
    </row>
    <row r="13305" spans="1:15" hidden="1">
      <c r="A13305" t="s">
        <v>177</v>
      </c>
      <c r="B13305" t="s">
        <v>197</v>
      </c>
      <c r="C13305">
        <v>889811862</v>
      </c>
      <c r="D13305" t="s">
        <v>13491</v>
      </c>
      <c r="E13305" s="1">
        <v>44334</v>
      </c>
      <c r="H13305">
        <v>0</v>
      </c>
      <c r="I13305">
        <v>843</v>
      </c>
      <c r="J13305" s="1">
        <v>45170</v>
      </c>
      <c r="K13305" s="2">
        <f>DATEDIF(Table1[[#This Row],[Last Visit Date]],"2023-09-01","d")</f>
        <v>0</v>
      </c>
      <c r="L13305" s="1"/>
      <c r="M13305" s="1"/>
      <c r="N13305" t="s">
        <v>18</v>
      </c>
      <c r="O13305">
        <v>26.24</v>
      </c>
    </row>
    <row r="13306" spans="1:15" hidden="1">
      <c r="A13306" t="s">
        <v>177</v>
      </c>
      <c r="B13306" t="s">
        <v>197</v>
      </c>
      <c r="C13306">
        <v>889812386</v>
      </c>
      <c r="D13306" t="s">
        <v>13492</v>
      </c>
      <c r="E13306" s="1">
        <v>44396</v>
      </c>
      <c r="H13306">
        <v>0</v>
      </c>
      <c r="I13306">
        <v>218</v>
      </c>
      <c r="J13306" s="1">
        <v>45170</v>
      </c>
      <c r="K13306" s="2">
        <f>DATEDIF(Table1[[#This Row],[Last Visit Date]],"2023-09-01","d")</f>
        <v>0</v>
      </c>
      <c r="L13306" s="1"/>
      <c r="M13306" s="1"/>
      <c r="N13306" t="s">
        <v>18</v>
      </c>
      <c r="O13306">
        <v>26.24</v>
      </c>
    </row>
    <row r="13307" spans="1:15" hidden="1">
      <c r="A13307" t="s">
        <v>177</v>
      </c>
      <c r="B13307" t="s">
        <v>197</v>
      </c>
      <c r="C13307">
        <v>889812926</v>
      </c>
      <c r="D13307" t="s">
        <v>13493</v>
      </c>
      <c r="E13307" s="1">
        <v>44462</v>
      </c>
      <c r="H13307">
        <v>0</v>
      </c>
      <c r="I13307">
        <v>161</v>
      </c>
      <c r="J13307" s="1">
        <v>45170</v>
      </c>
      <c r="K13307" s="2">
        <f>DATEDIF(Table1[[#This Row],[Last Visit Date]],"2023-09-01","d")</f>
        <v>0</v>
      </c>
      <c r="L13307" s="1"/>
      <c r="M13307" s="1"/>
      <c r="N13307" t="s">
        <v>18</v>
      </c>
      <c r="O13307">
        <v>15.75</v>
      </c>
    </row>
    <row r="13308" spans="1:15" hidden="1">
      <c r="A13308" t="s">
        <v>177</v>
      </c>
      <c r="B13308" t="s">
        <v>197</v>
      </c>
      <c r="C13308">
        <v>889812933</v>
      </c>
      <c r="D13308" t="s">
        <v>13494</v>
      </c>
      <c r="E13308" s="1">
        <v>44463</v>
      </c>
      <c r="F13308" s="1">
        <v>45207</v>
      </c>
      <c r="G13308" s="1">
        <v>45205</v>
      </c>
      <c r="H13308">
        <v>15.75</v>
      </c>
      <c r="I13308">
        <v>236</v>
      </c>
      <c r="J13308" s="1">
        <v>45170</v>
      </c>
      <c r="K13308" s="2">
        <f>DATEDIF(Table1[[#This Row],[Last Visit Date]],"2023-09-01","d")</f>
        <v>0</v>
      </c>
      <c r="L13308" s="1"/>
      <c r="M13308" s="1"/>
      <c r="N13308" t="s">
        <v>18</v>
      </c>
      <c r="O13308">
        <v>15.75</v>
      </c>
    </row>
    <row r="13309" spans="1:15" hidden="1">
      <c r="A13309" t="s">
        <v>177</v>
      </c>
      <c r="B13309" t="s">
        <v>197</v>
      </c>
      <c r="C13309">
        <v>889812986</v>
      </c>
      <c r="D13309" t="s">
        <v>13495</v>
      </c>
      <c r="E13309" s="1">
        <v>44468</v>
      </c>
      <c r="H13309">
        <v>0</v>
      </c>
      <c r="I13309">
        <v>175</v>
      </c>
      <c r="J13309" s="1">
        <v>45170</v>
      </c>
      <c r="K13309" s="2">
        <f>DATEDIF(Table1[[#This Row],[Last Visit Date]],"2023-09-01","d")</f>
        <v>0</v>
      </c>
      <c r="L13309" s="1"/>
      <c r="M13309" s="1"/>
      <c r="N13309" t="s">
        <v>18</v>
      </c>
      <c r="O13309">
        <v>21</v>
      </c>
    </row>
    <row r="13310" spans="1:15" hidden="1">
      <c r="A13310" t="s">
        <v>177</v>
      </c>
      <c r="B13310" t="s">
        <v>197</v>
      </c>
      <c r="C13310">
        <v>889813066</v>
      </c>
      <c r="D13310" t="s">
        <v>13496</v>
      </c>
      <c r="E13310" s="1">
        <v>44475</v>
      </c>
      <c r="H13310">
        <v>0</v>
      </c>
      <c r="I13310">
        <v>153</v>
      </c>
      <c r="J13310" s="1">
        <v>45170</v>
      </c>
      <c r="K13310" s="2">
        <f>DATEDIF(Table1[[#This Row],[Last Visit Date]],"2023-09-01","d")</f>
        <v>0</v>
      </c>
      <c r="L13310" s="1"/>
      <c r="M13310" s="1"/>
      <c r="N13310" t="s">
        <v>18</v>
      </c>
      <c r="O13310">
        <v>21</v>
      </c>
    </row>
    <row r="13311" spans="1:15" hidden="1">
      <c r="A13311" t="s">
        <v>177</v>
      </c>
      <c r="B13311" t="s">
        <v>197</v>
      </c>
      <c r="C13311">
        <v>889813232</v>
      </c>
      <c r="D13311" t="s">
        <v>13497</v>
      </c>
      <c r="E13311" s="1">
        <v>44495</v>
      </c>
      <c r="F13311" s="1">
        <v>45252</v>
      </c>
      <c r="H13311">
        <v>0</v>
      </c>
      <c r="I13311">
        <v>521</v>
      </c>
      <c r="J13311" s="1">
        <v>45170</v>
      </c>
      <c r="K13311" s="2">
        <f>DATEDIF(Table1[[#This Row],[Last Visit Date]],"2023-09-01","d")</f>
        <v>0</v>
      </c>
      <c r="L13311" s="1"/>
      <c r="M13311" s="1"/>
      <c r="O13311">
        <v>0</v>
      </c>
    </row>
    <row r="13312" spans="1:15" hidden="1">
      <c r="A13312" t="s">
        <v>177</v>
      </c>
      <c r="B13312" t="s">
        <v>197</v>
      </c>
      <c r="C13312">
        <v>889813387</v>
      </c>
      <c r="D13312" t="s">
        <v>13498</v>
      </c>
      <c r="E13312" s="1">
        <v>44520</v>
      </c>
      <c r="F13312" s="1">
        <v>45250</v>
      </c>
      <c r="G13312" s="1">
        <v>45248</v>
      </c>
      <c r="H13312">
        <v>15.74</v>
      </c>
      <c r="I13312">
        <v>439</v>
      </c>
      <c r="J13312" s="1">
        <v>45170</v>
      </c>
      <c r="K13312" s="2">
        <f>DATEDIF(Table1[[#This Row],[Last Visit Date]],"2023-09-01","d")</f>
        <v>0</v>
      </c>
      <c r="L13312" s="1"/>
      <c r="M13312" s="1"/>
      <c r="N13312" t="s">
        <v>18</v>
      </c>
      <c r="O13312">
        <v>15.74</v>
      </c>
    </row>
    <row r="13313" spans="1:15" hidden="1">
      <c r="A13313" t="s">
        <v>177</v>
      </c>
      <c r="B13313" t="s">
        <v>197</v>
      </c>
      <c r="C13313">
        <v>889813464</v>
      </c>
      <c r="D13313" t="s">
        <v>13499</v>
      </c>
      <c r="E13313" s="1">
        <v>44528</v>
      </c>
      <c r="F13313" s="1">
        <v>45258</v>
      </c>
      <c r="G13313" s="1">
        <v>45270</v>
      </c>
      <c r="H13313">
        <v>15.74</v>
      </c>
      <c r="I13313">
        <v>373</v>
      </c>
      <c r="J13313" s="1">
        <v>45170</v>
      </c>
      <c r="K13313" s="2">
        <f>DATEDIF(Table1[[#This Row],[Last Visit Date]],"2023-09-01","d")</f>
        <v>0</v>
      </c>
      <c r="L13313" s="1"/>
      <c r="M13313" s="1"/>
      <c r="N13313" t="s">
        <v>18</v>
      </c>
      <c r="O13313">
        <v>15.74</v>
      </c>
    </row>
    <row r="13314" spans="1:15" hidden="1">
      <c r="A13314" t="s">
        <v>177</v>
      </c>
      <c r="B13314" t="s">
        <v>197</v>
      </c>
      <c r="C13314">
        <v>889813475</v>
      </c>
      <c r="D13314" t="s">
        <v>13500</v>
      </c>
      <c r="E13314" s="1">
        <v>44529</v>
      </c>
      <c r="F13314" s="1">
        <v>45259</v>
      </c>
      <c r="G13314" s="1">
        <v>45257</v>
      </c>
      <c r="H13314">
        <v>15.74</v>
      </c>
      <c r="I13314">
        <v>74</v>
      </c>
      <c r="J13314" s="1">
        <v>45170</v>
      </c>
      <c r="K13314" s="2">
        <f>DATEDIF(Table1[[#This Row],[Last Visit Date]],"2023-09-01","d")</f>
        <v>0</v>
      </c>
      <c r="L13314" s="1"/>
      <c r="M13314" s="1"/>
      <c r="N13314" t="s">
        <v>18</v>
      </c>
      <c r="O13314">
        <v>15.74</v>
      </c>
    </row>
    <row r="13315" spans="1:15" hidden="1">
      <c r="A13315" t="s">
        <v>177</v>
      </c>
      <c r="B13315" t="s">
        <v>197</v>
      </c>
      <c r="C13315">
        <v>889813842</v>
      </c>
      <c r="D13315" t="s">
        <v>13501</v>
      </c>
      <c r="E13315" s="1">
        <v>44587</v>
      </c>
      <c r="H13315">
        <v>0</v>
      </c>
      <c r="I13315">
        <v>220</v>
      </c>
      <c r="J13315" s="1">
        <v>45170</v>
      </c>
      <c r="K13315" s="2">
        <f>DATEDIF(Table1[[#This Row],[Last Visit Date]],"2023-09-01","d")</f>
        <v>0</v>
      </c>
      <c r="L13315" s="1"/>
      <c r="M13315" s="1"/>
      <c r="N13315" t="s">
        <v>18</v>
      </c>
      <c r="O13315">
        <v>26.24</v>
      </c>
    </row>
    <row r="13316" spans="1:15" hidden="1">
      <c r="A13316" t="s">
        <v>177</v>
      </c>
      <c r="B13316" t="s">
        <v>197</v>
      </c>
      <c r="C13316">
        <v>889813855</v>
      </c>
      <c r="D13316" t="s">
        <v>13502</v>
      </c>
      <c r="E13316" s="1">
        <v>44589</v>
      </c>
      <c r="F13316" s="1">
        <v>45319</v>
      </c>
      <c r="G13316" s="1">
        <v>45331</v>
      </c>
      <c r="H13316">
        <v>20.99</v>
      </c>
      <c r="I13316">
        <v>250</v>
      </c>
      <c r="J13316" s="1">
        <v>45170</v>
      </c>
      <c r="K13316" s="2">
        <f>DATEDIF(Table1[[#This Row],[Last Visit Date]],"2023-09-01","d")</f>
        <v>0</v>
      </c>
      <c r="L13316" s="1"/>
      <c r="M13316" s="1"/>
      <c r="N13316" t="s">
        <v>18</v>
      </c>
      <c r="O13316">
        <v>20.99</v>
      </c>
    </row>
    <row r="13317" spans="1:15" hidden="1">
      <c r="A13317" t="s">
        <v>177</v>
      </c>
      <c r="B13317" t="s">
        <v>197</v>
      </c>
      <c r="C13317">
        <v>889813911</v>
      </c>
      <c r="D13317" t="s">
        <v>13503</v>
      </c>
      <c r="E13317" s="1">
        <v>44594</v>
      </c>
      <c r="F13317" s="1">
        <v>45324</v>
      </c>
      <c r="G13317" s="1">
        <v>45322</v>
      </c>
      <c r="H13317">
        <v>20.99</v>
      </c>
      <c r="I13317">
        <v>43</v>
      </c>
      <c r="J13317" s="1">
        <v>45170</v>
      </c>
      <c r="K13317" s="2">
        <f>DATEDIF(Table1[[#This Row],[Last Visit Date]],"2023-09-01","d")</f>
        <v>0</v>
      </c>
      <c r="L13317" s="1"/>
      <c r="M13317" s="1"/>
      <c r="N13317" t="s">
        <v>18</v>
      </c>
      <c r="O13317">
        <v>20.99</v>
      </c>
    </row>
    <row r="13318" spans="1:15" hidden="1">
      <c r="A13318" t="s">
        <v>177</v>
      </c>
      <c r="B13318" t="s">
        <v>144</v>
      </c>
      <c r="C13318">
        <v>889817479</v>
      </c>
      <c r="D13318" t="s">
        <v>13504</v>
      </c>
      <c r="E13318" s="1">
        <v>45032</v>
      </c>
      <c r="F13318" s="1">
        <v>45489</v>
      </c>
      <c r="H13318">
        <v>0</v>
      </c>
      <c r="I13318">
        <v>52</v>
      </c>
      <c r="J13318" s="1">
        <v>45170</v>
      </c>
      <c r="K13318" s="2">
        <f>DATEDIF(Table1[[#This Row],[Last Visit Date]],"2023-09-01","d")</f>
        <v>0</v>
      </c>
      <c r="L13318" s="1"/>
      <c r="M13318" s="1"/>
      <c r="O13318">
        <v>0</v>
      </c>
    </row>
    <row r="13319" spans="1:15" hidden="1">
      <c r="A13319" t="s">
        <v>177</v>
      </c>
      <c r="B13319" t="s">
        <v>83</v>
      </c>
      <c r="C13319">
        <v>889800651</v>
      </c>
      <c r="D13319" t="s">
        <v>13505</v>
      </c>
      <c r="E13319" s="1">
        <v>43358</v>
      </c>
      <c r="H13319">
        <v>0</v>
      </c>
      <c r="I13319">
        <v>597</v>
      </c>
      <c r="J13319" s="1">
        <v>45170</v>
      </c>
      <c r="K13319" s="2">
        <f>DATEDIF(Table1[[#This Row],[Last Visit Date]],"2023-09-01","d")</f>
        <v>0</v>
      </c>
      <c r="L13319" s="1"/>
      <c r="M13319" s="1"/>
      <c r="N13319" t="s">
        <v>18</v>
      </c>
      <c r="O13319">
        <v>10.49</v>
      </c>
    </row>
    <row r="13320" spans="1:15" hidden="1">
      <c r="A13320" t="s">
        <v>177</v>
      </c>
      <c r="B13320" t="s">
        <v>83</v>
      </c>
      <c r="C13320">
        <v>889800798</v>
      </c>
      <c r="D13320" t="s">
        <v>13506</v>
      </c>
      <c r="E13320" s="1">
        <v>43326</v>
      </c>
      <c r="H13320">
        <v>0</v>
      </c>
      <c r="I13320">
        <v>213</v>
      </c>
      <c r="J13320" s="1">
        <v>45170</v>
      </c>
      <c r="K13320" s="2">
        <f>DATEDIF(Table1[[#This Row],[Last Visit Date]],"2023-09-01","d")</f>
        <v>0</v>
      </c>
      <c r="L13320" s="1"/>
      <c r="M13320" s="1"/>
      <c r="N13320" t="s">
        <v>18</v>
      </c>
      <c r="O13320">
        <v>15.74</v>
      </c>
    </row>
    <row r="13321" spans="1:15" hidden="1">
      <c r="A13321" t="s">
        <v>177</v>
      </c>
      <c r="B13321" t="s">
        <v>83</v>
      </c>
      <c r="C13321">
        <v>889801013</v>
      </c>
      <c r="D13321" t="s">
        <v>13507</v>
      </c>
      <c r="E13321" s="1">
        <v>43358</v>
      </c>
      <c r="H13321">
        <v>0</v>
      </c>
      <c r="I13321">
        <v>333</v>
      </c>
      <c r="J13321" s="1">
        <v>45170</v>
      </c>
      <c r="K13321" s="2">
        <f>DATEDIF(Table1[[#This Row],[Last Visit Date]],"2023-09-01","d")</f>
        <v>0</v>
      </c>
      <c r="L13321" s="1"/>
      <c r="M13321" s="1"/>
      <c r="N13321" t="s">
        <v>18</v>
      </c>
      <c r="O13321">
        <v>12.59</v>
      </c>
    </row>
    <row r="13322" spans="1:15" hidden="1">
      <c r="A13322" t="s">
        <v>177</v>
      </c>
      <c r="B13322" t="s">
        <v>83</v>
      </c>
      <c r="C13322">
        <v>889801535</v>
      </c>
      <c r="D13322" t="s">
        <v>13508</v>
      </c>
      <c r="E13322" s="1">
        <v>43397</v>
      </c>
      <c r="H13322">
        <v>0</v>
      </c>
      <c r="I13322">
        <v>233</v>
      </c>
      <c r="J13322" s="1">
        <v>45170</v>
      </c>
      <c r="K13322" s="2">
        <f>DATEDIF(Table1[[#This Row],[Last Visit Date]],"2023-09-01","d")</f>
        <v>0</v>
      </c>
      <c r="L13322" s="1"/>
      <c r="M13322" s="1"/>
      <c r="N13322" t="s">
        <v>18</v>
      </c>
      <c r="O13322">
        <v>10.49</v>
      </c>
    </row>
    <row r="13323" spans="1:15" hidden="1">
      <c r="A13323" t="s">
        <v>177</v>
      </c>
      <c r="B13323" t="s">
        <v>83</v>
      </c>
      <c r="C13323">
        <v>889801597</v>
      </c>
      <c r="D13323" t="s">
        <v>13509</v>
      </c>
      <c r="E13323" s="1">
        <v>43401</v>
      </c>
      <c r="H13323">
        <v>0</v>
      </c>
      <c r="I13323">
        <v>769</v>
      </c>
      <c r="J13323" s="1">
        <v>45170</v>
      </c>
      <c r="K13323" s="2">
        <f>DATEDIF(Table1[[#This Row],[Last Visit Date]],"2023-09-01","d")</f>
        <v>0</v>
      </c>
      <c r="L13323" s="1"/>
      <c r="M13323" s="1"/>
      <c r="N13323" t="s">
        <v>18</v>
      </c>
      <c r="O13323">
        <v>10.49</v>
      </c>
    </row>
    <row r="13324" spans="1:15" hidden="1">
      <c r="A13324" t="s">
        <v>177</v>
      </c>
      <c r="B13324" t="s">
        <v>83</v>
      </c>
      <c r="C13324">
        <v>889801920</v>
      </c>
      <c r="D13324" t="s">
        <v>13510</v>
      </c>
      <c r="E13324" s="1">
        <v>43415</v>
      </c>
      <c r="H13324">
        <v>0</v>
      </c>
      <c r="I13324">
        <v>1314</v>
      </c>
      <c r="J13324" s="1">
        <v>45170</v>
      </c>
      <c r="K13324" s="2">
        <f>DATEDIF(Table1[[#This Row],[Last Visit Date]],"2023-09-01","d")</f>
        <v>0</v>
      </c>
      <c r="L13324" s="1"/>
      <c r="M13324" s="1"/>
      <c r="N13324" t="s">
        <v>18</v>
      </c>
      <c r="O13324">
        <v>10.49</v>
      </c>
    </row>
    <row r="13325" spans="1:15" hidden="1">
      <c r="A13325" t="s">
        <v>177</v>
      </c>
      <c r="B13325" t="s">
        <v>83</v>
      </c>
      <c r="C13325">
        <v>889801925</v>
      </c>
      <c r="D13325" t="s">
        <v>13511</v>
      </c>
      <c r="E13325" s="1">
        <v>43415</v>
      </c>
      <c r="H13325">
        <v>0</v>
      </c>
      <c r="I13325">
        <v>812</v>
      </c>
      <c r="J13325" s="1">
        <v>45170</v>
      </c>
      <c r="K13325" s="2">
        <f>DATEDIF(Table1[[#This Row],[Last Visit Date]],"2023-09-01","d")</f>
        <v>0</v>
      </c>
      <c r="L13325" s="1"/>
      <c r="M13325" s="1"/>
      <c r="N13325" t="s">
        <v>18</v>
      </c>
      <c r="O13325">
        <v>20.99</v>
      </c>
    </row>
    <row r="13326" spans="1:15" hidden="1">
      <c r="A13326" t="s">
        <v>177</v>
      </c>
      <c r="B13326" t="s">
        <v>83</v>
      </c>
      <c r="C13326">
        <v>889802286</v>
      </c>
      <c r="D13326" t="s">
        <v>13512</v>
      </c>
      <c r="E13326" s="1">
        <v>43435</v>
      </c>
      <c r="H13326">
        <v>0</v>
      </c>
      <c r="I13326">
        <v>941</v>
      </c>
      <c r="J13326" s="1">
        <v>45170</v>
      </c>
      <c r="K13326" s="2">
        <f>DATEDIF(Table1[[#This Row],[Last Visit Date]],"2023-09-01","d")</f>
        <v>0</v>
      </c>
      <c r="L13326" s="1"/>
      <c r="M13326" s="1"/>
      <c r="N13326" t="s">
        <v>18</v>
      </c>
      <c r="O13326">
        <v>20.99</v>
      </c>
    </row>
    <row r="13327" spans="1:15" hidden="1">
      <c r="A13327" t="s">
        <v>177</v>
      </c>
      <c r="B13327" t="s">
        <v>83</v>
      </c>
      <c r="C13327">
        <v>889802287</v>
      </c>
      <c r="D13327" t="s">
        <v>13513</v>
      </c>
      <c r="E13327" s="1">
        <v>43435</v>
      </c>
      <c r="H13327">
        <v>0</v>
      </c>
      <c r="I13327">
        <v>1142</v>
      </c>
      <c r="J13327" s="1">
        <v>45170</v>
      </c>
      <c r="K13327" s="2">
        <f>DATEDIF(Table1[[#This Row],[Last Visit Date]],"2023-09-01","d")</f>
        <v>0</v>
      </c>
      <c r="L13327" s="1"/>
      <c r="M13327" s="1"/>
      <c r="N13327" t="s">
        <v>18</v>
      </c>
      <c r="O13327">
        <v>20.99</v>
      </c>
    </row>
    <row r="13328" spans="1:15" hidden="1">
      <c r="A13328" t="s">
        <v>177</v>
      </c>
      <c r="B13328" t="s">
        <v>83</v>
      </c>
      <c r="C13328">
        <v>889803508</v>
      </c>
      <c r="D13328" t="s">
        <v>13514</v>
      </c>
      <c r="E13328" s="1">
        <v>43513</v>
      </c>
      <c r="H13328">
        <v>0</v>
      </c>
      <c r="I13328">
        <v>1045</v>
      </c>
      <c r="J13328" s="1">
        <v>45170</v>
      </c>
      <c r="K13328" s="2">
        <f>DATEDIF(Table1[[#This Row],[Last Visit Date]],"2023-09-01","d")</f>
        <v>0</v>
      </c>
      <c r="L13328" s="1"/>
      <c r="M13328" s="1"/>
      <c r="N13328" t="s">
        <v>18</v>
      </c>
      <c r="O13328">
        <v>10.49</v>
      </c>
    </row>
    <row r="13329" spans="1:15" hidden="1">
      <c r="A13329" t="s">
        <v>177</v>
      </c>
      <c r="B13329" t="s">
        <v>83</v>
      </c>
      <c r="C13329">
        <v>889803653</v>
      </c>
      <c r="D13329" t="s">
        <v>13515</v>
      </c>
      <c r="E13329" s="1">
        <v>43524</v>
      </c>
      <c r="H13329">
        <v>0</v>
      </c>
      <c r="I13329">
        <v>554</v>
      </c>
      <c r="J13329" s="1">
        <v>45170</v>
      </c>
      <c r="K13329" s="2">
        <f>DATEDIF(Table1[[#This Row],[Last Visit Date]],"2023-09-01","d")</f>
        <v>0</v>
      </c>
      <c r="L13329" s="1"/>
      <c r="M13329" s="1"/>
      <c r="N13329" t="s">
        <v>18</v>
      </c>
      <c r="O13329">
        <v>28.86</v>
      </c>
    </row>
    <row r="13330" spans="1:15" hidden="1">
      <c r="A13330" t="s">
        <v>177</v>
      </c>
      <c r="B13330" t="s">
        <v>83</v>
      </c>
      <c r="C13330">
        <v>889804144</v>
      </c>
      <c r="D13330" t="s">
        <v>13516</v>
      </c>
      <c r="E13330" s="1">
        <v>43559</v>
      </c>
      <c r="H13330">
        <v>0</v>
      </c>
      <c r="I13330">
        <v>970</v>
      </c>
      <c r="J13330" s="1">
        <v>45170</v>
      </c>
      <c r="K13330" s="2">
        <f>DATEDIF(Table1[[#This Row],[Last Visit Date]],"2023-09-01","d")</f>
        <v>0</v>
      </c>
      <c r="L13330" s="1"/>
      <c r="M13330" s="1"/>
      <c r="N13330" t="s">
        <v>18</v>
      </c>
      <c r="O13330">
        <v>23.61</v>
      </c>
    </row>
    <row r="13331" spans="1:15" hidden="1">
      <c r="A13331" t="s">
        <v>177</v>
      </c>
      <c r="B13331" t="s">
        <v>83</v>
      </c>
      <c r="C13331">
        <v>889804203</v>
      </c>
      <c r="D13331" t="s">
        <v>13517</v>
      </c>
      <c r="E13331" s="1">
        <v>43563</v>
      </c>
      <c r="H13331">
        <v>0</v>
      </c>
      <c r="I13331">
        <v>936</v>
      </c>
      <c r="J13331" s="1">
        <v>45170</v>
      </c>
      <c r="K13331" s="2">
        <f>DATEDIF(Table1[[#This Row],[Last Visit Date]],"2023-09-01","d")</f>
        <v>0</v>
      </c>
      <c r="L13331" s="1"/>
      <c r="M13331" s="1"/>
      <c r="N13331" t="s">
        <v>18</v>
      </c>
      <c r="O13331">
        <v>20.99</v>
      </c>
    </row>
    <row r="13332" spans="1:15" hidden="1">
      <c r="A13332" t="s">
        <v>177</v>
      </c>
      <c r="B13332" t="s">
        <v>83</v>
      </c>
      <c r="C13332">
        <v>889804251</v>
      </c>
      <c r="D13332" t="s">
        <v>13518</v>
      </c>
      <c r="E13332" s="1">
        <v>43567</v>
      </c>
      <c r="H13332">
        <v>0</v>
      </c>
      <c r="I13332">
        <v>461</v>
      </c>
      <c r="J13332" s="1">
        <v>45170</v>
      </c>
      <c r="K13332" s="2">
        <f>DATEDIF(Table1[[#This Row],[Last Visit Date]],"2023-09-01","d")</f>
        <v>0</v>
      </c>
      <c r="L13332" s="1"/>
      <c r="M13332" s="1"/>
      <c r="N13332" t="s">
        <v>18</v>
      </c>
      <c r="O13332">
        <v>31.49</v>
      </c>
    </row>
    <row r="13333" spans="1:15" hidden="1">
      <c r="A13333" t="s">
        <v>177</v>
      </c>
      <c r="B13333" t="s">
        <v>83</v>
      </c>
      <c r="C13333">
        <v>889804473</v>
      </c>
      <c r="D13333" t="s">
        <v>13519</v>
      </c>
      <c r="E13333" s="1">
        <v>43584</v>
      </c>
      <c r="H13333">
        <v>0</v>
      </c>
      <c r="I13333">
        <v>438</v>
      </c>
      <c r="J13333" s="1">
        <v>45170</v>
      </c>
      <c r="K13333" s="2">
        <f>DATEDIF(Table1[[#This Row],[Last Visit Date]],"2023-09-01","d")</f>
        <v>0</v>
      </c>
      <c r="L13333" s="1"/>
      <c r="M13333" s="1"/>
      <c r="N13333" t="s">
        <v>18</v>
      </c>
      <c r="O13333">
        <v>23.61</v>
      </c>
    </row>
    <row r="13334" spans="1:15" hidden="1">
      <c r="A13334" t="s">
        <v>177</v>
      </c>
      <c r="B13334" t="s">
        <v>83</v>
      </c>
      <c r="C13334">
        <v>889804890</v>
      </c>
      <c r="D13334" t="s">
        <v>13520</v>
      </c>
      <c r="E13334" s="1">
        <v>43631</v>
      </c>
      <c r="H13334">
        <v>0</v>
      </c>
      <c r="I13334">
        <v>1229</v>
      </c>
      <c r="J13334" s="1">
        <v>45170</v>
      </c>
      <c r="K13334" s="2">
        <f>DATEDIF(Table1[[#This Row],[Last Visit Date]],"2023-09-01","d")</f>
        <v>0</v>
      </c>
      <c r="L13334" s="1"/>
      <c r="M13334" s="1"/>
      <c r="N13334" t="s">
        <v>18</v>
      </c>
      <c r="O13334">
        <v>20.99</v>
      </c>
    </row>
    <row r="13335" spans="1:15" hidden="1">
      <c r="A13335" t="s">
        <v>177</v>
      </c>
      <c r="B13335" t="s">
        <v>83</v>
      </c>
      <c r="C13335">
        <v>889805225</v>
      </c>
      <c r="D13335" t="s">
        <v>13521</v>
      </c>
      <c r="E13335" s="1">
        <v>43658</v>
      </c>
      <c r="H13335">
        <v>0</v>
      </c>
      <c r="I13335">
        <v>268</v>
      </c>
      <c r="J13335" s="1">
        <v>45170</v>
      </c>
      <c r="K13335" s="2">
        <f>DATEDIF(Table1[[#This Row],[Last Visit Date]],"2023-09-01","d")</f>
        <v>0</v>
      </c>
      <c r="L13335" s="1"/>
      <c r="M13335" s="1"/>
      <c r="N13335" t="s">
        <v>18</v>
      </c>
      <c r="O13335">
        <v>20.99</v>
      </c>
    </row>
    <row r="13336" spans="1:15" hidden="1">
      <c r="A13336" t="s">
        <v>177</v>
      </c>
      <c r="B13336" t="s">
        <v>83</v>
      </c>
      <c r="C13336">
        <v>889807701</v>
      </c>
      <c r="D13336" t="s">
        <v>13522</v>
      </c>
      <c r="E13336" s="1">
        <v>43830</v>
      </c>
      <c r="F13336" s="1">
        <v>45516</v>
      </c>
      <c r="H13336">
        <v>0</v>
      </c>
      <c r="I13336">
        <v>677</v>
      </c>
      <c r="J13336" s="1">
        <v>45170</v>
      </c>
      <c r="K13336" s="2">
        <f>DATEDIF(Table1[[#This Row],[Last Visit Date]],"2023-09-01","d")</f>
        <v>0</v>
      </c>
      <c r="L13336" s="1"/>
      <c r="M13336" s="1"/>
      <c r="O13336">
        <v>0</v>
      </c>
    </row>
    <row r="13337" spans="1:15" hidden="1">
      <c r="A13337" t="s">
        <v>177</v>
      </c>
      <c r="B13337" t="s">
        <v>83</v>
      </c>
      <c r="C13337">
        <v>889808544</v>
      </c>
      <c r="D13337" t="s">
        <v>13523</v>
      </c>
      <c r="E13337" s="1">
        <v>43923</v>
      </c>
      <c r="H13337">
        <v>0</v>
      </c>
      <c r="I13337">
        <v>646</v>
      </c>
      <c r="J13337" s="1">
        <v>45170</v>
      </c>
      <c r="K13337" s="2">
        <f>DATEDIF(Table1[[#This Row],[Last Visit Date]],"2023-09-01","d")</f>
        <v>0</v>
      </c>
      <c r="L13337" s="1"/>
      <c r="M13337" s="1"/>
      <c r="N13337" t="s">
        <v>18</v>
      </c>
      <c r="O13337">
        <v>18.89</v>
      </c>
    </row>
    <row r="13338" spans="1:15" hidden="1">
      <c r="A13338" t="s">
        <v>177</v>
      </c>
      <c r="B13338" t="s">
        <v>83</v>
      </c>
      <c r="C13338">
        <v>889808549</v>
      </c>
      <c r="D13338" t="s">
        <v>13524</v>
      </c>
      <c r="E13338" s="1">
        <v>43931</v>
      </c>
      <c r="H13338">
        <v>0</v>
      </c>
      <c r="I13338">
        <v>665</v>
      </c>
      <c r="J13338" s="1">
        <v>45170</v>
      </c>
      <c r="K13338" s="2">
        <f>DATEDIF(Table1[[#This Row],[Last Visit Date]],"2023-09-01","d")</f>
        <v>0</v>
      </c>
      <c r="L13338" s="1"/>
      <c r="M13338" s="1"/>
      <c r="N13338" t="s">
        <v>18</v>
      </c>
      <c r="O13338">
        <v>18.89</v>
      </c>
    </row>
    <row r="13339" spans="1:15" hidden="1">
      <c r="A13339" t="s">
        <v>177</v>
      </c>
      <c r="B13339" t="s">
        <v>83</v>
      </c>
      <c r="C13339">
        <v>889808638</v>
      </c>
      <c r="D13339" t="s">
        <v>13525</v>
      </c>
      <c r="E13339" s="1">
        <v>43967</v>
      </c>
      <c r="H13339">
        <v>0</v>
      </c>
      <c r="I13339">
        <v>704</v>
      </c>
      <c r="J13339" s="1">
        <v>45170</v>
      </c>
      <c r="K13339" s="2">
        <f>DATEDIF(Table1[[#This Row],[Last Visit Date]],"2023-09-01","d")</f>
        <v>0</v>
      </c>
      <c r="L13339" s="1"/>
      <c r="M13339" s="1"/>
      <c r="N13339" t="s">
        <v>18</v>
      </c>
      <c r="O13339">
        <v>22.61</v>
      </c>
    </row>
    <row r="13340" spans="1:15" hidden="1">
      <c r="A13340" t="s">
        <v>177</v>
      </c>
      <c r="B13340" t="s">
        <v>83</v>
      </c>
      <c r="C13340">
        <v>889808682</v>
      </c>
      <c r="D13340" t="s">
        <v>13526</v>
      </c>
      <c r="E13340" s="1">
        <v>43972</v>
      </c>
      <c r="H13340">
        <v>0</v>
      </c>
      <c r="I13340">
        <v>539</v>
      </c>
      <c r="J13340" s="1">
        <v>45170</v>
      </c>
      <c r="K13340" s="2">
        <f>DATEDIF(Table1[[#This Row],[Last Visit Date]],"2023-09-01","d")</f>
        <v>0</v>
      </c>
      <c r="L13340" s="1"/>
      <c r="M13340" s="1"/>
      <c r="N13340" t="s">
        <v>18</v>
      </c>
      <c r="O13340">
        <v>20.99</v>
      </c>
    </row>
    <row r="13341" spans="1:15" hidden="1">
      <c r="A13341" t="s">
        <v>177</v>
      </c>
      <c r="B13341" t="s">
        <v>83</v>
      </c>
      <c r="C13341">
        <v>889808880</v>
      </c>
      <c r="D13341" t="s">
        <v>13527</v>
      </c>
      <c r="E13341" s="1">
        <v>43980</v>
      </c>
      <c r="F13341" s="1">
        <v>45621</v>
      </c>
      <c r="H13341">
        <v>0</v>
      </c>
      <c r="I13341">
        <v>691</v>
      </c>
      <c r="J13341" s="1">
        <v>45170</v>
      </c>
      <c r="K13341" s="2">
        <f>DATEDIF(Table1[[#This Row],[Last Visit Date]],"2023-09-01","d")</f>
        <v>0</v>
      </c>
      <c r="L13341" s="1"/>
      <c r="M13341" s="1"/>
      <c r="O13341">
        <v>0</v>
      </c>
    </row>
    <row r="13342" spans="1:15" hidden="1">
      <c r="A13342" t="s">
        <v>177</v>
      </c>
      <c r="B13342" t="s">
        <v>83</v>
      </c>
      <c r="C13342">
        <v>889808978</v>
      </c>
      <c r="D13342" t="s">
        <v>13528</v>
      </c>
      <c r="E13342" s="1">
        <v>43983</v>
      </c>
      <c r="H13342">
        <v>0</v>
      </c>
      <c r="I13342">
        <v>1406</v>
      </c>
      <c r="J13342" s="1">
        <v>45170</v>
      </c>
      <c r="K13342" s="2">
        <f>DATEDIF(Table1[[#This Row],[Last Visit Date]],"2023-09-01","d")</f>
        <v>0</v>
      </c>
      <c r="L13342" s="1"/>
      <c r="M13342" s="1"/>
      <c r="N13342" t="s">
        <v>18</v>
      </c>
      <c r="O13342">
        <v>20.99</v>
      </c>
    </row>
    <row r="13343" spans="1:15" hidden="1">
      <c r="A13343" t="s">
        <v>177</v>
      </c>
      <c r="B13343" t="s">
        <v>83</v>
      </c>
      <c r="C13343">
        <v>889809002</v>
      </c>
      <c r="D13343" t="s">
        <v>13529</v>
      </c>
      <c r="E13343" s="1">
        <v>43984</v>
      </c>
      <c r="H13343">
        <v>0</v>
      </c>
      <c r="I13343">
        <v>271</v>
      </c>
      <c r="J13343" s="1">
        <v>45170</v>
      </c>
      <c r="K13343" s="2">
        <f>DATEDIF(Table1[[#This Row],[Last Visit Date]],"2023-09-01","d")</f>
        <v>0</v>
      </c>
      <c r="L13343" s="1"/>
      <c r="M13343" s="1"/>
      <c r="N13343" t="s">
        <v>18</v>
      </c>
      <c r="O13343">
        <v>23.61</v>
      </c>
    </row>
    <row r="13344" spans="1:15" hidden="1">
      <c r="A13344" t="s">
        <v>177</v>
      </c>
      <c r="B13344" t="s">
        <v>83</v>
      </c>
      <c r="C13344">
        <v>889809413</v>
      </c>
      <c r="D13344" t="s">
        <v>13530</v>
      </c>
      <c r="E13344" s="1">
        <v>44005</v>
      </c>
      <c r="H13344">
        <v>0</v>
      </c>
      <c r="I13344">
        <v>268</v>
      </c>
      <c r="J13344" s="1">
        <v>45170</v>
      </c>
      <c r="K13344" s="2">
        <f>DATEDIF(Table1[[#This Row],[Last Visit Date]],"2023-09-01","d")</f>
        <v>0</v>
      </c>
      <c r="L13344" s="1"/>
      <c r="M13344" s="1"/>
      <c r="N13344" t="s">
        <v>18</v>
      </c>
      <c r="O13344">
        <v>31.49</v>
      </c>
    </row>
    <row r="13345" spans="1:15" hidden="1">
      <c r="A13345" t="s">
        <v>177</v>
      </c>
      <c r="B13345" t="s">
        <v>83</v>
      </c>
      <c r="C13345">
        <v>889812971</v>
      </c>
      <c r="D13345" t="s">
        <v>13531</v>
      </c>
      <c r="E13345" s="1">
        <v>44468</v>
      </c>
      <c r="F13345" s="1">
        <v>45198</v>
      </c>
      <c r="G13345" s="1">
        <v>45210</v>
      </c>
      <c r="H13345">
        <v>15.75</v>
      </c>
      <c r="I13345">
        <v>516</v>
      </c>
      <c r="J13345" s="1">
        <v>45170</v>
      </c>
      <c r="K13345" s="2">
        <f>DATEDIF(Table1[[#This Row],[Last Visit Date]],"2023-09-01","d")</f>
        <v>0</v>
      </c>
      <c r="L13345" s="1"/>
      <c r="M13345" s="1"/>
      <c r="N13345" t="s">
        <v>18</v>
      </c>
      <c r="O13345">
        <v>15.75</v>
      </c>
    </row>
    <row r="13346" spans="1:15" hidden="1">
      <c r="A13346" t="s">
        <v>177</v>
      </c>
      <c r="B13346" t="s">
        <v>83</v>
      </c>
      <c r="C13346">
        <v>889812991</v>
      </c>
      <c r="D13346" t="s">
        <v>13532</v>
      </c>
      <c r="E13346" s="1">
        <v>44469</v>
      </c>
      <c r="F13346" s="1">
        <v>45408</v>
      </c>
      <c r="H13346">
        <v>0</v>
      </c>
      <c r="I13346">
        <v>625</v>
      </c>
      <c r="J13346" s="1">
        <v>45170</v>
      </c>
      <c r="K13346" s="2">
        <f>DATEDIF(Table1[[#This Row],[Last Visit Date]],"2023-09-01","d")</f>
        <v>0</v>
      </c>
      <c r="L13346" s="1"/>
      <c r="M13346" s="1"/>
      <c r="O13346">
        <v>0</v>
      </c>
    </row>
    <row r="13347" spans="1:15" hidden="1">
      <c r="A13347" t="s">
        <v>177</v>
      </c>
      <c r="B13347" t="s">
        <v>83</v>
      </c>
      <c r="C13347">
        <v>889813257</v>
      </c>
      <c r="D13347" t="s">
        <v>13533</v>
      </c>
      <c r="E13347" s="1">
        <v>44499</v>
      </c>
      <c r="H13347">
        <v>0</v>
      </c>
      <c r="I13347">
        <v>115</v>
      </c>
      <c r="J13347" s="1">
        <v>45170</v>
      </c>
      <c r="K13347" s="2">
        <f>DATEDIF(Table1[[#This Row],[Last Visit Date]],"2023-09-01","d")</f>
        <v>0</v>
      </c>
      <c r="L13347" s="1"/>
      <c r="M13347" s="1"/>
      <c r="N13347" t="s">
        <v>18</v>
      </c>
      <c r="O13347">
        <v>28.86</v>
      </c>
    </row>
    <row r="13348" spans="1:15" hidden="1">
      <c r="A13348" t="s">
        <v>177</v>
      </c>
      <c r="B13348" t="s">
        <v>83</v>
      </c>
      <c r="C13348">
        <v>889813380</v>
      </c>
      <c r="D13348" t="s">
        <v>13534</v>
      </c>
      <c r="E13348" s="1">
        <v>44518</v>
      </c>
      <c r="F13348" s="1">
        <v>45457</v>
      </c>
      <c r="H13348">
        <v>0</v>
      </c>
      <c r="I13348">
        <v>83</v>
      </c>
      <c r="J13348" s="1">
        <v>45170</v>
      </c>
      <c r="K13348" s="2">
        <f>DATEDIF(Table1[[#This Row],[Last Visit Date]],"2023-09-01","d")</f>
        <v>0</v>
      </c>
      <c r="L13348" s="1"/>
      <c r="M13348" s="1"/>
      <c r="O13348">
        <v>0</v>
      </c>
    </row>
    <row r="13349" spans="1:15" hidden="1">
      <c r="A13349" t="s">
        <v>177</v>
      </c>
      <c r="B13349" t="s">
        <v>83</v>
      </c>
      <c r="C13349">
        <v>889814074</v>
      </c>
      <c r="D13349" t="s">
        <v>13535</v>
      </c>
      <c r="E13349" s="1">
        <v>44619</v>
      </c>
      <c r="H13349">
        <v>0</v>
      </c>
      <c r="I13349">
        <v>129</v>
      </c>
      <c r="J13349" s="1">
        <v>45170</v>
      </c>
      <c r="K13349" s="2">
        <f>DATEDIF(Table1[[#This Row],[Last Visit Date]],"2023-09-01","d")</f>
        <v>0</v>
      </c>
      <c r="L13349" s="1"/>
      <c r="M13349" s="1"/>
      <c r="N13349" t="s">
        <v>18</v>
      </c>
      <c r="O13349">
        <v>28.34</v>
      </c>
    </row>
    <row r="13350" spans="1:15" hidden="1">
      <c r="A13350" t="s">
        <v>177</v>
      </c>
      <c r="B13350" t="s">
        <v>83</v>
      </c>
      <c r="C13350">
        <v>889814340</v>
      </c>
      <c r="D13350" t="s">
        <v>13536</v>
      </c>
      <c r="E13350" s="1">
        <v>44657</v>
      </c>
      <c r="F13350" s="1">
        <v>45388</v>
      </c>
      <c r="G13350" s="1">
        <v>45399</v>
      </c>
      <c r="H13350">
        <v>24.14</v>
      </c>
      <c r="I13350">
        <v>268</v>
      </c>
      <c r="J13350" s="1">
        <v>45170</v>
      </c>
      <c r="K13350" s="2">
        <f>DATEDIF(Table1[[#This Row],[Last Visit Date]],"2023-09-01","d")</f>
        <v>0</v>
      </c>
      <c r="L13350" s="1"/>
      <c r="M13350" s="1"/>
      <c r="N13350" t="s">
        <v>18</v>
      </c>
      <c r="O13350">
        <v>24.14</v>
      </c>
    </row>
    <row r="13351" spans="1:15" hidden="1">
      <c r="A13351" t="s">
        <v>177</v>
      </c>
      <c r="B13351" t="s">
        <v>83</v>
      </c>
      <c r="C13351">
        <v>889815074</v>
      </c>
      <c r="D13351" t="s">
        <v>13537</v>
      </c>
      <c r="E13351" s="1">
        <v>44743</v>
      </c>
      <c r="F13351" s="1">
        <v>45561</v>
      </c>
      <c r="G13351" s="1">
        <v>45557</v>
      </c>
      <c r="H13351">
        <v>24.14</v>
      </c>
      <c r="I13351">
        <v>252</v>
      </c>
      <c r="J13351" s="1">
        <v>45170</v>
      </c>
      <c r="K13351" s="2">
        <f>DATEDIF(Table1[[#This Row],[Last Visit Date]],"2023-09-01","d")</f>
        <v>0</v>
      </c>
      <c r="L13351" s="1"/>
      <c r="M13351" s="1"/>
      <c r="N13351" t="s">
        <v>18</v>
      </c>
      <c r="O13351">
        <v>24.14</v>
      </c>
    </row>
    <row r="13352" spans="1:15" hidden="1">
      <c r="A13352" t="s">
        <v>177</v>
      </c>
      <c r="B13352" t="s">
        <v>83</v>
      </c>
      <c r="C13352">
        <v>889815219</v>
      </c>
      <c r="D13352" t="s">
        <v>13538</v>
      </c>
      <c r="E13352" s="1">
        <v>44757</v>
      </c>
      <c r="H13352">
        <v>0</v>
      </c>
      <c r="I13352">
        <v>214</v>
      </c>
      <c r="J13352" s="1">
        <v>45170</v>
      </c>
      <c r="K13352" s="2">
        <f>DATEDIF(Table1[[#This Row],[Last Visit Date]],"2023-09-01","d")</f>
        <v>0</v>
      </c>
      <c r="L13352" s="1"/>
      <c r="M13352" s="1"/>
      <c r="N13352" t="s">
        <v>18</v>
      </c>
      <c r="O13352">
        <v>29.39</v>
      </c>
    </row>
    <row r="13353" spans="1:15" hidden="1">
      <c r="A13353" t="s">
        <v>177</v>
      </c>
      <c r="B13353" t="s">
        <v>83</v>
      </c>
      <c r="C13353">
        <v>889815237</v>
      </c>
      <c r="D13353" t="s">
        <v>13539</v>
      </c>
      <c r="E13353" s="1">
        <v>44760</v>
      </c>
      <c r="H13353">
        <v>0</v>
      </c>
      <c r="I13353">
        <v>171</v>
      </c>
      <c r="J13353" s="1">
        <v>45170</v>
      </c>
      <c r="K13353" s="2">
        <f>DATEDIF(Table1[[#This Row],[Last Visit Date]],"2023-09-01","d")</f>
        <v>0</v>
      </c>
      <c r="L13353" s="1"/>
      <c r="M13353" s="1"/>
      <c r="N13353" t="s">
        <v>18</v>
      </c>
      <c r="O13353">
        <v>26.24</v>
      </c>
    </row>
    <row r="13354" spans="1:15" hidden="1">
      <c r="A13354" t="s">
        <v>177</v>
      </c>
      <c r="B13354" t="s">
        <v>83</v>
      </c>
      <c r="C13354">
        <v>889815396</v>
      </c>
      <c r="D13354" t="s">
        <v>13540</v>
      </c>
      <c r="E13354" s="1">
        <v>44781</v>
      </c>
      <c r="F13354" s="1">
        <v>45543</v>
      </c>
      <c r="G13354" s="1">
        <v>45539</v>
      </c>
      <c r="H13354">
        <v>24.14</v>
      </c>
      <c r="I13354">
        <v>172</v>
      </c>
      <c r="J13354" s="1">
        <v>45170</v>
      </c>
      <c r="K13354" s="2">
        <f>DATEDIF(Table1[[#This Row],[Last Visit Date]],"2023-09-01","d")</f>
        <v>0</v>
      </c>
      <c r="L13354" s="1"/>
      <c r="M13354" s="1"/>
      <c r="N13354" t="s">
        <v>18</v>
      </c>
      <c r="O13354">
        <v>24.14</v>
      </c>
    </row>
    <row r="13355" spans="1:15" hidden="1">
      <c r="A13355" t="s">
        <v>177</v>
      </c>
      <c r="B13355" t="s">
        <v>83</v>
      </c>
      <c r="C13355">
        <v>889815502</v>
      </c>
      <c r="D13355" t="s">
        <v>13541</v>
      </c>
      <c r="E13355" s="1">
        <v>44798</v>
      </c>
      <c r="H13355">
        <v>0</v>
      </c>
      <c r="I13355">
        <v>165</v>
      </c>
      <c r="J13355" s="1">
        <v>45170</v>
      </c>
      <c r="K13355" s="2">
        <f>DATEDIF(Table1[[#This Row],[Last Visit Date]],"2023-09-01","d")</f>
        <v>0</v>
      </c>
      <c r="L13355" s="1"/>
      <c r="M13355" s="1"/>
      <c r="N13355" t="s">
        <v>18</v>
      </c>
      <c r="O13355">
        <v>34.64</v>
      </c>
    </row>
    <row r="13356" spans="1:15" hidden="1">
      <c r="A13356" t="s">
        <v>177</v>
      </c>
      <c r="B13356" t="s">
        <v>83</v>
      </c>
      <c r="C13356">
        <v>889816096</v>
      </c>
      <c r="D13356" t="s">
        <v>13542</v>
      </c>
      <c r="E13356" s="1">
        <v>44859</v>
      </c>
      <c r="F13356" s="1">
        <v>45590</v>
      </c>
      <c r="G13356" s="1">
        <v>45587</v>
      </c>
      <c r="H13356">
        <v>24.14</v>
      </c>
      <c r="I13356">
        <v>81</v>
      </c>
      <c r="J13356" s="1">
        <v>45170</v>
      </c>
      <c r="K13356" s="2">
        <f>DATEDIF(Table1[[#This Row],[Last Visit Date]],"2023-09-01","d")</f>
        <v>0</v>
      </c>
      <c r="L13356" s="1"/>
      <c r="M13356" s="1"/>
      <c r="N13356" t="s">
        <v>18</v>
      </c>
      <c r="O13356">
        <v>24.14</v>
      </c>
    </row>
    <row r="13357" spans="1:15" hidden="1">
      <c r="A13357" t="s">
        <v>177</v>
      </c>
      <c r="B13357" t="s">
        <v>83</v>
      </c>
      <c r="C13357">
        <v>889816381</v>
      </c>
      <c r="D13357" t="s">
        <v>13543</v>
      </c>
      <c r="E13357" s="1">
        <v>44889</v>
      </c>
      <c r="F13357" s="1">
        <v>45254</v>
      </c>
      <c r="G13357" s="1">
        <v>45267</v>
      </c>
      <c r="H13357">
        <v>26.24</v>
      </c>
      <c r="I13357">
        <v>33</v>
      </c>
      <c r="J13357" s="1">
        <v>45170</v>
      </c>
      <c r="K13357" s="2">
        <f>DATEDIF(Table1[[#This Row],[Last Visit Date]],"2023-09-01","d")</f>
        <v>0</v>
      </c>
      <c r="L13357" s="1"/>
      <c r="M13357" s="1"/>
      <c r="N13357" t="s">
        <v>18</v>
      </c>
      <c r="O13357">
        <v>26.24</v>
      </c>
    </row>
    <row r="13358" spans="1:15" hidden="1">
      <c r="A13358" t="s">
        <v>177</v>
      </c>
      <c r="B13358" t="s">
        <v>209</v>
      </c>
      <c r="C13358">
        <v>889803334</v>
      </c>
      <c r="D13358" t="s">
        <v>13544</v>
      </c>
      <c r="E13358" s="1">
        <v>43499</v>
      </c>
      <c r="F13358" s="1">
        <v>45642</v>
      </c>
      <c r="H13358">
        <v>0</v>
      </c>
      <c r="I13358">
        <v>589</v>
      </c>
      <c r="J13358" s="1">
        <v>45170</v>
      </c>
      <c r="K13358" s="2">
        <f>DATEDIF(Table1[[#This Row],[Last Visit Date]],"2023-09-01","d")</f>
        <v>0</v>
      </c>
      <c r="L13358" s="1"/>
      <c r="M13358" s="1"/>
      <c r="O13358">
        <v>0</v>
      </c>
    </row>
    <row r="13359" spans="1:15" hidden="1">
      <c r="A13359" t="s">
        <v>177</v>
      </c>
      <c r="B13359" t="s">
        <v>209</v>
      </c>
      <c r="C13359">
        <v>889804653</v>
      </c>
      <c r="D13359" t="s">
        <v>13545</v>
      </c>
      <c r="E13359" s="1">
        <v>43592</v>
      </c>
      <c r="F13359" s="1">
        <v>45640</v>
      </c>
      <c r="G13359" s="1">
        <v>45650</v>
      </c>
      <c r="H13359">
        <v>20.99</v>
      </c>
      <c r="I13359">
        <v>1118</v>
      </c>
      <c r="J13359" s="1">
        <v>45170</v>
      </c>
      <c r="K13359" s="2">
        <f>DATEDIF(Table1[[#This Row],[Last Visit Date]],"2023-09-01","d")</f>
        <v>0</v>
      </c>
      <c r="L13359" s="1"/>
      <c r="M13359" s="1"/>
      <c r="N13359" t="s">
        <v>18</v>
      </c>
      <c r="O13359">
        <v>20.99</v>
      </c>
    </row>
    <row r="13360" spans="1:15" hidden="1">
      <c r="A13360" t="s">
        <v>177</v>
      </c>
      <c r="B13360" t="s">
        <v>209</v>
      </c>
      <c r="C13360">
        <v>889807566</v>
      </c>
      <c r="D13360" t="s">
        <v>13546</v>
      </c>
      <c r="E13360" s="1">
        <v>43821</v>
      </c>
      <c r="F13360" s="1">
        <v>45621</v>
      </c>
      <c r="H13360">
        <v>0</v>
      </c>
      <c r="I13360">
        <v>848</v>
      </c>
      <c r="J13360" s="1">
        <v>45170</v>
      </c>
      <c r="K13360" s="2">
        <f>DATEDIF(Table1[[#This Row],[Last Visit Date]],"2023-09-01","d")</f>
        <v>0</v>
      </c>
      <c r="L13360" s="1"/>
      <c r="M13360" s="1"/>
      <c r="O13360">
        <v>0</v>
      </c>
    </row>
    <row r="13361" spans="1:15" hidden="1">
      <c r="A13361" t="s">
        <v>177</v>
      </c>
      <c r="B13361" t="s">
        <v>209</v>
      </c>
      <c r="C13361">
        <v>889807568</v>
      </c>
      <c r="D13361" t="s">
        <v>13547</v>
      </c>
      <c r="E13361" s="1">
        <v>43821</v>
      </c>
      <c r="F13361" s="1">
        <v>45574</v>
      </c>
      <c r="H13361">
        <v>0</v>
      </c>
      <c r="I13361">
        <v>475</v>
      </c>
      <c r="J13361" s="1">
        <v>45170</v>
      </c>
      <c r="K13361" s="2">
        <f>DATEDIF(Table1[[#This Row],[Last Visit Date]],"2023-09-01","d")</f>
        <v>0</v>
      </c>
      <c r="L13361" s="1"/>
      <c r="M13361" s="1"/>
      <c r="O13361">
        <v>0</v>
      </c>
    </row>
    <row r="13362" spans="1:15" hidden="1">
      <c r="A13362" t="s">
        <v>177</v>
      </c>
      <c r="B13362" t="s">
        <v>209</v>
      </c>
      <c r="C13362">
        <v>889807651</v>
      </c>
      <c r="D13362" t="s">
        <v>13548</v>
      </c>
      <c r="E13362" s="1">
        <v>43829</v>
      </c>
      <c r="F13362" s="1">
        <v>45211</v>
      </c>
      <c r="H13362">
        <v>0</v>
      </c>
      <c r="I13362">
        <v>1164</v>
      </c>
      <c r="J13362" s="1">
        <v>45170</v>
      </c>
      <c r="K13362" s="2">
        <f>DATEDIF(Table1[[#This Row],[Last Visit Date]],"2023-09-01","d")</f>
        <v>0</v>
      </c>
      <c r="L13362" s="1"/>
      <c r="M13362" s="1"/>
      <c r="O13362">
        <v>0</v>
      </c>
    </row>
    <row r="13363" spans="1:15" hidden="1">
      <c r="A13363" t="s">
        <v>177</v>
      </c>
      <c r="B13363" t="s">
        <v>209</v>
      </c>
      <c r="C13363">
        <v>889808623</v>
      </c>
      <c r="D13363" t="s">
        <v>13549</v>
      </c>
      <c r="E13363" s="1">
        <v>43966</v>
      </c>
      <c r="F13363" s="1">
        <v>45601</v>
      </c>
      <c r="G13363" s="1">
        <v>45607</v>
      </c>
      <c r="H13363">
        <v>10.49</v>
      </c>
      <c r="I13363">
        <v>971</v>
      </c>
      <c r="J13363" s="1">
        <v>45170</v>
      </c>
      <c r="K13363" s="2">
        <f>DATEDIF(Table1[[#This Row],[Last Visit Date]],"2023-09-01","d")</f>
        <v>0</v>
      </c>
      <c r="L13363" s="1"/>
      <c r="M13363" s="1"/>
      <c r="N13363" t="s">
        <v>18</v>
      </c>
      <c r="O13363">
        <v>10.49</v>
      </c>
    </row>
    <row r="13364" spans="1:15" hidden="1">
      <c r="A13364" t="s">
        <v>177</v>
      </c>
      <c r="B13364" t="s">
        <v>209</v>
      </c>
      <c r="C13364">
        <v>889808830</v>
      </c>
      <c r="D13364" t="s">
        <v>13550</v>
      </c>
      <c r="E13364" s="1">
        <v>43978</v>
      </c>
      <c r="F13364" s="1">
        <v>45851</v>
      </c>
      <c r="G13364" s="1">
        <v>45859</v>
      </c>
      <c r="H13364">
        <v>20.99</v>
      </c>
      <c r="I13364">
        <v>1132</v>
      </c>
      <c r="J13364" s="1">
        <v>45170</v>
      </c>
      <c r="K13364" s="2">
        <f>DATEDIF(Table1[[#This Row],[Last Visit Date]],"2023-09-01","d")</f>
        <v>0</v>
      </c>
      <c r="L13364" s="1"/>
      <c r="M13364" s="1"/>
      <c r="N13364" t="s">
        <v>18</v>
      </c>
      <c r="O13364">
        <v>20.99</v>
      </c>
    </row>
    <row r="13365" spans="1:15" hidden="1">
      <c r="A13365" t="s">
        <v>177</v>
      </c>
      <c r="B13365" t="s">
        <v>209</v>
      </c>
      <c r="C13365">
        <v>889809032</v>
      </c>
      <c r="D13365" t="s">
        <v>13551</v>
      </c>
      <c r="E13365" s="1">
        <v>43984</v>
      </c>
      <c r="F13365" s="1">
        <v>45244</v>
      </c>
      <c r="H13365">
        <v>0</v>
      </c>
      <c r="I13365">
        <v>469</v>
      </c>
      <c r="J13365" s="1">
        <v>45170</v>
      </c>
      <c r="K13365" s="2">
        <f>DATEDIF(Table1[[#This Row],[Last Visit Date]],"2023-09-01","d")</f>
        <v>0</v>
      </c>
      <c r="L13365" s="1"/>
      <c r="M13365" s="1"/>
      <c r="O13365">
        <v>0</v>
      </c>
    </row>
    <row r="13366" spans="1:15" hidden="1">
      <c r="A13366" t="s">
        <v>177</v>
      </c>
      <c r="B13366" t="s">
        <v>209</v>
      </c>
      <c r="C13366">
        <v>889811305</v>
      </c>
      <c r="D13366" t="s">
        <v>13552</v>
      </c>
      <c r="E13366" s="1">
        <v>44268</v>
      </c>
      <c r="F13366" s="1">
        <v>45387</v>
      </c>
      <c r="G13366" s="1">
        <v>45384</v>
      </c>
      <c r="H13366">
        <v>10.49</v>
      </c>
      <c r="I13366">
        <v>408</v>
      </c>
      <c r="J13366" s="1">
        <v>45170</v>
      </c>
      <c r="K13366" s="2">
        <f>DATEDIF(Table1[[#This Row],[Last Visit Date]],"2023-09-01","d")</f>
        <v>0</v>
      </c>
      <c r="L13366" s="1"/>
      <c r="M13366" s="1"/>
      <c r="N13366" t="s">
        <v>18</v>
      </c>
      <c r="O13366">
        <v>10.49</v>
      </c>
    </row>
    <row r="13367" spans="1:15" hidden="1">
      <c r="A13367" t="s">
        <v>177</v>
      </c>
      <c r="B13367" t="s">
        <v>209</v>
      </c>
      <c r="C13367">
        <v>889813277</v>
      </c>
      <c r="D13367" t="s">
        <v>13553</v>
      </c>
      <c r="E13367" s="1">
        <v>44502</v>
      </c>
      <c r="H13367">
        <v>0</v>
      </c>
      <c r="I13367">
        <v>214</v>
      </c>
      <c r="J13367" s="1">
        <v>45170</v>
      </c>
      <c r="K13367" s="2">
        <f>DATEDIF(Table1[[#This Row],[Last Visit Date]],"2023-09-01","d")</f>
        <v>0</v>
      </c>
      <c r="L13367" s="1"/>
      <c r="M13367" s="1"/>
      <c r="N13367" t="s">
        <v>18</v>
      </c>
      <c r="O13367">
        <v>26.24</v>
      </c>
    </row>
    <row r="13368" spans="1:15" hidden="1">
      <c r="A13368" t="s">
        <v>177</v>
      </c>
      <c r="B13368" t="s">
        <v>209</v>
      </c>
      <c r="C13368">
        <v>889813485</v>
      </c>
      <c r="D13368" t="s">
        <v>13554</v>
      </c>
      <c r="E13368" s="1">
        <v>44536</v>
      </c>
      <c r="F13368" s="1">
        <v>45476</v>
      </c>
      <c r="H13368">
        <v>0</v>
      </c>
      <c r="I13368">
        <v>377</v>
      </c>
      <c r="J13368" s="1">
        <v>45170</v>
      </c>
      <c r="K13368" s="2">
        <f>DATEDIF(Table1[[#This Row],[Last Visit Date]],"2023-09-01","d")</f>
        <v>0</v>
      </c>
      <c r="L13368" s="1"/>
      <c r="M13368" s="1"/>
      <c r="O13368">
        <v>0</v>
      </c>
    </row>
    <row r="13369" spans="1:15" hidden="1">
      <c r="A13369" t="s">
        <v>177</v>
      </c>
      <c r="B13369" t="s">
        <v>209</v>
      </c>
      <c r="C13369">
        <v>889814038</v>
      </c>
      <c r="D13369" t="s">
        <v>13555</v>
      </c>
      <c r="E13369" s="1">
        <v>44613</v>
      </c>
      <c r="F13369" s="1">
        <v>45208</v>
      </c>
      <c r="H13369">
        <v>0</v>
      </c>
      <c r="I13369">
        <v>25</v>
      </c>
      <c r="J13369" s="1">
        <v>45170</v>
      </c>
      <c r="K13369" s="2">
        <f>DATEDIF(Table1[[#This Row],[Last Visit Date]],"2023-09-01","d")</f>
        <v>0</v>
      </c>
      <c r="L13369" s="1"/>
      <c r="M13369" s="1"/>
      <c r="O13369">
        <v>0</v>
      </c>
    </row>
    <row r="13370" spans="1:15" hidden="1">
      <c r="A13370" t="s">
        <v>177</v>
      </c>
      <c r="B13370" t="s">
        <v>209</v>
      </c>
      <c r="C13370">
        <v>889814367</v>
      </c>
      <c r="D13370" t="s">
        <v>13556</v>
      </c>
      <c r="E13370" s="1">
        <v>44662</v>
      </c>
      <c r="H13370">
        <v>0</v>
      </c>
      <c r="I13370">
        <v>171</v>
      </c>
      <c r="J13370" s="1">
        <v>45170</v>
      </c>
      <c r="K13370" s="2">
        <f>DATEDIF(Table1[[#This Row],[Last Visit Date]],"2023-09-01","d")</f>
        <v>0</v>
      </c>
      <c r="L13370" s="1"/>
      <c r="M13370" s="1"/>
      <c r="N13370" t="s">
        <v>18</v>
      </c>
      <c r="O13370">
        <v>20.99</v>
      </c>
    </row>
    <row r="13371" spans="1:15" hidden="1">
      <c r="A13371" t="s">
        <v>177</v>
      </c>
      <c r="B13371" t="s">
        <v>209</v>
      </c>
      <c r="C13371">
        <v>889814601</v>
      </c>
      <c r="D13371" t="s">
        <v>13557</v>
      </c>
      <c r="E13371" s="1">
        <v>44694</v>
      </c>
      <c r="F13371" s="1">
        <v>46066</v>
      </c>
      <c r="H13371">
        <v>0</v>
      </c>
      <c r="I13371">
        <v>353</v>
      </c>
      <c r="J13371" s="1">
        <v>45170</v>
      </c>
      <c r="K13371" s="2">
        <f>DATEDIF(Table1[[#This Row],[Last Visit Date]],"2023-09-01","d")</f>
        <v>0</v>
      </c>
      <c r="L13371" s="1"/>
      <c r="M13371" s="1"/>
      <c r="O13371">
        <v>0</v>
      </c>
    </row>
    <row r="13372" spans="1:15" hidden="1">
      <c r="A13372" t="s">
        <v>177</v>
      </c>
      <c r="B13372" t="s">
        <v>209</v>
      </c>
      <c r="C13372">
        <v>889814605</v>
      </c>
      <c r="D13372" t="s">
        <v>13558</v>
      </c>
      <c r="E13372" s="1">
        <v>44694</v>
      </c>
      <c r="F13372" s="1">
        <v>45184</v>
      </c>
      <c r="H13372">
        <v>0</v>
      </c>
      <c r="I13372">
        <v>169</v>
      </c>
      <c r="J13372" s="1">
        <v>45170</v>
      </c>
      <c r="K13372" s="2">
        <f>DATEDIF(Table1[[#This Row],[Last Visit Date]],"2023-09-01","d")</f>
        <v>0</v>
      </c>
      <c r="L13372" s="1"/>
      <c r="M13372" s="1"/>
      <c r="O13372">
        <v>0</v>
      </c>
    </row>
    <row r="13373" spans="1:15" hidden="1">
      <c r="A13373" t="s">
        <v>177</v>
      </c>
      <c r="B13373" t="s">
        <v>209</v>
      </c>
      <c r="C13373">
        <v>889814773</v>
      </c>
      <c r="D13373" t="s">
        <v>13559</v>
      </c>
      <c r="E13373" s="1">
        <v>44712</v>
      </c>
      <c r="F13373" s="1">
        <v>45443</v>
      </c>
      <c r="G13373" s="1">
        <v>45454</v>
      </c>
      <c r="H13373">
        <v>24.14</v>
      </c>
      <c r="I13373">
        <v>85</v>
      </c>
      <c r="J13373" s="1">
        <v>45170</v>
      </c>
      <c r="K13373" s="2">
        <f>DATEDIF(Table1[[#This Row],[Last Visit Date]],"2023-09-01","d")</f>
        <v>0</v>
      </c>
      <c r="L13373" s="1"/>
      <c r="M13373" s="1"/>
      <c r="N13373" t="s">
        <v>18</v>
      </c>
      <c r="O13373">
        <v>24.14</v>
      </c>
    </row>
    <row r="13374" spans="1:15" hidden="1">
      <c r="A13374" t="s">
        <v>177</v>
      </c>
      <c r="B13374" t="s">
        <v>209</v>
      </c>
      <c r="C13374">
        <v>889814887</v>
      </c>
      <c r="D13374" t="s">
        <v>13560</v>
      </c>
      <c r="E13374" s="1">
        <v>44721</v>
      </c>
      <c r="F13374" s="1">
        <v>45907</v>
      </c>
      <c r="G13374" s="1">
        <v>45904</v>
      </c>
      <c r="H13374">
        <v>20.99</v>
      </c>
      <c r="I13374">
        <v>191</v>
      </c>
      <c r="J13374" s="1">
        <v>45170</v>
      </c>
      <c r="K13374" s="2">
        <f>DATEDIF(Table1[[#This Row],[Last Visit Date]],"2023-09-01","d")</f>
        <v>0</v>
      </c>
      <c r="L13374" s="1"/>
      <c r="M13374" s="1"/>
      <c r="N13374" t="s">
        <v>18</v>
      </c>
      <c r="O13374">
        <v>20.99</v>
      </c>
    </row>
    <row r="13375" spans="1:15" hidden="1">
      <c r="A13375" t="s">
        <v>177</v>
      </c>
      <c r="B13375" t="s">
        <v>209</v>
      </c>
      <c r="C13375">
        <v>889814903</v>
      </c>
      <c r="D13375" t="s">
        <v>13561</v>
      </c>
      <c r="E13375" s="1">
        <v>44723</v>
      </c>
      <c r="F13375" s="1">
        <v>45454</v>
      </c>
      <c r="G13375" s="1">
        <v>45465</v>
      </c>
      <c r="H13375">
        <v>20.99</v>
      </c>
      <c r="I13375">
        <v>200</v>
      </c>
      <c r="J13375" s="1">
        <v>45170</v>
      </c>
      <c r="K13375" s="2">
        <f>DATEDIF(Table1[[#This Row],[Last Visit Date]],"2023-09-01","d")</f>
        <v>0</v>
      </c>
      <c r="L13375" s="1"/>
      <c r="M13375" s="1"/>
      <c r="N13375" t="s">
        <v>18</v>
      </c>
      <c r="O13375">
        <v>20.99</v>
      </c>
    </row>
    <row r="13376" spans="1:15" hidden="1">
      <c r="A13376" t="s">
        <v>177</v>
      </c>
      <c r="B13376" t="s">
        <v>209</v>
      </c>
      <c r="C13376">
        <v>889814979</v>
      </c>
      <c r="D13376" t="s">
        <v>13562</v>
      </c>
      <c r="E13376" s="1">
        <v>44734</v>
      </c>
      <c r="F13376" s="1">
        <v>45465</v>
      </c>
      <c r="G13376" s="1">
        <v>45462</v>
      </c>
      <c r="H13376">
        <v>20.99</v>
      </c>
      <c r="I13376">
        <v>369</v>
      </c>
      <c r="J13376" s="1">
        <v>45170</v>
      </c>
      <c r="K13376" s="2">
        <f>DATEDIF(Table1[[#This Row],[Last Visit Date]],"2023-09-01","d")</f>
        <v>0</v>
      </c>
      <c r="L13376" s="1"/>
      <c r="M13376" s="1"/>
      <c r="N13376" t="s">
        <v>18</v>
      </c>
      <c r="O13376">
        <v>20.99</v>
      </c>
    </row>
    <row r="13377" spans="1:15" hidden="1">
      <c r="A13377" t="s">
        <v>177</v>
      </c>
      <c r="B13377" t="s">
        <v>209</v>
      </c>
      <c r="C13377">
        <v>889815251</v>
      </c>
      <c r="D13377" t="s">
        <v>13563</v>
      </c>
      <c r="E13377" s="1">
        <v>44762</v>
      </c>
      <c r="F13377" s="1">
        <v>45493</v>
      </c>
      <c r="G13377" s="1">
        <v>45504</v>
      </c>
      <c r="H13377">
        <v>20.99</v>
      </c>
      <c r="I13377">
        <v>58</v>
      </c>
      <c r="J13377" s="1">
        <v>45170</v>
      </c>
      <c r="K13377" s="2">
        <f>DATEDIF(Table1[[#This Row],[Last Visit Date]],"2023-09-01","d")</f>
        <v>0</v>
      </c>
      <c r="L13377" s="1"/>
      <c r="M13377" s="1"/>
      <c r="N13377" t="s">
        <v>18</v>
      </c>
      <c r="O13377">
        <v>20.99</v>
      </c>
    </row>
    <row r="13378" spans="1:15" hidden="1">
      <c r="A13378" t="s">
        <v>177</v>
      </c>
      <c r="B13378" t="s">
        <v>209</v>
      </c>
      <c r="C13378">
        <v>889815314</v>
      </c>
      <c r="D13378" t="s">
        <v>13564</v>
      </c>
      <c r="E13378" s="1">
        <v>44772</v>
      </c>
      <c r="F13378" s="1">
        <v>45503</v>
      </c>
      <c r="G13378" s="1">
        <v>45514</v>
      </c>
      <c r="H13378">
        <v>20.99</v>
      </c>
      <c r="I13378">
        <v>147</v>
      </c>
      <c r="J13378" s="1">
        <v>45170</v>
      </c>
      <c r="K13378" s="2">
        <f>DATEDIF(Table1[[#This Row],[Last Visit Date]],"2023-09-01","d")</f>
        <v>0</v>
      </c>
      <c r="L13378" s="1"/>
      <c r="M13378" s="1"/>
      <c r="N13378" t="s">
        <v>18</v>
      </c>
      <c r="O13378">
        <v>20.99</v>
      </c>
    </row>
    <row r="13379" spans="1:15" hidden="1">
      <c r="A13379" t="s">
        <v>177</v>
      </c>
      <c r="B13379" t="s">
        <v>209</v>
      </c>
      <c r="C13379">
        <v>889815757</v>
      </c>
      <c r="D13379" t="s">
        <v>13565</v>
      </c>
      <c r="E13379" s="1">
        <v>44821</v>
      </c>
      <c r="H13379">
        <v>0</v>
      </c>
      <c r="I13379">
        <v>197</v>
      </c>
      <c r="J13379" s="1">
        <v>45170</v>
      </c>
      <c r="K13379" s="2">
        <f>DATEDIF(Table1[[#This Row],[Last Visit Date]],"2023-09-01","d")</f>
        <v>0</v>
      </c>
      <c r="L13379" s="1"/>
      <c r="M13379" s="1"/>
      <c r="N13379" t="s">
        <v>18</v>
      </c>
      <c r="O13379">
        <v>26.24</v>
      </c>
    </row>
    <row r="13380" spans="1:15" hidden="1">
      <c r="A13380" t="s">
        <v>177</v>
      </c>
      <c r="B13380" t="s">
        <v>209</v>
      </c>
      <c r="C13380">
        <v>889815999</v>
      </c>
      <c r="D13380" t="s">
        <v>13566</v>
      </c>
      <c r="E13380" s="1">
        <v>44850</v>
      </c>
      <c r="F13380" s="1">
        <v>45307</v>
      </c>
      <c r="H13380">
        <v>0</v>
      </c>
      <c r="I13380">
        <v>96</v>
      </c>
      <c r="J13380" s="1">
        <v>45170</v>
      </c>
      <c r="K13380" s="2">
        <f>DATEDIF(Table1[[#This Row],[Last Visit Date]],"2023-09-01","d")</f>
        <v>0</v>
      </c>
      <c r="L13380" s="1"/>
      <c r="M13380" s="1"/>
      <c r="O13380">
        <v>0</v>
      </c>
    </row>
    <row r="13381" spans="1:15" hidden="1">
      <c r="A13381" t="s">
        <v>177</v>
      </c>
      <c r="B13381" t="s">
        <v>209</v>
      </c>
      <c r="C13381">
        <v>889816457</v>
      </c>
      <c r="D13381" t="s">
        <v>13567</v>
      </c>
      <c r="E13381" s="1">
        <v>44895</v>
      </c>
      <c r="F13381" s="1">
        <v>45626</v>
      </c>
      <c r="G13381" s="1">
        <v>45623</v>
      </c>
      <c r="H13381">
        <v>20.99</v>
      </c>
      <c r="I13381">
        <v>104</v>
      </c>
      <c r="J13381" s="1">
        <v>45170</v>
      </c>
      <c r="K13381" s="2">
        <f>DATEDIF(Table1[[#This Row],[Last Visit Date]],"2023-09-01","d")</f>
        <v>0</v>
      </c>
      <c r="L13381" s="1"/>
      <c r="M13381" s="1"/>
      <c r="N13381" t="s">
        <v>18</v>
      </c>
      <c r="O13381">
        <v>20.99</v>
      </c>
    </row>
    <row r="13382" spans="1:15" hidden="1">
      <c r="A13382" t="s">
        <v>177</v>
      </c>
      <c r="B13382" t="s">
        <v>209</v>
      </c>
      <c r="C13382">
        <v>889816462</v>
      </c>
      <c r="D13382" t="s">
        <v>13568</v>
      </c>
      <c r="E13382" s="1">
        <v>44895</v>
      </c>
      <c r="F13382" s="1">
        <v>45260</v>
      </c>
      <c r="G13382" s="1">
        <v>45273</v>
      </c>
      <c r="H13382">
        <v>26.24</v>
      </c>
      <c r="I13382">
        <v>86</v>
      </c>
      <c r="J13382" s="1">
        <v>45170</v>
      </c>
      <c r="K13382" s="2">
        <f>DATEDIF(Table1[[#This Row],[Last Visit Date]],"2023-09-01","d")</f>
        <v>0</v>
      </c>
      <c r="L13382" s="1"/>
      <c r="M13382" s="1"/>
      <c r="N13382" t="s">
        <v>18</v>
      </c>
      <c r="O13382">
        <v>26.24</v>
      </c>
    </row>
    <row r="13383" spans="1:15" hidden="1">
      <c r="A13383" t="s">
        <v>177</v>
      </c>
      <c r="B13383" t="s">
        <v>209</v>
      </c>
      <c r="C13383">
        <v>889816470</v>
      </c>
      <c r="D13383" t="s">
        <v>13569</v>
      </c>
      <c r="E13383" s="1">
        <v>44896</v>
      </c>
      <c r="F13383" s="1">
        <v>45356</v>
      </c>
      <c r="G13383" s="1">
        <v>45354</v>
      </c>
      <c r="H13383">
        <v>26.24</v>
      </c>
      <c r="I13383">
        <v>43</v>
      </c>
      <c r="J13383" s="1">
        <v>45170</v>
      </c>
      <c r="K13383" s="2">
        <f>DATEDIF(Table1[[#This Row],[Last Visit Date]],"2023-09-01","d")</f>
        <v>0</v>
      </c>
      <c r="L13383" s="1"/>
      <c r="M13383" s="1"/>
      <c r="N13383" t="s">
        <v>18</v>
      </c>
      <c r="O13383">
        <v>26.24</v>
      </c>
    </row>
    <row r="13384" spans="1:15" hidden="1">
      <c r="A13384" t="s">
        <v>177</v>
      </c>
      <c r="B13384" t="s">
        <v>209</v>
      </c>
      <c r="C13384">
        <v>889816473</v>
      </c>
      <c r="D13384" t="s">
        <v>13570</v>
      </c>
      <c r="E13384" s="1">
        <v>44897</v>
      </c>
      <c r="F13384" s="1">
        <v>45628</v>
      </c>
      <c r="G13384" s="1">
        <v>45625</v>
      </c>
      <c r="H13384">
        <v>24.14</v>
      </c>
      <c r="I13384">
        <v>90</v>
      </c>
      <c r="J13384" s="1">
        <v>45170</v>
      </c>
      <c r="K13384" s="2">
        <f>DATEDIF(Table1[[#This Row],[Last Visit Date]],"2023-09-01","d")</f>
        <v>0</v>
      </c>
      <c r="L13384" s="1"/>
      <c r="M13384" s="1"/>
      <c r="N13384" t="s">
        <v>18</v>
      </c>
      <c r="O13384">
        <v>24.14</v>
      </c>
    </row>
    <row r="13385" spans="1:15" hidden="1">
      <c r="A13385" t="s">
        <v>177</v>
      </c>
      <c r="B13385" t="s">
        <v>209</v>
      </c>
      <c r="C13385">
        <v>889816635</v>
      </c>
      <c r="D13385" t="s">
        <v>13571</v>
      </c>
      <c r="E13385" s="1">
        <v>44925</v>
      </c>
      <c r="F13385" s="1">
        <v>45656</v>
      </c>
      <c r="G13385" s="1">
        <v>45653</v>
      </c>
      <c r="H13385">
        <v>20.99</v>
      </c>
      <c r="I13385">
        <v>66</v>
      </c>
      <c r="J13385" s="1">
        <v>45170</v>
      </c>
      <c r="K13385" s="2">
        <f>DATEDIF(Table1[[#This Row],[Last Visit Date]],"2023-09-01","d")</f>
        <v>0</v>
      </c>
      <c r="L13385" s="1"/>
      <c r="M13385" s="1"/>
      <c r="N13385" t="s">
        <v>18</v>
      </c>
      <c r="O13385">
        <v>20.99</v>
      </c>
    </row>
    <row r="13386" spans="1:15" hidden="1">
      <c r="A13386" t="s">
        <v>177</v>
      </c>
      <c r="B13386" t="s">
        <v>209</v>
      </c>
      <c r="C13386">
        <v>889816816</v>
      </c>
      <c r="D13386" t="s">
        <v>13572</v>
      </c>
      <c r="E13386" s="1">
        <v>44943</v>
      </c>
      <c r="F13386" s="1">
        <v>45429</v>
      </c>
      <c r="H13386">
        <v>0</v>
      </c>
      <c r="I13386">
        <v>128</v>
      </c>
      <c r="J13386" s="1">
        <v>45170</v>
      </c>
      <c r="K13386" s="2">
        <f>DATEDIF(Table1[[#This Row],[Last Visit Date]],"2023-09-01","d")</f>
        <v>0</v>
      </c>
      <c r="L13386" s="1"/>
      <c r="M13386" s="1"/>
      <c r="O13386">
        <v>0</v>
      </c>
    </row>
    <row r="13387" spans="1:15" hidden="1">
      <c r="A13387" t="s">
        <v>177</v>
      </c>
      <c r="B13387" t="s">
        <v>209</v>
      </c>
      <c r="C13387">
        <v>889817160</v>
      </c>
      <c r="D13387" t="s">
        <v>13573</v>
      </c>
      <c r="E13387" s="1">
        <v>44983</v>
      </c>
      <c r="F13387" s="1">
        <v>45260</v>
      </c>
      <c r="H13387">
        <v>0</v>
      </c>
      <c r="I13387">
        <v>133</v>
      </c>
      <c r="J13387" s="1">
        <v>45170</v>
      </c>
      <c r="K13387" s="2">
        <f>DATEDIF(Table1[[#This Row],[Last Visit Date]],"2023-09-01","d")</f>
        <v>0</v>
      </c>
      <c r="L13387" s="1"/>
      <c r="M13387" s="1"/>
      <c r="O13387">
        <v>0</v>
      </c>
    </row>
    <row r="13388" spans="1:15" hidden="1">
      <c r="A13388" t="s">
        <v>177</v>
      </c>
      <c r="B13388" t="s">
        <v>209</v>
      </c>
      <c r="C13388">
        <v>889817300</v>
      </c>
      <c r="D13388" t="s">
        <v>13574</v>
      </c>
      <c r="E13388" s="1">
        <v>45001</v>
      </c>
      <c r="F13388" s="1">
        <v>45367</v>
      </c>
      <c r="G13388" s="1">
        <v>45365</v>
      </c>
      <c r="H13388">
        <v>26.24</v>
      </c>
      <c r="I13388">
        <v>113</v>
      </c>
      <c r="J13388" s="1">
        <v>45170</v>
      </c>
      <c r="K13388" s="2">
        <f>DATEDIF(Table1[[#This Row],[Last Visit Date]],"2023-09-01","d")</f>
        <v>0</v>
      </c>
      <c r="L13388" s="1"/>
      <c r="M13388" s="1"/>
      <c r="N13388" t="s">
        <v>18</v>
      </c>
      <c r="O13388">
        <v>40.950000000000003</v>
      </c>
    </row>
    <row r="13389" spans="1:15" hidden="1">
      <c r="A13389" t="s">
        <v>177</v>
      </c>
      <c r="B13389" t="s">
        <v>209</v>
      </c>
      <c r="C13389">
        <v>889817720</v>
      </c>
      <c r="D13389" t="s">
        <v>13575</v>
      </c>
      <c r="E13389" s="1">
        <v>45054</v>
      </c>
      <c r="F13389" s="1">
        <v>45481</v>
      </c>
      <c r="H13389">
        <v>0</v>
      </c>
      <c r="I13389">
        <v>64</v>
      </c>
      <c r="J13389" s="1">
        <v>45170</v>
      </c>
      <c r="K13389" s="2">
        <f>DATEDIF(Table1[[#This Row],[Last Visit Date]],"2023-09-01","d")</f>
        <v>0</v>
      </c>
      <c r="L13389" s="1"/>
      <c r="M13389" s="1"/>
      <c r="O13389">
        <v>0</v>
      </c>
    </row>
    <row r="13390" spans="1:15" hidden="1">
      <c r="A13390" t="s">
        <v>177</v>
      </c>
      <c r="B13390" t="s">
        <v>209</v>
      </c>
      <c r="C13390">
        <v>889817824</v>
      </c>
      <c r="D13390" t="s">
        <v>13576</v>
      </c>
      <c r="E13390" s="1">
        <v>45071</v>
      </c>
      <c r="F13390" s="1">
        <v>45807</v>
      </c>
      <c r="G13390" s="1">
        <v>45804</v>
      </c>
      <c r="H13390">
        <v>20.99</v>
      </c>
      <c r="I13390">
        <v>50</v>
      </c>
      <c r="J13390" s="1">
        <v>45170</v>
      </c>
      <c r="K13390" s="2">
        <f>DATEDIF(Table1[[#This Row],[Last Visit Date]],"2023-09-01","d")</f>
        <v>0</v>
      </c>
      <c r="L13390" s="1"/>
      <c r="M13390" s="1"/>
      <c r="N13390" t="s">
        <v>18</v>
      </c>
      <c r="O13390">
        <v>20.99</v>
      </c>
    </row>
    <row r="13391" spans="1:15" hidden="1">
      <c r="A13391" t="s">
        <v>177</v>
      </c>
      <c r="B13391" t="s">
        <v>209</v>
      </c>
      <c r="C13391">
        <v>889817937</v>
      </c>
      <c r="D13391" t="s">
        <v>13577</v>
      </c>
      <c r="E13391" s="1">
        <v>45088</v>
      </c>
      <c r="F13391" s="1">
        <v>45484</v>
      </c>
      <c r="G13391" s="1">
        <v>45482</v>
      </c>
      <c r="H13391">
        <v>31.49</v>
      </c>
      <c r="I13391">
        <v>40</v>
      </c>
      <c r="J13391" s="1">
        <v>45170</v>
      </c>
      <c r="K13391" s="2">
        <f>DATEDIF(Table1[[#This Row],[Last Visit Date]],"2023-09-01","d")</f>
        <v>0</v>
      </c>
      <c r="L13391" s="1"/>
      <c r="M13391" s="1"/>
      <c r="N13391" t="s">
        <v>18</v>
      </c>
      <c r="O13391">
        <v>31.49</v>
      </c>
    </row>
    <row r="13392" spans="1:15" hidden="1">
      <c r="A13392" t="s">
        <v>177</v>
      </c>
      <c r="B13392" t="s">
        <v>209</v>
      </c>
      <c r="C13392">
        <v>889817983</v>
      </c>
      <c r="D13392" t="s">
        <v>13578</v>
      </c>
      <c r="E13392" s="1">
        <v>45096</v>
      </c>
      <c r="F13392" s="1">
        <v>45218</v>
      </c>
      <c r="H13392">
        <v>0</v>
      </c>
      <c r="I13392">
        <v>22</v>
      </c>
      <c r="J13392" s="1">
        <v>45170</v>
      </c>
      <c r="K13392" s="2">
        <f>DATEDIF(Table1[[#This Row],[Last Visit Date]],"2023-09-01","d")</f>
        <v>0</v>
      </c>
      <c r="L13392" s="1"/>
      <c r="M13392" s="1"/>
      <c r="O13392">
        <v>0</v>
      </c>
    </row>
    <row r="13393" spans="1:15" hidden="1">
      <c r="A13393" t="s">
        <v>177</v>
      </c>
      <c r="B13393" t="s">
        <v>209</v>
      </c>
      <c r="C13393">
        <v>889818021</v>
      </c>
      <c r="D13393" t="s">
        <v>13579</v>
      </c>
      <c r="E13393" s="1">
        <v>45102</v>
      </c>
      <c r="F13393" s="1">
        <v>45468</v>
      </c>
      <c r="G13393" s="1">
        <v>45466</v>
      </c>
      <c r="H13393">
        <v>26.24</v>
      </c>
      <c r="I13393">
        <v>46</v>
      </c>
      <c r="J13393" s="1">
        <v>45170</v>
      </c>
      <c r="K13393" s="2">
        <f>DATEDIF(Table1[[#This Row],[Last Visit Date]],"2023-09-01","d")</f>
        <v>0</v>
      </c>
      <c r="L13393" s="1"/>
      <c r="M13393" s="1"/>
      <c r="N13393" t="s">
        <v>18</v>
      </c>
      <c r="O13393">
        <v>26.24</v>
      </c>
    </row>
    <row r="13394" spans="1:15" hidden="1">
      <c r="A13394" t="s">
        <v>177</v>
      </c>
      <c r="B13394" t="s">
        <v>209</v>
      </c>
      <c r="C13394">
        <v>889818112</v>
      </c>
      <c r="D13394" t="s">
        <v>13580</v>
      </c>
      <c r="E13394" s="1">
        <v>45112</v>
      </c>
      <c r="F13394" s="1">
        <v>45843</v>
      </c>
      <c r="G13394" s="1">
        <v>45840</v>
      </c>
      <c r="H13394">
        <v>20.99</v>
      </c>
      <c r="I13394">
        <v>10</v>
      </c>
      <c r="J13394" s="1">
        <v>45170</v>
      </c>
      <c r="K13394" s="2">
        <f>DATEDIF(Table1[[#This Row],[Last Visit Date]],"2023-09-01","d")</f>
        <v>0</v>
      </c>
      <c r="L13394" s="1"/>
      <c r="M13394" s="1"/>
      <c r="N13394" t="s">
        <v>18</v>
      </c>
      <c r="O13394">
        <v>20.99</v>
      </c>
    </row>
    <row r="13395" spans="1:15" hidden="1">
      <c r="A13395" t="s">
        <v>177</v>
      </c>
      <c r="B13395" t="s">
        <v>209</v>
      </c>
      <c r="C13395">
        <v>889818247</v>
      </c>
      <c r="D13395" t="s">
        <v>13581</v>
      </c>
      <c r="E13395" s="1">
        <v>45129</v>
      </c>
      <c r="F13395" s="1">
        <v>45495</v>
      </c>
      <c r="G13395" s="1">
        <v>45493</v>
      </c>
      <c r="H13395">
        <v>26.24</v>
      </c>
      <c r="I13395">
        <v>19</v>
      </c>
      <c r="J13395" s="1">
        <v>45170</v>
      </c>
      <c r="K13395" s="2">
        <f>DATEDIF(Table1[[#This Row],[Last Visit Date]],"2023-09-01","d")</f>
        <v>0</v>
      </c>
      <c r="L13395" s="1"/>
      <c r="M13395" s="1"/>
      <c r="N13395" t="s">
        <v>18</v>
      </c>
      <c r="O13395">
        <v>26.24</v>
      </c>
    </row>
    <row r="13396" spans="1:15" hidden="1">
      <c r="A13396" t="s">
        <v>177</v>
      </c>
      <c r="B13396" t="s">
        <v>517</v>
      </c>
      <c r="C13396">
        <v>889801672</v>
      </c>
      <c r="D13396" t="s">
        <v>13582</v>
      </c>
      <c r="E13396" s="1">
        <v>43409</v>
      </c>
      <c r="H13396">
        <v>0</v>
      </c>
      <c r="I13396">
        <v>1007</v>
      </c>
      <c r="J13396" s="1">
        <v>45170</v>
      </c>
      <c r="K13396" s="2">
        <f>DATEDIF(Table1[[#This Row],[Last Visit Date]],"2023-09-01","d")</f>
        <v>0</v>
      </c>
      <c r="L13396" s="1"/>
      <c r="M13396" s="1"/>
      <c r="N13396" t="s">
        <v>18</v>
      </c>
      <c r="O13396">
        <v>10.49</v>
      </c>
    </row>
    <row r="13397" spans="1:15" hidden="1">
      <c r="A13397" t="s">
        <v>177</v>
      </c>
      <c r="B13397" t="s">
        <v>517</v>
      </c>
      <c r="C13397">
        <v>889801752</v>
      </c>
      <c r="D13397" t="s">
        <v>13583</v>
      </c>
      <c r="E13397" s="1">
        <v>43404</v>
      </c>
      <c r="H13397">
        <v>0</v>
      </c>
      <c r="I13397">
        <v>1325</v>
      </c>
      <c r="J13397" s="1">
        <v>45170</v>
      </c>
      <c r="K13397" s="2">
        <f>DATEDIF(Table1[[#This Row],[Last Visit Date]],"2023-09-01","d")</f>
        <v>0</v>
      </c>
      <c r="L13397" s="1"/>
      <c r="M13397" s="1"/>
      <c r="N13397" t="s">
        <v>18</v>
      </c>
      <c r="O13397">
        <v>20.99</v>
      </c>
    </row>
    <row r="13398" spans="1:15" hidden="1">
      <c r="A13398" t="s">
        <v>177</v>
      </c>
      <c r="B13398" t="s">
        <v>517</v>
      </c>
      <c r="C13398">
        <v>889801831</v>
      </c>
      <c r="D13398" t="s">
        <v>13584</v>
      </c>
      <c r="E13398" s="1">
        <v>43408</v>
      </c>
      <c r="H13398">
        <v>0</v>
      </c>
      <c r="I13398">
        <v>675</v>
      </c>
      <c r="J13398" s="1">
        <v>45170</v>
      </c>
      <c r="K13398" s="2">
        <f>DATEDIF(Table1[[#This Row],[Last Visit Date]],"2023-09-01","d")</f>
        <v>0</v>
      </c>
      <c r="L13398" s="1"/>
      <c r="M13398" s="1"/>
      <c r="N13398" t="s">
        <v>18</v>
      </c>
      <c r="O13398">
        <v>10.49</v>
      </c>
    </row>
    <row r="13399" spans="1:15" hidden="1">
      <c r="A13399" t="s">
        <v>177</v>
      </c>
      <c r="B13399" t="s">
        <v>517</v>
      </c>
      <c r="C13399">
        <v>889802372</v>
      </c>
      <c r="D13399" t="s">
        <v>13585</v>
      </c>
      <c r="E13399" s="1">
        <v>43440</v>
      </c>
      <c r="H13399">
        <v>0</v>
      </c>
      <c r="I13399">
        <v>763</v>
      </c>
      <c r="J13399" s="1">
        <v>45170</v>
      </c>
      <c r="K13399" s="2">
        <f>DATEDIF(Table1[[#This Row],[Last Visit Date]],"2023-09-01","d")</f>
        <v>0</v>
      </c>
      <c r="L13399" s="1"/>
      <c r="M13399" s="1"/>
      <c r="N13399" t="s">
        <v>18</v>
      </c>
      <c r="O13399">
        <v>20.99</v>
      </c>
    </row>
    <row r="13400" spans="1:15" hidden="1">
      <c r="A13400" t="s">
        <v>177</v>
      </c>
      <c r="B13400" t="s">
        <v>2779</v>
      </c>
      <c r="C13400">
        <v>889816257</v>
      </c>
      <c r="D13400" t="s">
        <v>13586</v>
      </c>
      <c r="E13400" s="1">
        <v>44872</v>
      </c>
      <c r="F13400" s="1">
        <v>45237</v>
      </c>
      <c r="G13400" s="1">
        <v>45236</v>
      </c>
      <c r="H13400">
        <v>29.39</v>
      </c>
      <c r="I13400">
        <v>97</v>
      </c>
      <c r="J13400" s="1">
        <v>45170</v>
      </c>
      <c r="K13400" s="2">
        <f>DATEDIF(Table1[[#This Row],[Last Visit Date]],"2023-09-01","d")</f>
        <v>0</v>
      </c>
      <c r="L13400" s="1"/>
      <c r="M13400" s="1"/>
      <c r="N13400" t="s">
        <v>18</v>
      </c>
      <c r="O13400">
        <v>29.39</v>
      </c>
    </row>
    <row r="13401" spans="1:15" hidden="1">
      <c r="A13401" t="s">
        <v>177</v>
      </c>
      <c r="B13401" t="s">
        <v>1874</v>
      </c>
      <c r="C13401">
        <v>889815853</v>
      </c>
      <c r="D13401" t="s">
        <v>13587</v>
      </c>
      <c r="E13401" s="1">
        <v>44833</v>
      </c>
      <c r="F13401" s="1">
        <v>45564</v>
      </c>
      <c r="G13401" s="1">
        <v>45561</v>
      </c>
      <c r="H13401">
        <v>20.99</v>
      </c>
      <c r="I13401">
        <v>221</v>
      </c>
      <c r="J13401" s="1">
        <v>45170</v>
      </c>
      <c r="K13401" s="2">
        <f>DATEDIF(Table1[[#This Row],[Last Visit Date]],"2023-09-01","d")</f>
        <v>0</v>
      </c>
      <c r="L13401" s="1"/>
      <c r="M13401" s="1"/>
      <c r="N13401" t="s">
        <v>18</v>
      </c>
      <c r="O13401">
        <v>20.99</v>
      </c>
    </row>
    <row r="13402" spans="1:15" hidden="1">
      <c r="A13402" t="s">
        <v>177</v>
      </c>
      <c r="B13402" t="s">
        <v>1874</v>
      </c>
      <c r="C13402">
        <v>889818365</v>
      </c>
      <c r="D13402" t="s">
        <v>13588</v>
      </c>
      <c r="E13402" s="1">
        <v>45146</v>
      </c>
      <c r="F13402" s="1">
        <v>45543</v>
      </c>
      <c r="G13402" s="1">
        <v>45540</v>
      </c>
      <c r="H13402">
        <v>34.64</v>
      </c>
      <c r="I13402">
        <v>11</v>
      </c>
      <c r="J13402" s="1">
        <v>45170</v>
      </c>
      <c r="K13402" s="2">
        <f>DATEDIF(Table1[[#This Row],[Last Visit Date]],"2023-09-01","d")</f>
        <v>0</v>
      </c>
      <c r="L13402" s="1"/>
      <c r="M13402" s="1"/>
      <c r="N13402" t="s">
        <v>18</v>
      </c>
      <c r="O13402">
        <v>34.64</v>
      </c>
    </row>
    <row r="13403" spans="1:15" hidden="1">
      <c r="A13403" t="s">
        <v>177</v>
      </c>
      <c r="C13403">
        <v>889800398</v>
      </c>
      <c r="D13403" t="s">
        <v>13589</v>
      </c>
      <c r="E13403" s="1">
        <v>43292</v>
      </c>
      <c r="H13403">
        <v>0</v>
      </c>
      <c r="I13403">
        <v>469</v>
      </c>
      <c r="J13403" s="1">
        <v>45170</v>
      </c>
      <c r="K13403" s="2">
        <f>DATEDIF(Table1[[#This Row],[Last Visit Date]],"2023-09-01","d")</f>
        <v>0</v>
      </c>
      <c r="L13403" s="1"/>
      <c r="M13403" s="1"/>
      <c r="N13403" t="s">
        <v>18</v>
      </c>
      <c r="O13403">
        <v>10.49</v>
      </c>
    </row>
    <row r="13404" spans="1:15" hidden="1">
      <c r="A13404" t="s">
        <v>177</v>
      </c>
      <c r="C13404">
        <v>889812432</v>
      </c>
      <c r="D13404" t="s">
        <v>13590</v>
      </c>
      <c r="E13404" s="1">
        <v>44400</v>
      </c>
      <c r="H13404">
        <v>0</v>
      </c>
      <c r="I13404">
        <v>101</v>
      </c>
      <c r="J13404" s="1">
        <v>45170</v>
      </c>
      <c r="K13404" s="2">
        <f>DATEDIF(Table1[[#This Row],[Last Visit Date]],"2023-09-01","d")</f>
        <v>0</v>
      </c>
      <c r="L13404" s="1"/>
      <c r="M13404" s="1"/>
      <c r="O13404">
        <v>0</v>
      </c>
    </row>
    <row r="13405" spans="1:15" hidden="1">
      <c r="A13405" t="s">
        <v>177</v>
      </c>
      <c r="C13405">
        <v>889816119</v>
      </c>
      <c r="D13405" t="s">
        <v>13591</v>
      </c>
      <c r="E13405" s="1">
        <v>44863</v>
      </c>
      <c r="F13405" s="1">
        <v>45271</v>
      </c>
      <c r="H13405">
        <v>0</v>
      </c>
      <c r="I13405">
        <v>117</v>
      </c>
      <c r="J13405" s="1">
        <v>45170</v>
      </c>
      <c r="K13405" s="2">
        <f>DATEDIF(Table1[[#This Row],[Last Visit Date]],"2023-09-01","d")</f>
        <v>0</v>
      </c>
      <c r="L13405" s="1"/>
      <c r="M13405" s="1"/>
      <c r="O13405">
        <v>0</v>
      </c>
    </row>
    <row r="13407" spans="1:15">
      <c r="N13407" t="s">
        <v>13592</v>
      </c>
      <c r="O13407" t="s">
        <v>13593</v>
      </c>
    </row>
    <row r="13408" spans="1:15">
      <c r="N13408" t="s">
        <v>13594</v>
      </c>
      <c r="O13408">
        <f>SUBTOTAL(3,L5077:L13405)</f>
        <v>29</v>
      </c>
    </row>
    <row r="13409" spans="14:15">
      <c r="N13409" t="s">
        <v>13595</v>
      </c>
      <c r="O13409">
        <f>SUBTOTAL(3,K5077:K5502)-SUBTOTAL(3,L5077:L13405)</f>
        <v>0</v>
      </c>
    </row>
    <row r="13410" spans="14:15">
      <c r="N13410" t="s">
        <v>13596</v>
      </c>
      <c r="O13410" s="3">
        <f>O13408/SUBTOTAL(3,K5077:K5502)</f>
        <v>1</v>
      </c>
    </row>
  </sheetData>
  <phoneticPr fontId="18" type="noConversion"/>
  <conditionalFormatting sqref="K1:K1048576">
    <cfRule type="cellIs" dxfId="3" priority="1" operator="between">
      <formula>24</formula>
      <formula>31</formula>
    </cfRule>
  </conditionalFormatting>
  <dataValidations count="1">
    <dataValidation type="list" allowBlank="1" showInputMessage="1" showErrorMessage="1" sqref="L1:L1048576" xr:uid="{00000000-0002-0000-0000-000000000000}">
      <formula1>"Unanswered,Answered,Recently-Checked-In,Others"</formula1>
    </dataValidation>
  </dataValidations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D5C80A08B571D478C12A1D1AB89C24B" ma:contentTypeVersion="17" ma:contentTypeDescription="Create a new document." ma:contentTypeScope="" ma:versionID="75f607bf5a9e42d841f9effb1b046b6b">
  <xsd:schema xmlns:xsd="http://www.w3.org/2001/XMLSchema" xmlns:xs="http://www.w3.org/2001/XMLSchema" xmlns:p="http://schemas.microsoft.com/office/2006/metadata/properties" xmlns:ns2="4cea4165-7d4e-4d43-be80-499dbca41b8e" xmlns:ns3="f002715c-79a8-453d-88e6-4528630acf71" targetNamespace="http://schemas.microsoft.com/office/2006/metadata/properties" ma:root="true" ma:fieldsID="6676b6fb2addffe89f897091f2daa756" ns2:_="" ns3:_="">
    <xsd:import namespace="4cea4165-7d4e-4d43-be80-499dbca41b8e"/>
    <xsd:import namespace="f002715c-79a8-453d-88e6-4528630acf7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ea4165-7d4e-4d43-be80-499dbca41b8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b95c226-1474-42ff-abc8-45783376cf7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02715c-79a8-453d-88e6-4528630acf7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fba71a6e-c73e-465e-8b8e-3d36eb1f3667}" ma:internalName="TaxCatchAll" ma:showField="CatchAllData" ma:web="f002715c-79a8-453d-88e6-4528630acf7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cea4165-7d4e-4d43-be80-499dbca41b8e">
      <Terms xmlns="http://schemas.microsoft.com/office/infopath/2007/PartnerControls"/>
    </lcf76f155ced4ddcb4097134ff3c332f>
    <TaxCatchAll xmlns="f002715c-79a8-453d-88e6-4528630acf71" xsi:nil="true"/>
  </documentManagement>
</p:properties>
</file>

<file path=customXml/itemProps1.xml><?xml version="1.0" encoding="utf-8"?>
<ds:datastoreItem xmlns:ds="http://schemas.openxmlformats.org/officeDocument/2006/customXml" ds:itemID="{CB9F8BAD-17BB-4415-970B-E25BF7F38D0D}"/>
</file>

<file path=customXml/itemProps2.xml><?xml version="1.0" encoding="utf-8"?>
<ds:datastoreItem xmlns:ds="http://schemas.openxmlformats.org/officeDocument/2006/customXml" ds:itemID="{BF700D53-1EF1-45F3-B876-35FD682172E5}"/>
</file>

<file path=customXml/itemProps3.xml><?xml version="1.0" encoding="utf-8"?>
<ds:datastoreItem xmlns:ds="http://schemas.openxmlformats.org/officeDocument/2006/customXml" ds:itemID="{EBF5B33A-6182-4CB8-8074-092A28A829C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Staff</dc:creator>
  <cp:keywords/>
  <dc:description/>
  <cp:lastModifiedBy>Margarita Garyfallos</cp:lastModifiedBy>
  <cp:revision/>
  <dcterms:created xsi:type="dcterms:W3CDTF">2023-09-01T23:58:20Z</dcterms:created>
  <dcterms:modified xsi:type="dcterms:W3CDTF">2023-09-09T23:12:30Z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0x0101002D5C80A08B571D478C12A1D1AB89C24B</vt:lpwstr>
  </property>
  <property fmtid="{D5CDD505-2E9C-101B-9397-08002B2CF9AE}" pid="3" name="MediaServiceImageTags">
    <vt:lpwstr/>
  </property>
</Properties>
</file>